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1" documentId="13_ncr:1_{E6563960-51C1-4652-A8BF-18E17645AA57}" xr6:coauthVersionLast="47" xr6:coauthVersionMax="47" xr10:uidLastSave="{3785929F-333B-4ACF-BC2E-9CE0ACF992EC}"/>
  <bookViews>
    <workbookView xWindow="30345" yWindow="2085" windowWidth="25860" windowHeight="11295" tabRatio="604" firstSheet="12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<sst xmlns="http://schemas.openxmlformats.org/spreadsheetml/2006/main" count="25682" uniqueCount="844">
  <si>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</si>
  <si>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</si>
  <si>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</si>
  <si>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</si>
  <si>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</si>
  <si>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</si>
  <si>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</si>
  <si>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</si>
  <si>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</si>
  <si>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</si>
  <si>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</si>
  <si>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</si>
  <si>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</si>
  <si>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</si>
  <si>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</si>
  <si>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</si>
  <si>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</si>
  <si>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</si>
  <si>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</si>
  <si>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</si>
  <si>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</si>
  <si>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</si>
  <si>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</si>
  <si>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</si>
  <si>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</si>
  <si>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</si>
  <si>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</si>
  <si>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</si>
  <si>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</si>
  <si>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</si>
  <si>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</si>
  <si>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</si>
  <si>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</si>
  <si>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</si>
  <si>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</si>
  <si>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</si>
  <si>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</si>
  <si>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</si>
  <si>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</si>
  <si>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</si>
  <si>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</si>
  <si>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</si>
  <si>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</si>
  <si>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</si>
  <si>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</si>
  <si>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</si>
  <si>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</si>
  <si>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</si>
  <si>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</si>
  <si>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</si>
  <si>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</si>
  <si>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</si>
  <si>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</si>
  <si>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</si>
  <si>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</si>
  <si>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</si>
  <si>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</si>
  <si>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</si>
  <si>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</si>
  <si>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</si>
  <si>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</si>
  <si>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</si>
  <si>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</si>
  <si>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</si>
  <si>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</si>
  <si>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</si>
  <si>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</si>
  <si>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</si>
  <si>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</si>
  <si>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</si>
  <si>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</si>
  <si>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</si>
  <si>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</si>
  <si>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</si>
  <si>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</si>
  <si>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</si>
  <si>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</si>
  <si>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</si>
  <si>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</si>
  <si>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</si>
  <si>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</si>
  <si>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</si>
  <si>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</si>
  <si>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</si>
  <si>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</si>
  <si>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</si>
  <si>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</si>
  <si>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BTC-13FEB26-75000-C</t>
  </si>
  <si>
    <t>BTC-13FEB26-75000-P</t>
  </si>
  <si>
    <t>BTC-13FEB26-78000-C</t>
  </si>
  <si>
    <t>BTC-13FEB26-78000-P</t>
  </si>
  <si>
    <t>BTC-13FEB26-80000-C</t>
  </si>
  <si>
    <t>BTC-13FEB26-80000-P</t>
  </si>
  <si>
    <t>BTC-13FEB26-82000-C</t>
  </si>
  <si>
    <t>BTC-13FEB26-82000-P</t>
  </si>
  <si>
    <t>BTC-13FEB26-84000-C</t>
  </si>
  <si>
    <t>BTC-13FEB26-84000-P</t>
  </si>
  <si>
    <t>BTC-13FEB26-85000-C</t>
  </si>
  <si>
    <t>BTC-13FEB26-85000-P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</si>
  <si>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</si>
  <si>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</si>
  <si>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</si>
  <si>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</si>
  <si>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</si>
  <si>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</si>
  <si>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</si>
  <si>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</si>
  <si>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</si>
  <si>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</si>
  <si>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</si>
  <si>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</si>
  <si>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</si>
  <si>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</si>
  <si>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</si>
  <si>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</si>
  <si>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</si>
  <si>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</si>
  <si>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</si>
  <si>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</si>
  <si>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</si>
  <si>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</si>
  <si>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BTC-13FEB26-98000-C</t>
  </si>
  <si>
    <t>BTC-13FEB26-98000-P</t>
  </si>
  <si>
    <t>BTC-1FEB26-82000-C</t>
  </si>
  <si>
    <t>day</t>
  </si>
  <si>
    <t>SYN.BTC-1FEB26</t>
  </si>
  <si>
    <t>BTC-1FEB26-82000-P</t>
  </si>
  <si>
    <t>BTC-1FEB26-84000-C</t>
  </si>
  <si>
    <t>BTC-1FEB26-84000-P</t>
  </si>
  <si>
    <t>BTC-1FEB26-86000-C</t>
  </si>
  <si>
    <t>BTC-1FEB26-86000-P</t>
  </si>
  <si>
    <t>BTC-1FEB26-87000-C</t>
  </si>
  <si>
    <t>BTC-1FEB26-87000-P</t>
  </si>
  <si>
    <t>BTC-1FEB26-88000-C</t>
  </si>
  <si>
    <t>BTC-1FEB26-88000-P</t>
  </si>
  <si>
    <t>BTC-1FEB26-89000-C</t>
  </si>
  <si>
    <t>BTC-1FEB26-89000-P</t>
  </si>
  <si>
    <t>BTC-1FEB26-90000-C</t>
  </si>
  <si>
    <t>BTC-1FEB26-90000-P</t>
  </si>
  <si>
    <t>BTC-1FEB26-91000-C</t>
  </si>
  <si>
    <t>BTC-1FEB26-91000-P</t>
  </si>
  <si>
    <t>BTC-1FEB26-92000-C</t>
  </si>
  <si>
    <t>BTC-1FEB26-92000-P</t>
  </si>
  <si>
    <t>BTC-1FEB26-93000-C</t>
  </si>
  <si>
    <t>BTC-1FEB26-93000-P</t>
  </si>
  <si>
    <t>BTC-1FEB26-94000-C</t>
  </si>
  <si>
    <t>BTC-1FEB26-94000-P</t>
  </si>
  <si>
    <t>BTC-1FEB26-96000-C</t>
  </si>
  <si>
    <t>BTC-1FEB26-96000-P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</si>
  <si>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</si>
  <si>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</si>
  <si>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</si>
  <si>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</si>
  <si>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</si>
  <si>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</si>
  <si>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</si>
  <si>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</si>
  <si>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</si>
  <si>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</si>
  <si>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</si>
  <si>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</si>
  <si>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</si>
  <si>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</si>
  <si>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</si>
  <si>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</si>
  <si>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</si>
  <si>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</si>
  <si>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</si>
  <si>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</si>
  <si>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</si>
  <si>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</si>
  <si>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</si>
  <si>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</si>
  <si>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</si>
  <si>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</si>
  <si>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</si>
  <si>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</si>
  <si>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</si>
  <si>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</si>
  <si>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</si>
  <si>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</si>
  <si>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</si>
  <si>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</si>
  <si>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</si>
  <si>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</si>
  <si>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</si>
  <si>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</si>
  <si>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</si>
  <si>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</si>
  <si>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</si>
  <si>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</si>
  <si>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</si>
  <si>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</si>
  <si>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</si>
  <si>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</si>
  <si>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</si>
  <si>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</si>
  <si>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</si>
  <si>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</si>
  <si>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</si>
  <si>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</si>
  <si>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</si>
  <si>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</si>
  <si>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</si>
  <si>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</si>
  <si>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</si>
  <si>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</si>
  <si>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</si>
  <si>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</si>
  <si>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</si>
  <si>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</si>
  <si>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</si>
  <si>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</si>
  <si>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</si>
  <si>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</si>
  <si>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</si>
  <si>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</si>
  <si>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</si>
  <si>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</si>
  <si>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</si>
  <si>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</si>
  <si>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</si>
  <si>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</si>
  <si>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</si>
  <si>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</si>
  <si>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</si>
  <si>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</si>
  <si>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</si>
  <si>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</si>
  <si>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</si>
  <si>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</si>
  <si>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</si>
  <si>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</si>
  <si>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</si>
  <si>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</si>
  <si>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</si>
  <si>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</si>
  <si>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</si>
  <si>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</si>
  <si>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</si>
  <si>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</si>
  <si>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</si>
  <si>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</si>
  <si>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</si>
  <si>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</si>
  <si>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</si>
  <si>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</si>
  <si>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</si>
  <si>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</si>
  <si>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</si>
  <si>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</si>
  <si>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</si>
  <si>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</si>
  <si>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</si>
  <si>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</si>
  <si>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</si>
  <si>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</si>
  <si>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</si>
  <si>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</si>
  <si>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</si>
  <si>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</si>
  <si>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</si>
  <si>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</si>
  <si>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</si>
  <si>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</si>
  <si>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</si>
  <si>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</si>
  <si>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</si>
  <si>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</si>
  <si>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</si>
  <si>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</si>
  <si>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</si>
  <si>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</si>
  <si>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BTC-25SEP26-65000-C</t>
  </si>
  <si>
    <t>BTC-25SEP26-65000-P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</si>
  <si>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</si>
  <si>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</si>
  <si>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</si>
  <si>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</si>
  <si>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</si>
  <si>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</si>
  <si>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</si>
  <si>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</si>
  <si>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</si>
  <si>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</si>
  <si>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</si>
  <si>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</si>
  <si>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</si>
  <si>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</si>
  <si>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</si>
  <si>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</si>
  <si>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</si>
  <si>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</si>
  <si>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</si>
  <si>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</si>
  <si>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</si>
  <si>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</si>
  <si>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</si>
  <si>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</si>
  <si>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</si>
  <si>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</si>
  <si>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</si>
  <si>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</si>
  <si>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</si>
  <si>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</si>
  <si>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</si>
  <si>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</si>
  <si>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</si>
  <si>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</si>
  <si>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</si>
  <si>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</si>
  <si>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</si>
  <si>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</si>
  <si>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</si>
  <si>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</si>
  <si>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</si>
  <si>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</si>
  <si>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</si>
  <si>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</si>
  <si>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</si>
  <si>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</si>
  <si>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</si>
  <si>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</si>
  <si>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</si>
  <si>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</si>
  <si>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</si>
  <si>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</si>
  <si>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</si>
  <si>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</si>
  <si>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</si>
  <si>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</si>
  <si>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</si>
  <si>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</si>
  <si>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</si>
  <si>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</si>
  <si>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</si>
  <si>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</si>
  <si>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</si>
  <si>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</si>
  <si>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</si>
  <si>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</si>
  <si>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</si>
  <si>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</si>
  <si>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</si>
  <si>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</si>
  <si>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</si>
  <si>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</si>
  <si>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</si>
  <si>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</si>
  <si>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</si>
  <si>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</si>
  <si>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</si>
  <si>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</si>
  <si>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</si>
  <si>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</si>
  <si>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</si>
  <si>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</si>
  <si>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BTC-26JUN26-65000-C</t>
  </si>
  <si>
    <t>BTC-26JUN26-65000-P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</si>
  <si>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</si>
  <si>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</si>
  <si>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</si>
  <si>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</si>
  <si>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</si>
  <si>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</si>
  <si>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</si>
  <si>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</si>
  <si>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</si>
  <si>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</si>
  <si>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</si>
  <si>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</si>
  <si>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</si>
  <si>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</si>
  <si>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</si>
  <si>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</si>
  <si>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</si>
  <si>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</si>
  <si>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</si>
  <si>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</si>
  <si>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</si>
  <si>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</si>
  <si>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</si>
  <si>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</si>
  <si>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</si>
  <si>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</si>
  <si>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</si>
  <si>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</si>
  <si>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</si>
  <si>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</si>
  <si>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</si>
  <si>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</si>
  <si>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</si>
  <si>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</si>
  <si>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</si>
  <si>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</si>
  <si>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</si>
  <si>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</si>
  <si>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</si>
  <si>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</si>
  <si>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</si>
  <si>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</si>
  <si>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</si>
  <si>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</si>
  <si>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</si>
  <si>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</si>
  <si>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</si>
  <si>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</si>
  <si>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</si>
  <si>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</si>
  <si>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</si>
  <si>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</si>
  <si>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</si>
  <si>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</si>
  <si>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</si>
  <si>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</si>
  <si>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</si>
  <si>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</si>
  <si>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</si>
  <si>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</si>
  <si>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</si>
  <si>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</si>
  <si>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BTC-27FEB26-87000-C</t>
  </si>
  <si>
    <t>BTC-27FEB26-87000-P</t>
  </si>
  <si>
    <t>BTC-27FEB26-88000-C</t>
  </si>
  <si>
    <t>BTC-27FEB26-88000-P</t>
  </si>
  <si>
    <t>BTC-27FEB26-89000-C</t>
  </si>
  <si>
    <t>BTC-27FEB26-89000-P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</si>
  <si>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</si>
  <si>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</si>
  <si>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</si>
  <si>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</si>
  <si>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</si>
  <si>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</si>
  <si>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</si>
  <si>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</si>
  <si>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</si>
  <si>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</si>
  <si>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</si>
  <si>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</si>
  <si>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</si>
  <si>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</si>
  <si>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</si>
  <si>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</si>
  <si>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</si>
  <si>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</si>
  <si>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</si>
  <si>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</si>
  <si>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</si>
  <si>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</si>
  <si>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</si>
  <si>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</si>
  <si>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</si>
  <si>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</si>
  <si>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</si>
  <si>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</si>
  <si>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</si>
  <si>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</si>
  <si>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</si>
  <si>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</si>
  <si>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</si>
  <si>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</si>
  <si>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</si>
  <si>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</si>
  <si>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</si>
  <si>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</si>
  <si>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</si>
  <si>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</si>
  <si>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</si>
  <si>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</si>
  <si>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</si>
  <si>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</si>
  <si>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</si>
  <si>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</si>
  <si>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</si>
  <si>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</si>
  <si>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</si>
  <si>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</si>
  <si>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</si>
  <si>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</si>
  <si>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</si>
  <si>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</si>
  <si>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</si>
  <si>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</si>
  <si>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</si>
  <si>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</si>
  <si>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</si>
  <si>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</si>
  <si>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</si>
  <si>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</si>
  <si>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</si>
  <si>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</si>
  <si>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</si>
  <si>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</si>
  <si>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</si>
  <si>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</si>
  <si>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</si>
  <si>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</si>
  <si>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</si>
  <si>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</si>
  <si>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</si>
  <si>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</si>
  <si>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</si>
  <si>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</si>
  <si>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</si>
  <si>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</si>
  <si>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</si>
  <si>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</si>
  <si>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</si>
  <si>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</si>
  <si>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</si>
  <si>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</si>
  <si>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</si>
  <si>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</si>
  <si>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</si>
  <si>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</si>
  <si>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</si>
  <si>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</si>
  <si>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</si>
  <si>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</si>
  <si>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</si>
  <si>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</si>
  <si>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BTC-27MAR26-78000-C</t>
  </si>
  <si>
    <t>BTC-27MAR26-78000-P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</si>
  <si>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</si>
  <si>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</si>
  <si>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</si>
  <si>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</si>
  <si>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</si>
  <si>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</si>
  <si>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</si>
  <si>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</si>
  <si>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</si>
  <si>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</si>
  <si>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</si>
  <si>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</si>
  <si>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</si>
  <si>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</si>
  <si>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</si>
  <si>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</si>
  <si>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</si>
  <si>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</si>
  <si>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</si>
  <si>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</si>
  <si>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</si>
  <si>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</si>
  <si>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</si>
  <si>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</si>
  <si>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BTC-29JAN26-80000-C</t>
  </si>
  <si>
    <t>SYN.BTC-29JAN26</t>
  </si>
  <si>
    <t>BTC-29JAN26-80000-P</t>
  </si>
  <si>
    <t>BTC-29JAN26-82000-C</t>
  </si>
  <si>
    <t>BTC-29JAN26-82000-P</t>
  </si>
  <si>
    <t>BTC-29JAN26-83000-C</t>
  </si>
  <si>
    <t>BTC-29JAN26-83000-P</t>
  </si>
  <si>
    <t>BTC-29JAN26-84000-C</t>
  </si>
  <si>
    <t>BTC-29JAN26-84000-P</t>
  </si>
  <si>
    <t>BTC-29JAN26-85000-C</t>
  </si>
  <si>
    <t>BTC-29JAN26-85000-P</t>
  </si>
  <si>
    <t>BTC-29JAN26-86000-C</t>
  </si>
  <si>
    <t>BTC-29JAN26-86000-P</t>
  </si>
  <si>
    <t>BTC-29JAN26-87000-C</t>
  </si>
  <si>
    <t>BTC-29JAN26-87000-P</t>
  </si>
  <si>
    <t>BTC-29JAN26-88000-C</t>
  </si>
  <si>
    <t>BTC-29JAN26-88000-P</t>
  </si>
  <si>
    <t>BTC-29JAN26-89000-C</t>
  </si>
  <si>
    <t>BTC-29JAN26-89000-P</t>
  </si>
  <si>
    <t>BTC-29JAN26-90000-C</t>
  </si>
  <si>
    <t>BTC-29JAN26-90000-P</t>
  </si>
  <si>
    <t>BTC-29JAN26-91000-C</t>
  </si>
  <si>
    <t>BTC-29JAN26-91000-P</t>
  </si>
  <si>
    <t>BTC-29JAN26-92000-C</t>
  </si>
  <si>
    <t>BTC-29JAN26-92000-P</t>
  </si>
  <si>
    <t>BTC-29JAN26-94000-C</t>
  </si>
  <si>
    <t>BTC-29JAN26-94000-P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</si>
  <si>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</si>
  <si>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</si>
  <si>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</si>
  <si>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</si>
  <si>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</si>
  <si>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</si>
  <si>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</si>
  <si>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</si>
  <si>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</si>
  <si>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</si>
  <si>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</si>
  <si>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</si>
  <si>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</si>
  <si>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</si>
  <si>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</si>
  <si>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</si>
  <si>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</si>
  <si>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</si>
  <si>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</si>
  <si>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</si>
  <si>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</si>
  <si>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</si>
  <si>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</si>
  <si>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</si>
  <si>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</si>
  <si>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</si>
  <si>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</si>
  <si>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</si>
  <si>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</si>
  <si>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</si>
  <si>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</si>
  <si>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</si>
  <si>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</si>
  <si>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</si>
  <si>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</si>
  <si>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</si>
  <si>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</si>
  <si>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</si>
  <si>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</si>
  <si>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</si>
  <si>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</si>
  <si>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</si>
  <si>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</si>
  <si>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</si>
  <si>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</si>
  <si>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</si>
  <si>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</si>
  <si>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</si>
  <si>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</si>
  <si>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</si>
  <si>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</si>
  <si>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</si>
  <si>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</si>
  <si>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</si>
  <si>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</si>
  <si>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</si>
  <si>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</si>
  <si>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</si>
  <si>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</si>
  <si>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</si>
  <si>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</si>
  <si>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</si>
  <si>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</si>
  <si>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</si>
  <si>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</si>
  <si>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</si>
  <si>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</si>
  <si>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</si>
  <si>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</si>
  <si>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</si>
  <si>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</si>
  <si>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</si>
  <si>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</si>
  <si>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</si>
  <si>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</si>
  <si>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</si>
  <si>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</si>
  <si>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</si>
  <si>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</si>
  <si>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</si>
  <si>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</si>
  <si>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</si>
  <si>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</si>
  <si>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</si>
  <si>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</si>
  <si>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</si>
  <si>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</si>
  <si>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</si>
  <si>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BTC-31JAN26-80000-C</t>
  </si>
  <si>
    <t>SYN.BTC-31JAN26</t>
  </si>
  <si>
    <t>BTC-31JAN26-80000-P</t>
  </si>
  <si>
    <t>BTC-31JAN26-82000-C</t>
  </si>
  <si>
    <t>BTC-31JAN26-82000-P</t>
  </si>
  <si>
    <t>BTC-31JAN26-84000-C</t>
  </si>
  <si>
    <t>BTC-31JAN26-84000-P</t>
  </si>
  <si>
    <t>BTC-31JAN26-85000-C</t>
  </si>
  <si>
    <t>BTC-31JAN26-85000-P</t>
  </si>
  <si>
    <t>BTC-31JAN26-86000-C</t>
  </si>
  <si>
    <t>BTC-31JAN26-86000-P</t>
  </si>
  <si>
    <t>BTC-31JAN26-87000-C</t>
  </si>
  <si>
    <t>BTC-31JAN26-87000-P</t>
  </si>
  <si>
    <t>BTC-31JAN26-88000-C</t>
  </si>
  <si>
    <t>BTC-31JAN26-88000-P</t>
  </si>
  <si>
    <t>BTC-31JAN26-89000-C</t>
  </si>
  <si>
    <t>BTC-31JAN26-89000-P</t>
  </si>
  <si>
    <t>BTC-31JAN26-90000-C</t>
  </si>
  <si>
    <t>BTC-31JAN26-90000-P</t>
  </si>
  <si>
    <t>BTC-31JAN26-91000-C</t>
  </si>
  <si>
    <t>BTC-31JAN26-91000-P</t>
  </si>
  <si>
    <t>BTC-31JAN26-92000-C</t>
  </si>
  <si>
    <t>BTC-31JAN26-92000-P</t>
  </si>
  <si>
    <t>BTC-31JAN26-93000-C</t>
  </si>
  <si>
    <t>BTC-31JAN26-93000-P</t>
  </si>
  <si>
    <t>BTC-31JAN26-94000-C</t>
  </si>
  <si>
    <t>BTC-31JAN26-94000-P</t>
  </si>
  <si>
    <t>BTC-31JAN26-96000-C</t>
  </si>
  <si>
    <t>BTC-31JAN26-96000-P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</si>
  <si>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</si>
  <si>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</si>
  <si>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</si>
  <si>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</si>
  <si>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</si>
  <si>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</si>
  <si>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</si>
  <si>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</si>
  <si>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</si>
  <si>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</si>
  <si>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</si>
  <si>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</si>
  <si>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</si>
  <si>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</si>
  <si>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</si>
  <si>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</si>
  <si>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BTC-6FEB26-78000-C</t>
  </si>
  <si>
    <t>BTC-6FEB26-78000-P</t>
  </si>
  <si>
    <t>BTC-6FEB26-80000-C</t>
  </si>
  <si>
    <t>BTC-6FEB26-80000-P</t>
  </si>
  <si>
    <t>BTC-6FEB26-82000-C</t>
  </si>
  <si>
    <t>BTC-6FEB26-82000-P</t>
  </si>
  <si>
    <t>BTC-6FEB26-83000-C</t>
  </si>
  <si>
    <t>BTC-6FEB26-83000-P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</si>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</sst>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D3" sqref="D3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49</v>
      </c>
      <c r="B2" s="58" t="s">
        <v>50</v>
      </c>
      <c r="C2" s="58" t="s">
        <v>51</v>
      </c>
      <c r="D2" s="58" t="s">
        <v>52</v>
      </c>
      <c r="E2" s="58">
        <v>0</v>
      </c>
      <c r="F2" s="58">
        <v>5.0000000000000001E-4</v>
      </c>
      <c r="G2" s="59" t="s">
        <v>53</v>
      </c>
      <c r="H2" s="59">
        <v>25</v>
      </c>
      <c r="I2" s="59">
        <v>1798185600000</v>
      </c>
      <c r="J2" s="59">
        <v>1766736024000</v>
      </c>
      <c r="K2" s="58" t="b">
        <v>1</v>
      </c>
      <c r="L2" s="58">
        <v>2.5</v>
      </c>
      <c r="M2" s="58">
        <v>10</v>
      </c>
      <c r="N2" s="58">
        <v>567609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1769603405302</v>
      </c>
      <c r="AB2" s="60" t="s">
        <v>49</v>
      </c>
      <c r="AC2" s="11">
        <v>93323.32</v>
      </c>
      <c r="AD2" s="11">
        <v>89767.97</v>
      </c>
      <c r="AE2" s="11">
        <v>94108.5</v>
      </c>
      <c r="AF2" s="11">
        <v>92672.5</v>
      </c>
      <c r="AG2" s="11">
        <v>95497.5</v>
      </c>
      <c r="AH2" s="61">
        <v>33732200</v>
      </c>
      <c r="AI2" s="11">
        <v>94083.89</v>
      </c>
      <c r="AJ2" s="11">
        <v>94097.5</v>
      </c>
      <c r="AK2" s="11">
        <v>94052.5</v>
      </c>
      <c r="AL2" s="11">
        <v>89767.97</v>
      </c>
      <c r="AM2" s="61">
        <v>4500</v>
      </c>
      <c r="AN2" s="61">
        <v>860</v>
      </c>
      <c r="AR2" s="11">
        <v>94375</v>
      </c>
      <c r="AS2" s="11">
        <v>91337.5</v>
      </c>
      <c r="AT2" s="60">
        <v>2.2280000000000002</v>
      </c>
      <c r="AU2" s="62">
        <v>37.716637949999999</v>
      </c>
      <c r="AV2" s="63">
        <v>3518200</v>
      </c>
      <c r="AW2" s="61">
        <v>3518200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25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1790323200000</v>
      </c>
      <c r="J3" s="59">
        <v>1758873621000</v>
      </c>
      <c r="K3" s="58" t="b">
        <v>1</v>
      </c>
      <c r="L3" s="58">
        <v>2.5</v>
      </c>
      <c r="M3" s="58">
        <v>10</v>
      </c>
      <c r="N3" s="58">
        <v>522657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55</v>
      </c>
      <c r="X3" s="58" t="s">
        <v>54</v>
      </c>
      <c r="Y3" s="59" t="s">
        <v>56</v>
      </c>
      <c r="Z3" s="58" t="s">
        <v>56</v>
      </c>
      <c r="AA3" s="59">
        <v>1769603405369</v>
      </c>
      <c r="AB3" s="60" t="s">
        <v>49</v>
      </c>
      <c r="AC3" s="11">
        <v>91965.55</v>
      </c>
      <c r="AD3" s="11">
        <v>89767.97</v>
      </c>
      <c r="AE3" s="11">
        <v>92657.5</v>
      </c>
      <c r="AF3" s="11">
        <v>91310</v>
      </c>
      <c r="AG3" s="11">
        <v>94092.5</v>
      </c>
      <c r="AH3" s="61">
        <v>104044550</v>
      </c>
      <c r="AI3" s="11">
        <v>92701.48</v>
      </c>
      <c r="AJ3" s="11">
        <v>92690</v>
      </c>
      <c r="AK3" s="11">
        <v>92687.5</v>
      </c>
      <c r="AL3" s="11">
        <v>89767.97</v>
      </c>
      <c r="AM3" s="61">
        <v>1040</v>
      </c>
      <c r="AN3" s="61">
        <v>3450</v>
      </c>
      <c r="AR3" s="11">
        <v>92962.5</v>
      </c>
      <c r="AS3" s="11">
        <v>90040</v>
      </c>
      <c r="AT3" s="60">
        <v>2.0962999999999998</v>
      </c>
      <c r="AU3" s="62">
        <v>32.873261360000001</v>
      </c>
      <c r="AV3" s="63">
        <v>3015150</v>
      </c>
      <c r="AW3" s="61">
        <v>3015150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25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58</v>
      </c>
      <c r="H4" s="59">
        <v>25</v>
      </c>
      <c r="I4" s="59">
        <v>1782460800000</v>
      </c>
      <c r="J4" s="59">
        <v>1751011216000</v>
      </c>
      <c r="K4" s="58" t="b">
        <v>1</v>
      </c>
      <c r="L4" s="58">
        <v>2.5</v>
      </c>
      <c r="M4" s="58">
        <v>10</v>
      </c>
      <c r="N4" s="58">
        <v>480029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55</v>
      </c>
      <c r="X4" s="58" t="s">
        <v>54</v>
      </c>
      <c r="Y4" s="59" t="s">
        <v>56</v>
      </c>
      <c r="Z4" s="58" t="s">
        <v>56</v>
      </c>
      <c r="AA4" s="59">
        <v>1769603405301</v>
      </c>
      <c r="AB4" s="60" t="s">
        <v>49</v>
      </c>
      <c r="AC4" s="11">
        <v>90749.11</v>
      </c>
      <c r="AD4" s="11">
        <v>89767.97</v>
      </c>
      <c r="AE4" s="11">
        <v>91480</v>
      </c>
      <c r="AF4" s="11">
        <v>90120</v>
      </c>
      <c r="AG4" s="11">
        <v>92867.5</v>
      </c>
      <c r="AH4" s="61">
        <v>201281530</v>
      </c>
      <c r="AI4" s="11">
        <v>91494.71</v>
      </c>
      <c r="AJ4" s="11">
        <v>91497.5</v>
      </c>
      <c r="AK4" s="11">
        <v>91485</v>
      </c>
      <c r="AL4" s="11">
        <v>89767.97</v>
      </c>
      <c r="AM4" s="61">
        <v>4500</v>
      </c>
      <c r="AN4" s="61">
        <v>2600</v>
      </c>
      <c r="AR4" s="11">
        <v>91775</v>
      </c>
      <c r="AS4" s="11">
        <v>88835.5</v>
      </c>
      <c r="AT4" s="60">
        <v>2.1438000000000001</v>
      </c>
      <c r="AU4" s="62">
        <v>99.246725139999995</v>
      </c>
      <c r="AV4" s="63">
        <v>8958820</v>
      </c>
      <c r="AW4" s="61">
        <v>8958820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25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59</v>
      </c>
      <c r="H5" s="59">
        <v>25</v>
      </c>
      <c r="I5" s="59">
        <v>1772179200000</v>
      </c>
      <c r="J5" s="59">
        <v>1766736020000</v>
      </c>
      <c r="K5" s="58" t="b">
        <v>1</v>
      </c>
      <c r="L5" s="58">
        <v>2.5</v>
      </c>
      <c r="M5" s="58">
        <v>10</v>
      </c>
      <c r="N5" s="58">
        <v>567552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55</v>
      </c>
      <c r="X5" s="58" t="s">
        <v>54</v>
      </c>
      <c r="Y5" s="59" t="s">
        <v>56</v>
      </c>
      <c r="Z5" s="58" t="s">
        <v>56</v>
      </c>
      <c r="AA5" s="59">
        <v>1769603405020</v>
      </c>
      <c r="AB5" s="60" t="s">
        <v>49</v>
      </c>
      <c r="AC5" s="11">
        <v>89402.18</v>
      </c>
      <c r="AD5" s="11">
        <v>89767.97</v>
      </c>
      <c r="AE5" s="11">
        <v>90082.5</v>
      </c>
      <c r="AF5" s="11">
        <v>88752.5</v>
      </c>
      <c r="AG5" s="11">
        <v>91457.5</v>
      </c>
      <c r="AH5" s="61">
        <v>135422880</v>
      </c>
      <c r="AI5" s="11">
        <v>90104.62</v>
      </c>
      <c r="AJ5" s="11">
        <v>90112.5</v>
      </c>
      <c r="AK5" s="11">
        <v>90102.5</v>
      </c>
      <c r="AL5" s="11">
        <v>89767.97</v>
      </c>
      <c r="AM5" s="61">
        <v>3410</v>
      </c>
      <c r="AN5" s="61">
        <v>1180</v>
      </c>
      <c r="AR5" s="11">
        <v>90385</v>
      </c>
      <c r="AS5" s="11">
        <v>87510</v>
      </c>
      <c r="AT5" s="60">
        <v>2.0505</v>
      </c>
      <c r="AU5" s="62">
        <v>101.53704834</v>
      </c>
      <c r="AV5" s="63">
        <v>9045050</v>
      </c>
      <c r="AW5" s="61">
        <v>9045050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25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60</v>
      </c>
      <c r="H6" s="59">
        <v>25</v>
      </c>
      <c r="I6" s="59">
        <v>1774598400000</v>
      </c>
      <c r="J6" s="59">
        <v>1743148832000</v>
      </c>
      <c r="K6" s="58" t="b">
        <v>1</v>
      </c>
      <c r="L6" s="58">
        <v>2.5</v>
      </c>
      <c r="M6" s="58">
        <v>10</v>
      </c>
      <c r="N6" s="58">
        <v>448937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55</v>
      </c>
      <c r="X6" s="58" t="s">
        <v>54</v>
      </c>
      <c r="Y6" s="59" t="s">
        <v>56</v>
      </c>
      <c r="Z6" s="58" t="s">
        <v>56</v>
      </c>
      <c r="AA6" s="59">
        <v>1769603405137</v>
      </c>
      <c r="AB6" s="60" t="s">
        <v>49</v>
      </c>
      <c r="AC6" s="11">
        <v>89772.4</v>
      </c>
      <c r="AD6" s="11">
        <v>89767.97</v>
      </c>
      <c r="AE6" s="11">
        <v>90465</v>
      </c>
      <c r="AF6" s="11">
        <v>89117.5</v>
      </c>
      <c r="AG6" s="11">
        <v>91835</v>
      </c>
      <c r="AH6" s="61">
        <v>455375040</v>
      </c>
      <c r="AI6" s="11">
        <v>90477.11</v>
      </c>
      <c r="AJ6" s="11">
        <v>90480</v>
      </c>
      <c r="AK6" s="11">
        <v>90477.5</v>
      </c>
      <c r="AL6" s="11">
        <v>89767.97</v>
      </c>
      <c r="AM6" s="61">
        <v>17260</v>
      </c>
      <c r="AN6" s="61">
        <v>3460</v>
      </c>
      <c r="AR6" s="11">
        <v>90762.5</v>
      </c>
      <c r="AS6" s="11">
        <v>87890</v>
      </c>
      <c r="AT6" s="60">
        <v>2.1107</v>
      </c>
      <c r="AU6" s="62">
        <v>178.09289656999999</v>
      </c>
      <c r="AV6" s="63">
        <v>15996910</v>
      </c>
      <c r="AW6" s="61">
        <v>15996910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25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61</v>
      </c>
      <c r="H7" s="59">
        <v>25</v>
      </c>
      <c r="I7" s="59">
        <v>1769760000000</v>
      </c>
      <c r="J7" s="59">
        <v>1764316817000</v>
      </c>
      <c r="K7" s="58" t="b">
        <v>1</v>
      </c>
      <c r="L7" s="58">
        <v>2.5</v>
      </c>
      <c r="M7" s="58">
        <v>10</v>
      </c>
      <c r="N7" s="58">
        <v>557062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55</v>
      </c>
      <c r="X7" s="58" t="s">
        <v>54</v>
      </c>
      <c r="Y7" s="59" t="s">
        <v>56</v>
      </c>
      <c r="Z7" s="58" t="s">
        <v>56</v>
      </c>
      <c r="AA7" s="59">
        <v>1769603404771</v>
      </c>
      <c r="AB7" s="60" t="s">
        <v>49</v>
      </c>
      <c r="AC7" s="11">
        <v>89096.02</v>
      </c>
      <c r="AD7" s="11">
        <v>89767.97</v>
      </c>
      <c r="AE7" s="11">
        <v>89767.5</v>
      </c>
      <c r="AF7" s="11">
        <v>88467.5</v>
      </c>
      <c r="AG7" s="11">
        <v>91165</v>
      </c>
      <c r="AH7" s="61">
        <v>180128980</v>
      </c>
      <c r="AI7" s="11">
        <v>89816.01</v>
      </c>
      <c r="AJ7" s="11">
        <v>89817.5</v>
      </c>
      <c r="AK7" s="11">
        <v>89812.5</v>
      </c>
      <c r="AL7" s="11">
        <v>89767.97</v>
      </c>
      <c r="AM7" s="61">
        <v>2840</v>
      </c>
      <c r="AN7" s="61">
        <v>2840</v>
      </c>
      <c r="AR7" s="11">
        <v>90115</v>
      </c>
      <c r="AS7" s="11">
        <v>87280</v>
      </c>
      <c r="AT7" s="60">
        <v>2.0085000000000002</v>
      </c>
      <c r="AU7" s="62">
        <v>319.46099866999998</v>
      </c>
      <c r="AV7" s="63">
        <v>28402080</v>
      </c>
      <c r="AW7" s="61">
        <v>28402080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25">
      <c r="A8" s="58" t="s">
        <v>49</v>
      </c>
      <c r="B8" s="58" t="s">
        <v>50</v>
      </c>
      <c r="C8" s="58" t="s">
        <v>51</v>
      </c>
      <c r="D8" s="58" t="s">
        <v>52</v>
      </c>
      <c r="E8" s="58">
        <v>-1E-4</v>
      </c>
      <c r="F8" s="58">
        <v>5.0000000000000001E-4</v>
      </c>
      <c r="G8" s="59" t="s">
        <v>62</v>
      </c>
      <c r="H8" s="59">
        <v>25</v>
      </c>
      <c r="I8" s="59">
        <v>1770364800000</v>
      </c>
      <c r="J8" s="59">
        <v>1769155213000</v>
      </c>
      <c r="K8" s="58" t="b">
        <v>1</v>
      </c>
      <c r="L8" s="58">
        <v>2.5</v>
      </c>
      <c r="M8" s="58">
        <v>10</v>
      </c>
      <c r="N8" s="58">
        <v>578277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63</v>
      </c>
      <c r="X8" s="58" t="s">
        <v>54</v>
      </c>
      <c r="Y8" s="59" t="s">
        <v>56</v>
      </c>
      <c r="Z8" s="58" t="s">
        <v>56</v>
      </c>
      <c r="AA8" s="59">
        <v>1769603404774</v>
      </c>
      <c r="AB8" s="60" t="s">
        <v>49</v>
      </c>
      <c r="AC8" s="11">
        <v>89185.59</v>
      </c>
      <c r="AD8" s="11">
        <v>89767.97</v>
      </c>
      <c r="AE8" s="11">
        <v>89862.5</v>
      </c>
      <c r="AF8" s="11">
        <v>88552.5</v>
      </c>
      <c r="AG8" s="11">
        <v>91250</v>
      </c>
      <c r="AH8" s="61">
        <v>3085090</v>
      </c>
      <c r="AI8" s="11">
        <v>89901.31</v>
      </c>
      <c r="AJ8" s="11">
        <v>89900</v>
      </c>
      <c r="AK8" s="11">
        <v>89895</v>
      </c>
      <c r="AL8" s="11">
        <v>89767.97</v>
      </c>
      <c r="AM8" s="61">
        <v>3350</v>
      </c>
      <c r="AN8" s="61">
        <v>3710</v>
      </c>
      <c r="AR8" s="11">
        <v>90189</v>
      </c>
      <c r="AS8" s="11">
        <v>87350</v>
      </c>
      <c r="AT8" s="60">
        <v>2.0324</v>
      </c>
      <c r="AU8" s="62">
        <v>64.495344900000006</v>
      </c>
      <c r="AV8" s="63">
        <v>5734900</v>
      </c>
      <c r="AW8" s="61">
        <v>5734900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25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1769603405697</v>
      </c>
      <c r="AB9" s="60" t="s">
        <v>49</v>
      </c>
      <c r="AC9" s="11">
        <v>89084.5</v>
      </c>
      <c r="AD9" s="11">
        <v>89767.97</v>
      </c>
      <c r="AE9" s="11">
        <v>89789</v>
      </c>
      <c r="AF9" s="11">
        <v>88449.5</v>
      </c>
      <c r="AG9" s="11">
        <v>91143.5</v>
      </c>
      <c r="AH9" s="61">
        <v>1159911650</v>
      </c>
      <c r="AI9" s="11">
        <v>89796.5</v>
      </c>
      <c r="AJ9" s="11">
        <v>89789.5</v>
      </c>
      <c r="AK9" s="11">
        <v>89789</v>
      </c>
      <c r="AL9" s="11">
        <v>89767.97</v>
      </c>
      <c r="AM9" s="61">
        <v>2350</v>
      </c>
      <c r="AN9" s="61">
        <v>183240</v>
      </c>
      <c r="AO9" s="58">
        <v>2.7483256182719972E-2</v>
      </c>
      <c r="AP9" s="58">
        <v>6.7819999999999998E-5</v>
      </c>
      <c r="AQ9" s="58">
        <v>1.5621999999999999E-4</v>
      </c>
      <c r="AR9" s="11">
        <v>90085</v>
      </c>
      <c r="AS9" s="11">
        <v>87220</v>
      </c>
      <c r="AT9" s="60">
        <v>2.0823</v>
      </c>
      <c r="AU9" s="62">
        <v>6177.4280683400002</v>
      </c>
      <c r="AV9" s="63">
        <v>548229400</v>
      </c>
      <c r="AW9" s="61">
        <v>548229400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61"/>
  <sheetViews>
    <sheetView workbookViewId="0">
      <selection activeCell="D7" sqref="D7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25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1770969600000</v>
      </c>
      <c r="I2" s="58">
        <v>1769068816000</v>
      </c>
      <c r="J2" s="58" t="b">
        <v>1</v>
      </c>
      <c r="K2" s="58">
        <v>1E-4</v>
      </c>
      <c r="L2" s="58">
        <v>1</v>
      </c>
      <c r="M2" s="72">
        <v>100000</v>
      </c>
      <c r="N2" s="58">
        <v>577650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63</v>
      </c>
      <c r="V2" s="58" t="s">
        <v>54</v>
      </c>
      <c r="W2" s="58" t="s">
        <v>56</v>
      </c>
      <c r="X2" s="58" t="s">
        <v>54</v>
      </c>
      <c r="Y2" s="58">
        <v>1769603437211</v>
      </c>
      <c r="Z2" s="58" t="s">
        <v>49</v>
      </c>
      <c r="AA2" s="73">
        <v>2.59165E-3</v>
      </c>
      <c r="AB2" s="72">
        <v>89789.759999999995</v>
      </c>
      <c r="AC2" s="73">
        <v>2.3E-3</v>
      </c>
      <c r="AD2" s="73">
        <v>1E-4</v>
      </c>
      <c r="AE2" s="73">
        <v>0.02</v>
      </c>
      <c r="AF2" s="58">
        <v>1388.8</v>
      </c>
      <c r="AG2" s="73">
        <v>3.0999999999999999E-3</v>
      </c>
      <c r="AH2" s="73">
        <v>3.2000000000000002E-3</v>
      </c>
      <c r="AI2" s="73">
        <v>2.8999999999999998E-3</v>
      </c>
      <c r="AJ2" s="74">
        <v>0</v>
      </c>
      <c r="AK2" s="58">
        <v>36.700000000000003</v>
      </c>
      <c r="AL2" s="58">
        <v>36.159999999999997</v>
      </c>
      <c r="AM2" s="58">
        <v>37.049999999999997</v>
      </c>
      <c r="AN2" s="72">
        <v>89993.083299999998</v>
      </c>
      <c r="AO2" s="58" t="s">
        <v>82</v>
      </c>
      <c r="AP2" s="72">
        <v>89789.759999999995</v>
      </c>
      <c r="AQ2" s="58">
        <v>11</v>
      </c>
      <c r="AR2" s="58">
        <v>33.299999999999997</v>
      </c>
      <c r="AS2" s="73">
        <v>3.0000000000000001E-3</v>
      </c>
      <c r="AT2" s="73">
        <v>1.8E-3</v>
      </c>
      <c r="AU2" s="73">
        <v>27.777799999999999</v>
      </c>
      <c r="AV2" s="73">
        <v>4.3</v>
      </c>
      <c r="AW2" s="72">
        <v>1004.66</v>
      </c>
      <c r="AX2" s="73">
        <v>-35.234310000000001</v>
      </c>
      <c r="AY2" s="73">
        <v>8.9779999999999999E-2</v>
      </c>
      <c r="AZ2" s="73">
        <v>2.0000000000000002E-5</v>
      </c>
      <c r="BA2" s="73">
        <v>30.36055</v>
      </c>
      <c r="BB2" s="73">
        <v>3.3797899999999998</v>
      </c>
      <c r="BC2" s="65"/>
      <c r="BD2" s="65"/>
      <c r="BE2" s="117"/>
    </row>
    <row r="3" spans="1:66" x14ac:dyDescent="0.25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83</v>
      </c>
      <c r="H3" s="58">
        <v>1770969600000</v>
      </c>
      <c r="I3" s="58">
        <v>1769068816000</v>
      </c>
      <c r="J3" s="58" t="b">
        <v>1</v>
      </c>
      <c r="K3" s="58">
        <v>1E-4</v>
      </c>
      <c r="L3" s="58">
        <v>1</v>
      </c>
      <c r="M3" s="72">
        <v>100000</v>
      </c>
      <c r="N3" s="58">
        <v>577651</v>
      </c>
      <c r="O3" s="58">
        <v>0.1</v>
      </c>
      <c r="P3" s="58" t="s">
        <v>84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63</v>
      </c>
      <c r="V3" s="58" t="s">
        <v>54</v>
      </c>
      <c r="W3" s="58" t="s">
        <v>56</v>
      </c>
      <c r="X3" s="58" t="s">
        <v>54</v>
      </c>
      <c r="Y3" s="58">
        <v>1769603435988</v>
      </c>
      <c r="Z3" s="58" t="s">
        <v>49</v>
      </c>
      <c r="AA3" s="73">
        <v>0.12294689</v>
      </c>
      <c r="AB3" s="72">
        <v>89789.759999999995</v>
      </c>
      <c r="AC3" s="73">
        <v>0.121</v>
      </c>
      <c r="AD3" s="73">
        <v>7.1499999999999994E-2</v>
      </c>
      <c r="AE3" s="73">
        <v>0.16300000000000001</v>
      </c>
      <c r="AF3" s="58">
        <v>0.1</v>
      </c>
      <c r="AG3" s="73">
        <v>0.1143</v>
      </c>
      <c r="AH3" s="73">
        <v>0.11650000000000001</v>
      </c>
      <c r="AI3" s="73">
        <v>0.113</v>
      </c>
      <c r="AJ3" s="74">
        <v>0</v>
      </c>
      <c r="AK3" s="58">
        <v>36.700000000000003</v>
      </c>
      <c r="AL3" s="58">
        <v>32.369999999999997</v>
      </c>
      <c r="AM3" s="58">
        <v>42.45</v>
      </c>
      <c r="AN3" s="72">
        <v>89992.126699999993</v>
      </c>
      <c r="AO3" s="58" t="s">
        <v>82</v>
      </c>
      <c r="AP3" s="72">
        <v>89789.759999999995</v>
      </c>
      <c r="AQ3" s="58">
        <v>29.3</v>
      </c>
      <c r="AR3" s="58">
        <v>29.3</v>
      </c>
      <c r="AS3" s="73">
        <v>0.121</v>
      </c>
      <c r="AT3" s="73">
        <v>0.121</v>
      </c>
      <c r="AU3" s="73">
        <v>0</v>
      </c>
      <c r="AV3" s="73">
        <v>0.1</v>
      </c>
      <c r="AW3" s="72">
        <v>1078.71</v>
      </c>
      <c r="AX3" s="73">
        <v>-35.227359999999997</v>
      </c>
      <c r="AY3" s="73">
        <v>-0.91025</v>
      </c>
      <c r="AZ3" s="73">
        <v>2.0000000000000002E-5</v>
      </c>
      <c r="BA3" s="73">
        <v>30.354559999999999</v>
      </c>
      <c r="BB3" s="73">
        <v>-39.941099999999999</v>
      </c>
      <c r="BC3" s="65"/>
      <c r="BD3" s="65"/>
      <c r="BE3" s="117"/>
    </row>
    <row r="4" spans="1:66" x14ac:dyDescent="0.25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85</v>
      </c>
      <c r="H4" s="58">
        <v>1770969600000</v>
      </c>
      <c r="I4" s="58">
        <v>1769158803000</v>
      </c>
      <c r="J4" s="58" t="b">
        <v>1</v>
      </c>
      <c r="K4" s="58">
        <v>1E-4</v>
      </c>
      <c r="L4" s="58">
        <v>1</v>
      </c>
      <c r="M4" s="72">
        <v>105000</v>
      </c>
      <c r="N4" s="58">
        <v>578582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63</v>
      </c>
      <c r="V4" s="58" t="s">
        <v>54</v>
      </c>
      <c r="W4" s="58" t="s">
        <v>56</v>
      </c>
      <c r="X4" s="58" t="s">
        <v>54</v>
      </c>
      <c r="Y4" s="58">
        <v>1769603437215</v>
      </c>
      <c r="Z4" s="58" t="s">
        <v>49</v>
      </c>
      <c r="AA4" s="73">
        <v>9.3183999999999997E-4</v>
      </c>
      <c r="AB4" s="72">
        <v>89789.759999999995</v>
      </c>
      <c r="AC4" s="73">
        <v>1E-3</v>
      </c>
      <c r="AD4" s="73">
        <v>1E-4</v>
      </c>
      <c r="AE4" s="73">
        <v>1.6E-2</v>
      </c>
      <c r="AF4" s="58">
        <v>334.8</v>
      </c>
      <c r="AG4" s="73">
        <v>1.1000000000000001E-3</v>
      </c>
      <c r="AH4" s="73">
        <v>1.1000000000000001E-3</v>
      </c>
      <c r="AI4" s="73">
        <v>1E-3</v>
      </c>
      <c r="AJ4" s="74">
        <v>0</v>
      </c>
      <c r="AK4" s="58">
        <v>39.880000000000003</v>
      </c>
      <c r="AL4" s="58">
        <v>39.21</v>
      </c>
      <c r="AM4" s="58">
        <v>39.86</v>
      </c>
      <c r="AN4" s="72">
        <v>89992.126699999993</v>
      </c>
      <c r="AO4" s="58" t="s">
        <v>82</v>
      </c>
      <c r="AP4" s="72">
        <v>89789.759999999995</v>
      </c>
      <c r="AQ4" s="58">
        <v>0.1</v>
      </c>
      <c r="AR4" s="58">
        <v>32.299999999999997</v>
      </c>
      <c r="AS4" s="73">
        <v>1E-3</v>
      </c>
      <c r="AT4" s="73">
        <v>5.9999999999999995E-4</v>
      </c>
      <c r="AU4" s="73">
        <v>42.857100000000003</v>
      </c>
      <c r="AV4" s="73">
        <v>47</v>
      </c>
      <c r="AW4" s="72">
        <v>3591.48</v>
      </c>
      <c r="AX4" s="73">
        <v>-18.090969999999999</v>
      </c>
      <c r="AY4" s="73">
        <v>3.4630000000000001E-2</v>
      </c>
      <c r="AZ4" s="73">
        <v>1.0000000000000001E-5</v>
      </c>
      <c r="BA4" s="73">
        <v>14.3461</v>
      </c>
      <c r="BB4" s="73">
        <v>1.3069</v>
      </c>
      <c r="BC4" s="65"/>
      <c r="BD4" s="65"/>
      <c r="BE4" s="117"/>
    </row>
    <row r="5" spans="1:66" x14ac:dyDescent="0.25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86</v>
      </c>
      <c r="H5" s="58">
        <v>1770969600000</v>
      </c>
      <c r="I5" s="58">
        <v>1769158803000</v>
      </c>
      <c r="J5" s="58" t="b">
        <v>1</v>
      </c>
      <c r="K5" s="58">
        <v>1E-4</v>
      </c>
      <c r="L5" s="58">
        <v>1</v>
      </c>
      <c r="M5" s="72">
        <v>105000</v>
      </c>
      <c r="N5" s="58">
        <v>578583</v>
      </c>
      <c r="O5" s="58">
        <v>0.1</v>
      </c>
      <c r="P5" s="58" t="s">
        <v>84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63</v>
      </c>
      <c r="V5" s="58" t="s">
        <v>54</v>
      </c>
      <c r="W5" s="58" t="s">
        <v>56</v>
      </c>
      <c r="X5" s="58" t="s">
        <v>54</v>
      </c>
      <c r="Y5" s="58">
        <v>1769603436995</v>
      </c>
      <c r="Z5" s="58" t="s">
        <v>49</v>
      </c>
      <c r="AA5" s="73">
        <v>0.17730485000000001</v>
      </c>
      <c r="AB5" s="72">
        <v>89790.05</v>
      </c>
      <c r="AD5" s="73">
        <v>0.1225</v>
      </c>
      <c r="AE5" s="73">
        <v>0.2185</v>
      </c>
      <c r="AF5" s="58">
        <v>0</v>
      </c>
      <c r="AG5" s="73">
        <v>0.16789999999999999</v>
      </c>
      <c r="AH5" s="73">
        <v>0.17</v>
      </c>
      <c r="AI5" s="73">
        <v>0.16600000000000001</v>
      </c>
      <c r="AJ5" s="74">
        <v>0</v>
      </c>
      <c r="AK5" s="58">
        <v>39.880000000000003</v>
      </c>
      <c r="AL5" s="58">
        <v>0</v>
      </c>
      <c r="AM5" s="58">
        <v>49.37</v>
      </c>
      <c r="AN5" s="72">
        <v>89993.083299999998</v>
      </c>
      <c r="AO5" s="58" t="s">
        <v>82</v>
      </c>
      <c r="AP5" s="72">
        <v>89790.05</v>
      </c>
      <c r="AQ5" s="58">
        <v>28.9</v>
      </c>
      <c r="AR5" s="58">
        <v>28.9</v>
      </c>
      <c r="AV5" s="73">
        <v>0</v>
      </c>
      <c r="AW5" s="72">
        <v>0</v>
      </c>
      <c r="AX5" s="73">
        <v>-18.09516</v>
      </c>
      <c r="AY5" s="73">
        <v>-0.96536</v>
      </c>
      <c r="AZ5" s="73">
        <v>1.0000000000000001E-5</v>
      </c>
      <c r="BA5" s="73">
        <v>14.349460000000001</v>
      </c>
      <c r="BB5" s="73">
        <v>-44.178750000000001</v>
      </c>
      <c r="BC5" s="65"/>
      <c r="BD5" s="65"/>
      <c r="BE5" s="117"/>
    </row>
    <row r="6" spans="1:66" x14ac:dyDescent="0.25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87</v>
      </c>
      <c r="H6" s="58">
        <v>1770969600000</v>
      </c>
      <c r="I6" s="58">
        <v>1769373301000</v>
      </c>
      <c r="J6" s="58" t="b">
        <v>1</v>
      </c>
      <c r="K6" s="58">
        <v>1E-4</v>
      </c>
      <c r="L6" s="58">
        <v>1</v>
      </c>
      <c r="M6" s="72">
        <v>75000</v>
      </c>
      <c r="N6" s="58">
        <v>579381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63</v>
      </c>
      <c r="V6" s="58" t="s">
        <v>54</v>
      </c>
      <c r="W6" s="58" t="s">
        <v>56</v>
      </c>
      <c r="X6" s="58" t="s">
        <v>54</v>
      </c>
      <c r="Y6" s="58">
        <v>1769603432609</v>
      </c>
      <c r="Z6" s="58" t="s">
        <v>49</v>
      </c>
      <c r="AA6" s="73">
        <v>0.16183153</v>
      </c>
      <c r="AB6" s="72">
        <v>89774.31</v>
      </c>
      <c r="AC6" s="73">
        <v>0.14599999999999999</v>
      </c>
      <c r="AD6" s="73">
        <v>0.13300000000000001</v>
      </c>
      <c r="AE6" s="73">
        <v>0.20349999999999999</v>
      </c>
      <c r="AF6" s="58">
        <v>2.1</v>
      </c>
      <c r="AG6" s="73">
        <v>0.16830000000000001</v>
      </c>
      <c r="AH6" s="73">
        <v>0.16950000000000001</v>
      </c>
      <c r="AI6" s="73">
        <v>0.16650000000000001</v>
      </c>
      <c r="AJ6" s="74">
        <v>0</v>
      </c>
      <c r="AK6" s="58">
        <v>51.7</v>
      </c>
      <c r="AL6" s="58">
        <v>31.26</v>
      </c>
      <c r="AM6" s="58">
        <v>57.5</v>
      </c>
      <c r="AN6" s="72">
        <v>89977.09</v>
      </c>
      <c r="AO6" s="58" t="s">
        <v>82</v>
      </c>
      <c r="AP6" s="72">
        <v>89774.31</v>
      </c>
      <c r="AQ6" s="58">
        <v>28.9</v>
      </c>
      <c r="AR6" s="58">
        <v>28.9</v>
      </c>
      <c r="AV6" s="73">
        <v>0</v>
      </c>
      <c r="AW6" s="72">
        <v>0</v>
      </c>
      <c r="AX6" s="73">
        <v>-26.617470000000001</v>
      </c>
      <c r="AY6" s="73">
        <v>0.95957000000000003</v>
      </c>
      <c r="AZ6" s="73">
        <v>1.0000000000000001E-5</v>
      </c>
      <c r="BA6" s="73">
        <v>16.280110000000001</v>
      </c>
      <c r="BB6" s="73">
        <v>30.84262</v>
      </c>
      <c r="BC6" s="65"/>
      <c r="BD6" s="65"/>
      <c r="BE6" s="117"/>
    </row>
    <row r="7" spans="1:66" x14ac:dyDescent="0.25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88</v>
      </c>
      <c r="H7" s="58">
        <v>1770969600000</v>
      </c>
      <c r="I7" s="58">
        <v>1769373301000</v>
      </c>
      <c r="J7" s="58" t="b">
        <v>1</v>
      </c>
      <c r="K7" s="58">
        <v>1E-4</v>
      </c>
      <c r="L7" s="58">
        <v>1</v>
      </c>
      <c r="M7" s="72">
        <v>75000</v>
      </c>
      <c r="N7" s="58">
        <v>579382</v>
      </c>
      <c r="O7" s="58">
        <v>0.1</v>
      </c>
      <c r="P7" s="58" t="s">
        <v>84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63</v>
      </c>
      <c r="V7" s="58" t="s">
        <v>54</v>
      </c>
      <c r="W7" s="58" t="s">
        <v>56</v>
      </c>
      <c r="X7" s="58" t="s">
        <v>54</v>
      </c>
      <c r="Y7" s="58">
        <v>1769603432978</v>
      </c>
      <c r="Z7" s="58" t="s">
        <v>49</v>
      </c>
      <c r="AA7" s="73">
        <v>2.0979599999999998E-3</v>
      </c>
      <c r="AB7" s="72">
        <v>89774.31</v>
      </c>
      <c r="AC7" s="73">
        <v>1.8E-3</v>
      </c>
      <c r="AD7" s="73">
        <v>1E-4</v>
      </c>
      <c r="AE7" s="73">
        <v>1.6500000000000001E-2</v>
      </c>
      <c r="AF7" s="58">
        <v>70.400000000000006</v>
      </c>
      <c r="AG7" s="73">
        <v>1.8E-3</v>
      </c>
      <c r="AH7" s="73">
        <v>2E-3</v>
      </c>
      <c r="AI7" s="73">
        <v>1.6999999999999999E-3</v>
      </c>
      <c r="AJ7" s="74">
        <v>0</v>
      </c>
      <c r="AK7" s="58">
        <v>51.7</v>
      </c>
      <c r="AL7" s="58">
        <v>50.96</v>
      </c>
      <c r="AM7" s="58">
        <v>52.61</v>
      </c>
      <c r="AN7" s="72">
        <v>89975.74</v>
      </c>
      <c r="AO7" s="58" t="s">
        <v>82</v>
      </c>
      <c r="AP7" s="72">
        <v>89774.31</v>
      </c>
      <c r="AQ7" s="58">
        <v>60.1</v>
      </c>
      <c r="AR7" s="58">
        <v>30</v>
      </c>
      <c r="AS7" s="73">
        <v>2.7000000000000001E-3</v>
      </c>
      <c r="AT7" s="73">
        <v>1.8E-3</v>
      </c>
      <c r="AU7" s="73">
        <v>-33.333300000000001</v>
      </c>
      <c r="AV7" s="73">
        <v>3.5</v>
      </c>
      <c r="AW7" s="72">
        <v>682.93</v>
      </c>
      <c r="AX7" s="73">
        <v>-26.623550000000002</v>
      </c>
      <c r="AY7" s="73">
        <v>-4.045E-2</v>
      </c>
      <c r="AZ7" s="73">
        <v>1.0000000000000001E-5</v>
      </c>
      <c r="BA7" s="73">
        <v>16.283829999999998</v>
      </c>
      <c r="BB7" s="73">
        <v>-1.6478699999999999</v>
      </c>
      <c r="BC7" s="65"/>
      <c r="BD7" s="65"/>
      <c r="BE7" s="117"/>
    </row>
    <row r="8" spans="1:66" x14ac:dyDescent="0.25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89</v>
      </c>
      <c r="H8" s="58">
        <v>1770969600000</v>
      </c>
      <c r="I8" s="58">
        <v>1769522544000</v>
      </c>
      <c r="J8" s="58" t="b">
        <v>1</v>
      </c>
      <c r="K8" s="58">
        <v>1E-4</v>
      </c>
      <c r="L8" s="58">
        <v>1</v>
      </c>
      <c r="M8" s="72">
        <v>78000</v>
      </c>
      <c r="N8" s="58">
        <v>579998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63</v>
      </c>
      <c r="V8" s="58" t="s">
        <v>54</v>
      </c>
      <c r="W8" s="58" t="s">
        <v>56</v>
      </c>
      <c r="X8" s="58" t="s">
        <v>54</v>
      </c>
      <c r="Y8" s="58">
        <v>1769603432609</v>
      </c>
      <c r="Z8" s="58" t="s">
        <v>49</v>
      </c>
      <c r="AA8" s="73">
        <v>0.12954314</v>
      </c>
      <c r="AB8" s="72">
        <v>89774.31</v>
      </c>
      <c r="AD8" s="73">
        <v>9.9000000000000005E-2</v>
      </c>
      <c r="AE8" s="73">
        <v>0.17299999999999999</v>
      </c>
      <c r="AF8" s="58">
        <v>0</v>
      </c>
      <c r="AG8" s="73">
        <v>0.1361</v>
      </c>
      <c r="AH8" s="73">
        <v>0.13750000000000001</v>
      </c>
      <c r="AI8" s="73">
        <v>0.13400000000000001</v>
      </c>
      <c r="AJ8" s="74">
        <v>0</v>
      </c>
      <c r="AK8" s="58">
        <v>47.21</v>
      </c>
      <c r="AL8" s="58">
        <v>36.979999999999997</v>
      </c>
      <c r="AM8" s="58">
        <v>51.98</v>
      </c>
      <c r="AN8" s="72">
        <v>89977.09</v>
      </c>
      <c r="AO8" s="58" t="s">
        <v>82</v>
      </c>
      <c r="AP8" s="72">
        <v>89774.31</v>
      </c>
      <c r="AQ8" s="58">
        <v>29</v>
      </c>
      <c r="AR8" s="58">
        <v>29</v>
      </c>
      <c r="AV8" s="73">
        <v>0</v>
      </c>
      <c r="AW8" s="72">
        <v>0</v>
      </c>
      <c r="AX8" s="73">
        <v>-36.063679999999998</v>
      </c>
      <c r="AY8" s="73">
        <v>0.93354999999999999</v>
      </c>
      <c r="AZ8" s="73">
        <v>1.0000000000000001E-5</v>
      </c>
      <c r="BA8" s="73">
        <v>24.155059999999999</v>
      </c>
      <c r="BB8" s="73">
        <v>31.083500000000001</v>
      </c>
      <c r="BC8" s="65"/>
      <c r="BD8" s="65"/>
      <c r="BE8" s="117"/>
    </row>
    <row r="9" spans="1:66" x14ac:dyDescent="0.25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90</v>
      </c>
      <c r="H9" s="58">
        <v>1770969600000</v>
      </c>
      <c r="I9" s="58">
        <v>1769522544000</v>
      </c>
      <c r="J9" s="58" t="b">
        <v>1</v>
      </c>
      <c r="K9" s="58">
        <v>1E-4</v>
      </c>
      <c r="L9" s="58">
        <v>1</v>
      </c>
      <c r="M9" s="72">
        <v>78000</v>
      </c>
      <c r="N9" s="58">
        <v>579999</v>
      </c>
      <c r="O9" s="58">
        <v>0.1</v>
      </c>
      <c r="P9" s="58" t="s">
        <v>84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63</v>
      </c>
      <c r="V9" s="58" t="s">
        <v>54</v>
      </c>
      <c r="W9" s="58" t="s">
        <v>56</v>
      </c>
      <c r="X9" s="58" t="s">
        <v>54</v>
      </c>
      <c r="Y9" s="58">
        <v>1769603433018</v>
      </c>
      <c r="Z9" s="58" t="s">
        <v>49</v>
      </c>
      <c r="AA9" s="73">
        <v>3.4202299999999998E-3</v>
      </c>
      <c r="AB9" s="72">
        <v>89774.31</v>
      </c>
      <c r="AC9" s="73">
        <v>3.3E-3</v>
      </c>
      <c r="AD9" s="73">
        <v>1E-4</v>
      </c>
      <c r="AE9" s="73">
        <v>1.95E-2</v>
      </c>
      <c r="AF9" s="58">
        <v>1.9</v>
      </c>
      <c r="AG9" s="73">
        <v>3.0000000000000001E-3</v>
      </c>
      <c r="AH9" s="73">
        <v>3.2000000000000002E-3</v>
      </c>
      <c r="AI9" s="73">
        <v>2.8E-3</v>
      </c>
      <c r="AJ9" s="74">
        <v>0</v>
      </c>
      <c r="AK9" s="58">
        <v>47.21</v>
      </c>
      <c r="AL9" s="58">
        <v>46.55</v>
      </c>
      <c r="AM9" s="58">
        <v>48.04</v>
      </c>
      <c r="AN9" s="72">
        <v>89977.09</v>
      </c>
      <c r="AO9" s="58" t="s">
        <v>82</v>
      </c>
      <c r="AP9" s="72">
        <v>89774.31</v>
      </c>
      <c r="AQ9" s="58">
        <v>82.7</v>
      </c>
      <c r="AR9" s="58">
        <v>15.5</v>
      </c>
      <c r="AS9" s="73">
        <v>3.5999999999999999E-3</v>
      </c>
      <c r="AT9" s="73">
        <v>3.3E-3</v>
      </c>
      <c r="AU9" s="73">
        <v>-8.3332999999999995</v>
      </c>
      <c r="AV9" s="73">
        <v>1.9</v>
      </c>
      <c r="AW9" s="72">
        <v>573.17999999999995</v>
      </c>
      <c r="AX9" s="73">
        <v>-36.063679999999998</v>
      </c>
      <c r="AY9" s="73">
        <v>-6.6449999999999995E-2</v>
      </c>
      <c r="AZ9" s="73">
        <v>1.0000000000000001E-5</v>
      </c>
      <c r="BA9" s="73">
        <v>24.155059999999999</v>
      </c>
      <c r="BB9" s="73">
        <v>-2.7061099999999998</v>
      </c>
      <c r="BC9" s="65"/>
      <c r="BD9" s="65"/>
      <c r="BE9" s="117"/>
    </row>
    <row r="10" spans="1:66" x14ac:dyDescent="0.25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91</v>
      </c>
      <c r="H10" s="58">
        <v>1770969600000</v>
      </c>
      <c r="I10" s="58">
        <v>1769068816000</v>
      </c>
      <c r="J10" s="58" t="b">
        <v>1</v>
      </c>
      <c r="K10" s="58">
        <v>1E-4</v>
      </c>
      <c r="L10" s="58">
        <v>1</v>
      </c>
      <c r="M10" s="72">
        <v>80000</v>
      </c>
      <c r="N10" s="58">
        <v>577628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63</v>
      </c>
      <c r="V10" s="58" t="s">
        <v>54</v>
      </c>
      <c r="W10" s="58" t="s">
        <v>56</v>
      </c>
      <c r="X10" s="58" t="s">
        <v>54</v>
      </c>
      <c r="Y10" s="58">
        <v>1769603432609</v>
      </c>
      <c r="Z10" s="58" t="s">
        <v>49</v>
      </c>
      <c r="AA10" s="73">
        <v>0.10885433</v>
      </c>
      <c r="AB10" s="72">
        <v>89774.31</v>
      </c>
      <c r="AC10" s="73">
        <v>9.7000000000000003E-2</v>
      </c>
      <c r="AD10" s="73">
        <v>7.7499999999999999E-2</v>
      </c>
      <c r="AE10" s="73">
        <v>0.153</v>
      </c>
      <c r="AF10" s="58">
        <v>1.6</v>
      </c>
      <c r="AG10" s="73">
        <v>0.1152</v>
      </c>
      <c r="AH10" s="73">
        <v>0.11650000000000001</v>
      </c>
      <c r="AI10" s="73">
        <v>0.1135</v>
      </c>
      <c r="AJ10" s="74">
        <v>0</v>
      </c>
      <c r="AK10" s="58">
        <v>44.65</v>
      </c>
      <c r="AL10" s="58">
        <v>39.340000000000003</v>
      </c>
      <c r="AM10" s="58">
        <v>48.19</v>
      </c>
      <c r="AN10" s="72">
        <v>89977.09</v>
      </c>
      <c r="AO10" s="58" t="s">
        <v>82</v>
      </c>
      <c r="AP10" s="72">
        <v>89774.31</v>
      </c>
      <c r="AQ10" s="58">
        <v>29.4</v>
      </c>
      <c r="AR10" s="58">
        <v>29.4</v>
      </c>
      <c r="AV10" s="73">
        <v>0</v>
      </c>
      <c r="AW10" s="72">
        <v>0</v>
      </c>
      <c r="AX10" s="73">
        <v>-44.655639999999998</v>
      </c>
      <c r="AY10" s="73">
        <v>0.90510000000000002</v>
      </c>
      <c r="AZ10" s="73">
        <v>2.0000000000000002E-5</v>
      </c>
      <c r="BA10" s="73">
        <v>31.628360000000001</v>
      </c>
      <c r="BB10" s="73">
        <v>30.789539999999999</v>
      </c>
      <c r="BC10" s="65"/>
      <c r="BD10" s="65"/>
      <c r="BE10" s="117"/>
    </row>
    <row r="11" spans="1:66" x14ac:dyDescent="0.25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92</v>
      </c>
      <c r="H11" s="58">
        <v>1770969600000</v>
      </c>
      <c r="I11" s="58">
        <v>1769068816000</v>
      </c>
      <c r="J11" s="58" t="b">
        <v>1</v>
      </c>
      <c r="K11" s="58">
        <v>1E-4</v>
      </c>
      <c r="L11" s="58">
        <v>1</v>
      </c>
      <c r="M11" s="72">
        <v>80000</v>
      </c>
      <c r="N11" s="58">
        <v>577629</v>
      </c>
      <c r="O11" s="58">
        <v>0.1</v>
      </c>
      <c r="P11" s="58" t="s">
        <v>84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63</v>
      </c>
      <c r="V11" s="58" t="s">
        <v>54</v>
      </c>
      <c r="W11" s="58" t="s">
        <v>56</v>
      </c>
      <c r="X11" s="58" t="s">
        <v>54</v>
      </c>
      <c r="Y11" s="58">
        <v>1769603433610</v>
      </c>
      <c r="Z11" s="58" t="s">
        <v>49</v>
      </c>
      <c r="AA11" s="73">
        <v>5.1385299999999997E-3</v>
      </c>
      <c r="AB11" s="72">
        <v>89781.03</v>
      </c>
      <c r="AC11" s="73">
        <v>4.4000000000000003E-3</v>
      </c>
      <c r="AD11" s="73">
        <v>1E-4</v>
      </c>
      <c r="AE11" s="73">
        <v>2.4E-2</v>
      </c>
      <c r="AF11" s="58">
        <v>527.1</v>
      </c>
      <c r="AG11" s="73">
        <v>4.3E-3</v>
      </c>
      <c r="AH11" s="73">
        <v>4.4999999999999997E-3</v>
      </c>
      <c r="AI11" s="73">
        <v>4.1000000000000003E-3</v>
      </c>
      <c r="AJ11" s="74">
        <v>0</v>
      </c>
      <c r="AK11" s="58">
        <v>44.65</v>
      </c>
      <c r="AL11" s="58">
        <v>44.09</v>
      </c>
      <c r="AM11" s="58">
        <v>45.23</v>
      </c>
      <c r="AN11" s="72">
        <v>89977.13</v>
      </c>
      <c r="AO11" s="58" t="s">
        <v>82</v>
      </c>
      <c r="AP11" s="72">
        <v>89781.03</v>
      </c>
      <c r="AQ11" s="58">
        <v>80.400000000000006</v>
      </c>
      <c r="AR11" s="58">
        <v>14</v>
      </c>
      <c r="AS11" s="73">
        <v>7.0000000000000001E-3</v>
      </c>
      <c r="AT11" s="73">
        <v>4.4000000000000003E-3</v>
      </c>
      <c r="AU11" s="73">
        <v>-37.142899999999997</v>
      </c>
      <c r="AV11" s="73">
        <v>67.8</v>
      </c>
      <c r="AW11" s="72">
        <v>39697.79</v>
      </c>
      <c r="AX11" s="73">
        <v>-44.655419999999999</v>
      </c>
      <c r="AY11" s="73">
        <v>-9.4899999999999998E-2</v>
      </c>
      <c r="AZ11" s="73">
        <v>2.0000000000000002E-5</v>
      </c>
      <c r="BA11" s="73">
        <v>31.62819</v>
      </c>
      <c r="BB11" s="73">
        <v>-3.8664499999999999</v>
      </c>
      <c r="BC11" s="65"/>
      <c r="BD11" s="65"/>
      <c r="BE11" s="117"/>
    </row>
    <row r="12" spans="1:66" x14ac:dyDescent="0.25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93</v>
      </c>
      <c r="H12" s="58">
        <v>1770969600000</v>
      </c>
      <c r="I12" s="58">
        <v>1769357820000</v>
      </c>
      <c r="J12" s="58" t="b">
        <v>1</v>
      </c>
      <c r="K12" s="58">
        <v>1E-4</v>
      </c>
      <c r="L12" s="58">
        <v>1</v>
      </c>
      <c r="M12" s="72">
        <v>82000</v>
      </c>
      <c r="N12" s="58">
        <v>579272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63</v>
      </c>
      <c r="V12" s="58" t="s">
        <v>54</v>
      </c>
      <c r="W12" s="58" t="s">
        <v>56</v>
      </c>
      <c r="X12" s="58" t="s">
        <v>54</v>
      </c>
      <c r="Y12" s="58">
        <v>1769603432967</v>
      </c>
      <c r="Z12" s="58" t="s">
        <v>49</v>
      </c>
      <c r="AA12" s="73">
        <v>8.8573429999999995E-2</v>
      </c>
      <c r="AB12" s="72">
        <v>89781.03</v>
      </c>
      <c r="AC12" s="73">
        <v>9.1999999999999998E-2</v>
      </c>
      <c r="AD12" s="73">
        <v>5.7500000000000002E-2</v>
      </c>
      <c r="AE12" s="73">
        <v>0.13350000000000001</v>
      </c>
      <c r="AF12" s="58">
        <v>0.1</v>
      </c>
      <c r="AG12" s="73">
        <v>9.4899999999999998E-2</v>
      </c>
      <c r="AH12" s="73">
        <v>9.6500000000000002E-2</v>
      </c>
      <c r="AI12" s="73">
        <v>9.2499999999999999E-2</v>
      </c>
      <c r="AJ12" s="74">
        <v>0</v>
      </c>
      <c r="AK12" s="58">
        <v>42.13</v>
      </c>
      <c r="AL12" s="58">
        <v>36.380000000000003</v>
      </c>
      <c r="AM12" s="58">
        <v>45.56</v>
      </c>
      <c r="AN12" s="72">
        <v>89977.09</v>
      </c>
      <c r="AO12" s="58" t="s">
        <v>82</v>
      </c>
      <c r="AP12" s="72">
        <v>89781.03</v>
      </c>
      <c r="AQ12" s="58">
        <v>30.4</v>
      </c>
      <c r="AR12" s="58">
        <v>30.4</v>
      </c>
      <c r="AS12" s="73">
        <v>9.1999999999999998E-2</v>
      </c>
      <c r="AT12" s="73">
        <v>9.1999999999999998E-2</v>
      </c>
      <c r="AU12" s="73">
        <v>0</v>
      </c>
      <c r="AV12" s="73">
        <v>0.1</v>
      </c>
      <c r="AW12" s="72">
        <v>822.74</v>
      </c>
      <c r="AX12" s="73">
        <v>-54.186300000000003</v>
      </c>
      <c r="AY12" s="73">
        <v>0.86492000000000002</v>
      </c>
      <c r="AZ12" s="73">
        <v>3.0000000000000001E-5</v>
      </c>
      <c r="BA12" s="73">
        <v>40.677900000000001</v>
      </c>
      <c r="BB12" s="73">
        <v>30.01454</v>
      </c>
      <c r="BC12" s="65"/>
      <c r="BD12" s="65"/>
      <c r="BE12" s="117"/>
    </row>
    <row r="13" spans="1:66" x14ac:dyDescent="0.25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94</v>
      </c>
      <c r="H13" s="58">
        <v>1770969600000</v>
      </c>
      <c r="I13" s="58">
        <v>1769357820000</v>
      </c>
      <c r="J13" s="58" t="b">
        <v>1</v>
      </c>
      <c r="K13" s="58">
        <v>1E-4</v>
      </c>
      <c r="L13" s="58">
        <v>1</v>
      </c>
      <c r="M13" s="72">
        <v>82000</v>
      </c>
      <c r="N13" s="58">
        <v>579273</v>
      </c>
      <c r="O13" s="58">
        <v>0.1</v>
      </c>
      <c r="P13" s="58" t="s">
        <v>84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63</v>
      </c>
      <c r="V13" s="58" t="s">
        <v>54</v>
      </c>
      <c r="W13" s="58" t="s">
        <v>56</v>
      </c>
      <c r="X13" s="58" t="s">
        <v>54</v>
      </c>
      <c r="Y13" s="58">
        <v>1769603433812</v>
      </c>
      <c r="Z13" s="58" t="s">
        <v>49</v>
      </c>
      <c r="AA13" s="73">
        <v>7.2647299999999996E-3</v>
      </c>
      <c r="AB13" s="72">
        <v>89781.03</v>
      </c>
      <c r="AC13" s="73">
        <v>6.0000000000000001E-3</v>
      </c>
      <c r="AD13" s="73">
        <v>1E-4</v>
      </c>
      <c r="AE13" s="73">
        <v>2.9000000000000001E-2</v>
      </c>
      <c r="AF13" s="58">
        <v>116.6</v>
      </c>
      <c r="AG13" s="73">
        <v>6.1999999999999998E-3</v>
      </c>
      <c r="AH13" s="73">
        <v>6.4999999999999997E-3</v>
      </c>
      <c r="AI13" s="73">
        <v>6.0000000000000001E-3</v>
      </c>
      <c r="AJ13" s="74">
        <v>0</v>
      </c>
      <c r="AK13" s="58">
        <v>42.13</v>
      </c>
      <c r="AL13" s="58">
        <v>41.63</v>
      </c>
      <c r="AM13" s="58">
        <v>42.73</v>
      </c>
      <c r="AN13" s="72">
        <v>89977.09</v>
      </c>
      <c r="AO13" s="58" t="s">
        <v>82</v>
      </c>
      <c r="AP13" s="72">
        <v>89781.03</v>
      </c>
      <c r="AQ13" s="58">
        <v>115.6</v>
      </c>
      <c r="AR13" s="58">
        <v>21.6</v>
      </c>
      <c r="AS13" s="73">
        <v>1.0999999999999999E-2</v>
      </c>
      <c r="AT13" s="73">
        <v>6.0000000000000001E-3</v>
      </c>
      <c r="AU13" s="73">
        <v>-40</v>
      </c>
      <c r="AV13" s="73">
        <v>28.6</v>
      </c>
      <c r="AW13" s="72">
        <v>16757.03</v>
      </c>
      <c r="AX13" s="73">
        <v>-54.186300000000003</v>
      </c>
      <c r="AY13" s="73">
        <v>-0.13508000000000001</v>
      </c>
      <c r="AZ13" s="73">
        <v>3.0000000000000001E-5</v>
      </c>
      <c r="BA13" s="73">
        <v>40.677900000000001</v>
      </c>
      <c r="BB13" s="73">
        <v>-5.5078699999999996</v>
      </c>
      <c r="BC13" s="65"/>
      <c r="BD13" s="65"/>
      <c r="BE13" s="117"/>
    </row>
    <row r="14" spans="1:66" x14ac:dyDescent="0.25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95</v>
      </c>
      <c r="H14" s="58">
        <v>1770969600000</v>
      </c>
      <c r="I14" s="58">
        <v>1769068816000</v>
      </c>
      <c r="J14" s="58" t="b">
        <v>1</v>
      </c>
      <c r="K14" s="58">
        <v>1E-4</v>
      </c>
      <c r="L14" s="58">
        <v>1</v>
      </c>
      <c r="M14" s="72">
        <v>84000</v>
      </c>
      <c r="N14" s="58">
        <v>577630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63</v>
      </c>
      <c r="V14" s="58" t="s">
        <v>54</v>
      </c>
      <c r="W14" s="58" t="s">
        <v>56</v>
      </c>
      <c r="X14" s="58" t="s">
        <v>54</v>
      </c>
      <c r="Y14" s="58">
        <v>1769603432967</v>
      </c>
      <c r="Z14" s="58" t="s">
        <v>49</v>
      </c>
      <c r="AA14" s="73">
        <v>6.9864389999999998E-2</v>
      </c>
      <c r="AB14" s="72">
        <v>89781.03</v>
      </c>
      <c r="AC14" s="73">
        <v>6.1499999999999999E-2</v>
      </c>
      <c r="AD14" s="73">
        <v>3.95E-2</v>
      </c>
      <c r="AE14" s="73">
        <v>0.1145</v>
      </c>
      <c r="AF14" s="58">
        <v>1.2</v>
      </c>
      <c r="AG14" s="73">
        <v>7.5700000000000003E-2</v>
      </c>
      <c r="AH14" s="73">
        <v>7.6999999999999999E-2</v>
      </c>
      <c r="AI14" s="73">
        <v>7.3999999999999996E-2</v>
      </c>
      <c r="AJ14" s="74">
        <v>0</v>
      </c>
      <c r="AK14" s="58">
        <v>40.090000000000003</v>
      </c>
      <c r="AL14" s="58">
        <v>37</v>
      </c>
      <c r="AM14" s="58">
        <v>42.3</v>
      </c>
      <c r="AN14" s="72">
        <v>89977.09</v>
      </c>
      <c r="AO14" s="58" t="s">
        <v>82</v>
      </c>
      <c r="AP14" s="72">
        <v>89781.03</v>
      </c>
      <c r="AQ14" s="58">
        <v>32.799999999999997</v>
      </c>
      <c r="AR14" s="58">
        <v>32.799999999999997</v>
      </c>
      <c r="AV14" s="73">
        <v>0</v>
      </c>
      <c r="AW14" s="72">
        <v>0</v>
      </c>
      <c r="AX14" s="73">
        <v>-65.1267</v>
      </c>
      <c r="AY14" s="73">
        <v>0.80662</v>
      </c>
      <c r="AZ14" s="73">
        <v>4.0000000000000003E-5</v>
      </c>
      <c r="BA14" s="73">
        <v>51.3718</v>
      </c>
      <c r="BB14" s="73">
        <v>28.48911</v>
      </c>
      <c r="BC14" s="65"/>
      <c r="BD14" s="65"/>
      <c r="BE14" s="117"/>
    </row>
    <row r="15" spans="1:66" x14ac:dyDescent="0.25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96</v>
      </c>
      <c r="H15" s="58">
        <v>1770969600000</v>
      </c>
      <c r="I15" s="58">
        <v>1769068816000</v>
      </c>
      <c r="J15" s="58" t="b">
        <v>1</v>
      </c>
      <c r="K15" s="58">
        <v>1E-4</v>
      </c>
      <c r="L15" s="58">
        <v>1</v>
      </c>
      <c r="M15" s="72">
        <v>84000</v>
      </c>
      <c r="N15" s="58">
        <v>577631</v>
      </c>
      <c r="O15" s="58">
        <v>0.1</v>
      </c>
      <c r="P15" s="58" t="s">
        <v>84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63</v>
      </c>
      <c r="V15" s="58" t="s">
        <v>54</v>
      </c>
      <c r="W15" s="58" t="s">
        <v>56</v>
      </c>
      <c r="X15" s="58" t="s">
        <v>54</v>
      </c>
      <c r="Y15" s="58">
        <v>1769603433610</v>
      </c>
      <c r="Z15" s="58" t="s">
        <v>49</v>
      </c>
      <c r="AA15" s="73">
        <v>1.096279E-2</v>
      </c>
      <c r="AB15" s="72">
        <v>89781.03</v>
      </c>
      <c r="AC15" s="73">
        <v>9.4999999999999998E-3</v>
      </c>
      <c r="AD15" s="73">
        <v>1E-4</v>
      </c>
      <c r="AE15" s="73">
        <v>3.5999999999999997E-2</v>
      </c>
      <c r="AF15" s="58">
        <v>386.7</v>
      </c>
      <c r="AG15" s="73">
        <v>9.2999999999999992E-3</v>
      </c>
      <c r="AH15" s="73">
        <v>9.4999999999999998E-3</v>
      </c>
      <c r="AI15" s="73">
        <v>8.9999999999999993E-3</v>
      </c>
      <c r="AJ15" s="74">
        <v>0</v>
      </c>
      <c r="AK15" s="58">
        <v>40.090000000000003</v>
      </c>
      <c r="AL15" s="58">
        <v>39.590000000000003</v>
      </c>
      <c r="AM15" s="58">
        <v>40.46</v>
      </c>
      <c r="AN15" s="72">
        <v>89977.13</v>
      </c>
      <c r="AO15" s="58" t="s">
        <v>82</v>
      </c>
      <c r="AP15" s="72">
        <v>89781.03</v>
      </c>
      <c r="AQ15" s="58">
        <v>33.6</v>
      </c>
      <c r="AR15" s="58">
        <v>21.3</v>
      </c>
      <c r="AS15" s="73">
        <v>1.6E-2</v>
      </c>
      <c r="AT15" s="73">
        <v>8.9999999999999993E-3</v>
      </c>
      <c r="AU15" s="73">
        <v>-38.709699999999998</v>
      </c>
      <c r="AV15" s="73">
        <v>157.1</v>
      </c>
      <c r="AW15" s="72">
        <v>203991.08</v>
      </c>
      <c r="AX15" s="73">
        <v>-65.126429999999999</v>
      </c>
      <c r="AY15" s="73">
        <v>-0.19338</v>
      </c>
      <c r="AZ15" s="73">
        <v>4.0000000000000003E-5</v>
      </c>
      <c r="BA15" s="73">
        <v>51.371580000000002</v>
      </c>
      <c r="BB15" s="73">
        <v>-7.8996500000000003</v>
      </c>
      <c r="BC15" s="65"/>
      <c r="BD15" s="65"/>
      <c r="BE15" s="117"/>
    </row>
    <row r="16" spans="1:66" x14ac:dyDescent="0.25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97</v>
      </c>
      <c r="H16" s="58">
        <v>1770969600000</v>
      </c>
      <c r="I16" s="58">
        <v>1769357580000</v>
      </c>
      <c r="J16" s="58" t="b">
        <v>1</v>
      </c>
      <c r="K16" s="58">
        <v>1E-4</v>
      </c>
      <c r="L16" s="58">
        <v>1</v>
      </c>
      <c r="M16" s="72">
        <v>85000</v>
      </c>
      <c r="N16" s="58">
        <v>579266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63</v>
      </c>
      <c r="V16" s="58" t="s">
        <v>54</v>
      </c>
      <c r="W16" s="58" t="s">
        <v>56</v>
      </c>
      <c r="X16" s="58" t="s">
        <v>54</v>
      </c>
      <c r="Y16" s="58">
        <v>1769603432967</v>
      </c>
      <c r="Z16" s="58" t="s">
        <v>49</v>
      </c>
      <c r="AA16" s="73">
        <v>6.102337E-2</v>
      </c>
      <c r="AB16" s="72">
        <v>89781.03</v>
      </c>
      <c r="AC16" s="73">
        <v>5.0999999999999997E-2</v>
      </c>
      <c r="AD16" s="73">
        <v>3.15E-2</v>
      </c>
      <c r="AE16" s="73">
        <v>0.1055</v>
      </c>
      <c r="AF16" s="58">
        <v>4.8</v>
      </c>
      <c r="AG16" s="73">
        <v>6.6699999999999995E-2</v>
      </c>
      <c r="AH16" s="73">
        <v>6.8000000000000005E-2</v>
      </c>
      <c r="AI16" s="73">
        <v>6.5000000000000002E-2</v>
      </c>
      <c r="AJ16" s="74">
        <v>0</v>
      </c>
      <c r="AK16" s="58">
        <v>39.270000000000003</v>
      </c>
      <c r="AL16" s="58">
        <v>36.479999999999997</v>
      </c>
      <c r="AM16" s="58">
        <v>41.25</v>
      </c>
      <c r="AN16" s="72">
        <v>89977.09</v>
      </c>
      <c r="AO16" s="58" t="s">
        <v>82</v>
      </c>
      <c r="AP16" s="72">
        <v>89781.03</v>
      </c>
      <c r="AQ16" s="58">
        <v>34.9</v>
      </c>
      <c r="AR16" s="58">
        <v>34.799999999999997</v>
      </c>
      <c r="AV16" s="73">
        <v>0</v>
      </c>
      <c r="AW16" s="72">
        <v>0</v>
      </c>
      <c r="AX16" s="73">
        <v>-70.705770000000001</v>
      </c>
      <c r="AY16" s="73">
        <v>0.76946000000000003</v>
      </c>
      <c r="AZ16" s="73">
        <v>4.0000000000000003E-5</v>
      </c>
      <c r="BA16" s="73">
        <v>56.939349999999997</v>
      </c>
      <c r="BB16" s="73">
        <v>27.391100000000002</v>
      </c>
      <c r="BC16" s="65"/>
      <c r="BD16" s="65"/>
      <c r="BE16" s="117"/>
    </row>
    <row r="17" spans="1:57" x14ac:dyDescent="0.25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98</v>
      </c>
      <c r="H17" s="58">
        <v>1770969600000</v>
      </c>
      <c r="I17" s="58">
        <v>1769357580000</v>
      </c>
      <c r="J17" s="58" t="b">
        <v>1</v>
      </c>
      <c r="K17" s="58">
        <v>1E-4</v>
      </c>
      <c r="L17" s="58">
        <v>1</v>
      </c>
      <c r="M17" s="72">
        <v>85000</v>
      </c>
      <c r="N17" s="58">
        <v>579267</v>
      </c>
      <c r="O17" s="58">
        <v>0.1</v>
      </c>
      <c r="P17" s="58" t="s">
        <v>84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63</v>
      </c>
      <c r="V17" s="58" t="s">
        <v>54</v>
      </c>
      <c r="W17" s="58" t="s">
        <v>56</v>
      </c>
      <c r="X17" s="58" t="s">
        <v>54</v>
      </c>
      <c r="Y17" s="58">
        <v>1769603433118</v>
      </c>
      <c r="Z17" s="58" t="s">
        <v>49</v>
      </c>
      <c r="AA17" s="73">
        <v>1.332533E-2</v>
      </c>
      <c r="AB17" s="72">
        <v>89781.03</v>
      </c>
      <c r="AC17" s="73">
        <v>1.15E-2</v>
      </c>
      <c r="AD17" s="73">
        <v>1E-4</v>
      </c>
      <c r="AE17" s="73">
        <v>0.04</v>
      </c>
      <c r="AF17" s="58">
        <v>71.7</v>
      </c>
      <c r="AG17" s="73">
        <v>1.14E-2</v>
      </c>
      <c r="AH17" s="73">
        <v>1.15E-2</v>
      </c>
      <c r="AI17" s="73">
        <v>1.0999999999999999E-2</v>
      </c>
      <c r="AJ17" s="74">
        <v>0</v>
      </c>
      <c r="AK17" s="58">
        <v>39.270000000000003</v>
      </c>
      <c r="AL17" s="58">
        <v>38.61</v>
      </c>
      <c r="AM17" s="58">
        <v>39.4</v>
      </c>
      <c r="AN17" s="72">
        <v>89977.09</v>
      </c>
      <c r="AO17" s="58" t="s">
        <v>82</v>
      </c>
      <c r="AP17" s="72">
        <v>89781.03</v>
      </c>
      <c r="AQ17" s="58">
        <v>0.3</v>
      </c>
      <c r="AR17" s="58">
        <v>112.1</v>
      </c>
      <c r="AS17" s="73">
        <v>1.9E-2</v>
      </c>
      <c r="AT17" s="73">
        <v>1.15E-2</v>
      </c>
      <c r="AU17" s="73">
        <v>-36.1111</v>
      </c>
      <c r="AV17" s="73">
        <v>32.5</v>
      </c>
      <c r="AW17" s="72">
        <v>43640.47</v>
      </c>
      <c r="AX17" s="73">
        <v>-70.705770000000001</v>
      </c>
      <c r="AY17" s="73">
        <v>-0.23053999999999999</v>
      </c>
      <c r="AZ17" s="73">
        <v>4.0000000000000003E-5</v>
      </c>
      <c r="BA17" s="73">
        <v>56.939349999999997</v>
      </c>
      <c r="BB17" s="73">
        <v>-9.4309200000000004</v>
      </c>
      <c r="BC17" s="65"/>
      <c r="BD17" s="65"/>
      <c r="BE17" s="117"/>
    </row>
    <row r="18" spans="1:57" x14ac:dyDescent="0.25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99</v>
      </c>
      <c r="H18" s="58">
        <v>1770969600000</v>
      </c>
      <c r="I18" s="58">
        <v>1769068816000</v>
      </c>
      <c r="J18" s="58" t="b">
        <v>1</v>
      </c>
      <c r="K18" s="58">
        <v>1E-4</v>
      </c>
      <c r="L18" s="58">
        <v>1</v>
      </c>
      <c r="M18" s="72">
        <v>86000</v>
      </c>
      <c r="N18" s="58">
        <v>577632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63</v>
      </c>
      <c r="V18" s="58" t="s">
        <v>54</v>
      </c>
      <c r="W18" s="58" t="s">
        <v>56</v>
      </c>
      <c r="X18" s="58" t="s">
        <v>54</v>
      </c>
      <c r="Y18" s="58">
        <v>1769603432967</v>
      </c>
      <c r="Z18" s="58" t="s">
        <v>49</v>
      </c>
      <c r="AA18" s="73">
        <v>5.2850389999999997E-2</v>
      </c>
      <c r="AB18" s="72">
        <v>89781.03</v>
      </c>
      <c r="AC18" s="73">
        <v>5.1499999999999997E-2</v>
      </c>
      <c r="AD18" s="73">
        <v>2.4500000000000001E-2</v>
      </c>
      <c r="AE18" s="73">
        <v>9.6500000000000002E-2</v>
      </c>
      <c r="AF18" s="58">
        <v>1.3</v>
      </c>
      <c r="AG18" s="73">
        <v>5.8200000000000002E-2</v>
      </c>
      <c r="AH18" s="73">
        <v>5.9499999999999997E-2</v>
      </c>
      <c r="AI18" s="73">
        <v>5.7000000000000002E-2</v>
      </c>
      <c r="AJ18" s="74">
        <v>0</v>
      </c>
      <c r="AK18" s="58">
        <v>38.46</v>
      </c>
      <c r="AL18" s="58">
        <v>36.76</v>
      </c>
      <c r="AM18" s="58">
        <v>40.369999999999997</v>
      </c>
      <c r="AN18" s="72">
        <v>89977.09</v>
      </c>
      <c r="AO18" s="58" t="s">
        <v>82</v>
      </c>
      <c r="AP18" s="72">
        <v>89781.03</v>
      </c>
      <c r="AQ18" s="58">
        <v>45.5</v>
      </c>
      <c r="AR18" s="58">
        <v>8</v>
      </c>
      <c r="AV18" s="73">
        <v>0</v>
      </c>
      <c r="AW18" s="72">
        <v>0</v>
      </c>
      <c r="AX18" s="73">
        <v>-75.671840000000003</v>
      </c>
      <c r="AY18" s="73">
        <v>0.72735000000000005</v>
      </c>
      <c r="AZ18" s="73">
        <v>5.0000000000000002E-5</v>
      </c>
      <c r="BA18" s="73">
        <v>62.223820000000003</v>
      </c>
      <c r="BB18" s="73">
        <v>26.083279999999998</v>
      </c>
      <c r="BC18" s="65"/>
      <c r="BD18" s="65"/>
      <c r="BE18" s="117"/>
    </row>
    <row r="19" spans="1:57" x14ac:dyDescent="0.25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100</v>
      </c>
      <c r="H19" s="58">
        <v>1770969600000</v>
      </c>
      <c r="I19" s="58">
        <v>1769068816000</v>
      </c>
      <c r="J19" s="58" t="b">
        <v>1</v>
      </c>
      <c r="K19" s="58">
        <v>1E-4</v>
      </c>
      <c r="L19" s="58">
        <v>1</v>
      </c>
      <c r="M19" s="72">
        <v>86000</v>
      </c>
      <c r="N19" s="58">
        <v>577633</v>
      </c>
      <c r="O19" s="58">
        <v>0.1</v>
      </c>
      <c r="P19" s="58" t="s">
        <v>84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63</v>
      </c>
      <c r="V19" s="58" t="s">
        <v>54</v>
      </c>
      <c r="W19" s="58" t="s">
        <v>56</v>
      </c>
      <c r="X19" s="58" t="s">
        <v>54</v>
      </c>
      <c r="Y19" s="58">
        <v>1769603434348</v>
      </c>
      <c r="Z19" s="58" t="s">
        <v>49</v>
      </c>
      <c r="AA19" s="73">
        <v>1.63559E-2</v>
      </c>
      <c r="AB19" s="72">
        <v>89788.74</v>
      </c>
      <c r="AC19" s="73">
        <v>1.35E-2</v>
      </c>
      <c r="AD19" s="73">
        <v>1E-4</v>
      </c>
      <c r="AE19" s="73">
        <v>4.4999999999999998E-2</v>
      </c>
      <c r="AF19" s="58">
        <v>119.5</v>
      </c>
      <c r="AG19" s="73">
        <v>1.3899999999999999E-2</v>
      </c>
      <c r="AH19" s="73">
        <v>1.4500000000000001E-2</v>
      </c>
      <c r="AI19" s="73">
        <v>1.35E-2</v>
      </c>
      <c r="AJ19" s="74">
        <v>0</v>
      </c>
      <c r="AK19" s="58">
        <v>38.46</v>
      </c>
      <c r="AL19" s="58">
        <v>37.78</v>
      </c>
      <c r="AM19" s="58">
        <v>39.229999999999997</v>
      </c>
      <c r="AN19" s="72">
        <v>89977.09</v>
      </c>
      <c r="AO19" s="58" t="s">
        <v>82</v>
      </c>
      <c r="AP19" s="72">
        <v>89788.74</v>
      </c>
      <c r="AQ19" s="58">
        <v>145</v>
      </c>
      <c r="AR19" s="58">
        <v>77.400000000000006</v>
      </c>
      <c r="AS19" s="73">
        <v>2.1499999999999998E-2</v>
      </c>
      <c r="AT19" s="73">
        <v>1.35E-2</v>
      </c>
      <c r="AU19" s="73">
        <v>-35.714300000000001</v>
      </c>
      <c r="AV19" s="73">
        <v>8.6999999999999993</v>
      </c>
      <c r="AW19" s="72">
        <v>14295.81</v>
      </c>
      <c r="AX19" s="73">
        <v>-75.672240000000002</v>
      </c>
      <c r="AY19" s="73">
        <v>-0.27266000000000001</v>
      </c>
      <c r="AZ19" s="73">
        <v>5.0000000000000002E-5</v>
      </c>
      <c r="BA19" s="73">
        <v>62.2239</v>
      </c>
      <c r="BB19" s="73">
        <v>-11.17196</v>
      </c>
      <c r="BC19" s="65"/>
      <c r="BD19" s="65"/>
      <c r="BE19" s="117"/>
    </row>
    <row r="20" spans="1:57" x14ac:dyDescent="0.25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101</v>
      </c>
      <c r="H20" s="58">
        <v>1770969600000</v>
      </c>
      <c r="I20" s="58">
        <v>1769068816000</v>
      </c>
      <c r="J20" s="58" t="b">
        <v>1</v>
      </c>
      <c r="K20" s="58">
        <v>1E-4</v>
      </c>
      <c r="L20" s="58">
        <v>1</v>
      </c>
      <c r="M20" s="72">
        <v>87000</v>
      </c>
      <c r="N20" s="58">
        <v>577634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63</v>
      </c>
      <c r="V20" s="58" t="s">
        <v>54</v>
      </c>
      <c r="W20" s="58" t="s">
        <v>56</v>
      </c>
      <c r="X20" s="58" t="s">
        <v>54</v>
      </c>
      <c r="Y20" s="58">
        <v>1769603433974</v>
      </c>
      <c r="Z20" s="58" t="s">
        <v>49</v>
      </c>
      <c r="AA20" s="73">
        <v>4.520014E-2</v>
      </c>
      <c r="AB20" s="72">
        <v>89788.74</v>
      </c>
      <c r="AC20" s="73">
        <v>4.3999999999999997E-2</v>
      </c>
      <c r="AD20" s="73">
        <v>1.9E-2</v>
      </c>
      <c r="AE20" s="73">
        <v>8.8499999999999995E-2</v>
      </c>
      <c r="AF20" s="58">
        <v>17.7</v>
      </c>
      <c r="AG20" s="73">
        <v>5.0200000000000002E-2</v>
      </c>
      <c r="AH20" s="73">
        <v>5.0999999999999997E-2</v>
      </c>
      <c r="AI20" s="73">
        <v>4.9500000000000002E-2</v>
      </c>
      <c r="AJ20" s="74">
        <v>0</v>
      </c>
      <c r="AK20" s="58">
        <v>37.74</v>
      </c>
      <c r="AL20" s="58">
        <v>36.880000000000003</v>
      </c>
      <c r="AM20" s="58">
        <v>38.9</v>
      </c>
      <c r="AN20" s="72">
        <v>89977.13</v>
      </c>
      <c r="AO20" s="58" t="s">
        <v>82</v>
      </c>
      <c r="AP20" s="72">
        <v>89788.74</v>
      </c>
      <c r="AQ20" s="58">
        <v>21.9</v>
      </c>
      <c r="AR20" s="58">
        <v>13.9</v>
      </c>
      <c r="AS20" s="73">
        <v>4.3999999999999997E-2</v>
      </c>
      <c r="AT20" s="73">
        <v>4.3999999999999997E-2</v>
      </c>
      <c r="AU20" s="73">
        <v>0</v>
      </c>
      <c r="AV20" s="73">
        <v>0.1</v>
      </c>
      <c r="AW20" s="72">
        <v>390.76</v>
      </c>
      <c r="AX20" s="73">
        <v>-79.936350000000004</v>
      </c>
      <c r="AY20" s="73">
        <v>0.67996000000000001</v>
      </c>
      <c r="AZ20" s="73">
        <v>5.0000000000000002E-5</v>
      </c>
      <c r="BA20" s="73">
        <v>66.974429999999998</v>
      </c>
      <c r="BB20" s="73">
        <v>24.54926</v>
      </c>
      <c r="BC20" s="65"/>
      <c r="BD20" s="65"/>
      <c r="BE20" s="117"/>
    </row>
    <row r="21" spans="1:57" x14ac:dyDescent="0.25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102</v>
      </c>
      <c r="H21" s="58">
        <v>1770969600000</v>
      </c>
      <c r="I21" s="58">
        <v>1769068816000</v>
      </c>
      <c r="J21" s="58" t="b">
        <v>1</v>
      </c>
      <c r="K21" s="58">
        <v>1E-4</v>
      </c>
      <c r="L21" s="58">
        <v>1</v>
      </c>
      <c r="M21" s="72">
        <v>87000</v>
      </c>
      <c r="N21" s="58">
        <v>577635</v>
      </c>
      <c r="O21" s="58">
        <v>0.1</v>
      </c>
      <c r="P21" s="58" t="s">
        <v>84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63</v>
      </c>
      <c r="V21" s="58" t="s">
        <v>54</v>
      </c>
      <c r="W21" s="58" t="s">
        <v>56</v>
      </c>
      <c r="X21" s="58" t="s">
        <v>54</v>
      </c>
      <c r="Y21" s="58">
        <v>1769603434557</v>
      </c>
      <c r="Z21" s="58" t="s">
        <v>49</v>
      </c>
      <c r="AA21" s="73">
        <v>1.9909199999999998E-2</v>
      </c>
      <c r="AB21" s="72">
        <v>89788.74</v>
      </c>
      <c r="AC21" s="73">
        <v>1.7500000000000002E-2</v>
      </c>
      <c r="AD21" s="73">
        <v>2.0999999999999999E-3</v>
      </c>
      <c r="AE21" s="73">
        <v>0.05</v>
      </c>
      <c r="AF21" s="58">
        <v>303.10000000000002</v>
      </c>
      <c r="AG21" s="73">
        <v>1.7000000000000001E-2</v>
      </c>
      <c r="AH21" s="73">
        <v>1.7500000000000002E-2</v>
      </c>
      <c r="AI21" s="73">
        <v>1.6500000000000001E-2</v>
      </c>
      <c r="AJ21" s="74">
        <v>0</v>
      </c>
      <c r="AK21" s="58">
        <v>37.74</v>
      </c>
      <c r="AL21" s="58">
        <v>36.99</v>
      </c>
      <c r="AM21" s="58">
        <v>38.340000000000003</v>
      </c>
      <c r="AN21" s="72">
        <v>89975.74</v>
      </c>
      <c r="AO21" s="58" t="s">
        <v>82</v>
      </c>
      <c r="AP21" s="72">
        <v>89788.74</v>
      </c>
      <c r="AQ21" s="58">
        <v>89.4</v>
      </c>
      <c r="AR21" s="58">
        <v>75.2</v>
      </c>
      <c r="AS21" s="73">
        <v>2.75E-2</v>
      </c>
      <c r="AT21" s="73">
        <v>1.7500000000000002E-2</v>
      </c>
      <c r="AU21" s="73">
        <v>-33.962299999999999</v>
      </c>
      <c r="AV21" s="73">
        <v>69.099999999999994</v>
      </c>
      <c r="AW21" s="72">
        <v>163352.51</v>
      </c>
      <c r="AX21" s="73">
        <v>-79.94247</v>
      </c>
      <c r="AY21" s="73">
        <v>-0.32011000000000001</v>
      </c>
      <c r="AZ21" s="73">
        <v>5.0000000000000002E-5</v>
      </c>
      <c r="BA21" s="73">
        <v>66.979560000000006</v>
      </c>
      <c r="BB21" s="73">
        <v>-13.14189</v>
      </c>
      <c r="BC21" s="65"/>
      <c r="BD21" s="65"/>
      <c r="BE21" s="117"/>
    </row>
    <row r="22" spans="1:57" x14ac:dyDescent="0.25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103</v>
      </c>
      <c r="H22" s="58">
        <v>1770969600000</v>
      </c>
      <c r="I22" s="58">
        <v>1769068816000</v>
      </c>
      <c r="J22" s="58" t="b">
        <v>1</v>
      </c>
      <c r="K22" s="58">
        <v>1E-4</v>
      </c>
      <c r="L22" s="58">
        <v>1</v>
      </c>
      <c r="M22" s="72">
        <v>88000</v>
      </c>
      <c r="N22" s="58">
        <v>577636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63</v>
      </c>
      <c r="V22" s="58" t="s">
        <v>54</v>
      </c>
      <c r="W22" s="58" t="s">
        <v>56</v>
      </c>
      <c r="X22" s="58" t="s">
        <v>54</v>
      </c>
      <c r="Y22" s="58">
        <v>1769603433974</v>
      </c>
      <c r="Z22" s="58" t="s">
        <v>49</v>
      </c>
      <c r="AA22" s="73">
        <v>3.8297610000000003E-2</v>
      </c>
      <c r="AB22" s="72">
        <v>89788.74</v>
      </c>
      <c r="AC22" s="73">
        <v>3.4000000000000002E-2</v>
      </c>
      <c r="AD22" s="73">
        <v>1.4E-2</v>
      </c>
      <c r="AE22" s="73">
        <v>8.0500000000000002E-2</v>
      </c>
      <c r="AF22" s="58">
        <v>349.2</v>
      </c>
      <c r="AG22" s="73">
        <v>4.2900000000000001E-2</v>
      </c>
      <c r="AH22" s="73">
        <v>4.3499999999999997E-2</v>
      </c>
      <c r="AI22" s="73">
        <v>4.2000000000000003E-2</v>
      </c>
      <c r="AJ22" s="74">
        <v>0</v>
      </c>
      <c r="AK22" s="58">
        <v>37.25</v>
      </c>
      <c r="AL22" s="58">
        <v>36.21</v>
      </c>
      <c r="AM22" s="58">
        <v>38.119999999999997</v>
      </c>
      <c r="AN22" s="72">
        <v>89977.13</v>
      </c>
      <c r="AO22" s="58" t="s">
        <v>82</v>
      </c>
      <c r="AP22" s="72">
        <v>89788.74</v>
      </c>
      <c r="AQ22" s="58">
        <v>26</v>
      </c>
      <c r="AR22" s="58">
        <v>32</v>
      </c>
      <c r="AS22" s="73">
        <v>3.4000000000000002E-2</v>
      </c>
      <c r="AT22" s="73">
        <v>3.0599999999999999E-2</v>
      </c>
      <c r="AU22" s="73">
        <v>11.1111</v>
      </c>
      <c r="AV22" s="73">
        <v>51</v>
      </c>
      <c r="AW22" s="72">
        <v>137010.82</v>
      </c>
      <c r="AX22" s="73">
        <v>-83.455340000000007</v>
      </c>
      <c r="AY22" s="73">
        <v>0.62755000000000005</v>
      </c>
      <c r="AZ22" s="73">
        <v>5.0000000000000002E-5</v>
      </c>
      <c r="BA22" s="73">
        <v>70.859279999999998</v>
      </c>
      <c r="BB22" s="73">
        <v>22.792090000000002</v>
      </c>
      <c r="BC22" s="65"/>
      <c r="BD22" s="65"/>
      <c r="BE22" s="117"/>
    </row>
    <row r="23" spans="1:57" x14ac:dyDescent="0.25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104</v>
      </c>
      <c r="H23" s="58">
        <v>1770969600000</v>
      </c>
      <c r="I23" s="58">
        <v>1769068816000</v>
      </c>
      <c r="J23" s="58" t="b">
        <v>1</v>
      </c>
      <c r="K23" s="58">
        <v>1E-4</v>
      </c>
      <c r="L23" s="58">
        <v>1</v>
      </c>
      <c r="M23" s="72">
        <v>88000</v>
      </c>
      <c r="N23" s="58">
        <v>577637</v>
      </c>
      <c r="O23" s="58">
        <v>0.1</v>
      </c>
      <c r="P23" s="58" t="s">
        <v>84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63</v>
      </c>
      <c r="V23" s="58" t="s">
        <v>54</v>
      </c>
      <c r="W23" s="58" t="s">
        <v>56</v>
      </c>
      <c r="X23" s="58" t="s">
        <v>54</v>
      </c>
      <c r="Y23" s="58">
        <v>1769603433974</v>
      </c>
      <c r="Z23" s="58" t="s">
        <v>49</v>
      </c>
      <c r="AA23" s="73">
        <v>2.4210220000000001E-2</v>
      </c>
      <c r="AB23" s="72">
        <v>89788.74</v>
      </c>
      <c r="AC23" s="73">
        <v>0.02</v>
      </c>
      <c r="AD23" s="73">
        <v>3.3999999999999998E-3</v>
      </c>
      <c r="AE23" s="73">
        <v>5.6000000000000001E-2</v>
      </c>
      <c r="AF23" s="58">
        <v>719.1</v>
      </c>
      <c r="AG23" s="73">
        <v>2.0799999999999999E-2</v>
      </c>
      <c r="AH23" s="73">
        <v>2.1000000000000001E-2</v>
      </c>
      <c r="AI23" s="73">
        <v>2.0500000000000001E-2</v>
      </c>
      <c r="AJ23" s="74">
        <v>0</v>
      </c>
      <c r="AK23" s="58">
        <v>37.25</v>
      </c>
      <c r="AL23" s="58">
        <v>36.82</v>
      </c>
      <c r="AM23" s="58">
        <v>37.450000000000003</v>
      </c>
      <c r="AN23" s="72">
        <v>89977.13</v>
      </c>
      <c r="AO23" s="58" t="s">
        <v>82</v>
      </c>
      <c r="AP23" s="72">
        <v>89788.74</v>
      </c>
      <c r="AQ23" s="58">
        <v>17.2</v>
      </c>
      <c r="AR23" s="58">
        <v>4.8</v>
      </c>
      <c r="AS23" s="73">
        <v>3.3399999999999999E-2</v>
      </c>
      <c r="AT23" s="73">
        <v>0.02</v>
      </c>
      <c r="AU23" s="73">
        <v>-36.507899999999999</v>
      </c>
      <c r="AV23" s="73">
        <v>748.4</v>
      </c>
      <c r="AW23" s="72">
        <v>1672879.11</v>
      </c>
      <c r="AX23" s="73">
        <v>-83.455340000000007</v>
      </c>
      <c r="AY23" s="73">
        <v>-0.37245</v>
      </c>
      <c r="AZ23" s="73">
        <v>5.0000000000000002E-5</v>
      </c>
      <c r="BA23" s="73">
        <v>70.859279999999998</v>
      </c>
      <c r="BB23" s="73">
        <v>-15.32952</v>
      </c>
      <c r="BC23" s="65"/>
      <c r="BD23" s="65"/>
      <c r="BE23" s="117"/>
    </row>
    <row r="24" spans="1:57" x14ac:dyDescent="0.25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105</v>
      </c>
      <c r="H24" s="58">
        <v>1770969600000</v>
      </c>
      <c r="I24" s="58">
        <v>1769068816000</v>
      </c>
      <c r="J24" s="58" t="b">
        <v>1</v>
      </c>
      <c r="K24" s="58">
        <v>1E-4</v>
      </c>
      <c r="L24" s="58">
        <v>1</v>
      </c>
      <c r="M24" s="72">
        <v>89000</v>
      </c>
      <c r="N24" s="58">
        <v>577638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63</v>
      </c>
      <c r="V24" s="58" t="s">
        <v>54</v>
      </c>
      <c r="W24" s="58" t="s">
        <v>56</v>
      </c>
      <c r="X24" s="58" t="s">
        <v>54</v>
      </c>
      <c r="Y24" s="58">
        <v>1769603433974</v>
      </c>
      <c r="Z24" s="58" t="s">
        <v>49</v>
      </c>
      <c r="AA24" s="73">
        <v>3.1969780000000003E-2</v>
      </c>
      <c r="AB24" s="72">
        <v>89788.74</v>
      </c>
      <c r="AC24" s="73">
        <v>3.0499999999999999E-2</v>
      </c>
      <c r="AD24" s="73">
        <v>0.01</v>
      </c>
      <c r="AE24" s="73">
        <v>7.2499999999999995E-2</v>
      </c>
      <c r="AF24" s="58">
        <v>122</v>
      </c>
      <c r="AG24" s="73">
        <v>3.61E-2</v>
      </c>
      <c r="AH24" s="73">
        <v>3.6499999999999998E-2</v>
      </c>
      <c r="AI24" s="73">
        <v>3.5999999999999997E-2</v>
      </c>
      <c r="AJ24" s="74">
        <v>0</v>
      </c>
      <c r="AK24" s="58">
        <v>36.75</v>
      </c>
      <c r="AL24" s="58">
        <v>36.65</v>
      </c>
      <c r="AM24" s="58">
        <v>37.26</v>
      </c>
      <c r="AN24" s="72">
        <v>89977.13</v>
      </c>
      <c r="AO24" s="58" t="s">
        <v>82</v>
      </c>
      <c r="AP24" s="72">
        <v>89788.74</v>
      </c>
      <c r="AQ24" s="58">
        <v>26.2</v>
      </c>
      <c r="AR24" s="58">
        <v>0.3</v>
      </c>
      <c r="AS24" s="73">
        <v>3.4000000000000002E-2</v>
      </c>
      <c r="AT24" s="73">
        <v>2.5399999999999999E-2</v>
      </c>
      <c r="AU24" s="73">
        <v>17.307700000000001</v>
      </c>
      <c r="AV24" s="73">
        <v>112.8</v>
      </c>
      <c r="AW24" s="72">
        <v>283354.08</v>
      </c>
      <c r="AX24" s="73">
        <v>-85.404480000000007</v>
      </c>
      <c r="AY24" s="73">
        <v>0.57181999999999999</v>
      </c>
      <c r="AZ24" s="73">
        <v>6.0000000000000002E-5</v>
      </c>
      <c r="BA24" s="73">
        <v>73.497399999999999</v>
      </c>
      <c r="BB24" s="73">
        <v>20.882190000000001</v>
      </c>
      <c r="BC24" s="65"/>
      <c r="BD24" s="65"/>
      <c r="BE24" s="117"/>
    </row>
    <row r="25" spans="1:57" x14ac:dyDescent="0.25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106</v>
      </c>
      <c r="H25" s="58">
        <v>1770969600000</v>
      </c>
      <c r="I25" s="58">
        <v>1769068816000</v>
      </c>
      <c r="J25" s="58" t="b">
        <v>1</v>
      </c>
      <c r="K25" s="58">
        <v>1E-4</v>
      </c>
      <c r="L25" s="58">
        <v>1</v>
      </c>
      <c r="M25" s="72">
        <v>89000</v>
      </c>
      <c r="N25" s="58">
        <v>577639</v>
      </c>
      <c r="O25" s="58">
        <v>0.1</v>
      </c>
      <c r="P25" s="58" t="s">
        <v>84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63</v>
      </c>
      <c r="V25" s="58" t="s">
        <v>54</v>
      </c>
      <c r="W25" s="58" t="s">
        <v>56</v>
      </c>
      <c r="X25" s="58" t="s">
        <v>54</v>
      </c>
      <c r="Y25" s="58">
        <v>1769603434934</v>
      </c>
      <c r="Z25" s="58" t="s">
        <v>49</v>
      </c>
      <c r="AA25" s="73">
        <v>2.9085949999999999E-2</v>
      </c>
      <c r="AB25" s="72">
        <v>89788.74</v>
      </c>
      <c r="AC25" s="73">
        <v>2.5000000000000001E-2</v>
      </c>
      <c r="AD25" s="73">
        <v>4.8999999999999998E-3</v>
      </c>
      <c r="AE25" s="73">
        <v>6.25E-2</v>
      </c>
      <c r="AF25" s="58">
        <v>1040.2</v>
      </c>
      <c r="AG25" s="73">
        <v>2.52E-2</v>
      </c>
      <c r="AH25" s="73">
        <v>2.5499999999999998E-2</v>
      </c>
      <c r="AI25" s="73">
        <v>2.5000000000000001E-2</v>
      </c>
      <c r="AJ25" s="74">
        <v>0</v>
      </c>
      <c r="AK25" s="58">
        <v>36.75</v>
      </c>
      <c r="AL25" s="58">
        <v>36.479999999999997</v>
      </c>
      <c r="AM25" s="58">
        <v>37.090000000000003</v>
      </c>
      <c r="AN25" s="72">
        <v>89977.09</v>
      </c>
      <c r="AO25" s="58" t="s">
        <v>82</v>
      </c>
      <c r="AP25" s="72">
        <v>89788.74</v>
      </c>
      <c r="AQ25" s="58">
        <v>31.1</v>
      </c>
      <c r="AR25" s="58">
        <v>0.7</v>
      </c>
      <c r="AS25" s="73">
        <v>3.2000000000000001E-2</v>
      </c>
      <c r="AT25" s="73">
        <v>2.5000000000000001E-2</v>
      </c>
      <c r="AU25" s="73">
        <v>-21.875</v>
      </c>
      <c r="AV25" s="73">
        <v>132.1</v>
      </c>
      <c r="AW25" s="72">
        <v>357150.81</v>
      </c>
      <c r="AX25" s="73">
        <v>-85.404529999999994</v>
      </c>
      <c r="AY25" s="73">
        <v>-0.42818000000000001</v>
      </c>
      <c r="AZ25" s="73">
        <v>6.0000000000000002E-5</v>
      </c>
      <c r="BA25" s="73">
        <v>73.497439999999997</v>
      </c>
      <c r="BB25" s="73">
        <v>-17.672709999999999</v>
      </c>
      <c r="BC25" s="65"/>
      <c r="BD25" s="65"/>
      <c r="BE25" s="117"/>
    </row>
    <row r="26" spans="1:57" x14ac:dyDescent="0.25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107</v>
      </c>
      <c r="H26" s="58">
        <v>1770969600000</v>
      </c>
      <c r="I26" s="58">
        <v>1769068816000</v>
      </c>
      <c r="J26" s="58" t="b">
        <v>1</v>
      </c>
      <c r="K26" s="58">
        <v>1E-4</v>
      </c>
      <c r="L26" s="58">
        <v>1</v>
      </c>
      <c r="M26" s="72">
        <v>90000</v>
      </c>
      <c r="N26" s="58">
        <v>577640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63</v>
      </c>
      <c r="V26" s="58" t="s">
        <v>54</v>
      </c>
      <c r="W26" s="58" t="s">
        <v>56</v>
      </c>
      <c r="X26" s="58" t="s">
        <v>54</v>
      </c>
      <c r="Y26" s="58">
        <v>1769603433974</v>
      </c>
      <c r="Z26" s="58" t="s">
        <v>49</v>
      </c>
      <c r="AA26" s="73">
        <v>2.645461E-2</v>
      </c>
      <c r="AB26" s="72">
        <v>89788.74</v>
      </c>
      <c r="AC26" s="73">
        <v>0.03</v>
      </c>
      <c r="AD26" s="73">
        <v>7.0000000000000001E-3</v>
      </c>
      <c r="AE26" s="73">
        <v>6.5500000000000003E-2</v>
      </c>
      <c r="AF26" s="58">
        <v>133.69999999999999</v>
      </c>
      <c r="AG26" s="73">
        <v>3.0099999999999998E-2</v>
      </c>
      <c r="AH26" s="73">
        <v>3.0499999999999999E-2</v>
      </c>
      <c r="AI26" s="73">
        <v>0.03</v>
      </c>
      <c r="AJ26" s="74">
        <v>0</v>
      </c>
      <c r="AK26" s="58">
        <v>36.42</v>
      </c>
      <c r="AL26" s="58">
        <v>36.29</v>
      </c>
      <c r="AM26" s="58">
        <v>36.89</v>
      </c>
      <c r="AN26" s="72">
        <v>89977.13</v>
      </c>
      <c r="AO26" s="58" t="s">
        <v>82</v>
      </c>
      <c r="AP26" s="72">
        <v>89788.74</v>
      </c>
      <c r="AQ26" s="58">
        <v>48.6</v>
      </c>
      <c r="AR26" s="58">
        <v>1.2</v>
      </c>
      <c r="AS26" s="73">
        <v>0.03</v>
      </c>
      <c r="AT26" s="73">
        <v>2.0500000000000001E-2</v>
      </c>
      <c r="AU26" s="73">
        <v>42.857100000000003</v>
      </c>
      <c r="AV26" s="73">
        <v>93.6</v>
      </c>
      <c r="AW26" s="72">
        <v>179772.37</v>
      </c>
      <c r="AX26" s="73">
        <v>-85.983919999999998</v>
      </c>
      <c r="AY26" s="73">
        <v>0.51378000000000001</v>
      </c>
      <c r="AZ26" s="73">
        <v>6.0000000000000002E-5</v>
      </c>
      <c r="BA26" s="73">
        <v>74.66677</v>
      </c>
      <c r="BB26" s="73">
        <v>18.85257</v>
      </c>
      <c r="BC26" s="65"/>
      <c r="BD26" s="65"/>
      <c r="BE26" s="117"/>
    </row>
    <row r="27" spans="1:57" x14ac:dyDescent="0.25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108</v>
      </c>
      <c r="H27" s="58">
        <v>1770969600000</v>
      </c>
      <c r="I27" s="58">
        <v>1769068816000</v>
      </c>
      <c r="J27" s="58" t="b">
        <v>1</v>
      </c>
      <c r="K27" s="58">
        <v>1E-4</v>
      </c>
      <c r="L27" s="58">
        <v>1</v>
      </c>
      <c r="M27" s="72">
        <v>90000</v>
      </c>
      <c r="N27" s="58">
        <v>577641</v>
      </c>
      <c r="O27" s="58">
        <v>0.1</v>
      </c>
      <c r="P27" s="58" t="s">
        <v>84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63</v>
      </c>
      <c r="V27" s="58" t="s">
        <v>54</v>
      </c>
      <c r="W27" s="58" t="s">
        <v>56</v>
      </c>
      <c r="X27" s="58" t="s">
        <v>54</v>
      </c>
      <c r="Y27" s="58">
        <v>1769603433974</v>
      </c>
      <c r="Z27" s="58" t="s">
        <v>49</v>
      </c>
      <c r="AA27" s="73">
        <v>3.4774329999999999E-2</v>
      </c>
      <c r="AB27" s="72">
        <v>89788.74</v>
      </c>
      <c r="AC27" s="73">
        <v>3.3700000000000001E-2</v>
      </c>
      <c r="AD27" s="73">
        <v>7.0000000000000001E-3</v>
      </c>
      <c r="AE27" s="73">
        <v>6.9500000000000006E-2</v>
      </c>
      <c r="AF27" s="58">
        <v>33.6</v>
      </c>
      <c r="AG27" s="73">
        <v>3.0300000000000001E-2</v>
      </c>
      <c r="AH27" s="73">
        <v>3.0499999999999999E-2</v>
      </c>
      <c r="AI27" s="73">
        <v>0.03</v>
      </c>
      <c r="AJ27" s="74">
        <v>0</v>
      </c>
      <c r="AK27" s="58">
        <v>36.42</v>
      </c>
      <c r="AL27" s="58">
        <v>35.979999999999997</v>
      </c>
      <c r="AM27" s="58">
        <v>36.58</v>
      </c>
      <c r="AN27" s="72">
        <v>89977.13</v>
      </c>
      <c r="AO27" s="58" t="s">
        <v>82</v>
      </c>
      <c r="AP27" s="72">
        <v>89788.74</v>
      </c>
      <c r="AQ27" s="58">
        <v>0.4</v>
      </c>
      <c r="AR27" s="58">
        <v>2.5</v>
      </c>
      <c r="AS27" s="73">
        <v>4.1500000000000002E-2</v>
      </c>
      <c r="AT27" s="73">
        <v>3.3700000000000001E-2</v>
      </c>
      <c r="AU27" s="73">
        <v>-18.795200000000001</v>
      </c>
      <c r="AV27" s="73">
        <v>17.3</v>
      </c>
      <c r="AW27" s="72">
        <v>52346.07</v>
      </c>
      <c r="AX27" s="73">
        <v>-85.983919999999998</v>
      </c>
      <c r="AY27" s="73">
        <v>-0.48621999999999999</v>
      </c>
      <c r="AZ27" s="73">
        <v>6.0000000000000002E-5</v>
      </c>
      <c r="BA27" s="73">
        <v>74.66677</v>
      </c>
      <c r="BB27" s="73">
        <v>-20.135439999999999</v>
      </c>
      <c r="BC27" s="65"/>
      <c r="BD27" s="65"/>
      <c r="BE27" s="117"/>
    </row>
    <row r="28" spans="1:57" x14ac:dyDescent="0.25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109</v>
      </c>
      <c r="H28" s="58">
        <v>1770969600000</v>
      </c>
      <c r="I28" s="58">
        <v>1769068816000</v>
      </c>
      <c r="J28" s="58" t="b">
        <v>1</v>
      </c>
      <c r="K28" s="58">
        <v>1E-4</v>
      </c>
      <c r="L28" s="58">
        <v>1</v>
      </c>
      <c r="M28" s="72">
        <v>91000</v>
      </c>
      <c r="N28" s="58">
        <v>577642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63</v>
      </c>
      <c r="V28" s="58" t="s">
        <v>54</v>
      </c>
      <c r="W28" s="58" t="s">
        <v>56</v>
      </c>
      <c r="X28" s="58" t="s">
        <v>54</v>
      </c>
      <c r="Y28" s="58">
        <v>1769603434981</v>
      </c>
      <c r="Z28" s="58" t="s">
        <v>49</v>
      </c>
      <c r="AA28" s="73">
        <v>2.1564590000000002E-2</v>
      </c>
      <c r="AB28" s="72">
        <v>89789.66</v>
      </c>
      <c r="AC28" s="73">
        <v>2.1499999999999998E-2</v>
      </c>
      <c r="AD28" s="73">
        <v>4.5999999999999999E-3</v>
      </c>
      <c r="AE28" s="73">
        <v>5.8999999999999997E-2</v>
      </c>
      <c r="AF28" s="58">
        <v>162.69999999999999</v>
      </c>
      <c r="AG28" s="73">
        <v>2.4899999999999999E-2</v>
      </c>
      <c r="AH28" s="73">
        <v>2.5499999999999998E-2</v>
      </c>
      <c r="AI28" s="73">
        <v>2.4500000000000001E-2</v>
      </c>
      <c r="AJ28" s="74">
        <v>0</v>
      </c>
      <c r="AK28" s="58">
        <v>36.18</v>
      </c>
      <c r="AL28" s="58">
        <v>35.74</v>
      </c>
      <c r="AM28" s="58">
        <v>36.950000000000003</v>
      </c>
      <c r="AN28" s="72">
        <v>89977.13</v>
      </c>
      <c r="AO28" s="58" t="s">
        <v>82</v>
      </c>
      <c r="AP28" s="72">
        <v>89789.66</v>
      </c>
      <c r="AQ28" s="58">
        <v>143.30000000000001</v>
      </c>
      <c r="AR28" s="58">
        <v>7.7</v>
      </c>
      <c r="AS28" s="73">
        <v>2.35E-2</v>
      </c>
      <c r="AT28" s="73">
        <v>1.6500000000000001E-2</v>
      </c>
      <c r="AU28" s="73">
        <v>26.470600000000001</v>
      </c>
      <c r="AV28" s="73">
        <v>128</v>
      </c>
      <c r="AW28" s="72">
        <v>210630.76</v>
      </c>
      <c r="AX28" s="73">
        <v>-84.931370000000001</v>
      </c>
      <c r="AY28" s="73">
        <v>0.45522000000000001</v>
      </c>
      <c r="AZ28" s="73">
        <v>6.0000000000000002E-5</v>
      </c>
      <c r="BA28" s="73">
        <v>74.240260000000006</v>
      </c>
      <c r="BB28" s="73">
        <v>16.774819999999998</v>
      </c>
      <c r="BC28" s="65"/>
      <c r="BD28" s="65"/>
      <c r="BE28" s="117"/>
    </row>
    <row r="29" spans="1:57" x14ac:dyDescent="0.25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110</v>
      </c>
      <c r="H29" s="58">
        <v>1770969600000</v>
      </c>
      <c r="I29" s="58">
        <v>1769068816000</v>
      </c>
      <c r="J29" s="58" t="b">
        <v>1</v>
      </c>
      <c r="K29" s="58">
        <v>1E-4</v>
      </c>
      <c r="L29" s="58">
        <v>1</v>
      </c>
      <c r="M29" s="72">
        <v>91000</v>
      </c>
      <c r="N29" s="58">
        <v>577643</v>
      </c>
      <c r="O29" s="58">
        <v>0.1</v>
      </c>
      <c r="P29" s="58" t="s">
        <v>84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63</v>
      </c>
      <c r="V29" s="58" t="s">
        <v>54</v>
      </c>
      <c r="W29" s="58" t="s">
        <v>56</v>
      </c>
      <c r="X29" s="58" t="s">
        <v>54</v>
      </c>
      <c r="Y29" s="58">
        <v>1769603434981</v>
      </c>
      <c r="Z29" s="58" t="s">
        <v>49</v>
      </c>
      <c r="AA29" s="73">
        <v>4.1087859999999997E-2</v>
      </c>
      <c r="AB29" s="72">
        <v>89789.66</v>
      </c>
      <c r="AC29" s="73">
        <v>3.4500000000000003E-2</v>
      </c>
      <c r="AD29" s="73">
        <v>0.01</v>
      </c>
      <c r="AE29" s="73">
        <v>7.6999999999999999E-2</v>
      </c>
      <c r="AF29" s="58">
        <v>5.9</v>
      </c>
      <c r="AG29" s="73">
        <v>3.61E-2</v>
      </c>
      <c r="AH29" s="73">
        <v>3.6499999999999998E-2</v>
      </c>
      <c r="AI29" s="73">
        <v>3.5499999999999997E-2</v>
      </c>
      <c r="AJ29" s="74">
        <v>0</v>
      </c>
      <c r="AK29" s="58">
        <v>36.18</v>
      </c>
      <c r="AL29" s="58">
        <v>35.35</v>
      </c>
      <c r="AM29" s="58">
        <v>36.56</v>
      </c>
      <c r="AN29" s="72">
        <v>89983.9133</v>
      </c>
      <c r="AO29" s="58" t="s">
        <v>82</v>
      </c>
      <c r="AP29" s="72">
        <v>89789.66</v>
      </c>
      <c r="AQ29" s="58">
        <v>25.7</v>
      </c>
      <c r="AR29" s="58">
        <v>27.9</v>
      </c>
      <c r="AS29" s="73">
        <v>5.1499999999999997E-2</v>
      </c>
      <c r="AT29" s="73">
        <v>3.4500000000000003E-2</v>
      </c>
      <c r="AU29" s="73">
        <v>-33.009700000000002</v>
      </c>
      <c r="AV29" s="73">
        <v>3.7</v>
      </c>
      <c r="AW29" s="72">
        <v>13641.85</v>
      </c>
      <c r="AX29" s="73">
        <v>-84.947289999999995</v>
      </c>
      <c r="AY29" s="73">
        <v>-0.54437999999999998</v>
      </c>
      <c r="AZ29" s="73">
        <v>6.0000000000000002E-5</v>
      </c>
      <c r="BA29" s="73">
        <v>74.254189999999994</v>
      </c>
      <c r="BB29" s="73">
        <v>-22.63092</v>
      </c>
      <c r="BC29" s="65"/>
      <c r="BD29" s="65"/>
      <c r="BE29" s="117"/>
    </row>
    <row r="30" spans="1:57" x14ac:dyDescent="0.25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111</v>
      </c>
      <c r="H30" s="58">
        <v>1770969600000</v>
      </c>
      <c r="I30" s="58">
        <v>1769068816000</v>
      </c>
      <c r="J30" s="58" t="b">
        <v>1</v>
      </c>
      <c r="K30" s="58">
        <v>1E-4</v>
      </c>
      <c r="L30" s="58">
        <v>1</v>
      </c>
      <c r="M30" s="72">
        <v>92000</v>
      </c>
      <c r="N30" s="58">
        <v>577644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63</v>
      </c>
      <c r="V30" s="58" t="s">
        <v>54</v>
      </c>
      <c r="W30" s="58" t="s">
        <v>56</v>
      </c>
      <c r="X30" s="58" t="s">
        <v>54</v>
      </c>
      <c r="Y30" s="58">
        <v>1769603434981</v>
      </c>
      <c r="Z30" s="58" t="s">
        <v>49</v>
      </c>
      <c r="AA30" s="73">
        <v>1.7567389999999999E-2</v>
      </c>
      <c r="AB30" s="72">
        <v>89789.66</v>
      </c>
      <c r="AC30" s="73">
        <v>0.02</v>
      </c>
      <c r="AD30" s="73">
        <v>3.0000000000000001E-3</v>
      </c>
      <c r="AE30" s="73">
        <v>5.2499999999999998E-2</v>
      </c>
      <c r="AF30" s="58">
        <v>287.10000000000002</v>
      </c>
      <c r="AG30" s="73">
        <v>2.0299999999999999E-2</v>
      </c>
      <c r="AH30" s="73">
        <v>2.0500000000000001E-2</v>
      </c>
      <c r="AI30" s="73">
        <v>0.02</v>
      </c>
      <c r="AJ30" s="74">
        <v>0</v>
      </c>
      <c r="AK30" s="58">
        <v>35.92</v>
      </c>
      <c r="AL30" s="58">
        <v>35.590000000000003</v>
      </c>
      <c r="AM30" s="58">
        <v>36.21</v>
      </c>
      <c r="AN30" s="72">
        <v>89983.9133</v>
      </c>
      <c r="AO30" s="58" t="s">
        <v>82</v>
      </c>
      <c r="AP30" s="72">
        <v>89789.66</v>
      </c>
      <c r="AQ30" s="58">
        <v>22.5</v>
      </c>
      <c r="AR30" s="58">
        <v>2.1</v>
      </c>
      <c r="AS30" s="73">
        <v>0.02</v>
      </c>
      <c r="AT30" s="73">
        <v>1.2999999999999999E-2</v>
      </c>
      <c r="AU30" s="73">
        <v>48.148099999999999</v>
      </c>
      <c r="AV30" s="73">
        <v>231.2</v>
      </c>
      <c r="AW30" s="72">
        <v>297958.56</v>
      </c>
      <c r="AX30" s="73">
        <v>-82.074179999999998</v>
      </c>
      <c r="AY30" s="73">
        <v>0.39783000000000002</v>
      </c>
      <c r="AZ30" s="73">
        <v>6.0000000000000002E-5</v>
      </c>
      <c r="BA30" s="73">
        <v>72.252949999999998</v>
      </c>
      <c r="BB30" s="73">
        <v>14.71773</v>
      </c>
      <c r="BC30" s="65"/>
      <c r="BD30" s="65"/>
      <c r="BE30" s="117"/>
    </row>
    <row r="31" spans="1:57" x14ac:dyDescent="0.25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112</v>
      </c>
      <c r="H31" s="58">
        <v>1770969600000</v>
      </c>
      <c r="I31" s="58">
        <v>1769068816000</v>
      </c>
      <c r="J31" s="58" t="b">
        <v>1</v>
      </c>
      <c r="K31" s="58">
        <v>1E-4</v>
      </c>
      <c r="L31" s="58">
        <v>1</v>
      </c>
      <c r="M31" s="72">
        <v>92000</v>
      </c>
      <c r="N31" s="58">
        <v>577645</v>
      </c>
      <c r="O31" s="58">
        <v>0.1</v>
      </c>
      <c r="P31" s="58" t="s">
        <v>84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63</v>
      </c>
      <c r="V31" s="58" t="s">
        <v>54</v>
      </c>
      <c r="W31" s="58" t="s">
        <v>56</v>
      </c>
      <c r="X31" s="58" t="s">
        <v>54</v>
      </c>
      <c r="Y31" s="58">
        <v>1769603434981</v>
      </c>
      <c r="Z31" s="58" t="s">
        <v>49</v>
      </c>
      <c r="AA31" s="73">
        <v>4.8294219999999999E-2</v>
      </c>
      <c r="AB31" s="72">
        <v>89789.66</v>
      </c>
      <c r="AC31" s="73">
        <v>5.2499999999999998E-2</v>
      </c>
      <c r="AD31" s="73">
        <v>1.35E-2</v>
      </c>
      <c r="AE31" s="73">
        <v>8.5000000000000006E-2</v>
      </c>
      <c r="AF31" s="58">
        <v>4.5</v>
      </c>
      <c r="AG31" s="73">
        <v>4.2599999999999999E-2</v>
      </c>
      <c r="AH31" s="73">
        <v>4.3499999999999997E-2</v>
      </c>
      <c r="AI31" s="73">
        <v>4.1500000000000002E-2</v>
      </c>
      <c r="AJ31" s="74">
        <v>0</v>
      </c>
      <c r="AK31" s="58">
        <v>35.92</v>
      </c>
      <c r="AL31" s="58">
        <v>34.4</v>
      </c>
      <c r="AM31" s="58">
        <v>36.89</v>
      </c>
      <c r="AN31" s="72">
        <v>89977.13</v>
      </c>
      <c r="AO31" s="58" t="s">
        <v>82</v>
      </c>
      <c r="AP31" s="72">
        <v>89789.66</v>
      </c>
      <c r="AQ31" s="58">
        <v>43.4</v>
      </c>
      <c r="AR31" s="58">
        <v>29.2</v>
      </c>
      <c r="AS31" s="73">
        <v>5.2499999999999998E-2</v>
      </c>
      <c r="AT31" s="73">
        <v>5.2499999999999998E-2</v>
      </c>
      <c r="AU31" s="73">
        <v>0</v>
      </c>
      <c r="AV31" s="73">
        <v>0.2</v>
      </c>
      <c r="AW31" s="72">
        <v>929.79</v>
      </c>
      <c r="AX31" s="73">
        <v>-82.046520000000001</v>
      </c>
      <c r="AY31" s="73">
        <v>-0.60255999999999998</v>
      </c>
      <c r="AZ31" s="73">
        <v>6.0000000000000002E-5</v>
      </c>
      <c r="BA31" s="73">
        <v>72.2286</v>
      </c>
      <c r="BB31" s="73">
        <v>-25.15185</v>
      </c>
      <c r="BC31" s="65"/>
      <c r="BD31" s="65"/>
      <c r="BE31" s="117"/>
    </row>
    <row r="32" spans="1:57" x14ac:dyDescent="0.25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113</v>
      </c>
      <c r="H32" s="58">
        <v>1770969600000</v>
      </c>
      <c r="I32" s="58">
        <v>1769083500000</v>
      </c>
      <c r="J32" s="58" t="b">
        <v>1</v>
      </c>
      <c r="K32" s="58">
        <v>1E-4</v>
      </c>
      <c r="L32" s="58">
        <v>1</v>
      </c>
      <c r="M32" s="72">
        <v>93000</v>
      </c>
      <c r="N32" s="58">
        <v>578170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63</v>
      </c>
      <c r="V32" s="58" t="s">
        <v>54</v>
      </c>
      <c r="W32" s="58" t="s">
        <v>56</v>
      </c>
      <c r="X32" s="58" t="s">
        <v>54</v>
      </c>
      <c r="Y32" s="58">
        <v>1769603435347</v>
      </c>
      <c r="Z32" s="58" t="s">
        <v>49</v>
      </c>
      <c r="AA32" s="73">
        <v>1.411743E-2</v>
      </c>
      <c r="AB32" s="72">
        <v>89789.66</v>
      </c>
      <c r="AC32" s="73">
        <v>1.7000000000000001E-2</v>
      </c>
      <c r="AD32" s="73">
        <v>1.5E-3</v>
      </c>
      <c r="AE32" s="73">
        <v>4.7E-2</v>
      </c>
      <c r="AF32" s="58">
        <v>164.2</v>
      </c>
      <c r="AG32" s="73">
        <v>1.6500000000000001E-2</v>
      </c>
      <c r="AH32" s="73">
        <v>1.6500000000000001E-2</v>
      </c>
      <c r="AI32" s="73">
        <v>1.6E-2</v>
      </c>
      <c r="AJ32" s="74">
        <v>0</v>
      </c>
      <c r="AK32" s="58">
        <v>35.93</v>
      </c>
      <c r="AL32" s="58">
        <v>35.35</v>
      </c>
      <c r="AM32" s="58">
        <v>36.01</v>
      </c>
      <c r="AN32" s="72">
        <v>89977.09</v>
      </c>
      <c r="AO32" s="58" t="s">
        <v>82</v>
      </c>
      <c r="AP32" s="72">
        <v>89789.66</v>
      </c>
      <c r="AQ32" s="58">
        <v>33.799999999999997</v>
      </c>
      <c r="AR32" s="58">
        <v>8.1999999999999993</v>
      </c>
      <c r="AS32" s="73">
        <v>1.7000000000000001E-2</v>
      </c>
      <c r="AT32" s="73">
        <v>1.0500000000000001E-2</v>
      </c>
      <c r="AU32" s="73">
        <v>61.904800000000002</v>
      </c>
      <c r="AV32" s="73">
        <v>49</v>
      </c>
      <c r="AW32" s="72">
        <v>66059.09</v>
      </c>
      <c r="AX32" s="73">
        <v>-78.208789999999993</v>
      </c>
      <c r="AY32" s="73">
        <v>0.34290999999999999</v>
      </c>
      <c r="AZ32" s="73">
        <v>5.0000000000000002E-5</v>
      </c>
      <c r="BA32" s="73">
        <v>68.841750000000005</v>
      </c>
      <c r="BB32" s="73">
        <v>12.72531</v>
      </c>
      <c r="BC32" s="65"/>
      <c r="BD32" s="65"/>
      <c r="BE32" s="117"/>
    </row>
    <row r="33" spans="1:57" x14ac:dyDescent="0.25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114</v>
      </c>
      <c r="H33" s="58">
        <v>1770969600000</v>
      </c>
      <c r="I33" s="58">
        <v>1769083500000</v>
      </c>
      <c r="J33" s="58" t="b">
        <v>1</v>
      </c>
      <c r="K33" s="58">
        <v>1E-4</v>
      </c>
      <c r="L33" s="58">
        <v>1</v>
      </c>
      <c r="M33" s="72">
        <v>93000</v>
      </c>
      <c r="N33" s="58">
        <v>578171</v>
      </c>
      <c r="O33" s="58">
        <v>0.1</v>
      </c>
      <c r="P33" s="58" t="s">
        <v>84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63</v>
      </c>
      <c r="V33" s="58" t="s">
        <v>54</v>
      </c>
      <c r="W33" s="58" t="s">
        <v>56</v>
      </c>
      <c r="X33" s="58" t="s">
        <v>54</v>
      </c>
      <c r="Y33" s="58">
        <v>1769603434981</v>
      </c>
      <c r="Z33" s="58" t="s">
        <v>49</v>
      </c>
      <c r="AA33" s="73">
        <v>5.6047810000000003E-2</v>
      </c>
      <c r="AB33" s="72">
        <v>89789.66</v>
      </c>
      <c r="AC33" s="73">
        <v>5.8500000000000003E-2</v>
      </c>
      <c r="AD33" s="73">
        <v>1.7999999999999999E-2</v>
      </c>
      <c r="AE33" s="73">
        <v>9.4E-2</v>
      </c>
      <c r="AF33" s="58">
        <v>4</v>
      </c>
      <c r="AG33" s="73">
        <v>4.99E-2</v>
      </c>
      <c r="AH33" s="73">
        <v>5.0999999999999997E-2</v>
      </c>
      <c r="AI33" s="73">
        <v>4.8500000000000001E-2</v>
      </c>
      <c r="AJ33" s="74">
        <v>0</v>
      </c>
      <c r="AK33" s="58">
        <v>35.93</v>
      </c>
      <c r="AL33" s="58">
        <v>33.909999999999997</v>
      </c>
      <c r="AM33" s="58">
        <v>37.18</v>
      </c>
      <c r="AN33" s="72">
        <v>89977.13</v>
      </c>
      <c r="AO33" s="58" t="s">
        <v>82</v>
      </c>
      <c r="AP33" s="72">
        <v>89789.66</v>
      </c>
      <c r="AQ33" s="58">
        <v>22.7</v>
      </c>
      <c r="AR33" s="58">
        <v>8</v>
      </c>
      <c r="AS33" s="73">
        <v>6.7000000000000004E-2</v>
      </c>
      <c r="AT33" s="73">
        <v>5.8500000000000003E-2</v>
      </c>
      <c r="AU33" s="73">
        <v>-12.6866</v>
      </c>
      <c r="AV33" s="73">
        <v>0.6</v>
      </c>
      <c r="AW33" s="72">
        <v>3326.29</v>
      </c>
      <c r="AX33" s="73">
        <v>-78.209019999999995</v>
      </c>
      <c r="AY33" s="73">
        <v>-0.65708999999999995</v>
      </c>
      <c r="AZ33" s="73">
        <v>5.0000000000000002E-5</v>
      </c>
      <c r="BA33" s="73">
        <v>68.841939999999994</v>
      </c>
      <c r="BB33" s="73">
        <v>-27.56221</v>
      </c>
      <c r="BC33" s="65"/>
      <c r="BD33" s="65"/>
      <c r="BE33" s="117"/>
    </row>
    <row r="34" spans="1:57" x14ac:dyDescent="0.25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115</v>
      </c>
      <c r="H34" s="58">
        <v>1770969600000</v>
      </c>
      <c r="I34" s="58">
        <v>1769068816000</v>
      </c>
      <c r="J34" s="58" t="b">
        <v>1</v>
      </c>
      <c r="K34" s="58">
        <v>1E-4</v>
      </c>
      <c r="L34" s="58">
        <v>1</v>
      </c>
      <c r="M34" s="72">
        <v>94000</v>
      </c>
      <c r="N34" s="58">
        <v>577646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63</v>
      </c>
      <c r="V34" s="58" t="s">
        <v>54</v>
      </c>
      <c r="W34" s="58" t="s">
        <v>56</v>
      </c>
      <c r="X34" s="58" t="s">
        <v>54</v>
      </c>
      <c r="Y34" s="58">
        <v>1769603434981</v>
      </c>
      <c r="Z34" s="58" t="s">
        <v>49</v>
      </c>
      <c r="AA34" s="73">
        <v>1.1278689999999999E-2</v>
      </c>
      <c r="AB34" s="72">
        <v>89789.66</v>
      </c>
      <c r="AC34" s="73">
        <v>1.35E-2</v>
      </c>
      <c r="AD34" s="73">
        <v>1E-4</v>
      </c>
      <c r="AE34" s="73">
        <v>4.2000000000000003E-2</v>
      </c>
      <c r="AF34" s="58">
        <v>581.29999999999995</v>
      </c>
      <c r="AG34" s="73">
        <v>1.3299999999999999E-2</v>
      </c>
      <c r="AH34" s="73">
        <v>1.35E-2</v>
      </c>
      <c r="AI34" s="73">
        <v>1.2500000000000001E-2</v>
      </c>
      <c r="AJ34" s="74">
        <v>0</v>
      </c>
      <c r="AK34" s="58">
        <v>35.93</v>
      </c>
      <c r="AL34" s="58">
        <v>34.909999999999997</v>
      </c>
      <c r="AM34" s="58">
        <v>36.31</v>
      </c>
      <c r="AN34" s="72">
        <v>89983.9133</v>
      </c>
      <c r="AO34" s="58" t="s">
        <v>82</v>
      </c>
      <c r="AP34" s="72">
        <v>89789.66</v>
      </c>
      <c r="AQ34" s="58">
        <v>125.2</v>
      </c>
      <c r="AR34" s="58">
        <v>149.30000000000001</v>
      </c>
      <c r="AS34" s="73">
        <v>1.4E-2</v>
      </c>
      <c r="AT34" s="73">
        <v>8.0000000000000002E-3</v>
      </c>
      <c r="AU34" s="73">
        <v>58.823500000000003</v>
      </c>
      <c r="AV34" s="73">
        <v>64.599999999999994</v>
      </c>
      <c r="AW34" s="72">
        <v>72606.16</v>
      </c>
      <c r="AX34" s="73">
        <v>-73.116259999999997</v>
      </c>
      <c r="AY34" s="73">
        <v>0.29237000000000002</v>
      </c>
      <c r="AZ34" s="73">
        <v>5.0000000000000002E-5</v>
      </c>
      <c r="BA34" s="73">
        <v>64.353020000000001</v>
      </c>
      <c r="BB34" s="73">
        <v>10.881069999999999</v>
      </c>
      <c r="BC34" s="65"/>
      <c r="BD34" s="65"/>
      <c r="BE34" s="117"/>
    </row>
    <row r="35" spans="1:57" x14ac:dyDescent="0.25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116</v>
      </c>
      <c r="H35" s="58">
        <v>1770969600000</v>
      </c>
      <c r="I35" s="58">
        <v>1769068816000</v>
      </c>
      <c r="J35" s="58" t="b">
        <v>1</v>
      </c>
      <c r="K35" s="58">
        <v>1E-4</v>
      </c>
      <c r="L35" s="58">
        <v>1</v>
      </c>
      <c r="M35" s="72">
        <v>94000</v>
      </c>
      <c r="N35" s="58">
        <v>577647</v>
      </c>
      <c r="O35" s="58">
        <v>0.1</v>
      </c>
      <c r="P35" s="58" t="s">
        <v>84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63</v>
      </c>
      <c r="V35" s="58" t="s">
        <v>54</v>
      </c>
      <c r="W35" s="58" t="s">
        <v>56</v>
      </c>
      <c r="X35" s="58" t="s">
        <v>54</v>
      </c>
      <c r="Y35" s="58">
        <v>1769603434981</v>
      </c>
      <c r="Z35" s="58" t="s">
        <v>49</v>
      </c>
      <c r="AA35" s="73">
        <v>6.4412620000000004E-2</v>
      </c>
      <c r="AB35" s="72">
        <v>89789.66</v>
      </c>
      <c r="AC35" s="73">
        <v>6.3500000000000001E-2</v>
      </c>
      <c r="AD35" s="73">
        <v>2.35E-2</v>
      </c>
      <c r="AE35" s="73">
        <v>0.10299999999999999</v>
      </c>
      <c r="AF35" s="58">
        <v>4.3</v>
      </c>
      <c r="AG35" s="73">
        <v>5.7799999999999997E-2</v>
      </c>
      <c r="AH35" s="73">
        <v>5.8999999999999997E-2</v>
      </c>
      <c r="AI35" s="73">
        <v>5.6500000000000002E-2</v>
      </c>
      <c r="AJ35" s="74">
        <v>0</v>
      </c>
      <c r="AK35" s="58">
        <v>35.93</v>
      </c>
      <c r="AL35" s="58">
        <v>34.01</v>
      </c>
      <c r="AM35" s="58">
        <v>37.51</v>
      </c>
      <c r="AN35" s="72">
        <v>89983.9133</v>
      </c>
      <c r="AO35" s="58" t="s">
        <v>82</v>
      </c>
      <c r="AP35" s="72">
        <v>89789.66</v>
      </c>
      <c r="AQ35" s="58">
        <v>8</v>
      </c>
      <c r="AR35" s="58">
        <v>8</v>
      </c>
      <c r="AS35" s="73">
        <v>6.3500000000000001E-2</v>
      </c>
      <c r="AT35" s="73">
        <v>6.3500000000000001E-2</v>
      </c>
      <c r="AU35" s="73">
        <v>0</v>
      </c>
      <c r="AV35" s="73">
        <v>4</v>
      </c>
      <c r="AW35" s="72">
        <v>22643.41</v>
      </c>
      <c r="AX35" s="73">
        <v>-73.116259999999997</v>
      </c>
      <c r="AY35" s="73">
        <v>-0.70762999999999998</v>
      </c>
      <c r="AZ35" s="73">
        <v>5.0000000000000002E-5</v>
      </c>
      <c r="BA35" s="73">
        <v>64.353020000000001</v>
      </c>
      <c r="BB35" s="73">
        <v>-29.839739999999999</v>
      </c>
      <c r="BC35" s="65"/>
      <c r="BD35" s="65"/>
      <c r="BE35" s="117"/>
    </row>
    <row r="36" spans="1:57" x14ac:dyDescent="0.25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117</v>
      </c>
      <c r="H36" s="58">
        <v>1770969600000</v>
      </c>
      <c r="I36" s="58">
        <v>1769095620000</v>
      </c>
      <c r="J36" s="58" t="b">
        <v>1</v>
      </c>
      <c r="K36" s="58">
        <v>1E-4</v>
      </c>
      <c r="L36" s="58">
        <v>1</v>
      </c>
      <c r="M36" s="72">
        <v>95000</v>
      </c>
      <c r="N36" s="58">
        <v>578196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63</v>
      </c>
      <c r="V36" s="58" t="s">
        <v>54</v>
      </c>
      <c r="W36" s="58" t="s">
        <v>56</v>
      </c>
      <c r="X36" s="58" t="s">
        <v>54</v>
      </c>
      <c r="Y36" s="58">
        <v>1769603435988</v>
      </c>
      <c r="Z36" s="58" t="s">
        <v>49</v>
      </c>
      <c r="AA36" s="73">
        <v>8.8882300000000004E-3</v>
      </c>
      <c r="AB36" s="72">
        <v>89789.759999999995</v>
      </c>
      <c r="AC36" s="73">
        <v>1.0500000000000001E-2</v>
      </c>
      <c r="AD36" s="73">
        <v>1E-4</v>
      </c>
      <c r="AE36" s="73">
        <v>3.6999999999999998E-2</v>
      </c>
      <c r="AF36" s="58">
        <v>161.19999999999999</v>
      </c>
      <c r="AG36" s="73">
        <v>1.0500000000000001E-2</v>
      </c>
      <c r="AH36" s="73">
        <v>1.0500000000000001E-2</v>
      </c>
      <c r="AI36" s="73">
        <v>0.01</v>
      </c>
      <c r="AJ36" s="74">
        <v>0</v>
      </c>
      <c r="AK36" s="58">
        <v>35.93</v>
      </c>
      <c r="AL36" s="58">
        <v>35.11</v>
      </c>
      <c r="AM36" s="58">
        <v>35.880000000000003</v>
      </c>
      <c r="AN36" s="72">
        <v>89992.126699999993</v>
      </c>
      <c r="AO36" s="58" t="s">
        <v>82</v>
      </c>
      <c r="AP36" s="72">
        <v>89789.759999999995</v>
      </c>
      <c r="AQ36" s="58">
        <v>40</v>
      </c>
      <c r="AR36" s="58">
        <v>60.2</v>
      </c>
      <c r="AS36" s="73">
        <v>1.0500000000000001E-2</v>
      </c>
      <c r="AT36" s="73">
        <v>7.0000000000000001E-3</v>
      </c>
      <c r="AU36" s="73">
        <v>40</v>
      </c>
      <c r="AV36" s="73">
        <v>29</v>
      </c>
      <c r="AW36" s="72">
        <v>21431.69</v>
      </c>
      <c r="AX36" s="73">
        <v>-67.072050000000004</v>
      </c>
      <c r="AY36" s="73">
        <v>0.24612999999999999</v>
      </c>
      <c r="AZ36" s="73">
        <v>5.0000000000000002E-5</v>
      </c>
      <c r="BA36" s="73">
        <v>59.028239999999997</v>
      </c>
      <c r="BB36" s="73">
        <v>9.1847899999999996</v>
      </c>
      <c r="BC36" s="65"/>
      <c r="BD36" s="65"/>
      <c r="BE36" s="117"/>
    </row>
    <row r="37" spans="1:57" x14ac:dyDescent="0.25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118</v>
      </c>
      <c r="H37" s="58">
        <v>1770969600000</v>
      </c>
      <c r="I37" s="58">
        <v>1769095620000</v>
      </c>
      <c r="J37" s="58" t="b">
        <v>1</v>
      </c>
      <c r="K37" s="58">
        <v>1E-4</v>
      </c>
      <c r="L37" s="58">
        <v>1</v>
      </c>
      <c r="M37" s="72">
        <v>95000</v>
      </c>
      <c r="N37" s="58">
        <v>578197</v>
      </c>
      <c r="O37" s="58">
        <v>0.1</v>
      </c>
      <c r="P37" s="58" t="s">
        <v>84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63</v>
      </c>
      <c r="V37" s="58" t="s">
        <v>54</v>
      </c>
      <c r="W37" s="58" t="s">
        <v>56</v>
      </c>
      <c r="X37" s="58" t="s">
        <v>54</v>
      </c>
      <c r="Y37" s="58">
        <v>1769603435988</v>
      </c>
      <c r="Z37" s="58" t="s">
        <v>49</v>
      </c>
      <c r="AA37" s="73">
        <v>7.3225719999999994E-2</v>
      </c>
      <c r="AB37" s="72">
        <v>89789.759999999995</v>
      </c>
      <c r="AC37" s="73">
        <v>6.9000000000000006E-2</v>
      </c>
      <c r="AD37" s="73">
        <v>2.9499999999999998E-2</v>
      </c>
      <c r="AE37" s="73">
        <v>0.112</v>
      </c>
      <c r="AF37" s="58">
        <v>3.2</v>
      </c>
      <c r="AG37" s="73">
        <v>6.6199999999999995E-2</v>
      </c>
      <c r="AH37" s="73">
        <v>6.8000000000000005E-2</v>
      </c>
      <c r="AI37" s="73">
        <v>6.4500000000000002E-2</v>
      </c>
      <c r="AJ37" s="74">
        <v>0</v>
      </c>
      <c r="AK37" s="58">
        <v>35.93</v>
      </c>
      <c r="AL37" s="58">
        <v>33.32</v>
      </c>
      <c r="AM37" s="58">
        <v>38.65</v>
      </c>
      <c r="AN37" s="72">
        <v>89992.126699999993</v>
      </c>
      <c r="AO37" s="58" t="s">
        <v>82</v>
      </c>
      <c r="AP37" s="72">
        <v>89789.759999999995</v>
      </c>
      <c r="AQ37" s="58">
        <v>12.2</v>
      </c>
      <c r="AR37" s="58">
        <v>35.6</v>
      </c>
      <c r="AS37" s="73">
        <v>8.5999999999999993E-2</v>
      </c>
      <c r="AT37" s="73">
        <v>6.9000000000000006E-2</v>
      </c>
      <c r="AU37" s="73">
        <v>-19.767399999999999</v>
      </c>
      <c r="AV37" s="73">
        <v>1.5</v>
      </c>
      <c r="AW37" s="72">
        <v>9525.83</v>
      </c>
      <c r="AX37" s="73">
        <v>-67.072050000000004</v>
      </c>
      <c r="AY37" s="73">
        <v>-0.75387000000000004</v>
      </c>
      <c r="AZ37" s="73">
        <v>5.0000000000000002E-5</v>
      </c>
      <c r="BA37" s="73">
        <v>59.028239999999997</v>
      </c>
      <c r="BB37" s="73">
        <v>-31.96923</v>
      </c>
      <c r="BC37" s="65"/>
      <c r="BD37" s="65"/>
      <c r="BE37" s="117"/>
    </row>
    <row r="38" spans="1:57" x14ac:dyDescent="0.25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119</v>
      </c>
      <c r="H38" s="58">
        <v>1770969600000</v>
      </c>
      <c r="I38" s="58">
        <v>1769068816000</v>
      </c>
      <c r="J38" s="58" t="b">
        <v>1</v>
      </c>
      <c r="K38" s="58">
        <v>1E-4</v>
      </c>
      <c r="L38" s="58">
        <v>1</v>
      </c>
      <c r="M38" s="72">
        <v>96000</v>
      </c>
      <c r="N38" s="58">
        <v>577648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63</v>
      </c>
      <c r="V38" s="58" t="s">
        <v>54</v>
      </c>
      <c r="W38" s="58" t="s">
        <v>56</v>
      </c>
      <c r="X38" s="58" t="s">
        <v>54</v>
      </c>
      <c r="Y38" s="58">
        <v>1769603435988</v>
      </c>
      <c r="Z38" s="58" t="s">
        <v>49</v>
      </c>
      <c r="AA38" s="73">
        <v>6.9418400000000003E-3</v>
      </c>
      <c r="AB38" s="72">
        <v>89789.759999999995</v>
      </c>
      <c r="AC38" s="73">
        <v>7.4999999999999997E-3</v>
      </c>
      <c r="AD38" s="73">
        <v>1E-4</v>
      </c>
      <c r="AE38" s="73">
        <v>3.3000000000000002E-2</v>
      </c>
      <c r="AF38" s="58">
        <v>484.4</v>
      </c>
      <c r="AG38" s="73">
        <v>8.3000000000000001E-3</v>
      </c>
      <c r="AH38" s="73">
        <v>8.5000000000000006E-3</v>
      </c>
      <c r="AI38" s="73">
        <v>8.0000000000000002E-3</v>
      </c>
      <c r="AJ38" s="74">
        <v>0</v>
      </c>
      <c r="AK38" s="58">
        <v>35.94</v>
      </c>
      <c r="AL38" s="58">
        <v>35.46</v>
      </c>
      <c r="AM38" s="58">
        <v>36.31</v>
      </c>
      <c r="AN38" s="72">
        <v>89992.126699999993</v>
      </c>
      <c r="AO38" s="58" t="s">
        <v>82</v>
      </c>
      <c r="AP38" s="72">
        <v>89789.759999999995</v>
      </c>
      <c r="AQ38" s="58">
        <v>95</v>
      </c>
      <c r="AR38" s="58">
        <v>2</v>
      </c>
      <c r="AS38" s="73">
        <v>8.9999999999999993E-3</v>
      </c>
      <c r="AT38" s="73">
        <v>4.4999999999999997E-3</v>
      </c>
      <c r="AU38" s="73">
        <v>50</v>
      </c>
      <c r="AV38" s="73">
        <v>21.3</v>
      </c>
      <c r="AW38" s="72">
        <v>13929.91</v>
      </c>
      <c r="AX38" s="73">
        <v>-60.348999999999997</v>
      </c>
      <c r="AY38" s="73">
        <v>0.20424999999999999</v>
      </c>
      <c r="AZ38" s="73">
        <v>4.0000000000000003E-5</v>
      </c>
      <c r="BA38" s="73">
        <v>53.101579999999998</v>
      </c>
      <c r="BB38" s="73">
        <v>7.6395999999999997</v>
      </c>
      <c r="BC38" s="65"/>
      <c r="BD38" s="65"/>
      <c r="BE38" s="117"/>
    </row>
    <row r="39" spans="1:57" x14ac:dyDescent="0.25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120</v>
      </c>
      <c r="H39" s="58">
        <v>1770969600000</v>
      </c>
      <c r="I39" s="58">
        <v>1769068816000</v>
      </c>
      <c r="J39" s="58" t="b">
        <v>1</v>
      </c>
      <c r="K39" s="58">
        <v>1E-4</v>
      </c>
      <c r="L39" s="58">
        <v>1</v>
      </c>
      <c r="M39" s="72">
        <v>96000</v>
      </c>
      <c r="N39" s="58">
        <v>577649</v>
      </c>
      <c r="O39" s="58">
        <v>0.1</v>
      </c>
      <c r="P39" s="58" t="s">
        <v>84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63</v>
      </c>
      <c r="V39" s="58" t="s">
        <v>54</v>
      </c>
      <c r="W39" s="58" t="s">
        <v>56</v>
      </c>
      <c r="X39" s="58" t="s">
        <v>54</v>
      </c>
      <c r="Y39" s="58">
        <v>1769603435988</v>
      </c>
      <c r="Z39" s="58" t="s">
        <v>49</v>
      </c>
      <c r="AA39" s="73">
        <v>8.2482879999999995E-2</v>
      </c>
      <c r="AB39" s="72">
        <v>89789.759999999995</v>
      </c>
      <c r="AD39" s="73">
        <v>3.6499999999999998E-2</v>
      </c>
      <c r="AE39" s="73">
        <v>0.122</v>
      </c>
      <c r="AF39" s="58">
        <v>0</v>
      </c>
      <c r="AG39" s="73">
        <v>7.4999999999999997E-2</v>
      </c>
      <c r="AH39" s="73">
        <v>7.7499999999999999E-2</v>
      </c>
      <c r="AI39" s="73">
        <v>7.2999999999999995E-2</v>
      </c>
      <c r="AJ39" s="74">
        <v>0</v>
      </c>
      <c r="AK39" s="58">
        <v>35.94</v>
      </c>
      <c r="AL39" s="58">
        <v>32.33</v>
      </c>
      <c r="AM39" s="58">
        <v>39.950000000000003</v>
      </c>
      <c r="AN39" s="72">
        <v>89992.126699999993</v>
      </c>
      <c r="AO39" s="58" t="s">
        <v>82</v>
      </c>
      <c r="AP39" s="72">
        <v>89789.759999999995</v>
      </c>
      <c r="AQ39" s="58">
        <v>39.1</v>
      </c>
      <c r="AR39" s="58">
        <v>33.299999999999997</v>
      </c>
      <c r="AV39" s="73">
        <v>0</v>
      </c>
      <c r="AW39" s="72">
        <v>0</v>
      </c>
      <c r="AX39" s="73">
        <v>-60.348999999999997</v>
      </c>
      <c r="AY39" s="73">
        <v>-0.79574999999999996</v>
      </c>
      <c r="AZ39" s="73">
        <v>4.0000000000000003E-5</v>
      </c>
      <c r="BA39" s="73">
        <v>53.101579999999998</v>
      </c>
      <c r="BB39" s="73">
        <v>-33.947620000000001</v>
      </c>
      <c r="BC39" s="65"/>
      <c r="BD39" s="65"/>
      <c r="BE39" s="117"/>
    </row>
    <row r="40" spans="1:57" x14ac:dyDescent="0.25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121</v>
      </c>
      <c r="H40" s="58">
        <v>1770969600000</v>
      </c>
      <c r="I40" s="58">
        <v>1769522544000</v>
      </c>
      <c r="J40" s="58" t="b">
        <v>1</v>
      </c>
      <c r="K40" s="58">
        <v>1E-4</v>
      </c>
      <c r="L40" s="58">
        <v>1</v>
      </c>
      <c r="M40" s="72">
        <v>98000</v>
      </c>
      <c r="N40" s="58">
        <v>580000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63</v>
      </c>
      <c r="V40" s="58" t="s">
        <v>54</v>
      </c>
      <c r="W40" s="58" t="s">
        <v>56</v>
      </c>
      <c r="X40" s="58" t="s">
        <v>54</v>
      </c>
      <c r="Y40" s="58">
        <v>1769603436613</v>
      </c>
      <c r="Z40" s="58" t="s">
        <v>49</v>
      </c>
      <c r="AA40" s="73">
        <v>4.1880800000000003E-3</v>
      </c>
      <c r="AB40" s="72">
        <v>89789.759999999995</v>
      </c>
      <c r="AC40" s="73">
        <v>5.0000000000000001E-3</v>
      </c>
      <c r="AD40" s="73">
        <v>1E-4</v>
      </c>
      <c r="AE40" s="73">
        <v>2.5999999999999999E-2</v>
      </c>
      <c r="AF40" s="58">
        <v>8.6</v>
      </c>
      <c r="AG40" s="73">
        <v>5.1999999999999998E-3</v>
      </c>
      <c r="AH40" s="73">
        <v>5.4999999999999997E-3</v>
      </c>
      <c r="AI40" s="73">
        <v>4.7999999999999996E-3</v>
      </c>
      <c r="AJ40" s="74">
        <v>0</v>
      </c>
      <c r="AK40" s="58">
        <v>36.44</v>
      </c>
      <c r="AL40" s="58">
        <v>35.61</v>
      </c>
      <c r="AM40" s="58">
        <v>37.130000000000003</v>
      </c>
      <c r="AN40" s="72">
        <v>89993.083299999998</v>
      </c>
      <c r="AO40" s="58" t="s">
        <v>82</v>
      </c>
      <c r="AP40" s="72">
        <v>89789.759999999995</v>
      </c>
      <c r="AQ40" s="58">
        <v>171.3</v>
      </c>
      <c r="AR40" s="58">
        <v>31.3</v>
      </c>
      <c r="AS40" s="73">
        <v>5.0000000000000001E-3</v>
      </c>
      <c r="AT40" s="73">
        <v>2.7000000000000001E-3</v>
      </c>
      <c r="AU40" s="73">
        <v>47.058799999999998</v>
      </c>
      <c r="AV40" s="73">
        <v>8.6</v>
      </c>
      <c r="AW40" s="72">
        <v>2970.61</v>
      </c>
      <c r="AX40" s="73">
        <v>-47.737050000000004</v>
      </c>
      <c r="AY40" s="73">
        <v>0.13872999999999999</v>
      </c>
      <c r="AZ40" s="73">
        <v>3.0000000000000001E-5</v>
      </c>
      <c r="BA40" s="73">
        <v>41.432740000000003</v>
      </c>
      <c r="BB40" s="73">
        <v>5.2066800000000004</v>
      </c>
      <c r="BC40" s="65"/>
      <c r="BD40" s="65"/>
      <c r="BE40" s="117"/>
    </row>
    <row r="41" spans="1:57" x14ac:dyDescent="0.25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122</v>
      </c>
      <c r="H41" s="58">
        <v>1770969600000</v>
      </c>
      <c r="I41" s="58">
        <v>1769522544000</v>
      </c>
      <c r="J41" s="58" t="b">
        <v>1</v>
      </c>
      <c r="K41" s="58">
        <v>1E-4</v>
      </c>
      <c r="L41" s="58">
        <v>1</v>
      </c>
      <c r="M41" s="72">
        <v>98000</v>
      </c>
      <c r="N41" s="58">
        <v>580001</v>
      </c>
      <c r="O41" s="58">
        <v>0.1</v>
      </c>
      <c r="P41" s="58" t="s">
        <v>84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63</v>
      </c>
      <c r="V41" s="58" t="s">
        <v>54</v>
      </c>
      <c r="W41" s="58" t="s">
        <v>56</v>
      </c>
      <c r="X41" s="58" t="s">
        <v>54</v>
      </c>
      <c r="Y41" s="58">
        <v>1769603435988</v>
      </c>
      <c r="Z41" s="58" t="s">
        <v>49</v>
      </c>
      <c r="AA41" s="73">
        <v>0.10213622</v>
      </c>
      <c r="AB41" s="72">
        <v>89789.759999999995</v>
      </c>
      <c r="AD41" s="73">
        <v>5.2999999999999999E-2</v>
      </c>
      <c r="AE41" s="73">
        <v>0.14199999999999999</v>
      </c>
      <c r="AF41" s="58">
        <v>0</v>
      </c>
      <c r="AG41" s="73">
        <v>9.4100000000000003E-2</v>
      </c>
      <c r="AH41" s="73">
        <v>9.6000000000000002E-2</v>
      </c>
      <c r="AI41" s="73">
        <v>9.2499999999999999E-2</v>
      </c>
      <c r="AJ41" s="74">
        <v>0</v>
      </c>
      <c r="AK41" s="58">
        <v>36.44</v>
      </c>
      <c r="AL41" s="58">
        <v>32.56</v>
      </c>
      <c r="AM41" s="58">
        <v>40.200000000000003</v>
      </c>
      <c r="AN41" s="72">
        <v>89992.126699999993</v>
      </c>
      <c r="AO41" s="58" t="s">
        <v>82</v>
      </c>
      <c r="AP41" s="72">
        <v>89789.759999999995</v>
      </c>
      <c r="AQ41" s="58">
        <v>30.5</v>
      </c>
      <c r="AR41" s="58">
        <v>30.4</v>
      </c>
      <c r="AV41" s="73">
        <v>0</v>
      </c>
      <c r="AW41" s="72">
        <v>0</v>
      </c>
      <c r="AX41" s="73">
        <v>-47.729280000000003</v>
      </c>
      <c r="AY41" s="73">
        <v>-0.86129999999999995</v>
      </c>
      <c r="AZ41" s="73">
        <v>3.0000000000000001E-5</v>
      </c>
      <c r="BA41" s="73">
        <v>41.425989999999999</v>
      </c>
      <c r="BB41" s="73">
        <v>-37.248150000000003</v>
      </c>
      <c r="BC41" s="65"/>
      <c r="BD41" s="65"/>
      <c r="BE41" s="117"/>
    </row>
    <row r="42" spans="1:57" x14ac:dyDescent="0.25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123</v>
      </c>
      <c r="H42" s="58">
        <v>1769932800000</v>
      </c>
      <c r="I42" s="58">
        <v>1769587212000</v>
      </c>
      <c r="J42" s="58" t="b">
        <v>1</v>
      </c>
      <c r="K42" s="58">
        <v>1E-4</v>
      </c>
      <c r="L42" s="58">
        <v>1</v>
      </c>
      <c r="M42" s="72">
        <v>82000</v>
      </c>
      <c r="N42" s="58">
        <v>580131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124</v>
      </c>
      <c r="V42" s="58" t="s">
        <v>54</v>
      </c>
      <c r="W42" s="58" t="s">
        <v>56</v>
      </c>
      <c r="X42" s="58" t="s">
        <v>54</v>
      </c>
      <c r="Y42" s="58">
        <v>1769603422897</v>
      </c>
      <c r="Z42" s="58" t="s">
        <v>49</v>
      </c>
      <c r="AB42" s="72">
        <v>89771.77</v>
      </c>
      <c r="AC42" s="73">
        <v>8.6499999999999994E-2</v>
      </c>
      <c r="AD42" s="73">
        <v>0.05</v>
      </c>
      <c r="AE42" s="73">
        <v>0.125</v>
      </c>
      <c r="AF42" s="58">
        <v>2.2000000000000002</v>
      </c>
      <c r="AG42" s="73">
        <v>8.7999999999999995E-2</v>
      </c>
      <c r="AH42" s="73">
        <v>8.8999999999999996E-2</v>
      </c>
      <c r="AI42" s="73">
        <v>8.6499999999999994E-2</v>
      </c>
      <c r="AJ42" s="74">
        <v>0</v>
      </c>
      <c r="AK42" s="58">
        <v>49.86</v>
      </c>
      <c r="AL42" s="58">
        <v>0</v>
      </c>
      <c r="AM42" s="58">
        <v>59.53</v>
      </c>
      <c r="AN42" s="72">
        <v>89843.564299999998</v>
      </c>
      <c r="AO42" s="58" t="s">
        <v>125</v>
      </c>
      <c r="AP42" s="72">
        <v>89771.77</v>
      </c>
      <c r="AQ42" s="58">
        <v>2</v>
      </c>
      <c r="AR42" s="58">
        <v>2</v>
      </c>
      <c r="AS42" s="73">
        <v>8.6499999999999994E-2</v>
      </c>
      <c r="AT42" s="73">
        <v>8.6499999999999994E-2</v>
      </c>
      <c r="AU42" s="73">
        <v>0</v>
      </c>
      <c r="AV42" s="73">
        <v>2.2000000000000002</v>
      </c>
      <c r="AW42" s="72">
        <v>17033.95</v>
      </c>
      <c r="AX42" s="73">
        <v>-45.858449999999998</v>
      </c>
      <c r="AY42" s="73">
        <v>0.96548999999999996</v>
      </c>
      <c r="AZ42" s="73">
        <v>2.0000000000000002E-5</v>
      </c>
      <c r="BA42" s="73">
        <v>7.0135500000000004</v>
      </c>
      <c r="BB42" s="73">
        <v>8.2345699999999997</v>
      </c>
      <c r="BC42" s="65"/>
      <c r="BD42" s="65"/>
      <c r="BE42" s="117"/>
    </row>
    <row r="43" spans="1:57" x14ac:dyDescent="0.25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126</v>
      </c>
      <c r="H43" s="58">
        <v>1769932800000</v>
      </c>
      <c r="I43" s="58">
        <v>1769587212000</v>
      </c>
      <c r="J43" s="58" t="b">
        <v>1</v>
      </c>
      <c r="K43" s="58">
        <v>1E-4</v>
      </c>
      <c r="L43" s="58">
        <v>1</v>
      </c>
      <c r="M43" s="72">
        <v>82000</v>
      </c>
      <c r="N43" s="58">
        <v>580132</v>
      </c>
      <c r="O43" s="58">
        <v>0.1</v>
      </c>
      <c r="P43" s="58" t="s">
        <v>84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124</v>
      </c>
      <c r="V43" s="58" t="s">
        <v>54</v>
      </c>
      <c r="W43" s="58" t="s">
        <v>56</v>
      </c>
      <c r="X43" s="58" t="s">
        <v>54</v>
      </c>
      <c r="Y43" s="58">
        <v>1769603422897</v>
      </c>
      <c r="Z43" s="58" t="s">
        <v>49</v>
      </c>
      <c r="AB43" s="72">
        <v>89771.77</v>
      </c>
      <c r="AC43" s="73">
        <v>8.0000000000000004E-4</v>
      </c>
      <c r="AD43" s="73">
        <v>1E-4</v>
      </c>
      <c r="AE43" s="73">
        <v>1.55E-2</v>
      </c>
      <c r="AF43" s="58">
        <v>28.1</v>
      </c>
      <c r="AG43" s="73">
        <v>6.9999999999999999E-4</v>
      </c>
      <c r="AH43" s="73">
        <v>8.0000000000000004E-4</v>
      </c>
      <c r="AI43" s="73">
        <v>5.9999999999999995E-4</v>
      </c>
      <c r="AJ43" s="74">
        <v>0</v>
      </c>
      <c r="AK43" s="58">
        <v>49.86</v>
      </c>
      <c r="AL43" s="58">
        <v>48.41</v>
      </c>
      <c r="AM43" s="58">
        <v>51</v>
      </c>
      <c r="AN43" s="72">
        <v>89843.564299999998</v>
      </c>
      <c r="AO43" s="58" t="s">
        <v>125</v>
      </c>
      <c r="AP43" s="72">
        <v>89771.77</v>
      </c>
      <c r="AQ43" s="58">
        <v>9.6999999999999993</v>
      </c>
      <c r="AR43" s="58">
        <v>44.2</v>
      </c>
      <c r="AS43" s="73">
        <v>1E-3</v>
      </c>
      <c r="AT43" s="73">
        <v>8.0000000000000004E-4</v>
      </c>
      <c r="AU43" s="73">
        <v>0</v>
      </c>
      <c r="AV43" s="73">
        <v>28.1</v>
      </c>
      <c r="AW43" s="72">
        <v>2315.66</v>
      </c>
      <c r="AX43" s="73">
        <v>-45.858449999999998</v>
      </c>
      <c r="AY43" s="73">
        <v>-3.4509999999999999E-2</v>
      </c>
      <c r="AZ43" s="73">
        <v>2.0000000000000002E-5</v>
      </c>
      <c r="BA43" s="73">
        <v>7.0135500000000004</v>
      </c>
      <c r="BB43" s="73">
        <v>-0.33050000000000002</v>
      </c>
      <c r="BC43" s="65"/>
      <c r="BD43" s="65"/>
      <c r="BE43" s="117"/>
    </row>
    <row r="44" spans="1:57" x14ac:dyDescent="0.25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127</v>
      </c>
      <c r="H44" s="58">
        <v>1769932800000</v>
      </c>
      <c r="I44" s="58">
        <v>1769587212000</v>
      </c>
      <c r="J44" s="58" t="b">
        <v>1</v>
      </c>
      <c r="K44" s="58">
        <v>1E-4</v>
      </c>
      <c r="L44" s="58">
        <v>1</v>
      </c>
      <c r="M44" s="72">
        <v>84000</v>
      </c>
      <c r="N44" s="58">
        <v>580133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124</v>
      </c>
      <c r="V44" s="58" t="s">
        <v>54</v>
      </c>
      <c r="W44" s="58" t="s">
        <v>56</v>
      </c>
      <c r="X44" s="58" t="s">
        <v>54</v>
      </c>
      <c r="Y44" s="58">
        <v>1769603422897</v>
      </c>
      <c r="Z44" s="58" t="s">
        <v>49</v>
      </c>
      <c r="AB44" s="72">
        <v>89771.77</v>
      </c>
      <c r="AD44" s="73">
        <v>2.8000000000000001E-2</v>
      </c>
      <c r="AE44" s="73">
        <v>0.10349999999999999</v>
      </c>
      <c r="AF44" s="58">
        <v>0</v>
      </c>
      <c r="AG44" s="73">
        <v>6.6299999999999998E-2</v>
      </c>
      <c r="AH44" s="73">
        <v>6.7500000000000004E-2</v>
      </c>
      <c r="AI44" s="73">
        <v>6.4500000000000002E-2</v>
      </c>
      <c r="AJ44" s="74">
        <v>0</v>
      </c>
      <c r="AK44" s="58">
        <v>43.4</v>
      </c>
      <c r="AL44" s="58">
        <v>0</v>
      </c>
      <c r="AM44" s="58">
        <v>51.67</v>
      </c>
      <c r="AN44" s="72">
        <v>89843.564299999998</v>
      </c>
      <c r="AO44" s="58" t="s">
        <v>125</v>
      </c>
      <c r="AP44" s="72">
        <v>89771.77</v>
      </c>
      <c r="AQ44" s="58">
        <v>4</v>
      </c>
      <c r="AR44" s="58">
        <v>46.6</v>
      </c>
      <c r="AV44" s="73">
        <v>0</v>
      </c>
      <c r="AW44" s="72">
        <v>0</v>
      </c>
      <c r="AX44" s="73">
        <v>-63.862870000000001</v>
      </c>
      <c r="AY44" s="73">
        <v>0.93801999999999996</v>
      </c>
      <c r="AZ44" s="73">
        <v>3.0000000000000001E-5</v>
      </c>
      <c r="BA44" s="73">
        <v>11.21965</v>
      </c>
      <c r="BB44" s="73">
        <v>8.1809399999999997</v>
      </c>
      <c r="BC44" s="65"/>
      <c r="BD44" s="65"/>
      <c r="BE44" s="117"/>
    </row>
    <row r="45" spans="1:57" x14ac:dyDescent="0.25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128</v>
      </c>
      <c r="H45" s="58">
        <v>1769932800000</v>
      </c>
      <c r="I45" s="58">
        <v>1769587212000</v>
      </c>
      <c r="J45" s="58" t="b">
        <v>1</v>
      </c>
      <c r="K45" s="58">
        <v>1E-4</v>
      </c>
      <c r="L45" s="58">
        <v>1</v>
      </c>
      <c r="M45" s="72">
        <v>84000</v>
      </c>
      <c r="N45" s="58">
        <v>580134</v>
      </c>
      <c r="O45" s="58">
        <v>0.1</v>
      </c>
      <c r="P45" s="58" t="s">
        <v>84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124</v>
      </c>
      <c r="V45" s="58" t="s">
        <v>54</v>
      </c>
      <c r="W45" s="58" t="s">
        <v>56</v>
      </c>
      <c r="X45" s="58" t="s">
        <v>54</v>
      </c>
      <c r="Y45" s="58">
        <v>1769603422897</v>
      </c>
      <c r="Z45" s="58" t="s">
        <v>49</v>
      </c>
      <c r="AB45" s="72">
        <v>89771.77</v>
      </c>
      <c r="AC45" s="73">
        <v>1.1999999999999999E-3</v>
      </c>
      <c r="AD45" s="73">
        <v>1E-4</v>
      </c>
      <c r="AE45" s="73">
        <v>1.9E-2</v>
      </c>
      <c r="AF45" s="58">
        <v>0.4</v>
      </c>
      <c r="AG45" s="73">
        <v>1.1999999999999999E-3</v>
      </c>
      <c r="AH45" s="73">
        <v>1.2999999999999999E-3</v>
      </c>
      <c r="AI45" s="73">
        <v>1.1000000000000001E-3</v>
      </c>
      <c r="AJ45" s="74">
        <v>0</v>
      </c>
      <c r="AK45" s="58">
        <v>43.4</v>
      </c>
      <c r="AL45" s="58">
        <v>42.49</v>
      </c>
      <c r="AM45" s="58">
        <v>44.1</v>
      </c>
      <c r="AN45" s="72">
        <v>89843.564299999998</v>
      </c>
      <c r="AO45" s="58" t="s">
        <v>125</v>
      </c>
      <c r="AP45" s="72">
        <v>89771.77</v>
      </c>
      <c r="AQ45" s="58">
        <v>2.8</v>
      </c>
      <c r="AR45" s="58">
        <v>73.8</v>
      </c>
      <c r="AS45" s="73">
        <v>1.6999999999999999E-3</v>
      </c>
      <c r="AT45" s="73">
        <v>1.1999999999999999E-3</v>
      </c>
      <c r="AU45" s="73">
        <v>-29.411799999999999</v>
      </c>
      <c r="AV45" s="73">
        <v>0.4</v>
      </c>
      <c r="AW45" s="72">
        <v>56.07</v>
      </c>
      <c r="AX45" s="73">
        <v>-63.862870000000001</v>
      </c>
      <c r="AY45" s="73">
        <v>-6.198E-2</v>
      </c>
      <c r="AZ45" s="73">
        <v>3.0000000000000001E-5</v>
      </c>
      <c r="BA45" s="73">
        <v>11.21965</v>
      </c>
      <c r="BB45" s="73">
        <v>-0.59302999999999995</v>
      </c>
      <c r="BC45" s="65"/>
      <c r="BD45" s="65"/>
      <c r="BE45" s="117"/>
    </row>
    <row r="46" spans="1:57" x14ac:dyDescent="0.25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129</v>
      </c>
      <c r="H46" s="58">
        <v>1769932800000</v>
      </c>
      <c r="I46" s="58">
        <v>1769587212000</v>
      </c>
      <c r="J46" s="58" t="b">
        <v>1</v>
      </c>
      <c r="K46" s="58">
        <v>1E-4</v>
      </c>
      <c r="L46" s="58">
        <v>1</v>
      </c>
      <c r="M46" s="72">
        <v>86000</v>
      </c>
      <c r="N46" s="58">
        <v>580135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124</v>
      </c>
      <c r="V46" s="58" t="s">
        <v>54</v>
      </c>
      <c r="W46" s="58" t="s">
        <v>56</v>
      </c>
      <c r="X46" s="58" t="s">
        <v>54</v>
      </c>
      <c r="Y46" s="58">
        <v>1769603422897</v>
      </c>
      <c r="Z46" s="58" t="s">
        <v>49</v>
      </c>
      <c r="AB46" s="72">
        <v>89771.77</v>
      </c>
      <c r="AD46" s="73">
        <v>1.0500000000000001E-2</v>
      </c>
      <c r="AE46" s="73">
        <v>8.3000000000000004E-2</v>
      </c>
      <c r="AF46" s="58">
        <v>0</v>
      </c>
      <c r="AG46" s="73">
        <v>4.5499999999999999E-2</v>
      </c>
      <c r="AH46" s="73">
        <v>4.65E-2</v>
      </c>
      <c r="AI46" s="73">
        <v>4.3999999999999997E-2</v>
      </c>
      <c r="AJ46" s="74">
        <v>0</v>
      </c>
      <c r="AK46" s="58">
        <v>38.83</v>
      </c>
      <c r="AL46" s="58">
        <v>31.21</v>
      </c>
      <c r="AM46" s="58">
        <v>43.42</v>
      </c>
      <c r="AN46" s="72">
        <v>89843.564299999998</v>
      </c>
      <c r="AO46" s="58" t="s">
        <v>125</v>
      </c>
      <c r="AP46" s="72">
        <v>89771.77</v>
      </c>
      <c r="AQ46" s="58">
        <v>2.5</v>
      </c>
      <c r="AR46" s="58">
        <v>2.5</v>
      </c>
      <c r="AV46" s="73">
        <v>0</v>
      </c>
      <c r="AW46" s="72">
        <v>0</v>
      </c>
      <c r="AX46" s="73">
        <v>-99.471829999999997</v>
      </c>
      <c r="AY46" s="73">
        <v>0.86895999999999995</v>
      </c>
      <c r="AZ46" s="73">
        <v>6.0000000000000002E-5</v>
      </c>
      <c r="BA46" s="73">
        <v>19.531559999999999</v>
      </c>
      <c r="BB46" s="73">
        <v>7.7282500000000001</v>
      </c>
      <c r="BC46" s="65"/>
      <c r="BD46" s="65"/>
      <c r="BE46" s="117"/>
    </row>
    <row r="47" spans="1:57" x14ac:dyDescent="0.25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130</v>
      </c>
      <c r="H47" s="58">
        <v>1769932800000</v>
      </c>
      <c r="I47" s="58">
        <v>1769587212000</v>
      </c>
      <c r="J47" s="58" t="b">
        <v>1</v>
      </c>
      <c r="K47" s="58">
        <v>1E-4</v>
      </c>
      <c r="L47" s="58">
        <v>1</v>
      </c>
      <c r="M47" s="72">
        <v>86000</v>
      </c>
      <c r="N47" s="58">
        <v>580136</v>
      </c>
      <c r="O47" s="58">
        <v>0.1</v>
      </c>
      <c r="P47" s="58" t="s">
        <v>84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124</v>
      </c>
      <c r="V47" s="58" t="s">
        <v>54</v>
      </c>
      <c r="W47" s="58" t="s">
        <v>56</v>
      </c>
      <c r="X47" s="58" t="s">
        <v>54</v>
      </c>
      <c r="Y47" s="58">
        <v>1769603423037</v>
      </c>
      <c r="Z47" s="58" t="s">
        <v>49</v>
      </c>
      <c r="AB47" s="72">
        <v>89771.77</v>
      </c>
      <c r="AC47" s="73">
        <v>3.5000000000000001E-3</v>
      </c>
      <c r="AD47" s="73">
        <v>1E-4</v>
      </c>
      <c r="AE47" s="73">
        <v>2.5999999999999999E-2</v>
      </c>
      <c r="AF47" s="58">
        <v>6.9</v>
      </c>
      <c r="AG47" s="73">
        <v>2.7000000000000001E-3</v>
      </c>
      <c r="AH47" s="73">
        <v>2.8E-3</v>
      </c>
      <c r="AI47" s="73">
        <v>2.3999999999999998E-3</v>
      </c>
      <c r="AJ47" s="74">
        <v>0</v>
      </c>
      <c r="AK47" s="58">
        <v>38.83</v>
      </c>
      <c r="AL47" s="58">
        <v>37.64</v>
      </c>
      <c r="AM47" s="58">
        <v>39.49</v>
      </c>
      <c r="AN47" s="72">
        <v>89843.704299999998</v>
      </c>
      <c r="AO47" s="58" t="s">
        <v>125</v>
      </c>
      <c r="AP47" s="72">
        <v>89771.77</v>
      </c>
      <c r="AQ47" s="58">
        <v>0.3</v>
      </c>
      <c r="AR47" s="58">
        <v>29.2</v>
      </c>
      <c r="AS47" s="73">
        <v>4.0000000000000001E-3</v>
      </c>
      <c r="AT47" s="73">
        <v>3.5000000000000001E-3</v>
      </c>
      <c r="AU47" s="73">
        <v>-12.5</v>
      </c>
      <c r="AV47" s="73">
        <v>6.9</v>
      </c>
      <c r="AW47" s="72">
        <v>2431.31</v>
      </c>
      <c r="AX47" s="73">
        <v>-99.467600000000004</v>
      </c>
      <c r="AY47" s="73">
        <v>-0.13103000000000001</v>
      </c>
      <c r="AZ47" s="73">
        <v>6.0000000000000002E-5</v>
      </c>
      <c r="BA47" s="73">
        <v>19.530729999999998</v>
      </c>
      <c r="BB47" s="73">
        <v>-1.2545500000000001</v>
      </c>
      <c r="BC47" s="65"/>
      <c r="BD47" s="65"/>
      <c r="BE47" s="117"/>
    </row>
    <row r="48" spans="1:57" x14ac:dyDescent="0.25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131</v>
      </c>
      <c r="H48" s="58">
        <v>1769932800000</v>
      </c>
      <c r="I48" s="58">
        <v>1769587212000</v>
      </c>
      <c r="J48" s="58" t="b">
        <v>1</v>
      </c>
      <c r="K48" s="58">
        <v>1E-4</v>
      </c>
      <c r="L48" s="58">
        <v>1</v>
      </c>
      <c r="M48" s="72">
        <v>87000</v>
      </c>
      <c r="N48" s="58">
        <v>580137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124</v>
      </c>
      <c r="V48" s="58" t="s">
        <v>54</v>
      </c>
      <c r="W48" s="58" t="s">
        <v>56</v>
      </c>
      <c r="X48" s="58" t="s">
        <v>54</v>
      </c>
      <c r="Y48" s="58">
        <v>1769603423904</v>
      </c>
      <c r="Z48" s="58" t="s">
        <v>49</v>
      </c>
      <c r="AB48" s="72">
        <v>89772.31</v>
      </c>
      <c r="AD48" s="73">
        <v>4.4999999999999997E-3</v>
      </c>
      <c r="AE48" s="73">
        <v>7.2999999999999995E-2</v>
      </c>
      <c r="AF48" s="58">
        <v>0</v>
      </c>
      <c r="AG48" s="73">
        <v>3.5799999999999998E-2</v>
      </c>
      <c r="AH48" s="73">
        <v>3.6499999999999998E-2</v>
      </c>
      <c r="AI48" s="73">
        <v>3.4000000000000002E-2</v>
      </c>
      <c r="AJ48" s="74">
        <v>0</v>
      </c>
      <c r="AK48" s="58">
        <v>36.99</v>
      </c>
      <c r="AL48" s="58">
        <v>30.18</v>
      </c>
      <c r="AM48" s="58">
        <v>39.6</v>
      </c>
      <c r="AN48" s="72">
        <v>89845.731400000004</v>
      </c>
      <c r="AO48" s="58" t="s">
        <v>125</v>
      </c>
      <c r="AP48" s="72">
        <v>89772.31</v>
      </c>
      <c r="AQ48" s="58">
        <v>2.6</v>
      </c>
      <c r="AR48" s="58">
        <v>8.9</v>
      </c>
      <c r="AV48" s="73">
        <v>0</v>
      </c>
      <c r="AW48" s="72">
        <v>0</v>
      </c>
      <c r="AX48" s="73">
        <v>-121.67585</v>
      </c>
      <c r="AY48" s="73">
        <v>0.80793999999999999</v>
      </c>
      <c r="AZ48" s="73">
        <v>8.0000000000000007E-5</v>
      </c>
      <c r="BA48" s="73">
        <v>25.083220000000001</v>
      </c>
      <c r="BB48" s="73">
        <v>7.2466299999999997</v>
      </c>
      <c r="BC48" s="65"/>
      <c r="BD48" s="65"/>
      <c r="BE48" s="117"/>
    </row>
    <row r="49" spans="1:57" x14ac:dyDescent="0.25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132</v>
      </c>
      <c r="H49" s="58">
        <v>1769932800000</v>
      </c>
      <c r="I49" s="58">
        <v>1769587212000</v>
      </c>
      <c r="J49" s="58" t="b">
        <v>1</v>
      </c>
      <c r="K49" s="58">
        <v>1E-4</v>
      </c>
      <c r="L49" s="58">
        <v>1</v>
      </c>
      <c r="M49" s="72">
        <v>87000</v>
      </c>
      <c r="N49" s="58">
        <v>580138</v>
      </c>
      <c r="O49" s="58">
        <v>0.1</v>
      </c>
      <c r="P49" s="58" t="s">
        <v>84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124</v>
      </c>
      <c r="V49" s="58" t="s">
        <v>54</v>
      </c>
      <c r="W49" s="58" t="s">
        <v>56</v>
      </c>
      <c r="X49" s="58" t="s">
        <v>54</v>
      </c>
      <c r="Y49" s="58">
        <v>1769603424359</v>
      </c>
      <c r="Z49" s="58" t="s">
        <v>49</v>
      </c>
      <c r="AB49" s="72">
        <v>89772.31</v>
      </c>
      <c r="AC49" s="73">
        <v>4.4999999999999997E-3</v>
      </c>
      <c r="AD49" s="73">
        <v>1E-4</v>
      </c>
      <c r="AE49" s="73">
        <v>3.0499999999999999E-2</v>
      </c>
      <c r="AF49" s="58">
        <v>10</v>
      </c>
      <c r="AG49" s="73">
        <v>4.1000000000000003E-3</v>
      </c>
      <c r="AH49" s="73">
        <v>4.1999999999999997E-3</v>
      </c>
      <c r="AI49" s="73">
        <v>3.8999999999999998E-3</v>
      </c>
      <c r="AJ49" s="74">
        <v>0</v>
      </c>
      <c r="AK49" s="58">
        <v>36.99</v>
      </c>
      <c r="AL49" s="58">
        <v>36.340000000000003</v>
      </c>
      <c r="AM49" s="58">
        <v>37.42</v>
      </c>
      <c r="AN49" s="72">
        <v>89845.731400000004</v>
      </c>
      <c r="AO49" s="58" t="s">
        <v>125</v>
      </c>
      <c r="AP49" s="72">
        <v>89772.31</v>
      </c>
      <c r="AQ49" s="58">
        <v>0.3</v>
      </c>
      <c r="AR49" s="58">
        <v>5.6</v>
      </c>
      <c r="AS49" s="73">
        <v>6.0000000000000001E-3</v>
      </c>
      <c r="AT49" s="73">
        <v>4.4999999999999997E-3</v>
      </c>
      <c r="AU49" s="73">
        <v>-25</v>
      </c>
      <c r="AV49" s="73">
        <v>10</v>
      </c>
      <c r="AW49" s="72">
        <v>4637.7299999999996</v>
      </c>
      <c r="AX49" s="73">
        <v>-121.67585</v>
      </c>
      <c r="AY49" s="73">
        <v>-0.19206000000000001</v>
      </c>
      <c r="AZ49" s="73">
        <v>8.0000000000000007E-5</v>
      </c>
      <c r="BA49" s="73">
        <v>25.083220000000001</v>
      </c>
      <c r="BB49" s="73">
        <v>-1.8406899999999999</v>
      </c>
      <c r="BC49" s="65"/>
      <c r="BD49" s="65"/>
      <c r="BE49" s="117"/>
    </row>
    <row r="50" spans="1:57" x14ac:dyDescent="0.25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133</v>
      </c>
      <c r="H50" s="58">
        <v>1769932800000</v>
      </c>
      <c r="I50" s="58">
        <v>1769587212000</v>
      </c>
      <c r="J50" s="58" t="b">
        <v>1</v>
      </c>
      <c r="K50" s="58">
        <v>1E-4</v>
      </c>
      <c r="L50" s="58">
        <v>1</v>
      </c>
      <c r="M50" s="72">
        <v>88000</v>
      </c>
      <c r="N50" s="58">
        <v>580139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124</v>
      </c>
      <c r="V50" s="58" t="s">
        <v>54</v>
      </c>
      <c r="W50" s="58" t="s">
        <v>56</v>
      </c>
      <c r="X50" s="58" t="s">
        <v>54</v>
      </c>
      <c r="Y50" s="58">
        <v>1769603423904</v>
      </c>
      <c r="Z50" s="58" t="s">
        <v>49</v>
      </c>
      <c r="AB50" s="72">
        <v>89772.31</v>
      </c>
      <c r="AD50" s="73">
        <v>1.6000000000000001E-3</v>
      </c>
      <c r="AE50" s="73">
        <v>6.3500000000000001E-2</v>
      </c>
      <c r="AF50" s="58">
        <v>0</v>
      </c>
      <c r="AG50" s="73">
        <v>2.6800000000000001E-2</v>
      </c>
      <c r="AH50" s="73">
        <v>2.75E-2</v>
      </c>
      <c r="AI50" s="73">
        <v>2.5499999999999998E-2</v>
      </c>
      <c r="AJ50" s="74">
        <v>0</v>
      </c>
      <c r="AK50" s="58">
        <v>35.4</v>
      </c>
      <c r="AL50" s="58">
        <v>31.39</v>
      </c>
      <c r="AM50" s="58">
        <v>37.299999999999997</v>
      </c>
      <c r="AN50" s="72">
        <v>89845.731400000004</v>
      </c>
      <c r="AO50" s="58" t="s">
        <v>125</v>
      </c>
      <c r="AP50" s="72">
        <v>89772.31</v>
      </c>
      <c r="AQ50" s="58">
        <v>2.7</v>
      </c>
      <c r="AR50" s="58">
        <v>2.7</v>
      </c>
      <c r="AV50" s="73">
        <v>0</v>
      </c>
      <c r="AW50" s="72">
        <v>0</v>
      </c>
      <c r="AX50" s="73">
        <v>-142.75281000000001</v>
      </c>
      <c r="AY50" s="73">
        <v>0.72301000000000004</v>
      </c>
      <c r="AZ50" s="73">
        <v>1E-4</v>
      </c>
      <c r="BA50" s="73">
        <v>30.747689999999999</v>
      </c>
      <c r="BB50" s="73">
        <v>6.53322</v>
      </c>
      <c r="BC50" s="65"/>
      <c r="BD50" s="65"/>
      <c r="BE50" s="117"/>
    </row>
    <row r="51" spans="1:57" x14ac:dyDescent="0.25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134</v>
      </c>
      <c r="H51" s="58">
        <v>1769932800000</v>
      </c>
      <c r="I51" s="58">
        <v>1769587212000</v>
      </c>
      <c r="J51" s="58" t="b">
        <v>1</v>
      </c>
      <c r="K51" s="58">
        <v>1E-4</v>
      </c>
      <c r="L51" s="58">
        <v>1</v>
      </c>
      <c r="M51" s="72">
        <v>88000</v>
      </c>
      <c r="N51" s="58">
        <v>580140</v>
      </c>
      <c r="O51" s="58">
        <v>0.1</v>
      </c>
      <c r="P51" s="58" t="s">
        <v>84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124</v>
      </c>
      <c r="V51" s="58" t="s">
        <v>54</v>
      </c>
      <c r="W51" s="58" t="s">
        <v>56</v>
      </c>
      <c r="X51" s="58" t="s">
        <v>54</v>
      </c>
      <c r="Y51" s="58">
        <v>1769603423904</v>
      </c>
      <c r="Z51" s="58" t="s">
        <v>49</v>
      </c>
      <c r="AB51" s="72">
        <v>89772.31</v>
      </c>
      <c r="AC51" s="73">
        <v>6.0000000000000001E-3</v>
      </c>
      <c r="AD51" s="73">
        <v>1E-4</v>
      </c>
      <c r="AE51" s="73">
        <v>3.6499999999999998E-2</v>
      </c>
      <c r="AF51" s="58">
        <v>6.5</v>
      </c>
      <c r="AG51" s="73">
        <v>6.3E-3</v>
      </c>
      <c r="AH51" s="73">
        <v>6.4999999999999997E-3</v>
      </c>
      <c r="AI51" s="73">
        <v>6.0000000000000001E-3</v>
      </c>
      <c r="AJ51" s="74">
        <v>0</v>
      </c>
      <c r="AK51" s="58">
        <v>35.4</v>
      </c>
      <c r="AL51" s="58">
        <v>34.520000000000003</v>
      </c>
      <c r="AM51" s="58">
        <v>35.979999999999997</v>
      </c>
      <c r="AN51" s="72">
        <v>89845.731400000004</v>
      </c>
      <c r="AO51" s="58" t="s">
        <v>125</v>
      </c>
      <c r="AP51" s="72">
        <v>89772.31</v>
      </c>
      <c r="AQ51" s="58">
        <v>9.1999999999999993</v>
      </c>
      <c r="AR51" s="58">
        <v>6.7</v>
      </c>
      <c r="AS51" s="73">
        <v>7.0000000000000001E-3</v>
      </c>
      <c r="AT51" s="73">
        <v>6.0000000000000001E-3</v>
      </c>
      <c r="AU51" s="73">
        <v>-14.2857</v>
      </c>
      <c r="AV51" s="73">
        <v>6.5</v>
      </c>
      <c r="AW51" s="72">
        <v>3944.24</v>
      </c>
      <c r="AX51" s="73">
        <v>-142.75281000000001</v>
      </c>
      <c r="AY51" s="73">
        <v>-0.27699000000000001</v>
      </c>
      <c r="AZ51" s="73">
        <v>1E-4</v>
      </c>
      <c r="BA51" s="73">
        <v>30.747689999999999</v>
      </c>
      <c r="BB51" s="73">
        <v>-2.65856</v>
      </c>
      <c r="BC51" s="65"/>
      <c r="BD51" s="65"/>
      <c r="BE51" s="117"/>
    </row>
    <row r="52" spans="1:57" x14ac:dyDescent="0.25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135</v>
      </c>
      <c r="H52" s="58">
        <v>1769932800000</v>
      </c>
      <c r="I52" s="58">
        <v>1769587212000</v>
      </c>
      <c r="J52" s="58" t="b">
        <v>1</v>
      </c>
      <c r="K52" s="58">
        <v>1E-4</v>
      </c>
      <c r="L52" s="58">
        <v>1</v>
      </c>
      <c r="M52" s="72">
        <v>89000</v>
      </c>
      <c r="N52" s="58">
        <v>580141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124</v>
      </c>
      <c r="V52" s="58" t="s">
        <v>54</v>
      </c>
      <c r="W52" s="58" t="s">
        <v>56</v>
      </c>
      <c r="X52" s="58" t="s">
        <v>54</v>
      </c>
      <c r="Y52" s="58">
        <v>1769603423904</v>
      </c>
      <c r="Z52" s="58" t="s">
        <v>49</v>
      </c>
      <c r="AB52" s="72">
        <v>89772.31</v>
      </c>
      <c r="AC52" s="73">
        <v>1.4E-2</v>
      </c>
      <c r="AD52" s="73">
        <v>4.0000000000000002E-4</v>
      </c>
      <c r="AE52" s="73">
        <v>5.45E-2</v>
      </c>
      <c r="AF52" s="58">
        <v>10.1</v>
      </c>
      <c r="AG52" s="73">
        <v>1.9099999999999999E-2</v>
      </c>
      <c r="AH52" s="73">
        <v>0.02</v>
      </c>
      <c r="AI52" s="73">
        <v>1.8499999999999999E-2</v>
      </c>
      <c r="AJ52" s="74">
        <v>0</v>
      </c>
      <c r="AK52" s="58">
        <v>34.22</v>
      </c>
      <c r="AL52" s="58">
        <v>32.69</v>
      </c>
      <c r="AM52" s="58">
        <v>36.520000000000003</v>
      </c>
      <c r="AN52" s="72">
        <v>89845.731400000004</v>
      </c>
      <c r="AO52" s="58" t="s">
        <v>125</v>
      </c>
      <c r="AP52" s="72">
        <v>89772.31</v>
      </c>
      <c r="AQ52" s="58">
        <v>49.2</v>
      </c>
      <c r="AR52" s="58">
        <v>23.1</v>
      </c>
      <c r="AS52" s="73">
        <v>1.4E-2</v>
      </c>
      <c r="AT52" s="73">
        <v>1.2999999999999999E-2</v>
      </c>
      <c r="AU52" s="73">
        <v>7.6923000000000004</v>
      </c>
      <c r="AV52" s="73">
        <v>10.1</v>
      </c>
      <c r="AW52" s="72">
        <v>11677.37</v>
      </c>
      <c r="AX52" s="73">
        <v>-157.7482</v>
      </c>
      <c r="AY52" s="73">
        <v>0.61328000000000005</v>
      </c>
      <c r="AZ52" s="73">
        <v>1.2E-4</v>
      </c>
      <c r="BA52" s="73">
        <v>35.145510000000002</v>
      </c>
      <c r="BB52" s="73">
        <v>5.5761500000000002</v>
      </c>
      <c r="BC52" s="65"/>
      <c r="BD52" s="65"/>
      <c r="BE52" s="117"/>
    </row>
    <row r="53" spans="1:57" x14ac:dyDescent="0.25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136</v>
      </c>
      <c r="H53" s="58">
        <v>1769932800000</v>
      </c>
      <c r="I53" s="58">
        <v>1769587212000</v>
      </c>
      <c r="J53" s="58" t="b">
        <v>1</v>
      </c>
      <c r="K53" s="58">
        <v>1E-4</v>
      </c>
      <c r="L53" s="58">
        <v>1</v>
      </c>
      <c r="M53" s="72">
        <v>89000</v>
      </c>
      <c r="N53" s="58">
        <v>580142</v>
      </c>
      <c r="O53" s="58">
        <v>0.1</v>
      </c>
      <c r="P53" s="58" t="s">
        <v>84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124</v>
      </c>
      <c r="V53" s="58" t="s">
        <v>54</v>
      </c>
      <c r="W53" s="58" t="s">
        <v>56</v>
      </c>
      <c r="X53" s="58" t="s">
        <v>54</v>
      </c>
      <c r="Y53" s="58">
        <v>1769603424349</v>
      </c>
      <c r="Z53" s="58" t="s">
        <v>49</v>
      </c>
      <c r="AB53" s="72">
        <v>89772.31</v>
      </c>
      <c r="AC53" s="73">
        <v>9.4999999999999998E-3</v>
      </c>
      <c r="AD53" s="73">
        <v>1E-4</v>
      </c>
      <c r="AE53" s="73">
        <v>4.3499999999999997E-2</v>
      </c>
      <c r="AF53" s="58">
        <v>0.2</v>
      </c>
      <c r="AG53" s="73">
        <v>9.7000000000000003E-3</v>
      </c>
      <c r="AH53" s="73">
        <v>0.01</v>
      </c>
      <c r="AI53" s="73">
        <v>9.4999999999999998E-3</v>
      </c>
      <c r="AJ53" s="74">
        <v>0</v>
      </c>
      <c r="AK53" s="58">
        <v>34.22</v>
      </c>
      <c r="AL53" s="58">
        <v>33.729999999999997</v>
      </c>
      <c r="AM53" s="58">
        <v>35</v>
      </c>
      <c r="AN53" s="72">
        <v>89843.704299999998</v>
      </c>
      <c r="AO53" s="58" t="s">
        <v>125</v>
      </c>
      <c r="AP53" s="72">
        <v>89772.31</v>
      </c>
      <c r="AQ53" s="58">
        <v>26.7</v>
      </c>
      <c r="AR53" s="58">
        <v>0.6</v>
      </c>
      <c r="AS53" s="73">
        <v>1.35E-2</v>
      </c>
      <c r="AT53" s="73">
        <v>3.0000000000000001E-3</v>
      </c>
      <c r="AU53" s="73">
        <v>216.66669999999999</v>
      </c>
      <c r="AV53" s="73">
        <v>0.3</v>
      </c>
      <c r="AW53" s="72">
        <v>232.11</v>
      </c>
      <c r="AX53" s="73">
        <v>-157.77391</v>
      </c>
      <c r="AY53" s="73">
        <v>-0.38696999999999998</v>
      </c>
      <c r="AZ53" s="73">
        <v>1.2E-4</v>
      </c>
      <c r="BA53" s="73">
        <v>35.151229999999998</v>
      </c>
      <c r="BB53" s="73">
        <v>-3.7223999999999999</v>
      </c>
      <c r="BC53" s="65"/>
      <c r="BD53" s="65"/>
      <c r="BE53" s="117"/>
    </row>
    <row r="54" spans="1:57" x14ac:dyDescent="0.25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137</v>
      </c>
      <c r="H54" s="58">
        <v>1769932800000</v>
      </c>
      <c r="I54" s="58">
        <v>1769587212000</v>
      </c>
      <c r="J54" s="58" t="b">
        <v>1</v>
      </c>
      <c r="K54" s="58">
        <v>1E-4</v>
      </c>
      <c r="L54" s="58">
        <v>1</v>
      </c>
      <c r="M54" s="72">
        <v>90000</v>
      </c>
      <c r="N54" s="58">
        <v>580143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124</v>
      </c>
      <c r="V54" s="58" t="s">
        <v>54</v>
      </c>
      <c r="W54" s="58" t="s">
        <v>56</v>
      </c>
      <c r="X54" s="58" t="s">
        <v>54</v>
      </c>
      <c r="Y54" s="58">
        <v>1769603424806</v>
      </c>
      <c r="Z54" s="58" t="s">
        <v>49</v>
      </c>
      <c r="AB54" s="72">
        <v>89772.31</v>
      </c>
      <c r="AC54" s="73">
        <v>1.4E-2</v>
      </c>
      <c r="AD54" s="73">
        <v>1E-4</v>
      </c>
      <c r="AE54" s="73">
        <v>4.5999999999999999E-2</v>
      </c>
      <c r="AF54" s="58">
        <v>3</v>
      </c>
      <c r="AG54" s="73">
        <v>1.2800000000000001E-2</v>
      </c>
      <c r="AH54" s="73">
        <v>1.2999999999999999E-2</v>
      </c>
      <c r="AI54" s="73">
        <v>1.2500000000000001E-2</v>
      </c>
      <c r="AJ54" s="74">
        <v>0</v>
      </c>
      <c r="AK54" s="58">
        <v>33.479999999999997</v>
      </c>
      <c r="AL54" s="58">
        <v>32.69</v>
      </c>
      <c r="AM54" s="58">
        <v>33.92</v>
      </c>
      <c r="AN54" s="72">
        <v>89845.731400000004</v>
      </c>
      <c r="AO54" s="58" t="s">
        <v>125</v>
      </c>
      <c r="AP54" s="72">
        <v>89772.31</v>
      </c>
      <c r="AQ54" s="58">
        <v>8</v>
      </c>
      <c r="AR54" s="58">
        <v>2.6</v>
      </c>
      <c r="AS54" s="73">
        <v>1.4E-2</v>
      </c>
      <c r="AT54" s="73">
        <v>0.01</v>
      </c>
      <c r="AU54" s="73">
        <v>33.333300000000001</v>
      </c>
      <c r="AV54" s="73">
        <v>3.1</v>
      </c>
      <c r="AW54" s="72">
        <v>2934.77</v>
      </c>
      <c r="AX54" s="73">
        <v>-160.76927000000001</v>
      </c>
      <c r="AY54" s="73">
        <v>0.48682999999999998</v>
      </c>
      <c r="AZ54" s="73">
        <v>1.2999999999999999E-4</v>
      </c>
      <c r="BA54" s="73">
        <v>36.612479999999998</v>
      </c>
      <c r="BB54" s="73">
        <v>4.4483499999999996</v>
      </c>
      <c r="BC54" s="65"/>
      <c r="BD54" s="65"/>
      <c r="BE54" s="117"/>
    </row>
    <row r="55" spans="1:57" x14ac:dyDescent="0.25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138</v>
      </c>
      <c r="H55" s="58">
        <v>1769932800000</v>
      </c>
      <c r="I55" s="58">
        <v>1769587212000</v>
      </c>
      <c r="J55" s="58" t="b">
        <v>1</v>
      </c>
      <c r="K55" s="58">
        <v>1E-4</v>
      </c>
      <c r="L55" s="58">
        <v>1</v>
      </c>
      <c r="M55" s="72">
        <v>90000</v>
      </c>
      <c r="N55" s="58">
        <v>580144</v>
      </c>
      <c r="O55" s="58">
        <v>0.1</v>
      </c>
      <c r="P55" s="58" t="s">
        <v>84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124</v>
      </c>
      <c r="V55" s="58" t="s">
        <v>54</v>
      </c>
      <c r="W55" s="58" t="s">
        <v>56</v>
      </c>
      <c r="X55" s="58" t="s">
        <v>54</v>
      </c>
      <c r="Y55" s="58">
        <v>1769603424864</v>
      </c>
      <c r="Z55" s="58" t="s">
        <v>49</v>
      </c>
      <c r="AB55" s="72">
        <v>89772.31</v>
      </c>
      <c r="AD55" s="73">
        <v>1E-4</v>
      </c>
      <c r="AE55" s="73">
        <v>5.1499999999999997E-2</v>
      </c>
      <c r="AF55" s="58">
        <v>0</v>
      </c>
      <c r="AG55" s="73">
        <v>1.4500000000000001E-2</v>
      </c>
      <c r="AH55" s="73">
        <v>1.4999999999999999E-2</v>
      </c>
      <c r="AI55" s="73">
        <v>1.4E-2</v>
      </c>
      <c r="AJ55" s="74">
        <v>0</v>
      </c>
      <c r="AK55" s="58">
        <v>33.479999999999997</v>
      </c>
      <c r="AL55" s="58">
        <v>32.159999999999997</v>
      </c>
      <c r="AM55" s="58">
        <v>34.619999999999997</v>
      </c>
      <c r="AN55" s="72">
        <v>89845.731400000004</v>
      </c>
      <c r="AO55" s="58" t="s">
        <v>125</v>
      </c>
      <c r="AP55" s="72">
        <v>89772.31</v>
      </c>
      <c r="AQ55" s="58">
        <v>26.6</v>
      </c>
      <c r="AR55" s="58">
        <v>26.1</v>
      </c>
      <c r="AV55" s="73">
        <v>0</v>
      </c>
      <c r="AW55" s="72">
        <v>0</v>
      </c>
      <c r="AX55" s="73">
        <v>-160.76927000000001</v>
      </c>
      <c r="AY55" s="73">
        <v>-0.51317000000000002</v>
      </c>
      <c r="AZ55" s="73">
        <v>1.2999999999999999E-4</v>
      </c>
      <c r="BA55" s="73">
        <v>36.612479999999998</v>
      </c>
      <c r="BB55" s="73">
        <v>-4.9523400000000004</v>
      </c>
      <c r="BC55" s="65"/>
      <c r="BD55" s="65"/>
      <c r="BE55" s="117"/>
    </row>
    <row r="56" spans="1:57" x14ac:dyDescent="0.25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139</v>
      </c>
      <c r="H56" s="58">
        <v>1769932800000</v>
      </c>
      <c r="I56" s="58">
        <v>1769587212000</v>
      </c>
      <c r="J56" s="58" t="b">
        <v>1</v>
      </c>
      <c r="K56" s="58">
        <v>1E-4</v>
      </c>
      <c r="L56" s="58">
        <v>1</v>
      </c>
      <c r="M56" s="72">
        <v>91000</v>
      </c>
      <c r="N56" s="58">
        <v>580145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124</v>
      </c>
      <c r="V56" s="58" t="s">
        <v>54</v>
      </c>
      <c r="W56" s="58" t="s">
        <v>56</v>
      </c>
      <c r="X56" s="58" t="s">
        <v>54</v>
      </c>
      <c r="Y56" s="58">
        <v>1769603424972</v>
      </c>
      <c r="Z56" s="58" t="s">
        <v>49</v>
      </c>
      <c r="AB56" s="72">
        <v>89772.31</v>
      </c>
      <c r="AD56" s="73">
        <v>1E-4</v>
      </c>
      <c r="AE56" s="73">
        <v>3.85E-2</v>
      </c>
      <c r="AF56" s="58">
        <v>0</v>
      </c>
      <c r="AG56" s="73">
        <v>8.0999999999999996E-3</v>
      </c>
      <c r="AH56" s="73">
        <v>8.5000000000000006E-3</v>
      </c>
      <c r="AI56" s="73">
        <v>7.4999999999999997E-3</v>
      </c>
      <c r="AJ56" s="74">
        <v>0</v>
      </c>
      <c r="AK56" s="58">
        <v>33.06</v>
      </c>
      <c r="AL56" s="58">
        <v>31.51</v>
      </c>
      <c r="AM56" s="58">
        <v>34.130000000000003</v>
      </c>
      <c r="AN56" s="72">
        <v>89843.564299999998</v>
      </c>
      <c r="AO56" s="58" t="s">
        <v>125</v>
      </c>
      <c r="AP56" s="72">
        <v>89772.31</v>
      </c>
      <c r="AQ56" s="58">
        <v>55.9</v>
      </c>
      <c r="AR56" s="58">
        <v>73.5</v>
      </c>
      <c r="AV56" s="73">
        <v>0</v>
      </c>
      <c r="AW56" s="72">
        <v>0</v>
      </c>
      <c r="AX56" s="73">
        <v>-148.76128</v>
      </c>
      <c r="AY56" s="73">
        <v>0.35881000000000002</v>
      </c>
      <c r="AZ56" s="73">
        <v>1.2E-4</v>
      </c>
      <c r="BA56" s="73">
        <v>34.312629999999999</v>
      </c>
      <c r="BB56" s="73">
        <v>3.2912400000000002</v>
      </c>
      <c r="BC56" s="65"/>
      <c r="BD56" s="65"/>
      <c r="BE56" s="117"/>
    </row>
    <row r="57" spans="1:57" x14ac:dyDescent="0.25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140</v>
      </c>
      <c r="H57" s="58">
        <v>1769932800000</v>
      </c>
      <c r="I57" s="58">
        <v>1769587212000</v>
      </c>
      <c r="J57" s="58" t="b">
        <v>1</v>
      </c>
      <c r="K57" s="58">
        <v>1E-4</v>
      </c>
      <c r="L57" s="58">
        <v>1</v>
      </c>
      <c r="M57" s="72">
        <v>91000</v>
      </c>
      <c r="N57" s="58">
        <v>580146</v>
      </c>
      <c r="O57" s="58">
        <v>0.1</v>
      </c>
      <c r="P57" s="58" t="s">
        <v>84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124</v>
      </c>
      <c r="V57" s="58" t="s">
        <v>54</v>
      </c>
      <c r="W57" s="58" t="s">
        <v>56</v>
      </c>
      <c r="X57" s="58" t="s">
        <v>54</v>
      </c>
      <c r="Y57" s="58">
        <v>1769603424868</v>
      </c>
      <c r="Z57" s="58" t="s">
        <v>49</v>
      </c>
      <c r="AB57" s="72">
        <v>89772.31</v>
      </c>
      <c r="AD57" s="73">
        <v>5.9999999999999995E-4</v>
      </c>
      <c r="AE57" s="73">
        <v>6.0999999999999999E-2</v>
      </c>
      <c r="AF57" s="58">
        <v>0</v>
      </c>
      <c r="AG57" s="73">
        <v>2.0899999999999998E-2</v>
      </c>
      <c r="AH57" s="73">
        <v>2.1499999999999998E-2</v>
      </c>
      <c r="AI57" s="73">
        <v>0.02</v>
      </c>
      <c r="AJ57" s="74">
        <v>0</v>
      </c>
      <c r="AK57" s="58">
        <v>33.06</v>
      </c>
      <c r="AL57" s="58">
        <v>30.53</v>
      </c>
      <c r="AM57" s="58">
        <v>34.47</v>
      </c>
      <c r="AN57" s="72">
        <v>89843.564299999998</v>
      </c>
      <c r="AO57" s="58" t="s">
        <v>125</v>
      </c>
      <c r="AP57" s="72">
        <v>89772.31</v>
      </c>
      <c r="AQ57" s="58">
        <v>15.9</v>
      </c>
      <c r="AR57" s="58">
        <v>15.9</v>
      </c>
      <c r="AV57" s="73">
        <v>0</v>
      </c>
      <c r="AW57" s="72">
        <v>0</v>
      </c>
      <c r="AX57" s="73">
        <v>-148.76128</v>
      </c>
      <c r="AY57" s="73">
        <v>-0.64119000000000004</v>
      </c>
      <c r="AZ57" s="73">
        <v>1.2E-4</v>
      </c>
      <c r="BA57" s="73">
        <v>34.312629999999999</v>
      </c>
      <c r="BB57" s="73">
        <v>-6.2138999999999998</v>
      </c>
      <c r="BC57" s="65"/>
      <c r="BD57" s="65"/>
      <c r="BE57" s="117"/>
    </row>
    <row r="58" spans="1:57" x14ac:dyDescent="0.25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141</v>
      </c>
      <c r="H58" s="58">
        <v>1769932800000</v>
      </c>
      <c r="I58" s="58">
        <v>1769587212000</v>
      </c>
      <c r="J58" s="58" t="b">
        <v>1</v>
      </c>
      <c r="K58" s="58">
        <v>1E-4</v>
      </c>
      <c r="L58" s="58">
        <v>1</v>
      </c>
      <c r="M58" s="72">
        <v>92000</v>
      </c>
      <c r="N58" s="58">
        <v>580147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124</v>
      </c>
      <c r="V58" s="58" t="s">
        <v>54</v>
      </c>
      <c r="W58" s="58" t="s">
        <v>56</v>
      </c>
      <c r="X58" s="58" t="s">
        <v>54</v>
      </c>
      <c r="Y58" s="58">
        <v>1769603425302</v>
      </c>
      <c r="Z58" s="58" t="s">
        <v>49</v>
      </c>
      <c r="AB58" s="72">
        <v>89772.31</v>
      </c>
      <c r="AC58" s="73">
        <v>3.8E-3</v>
      </c>
      <c r="AD58" s="73">
        <v>1E-4</v>
      </c>
      <c r="AE58" s="73">
        <v>3.15E-2</v>
      </c>
      <c r="AF58" s="58">
        <v>0.5</v>
      </c>
      <c r="AG58" s="73">
        <v>4.8999999999999998E-3</v>
      </c>
      <c r="AH58" s="73">
        <v>5.0000000000000001E-3</v>
      </c>
      <c r="AI58" s="73">
        <v>4.5999999999999999E-3</v>
      </c>
      <c r="AJ58" s="74">
        <v>0</v>
      </c>
      <c r="AK58" s="58">
        <v>33.21</v>
      </c>
      <c r="AL58" s="58">
        <v>32.22</v>
      </c>
      <c r="AM58" s="58">
        <v>33.47</v>
      </c>
      <c r="AN58" s="72">
        <v>89843.704299999998</v>
      </c>
      <c r="AO58" s="58" t="s">
        <v>125</v>
      </c>
      <c r="AP58" s="72">
        <v>89772.31</v>
      </c>
      <c r="AQ58" s="58">
        <v>4.5</v>
      </c>
      <c r="AR58" s="58">
        <v>2.9</v>
      </c>
      <c r="AS58" s="73">
        <v>3.8E-3</v>
      </c>
      <c r="AT58" s="73">
        <v>3.3999999999999998E-3</v>
      </c>
      <c r="AU58" s="73">
        <v>11.764699999999999</v>
      </c>
      <c r="AV58" s="73">
        <v>0.5</v>
      </c>
      <c r="AW58" s="72">
        <v>155.28</v>
      </c>
      <c r="AX58" s="73">
        <v>-126.44553999999999</v>
      </c>
      <c r="AY58" s="73">
        <v>0.24767</v>
      </c>
      <c r="AZ58" s="73">
        <v>1E-4</v>
      </c>
      <c r="BA58" s="73">
        <v>29.03369</v>
      </c>
      <c r="BB58" s="73">
        <v>2.2780800000000001</v>
      </c>
      <c r="BC58" s="65"/>
      <c r="BD58" s="65"/>
      <c r="BE58" s="117"/>
    </row>
    <row r="59" spans="1:57" x14ac:dyDescent="0.25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142</v>
      </c>
      <c r="H59" s="58">
        <v>1769932800000</v>
      </c>
      <c r="I59" s="58">
        <v>1769587212000</v>
      </c>
      <c r="J59" s="58" t="b">
        <v>1</v>
      </c>
      <c r="K59" s="58">
        <v>1E-4</v>
      </c>
      <c r="L59" s="58">
        <v>1</v>
      </c>
      <c r="M59" s="72">
        <v>92000</v>
      </c>
      <c r="N59" s="58">
        <v>580148</v>
      </c>
      <c r="O59" s="58">
        <v>0.1</v>
      </c>
      <c r="P59" s="58" t="s">
        <v>84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124</v>
      </c>
      <c r="V59" s="58" t="s">
        <v>54</v>
      </c>
      <c r="W59" s="58" t="s">
        <v>56</v>
      </c>
      <c r="X59" s="58" t="s">
        <v>54</v>
      </c>
      <c r="Y59" s="58">
        <v>1769603424972</v>
      </c>
      <c r="Z59" s="58" t="s">
        <v>49</v>
      </c>
      <c r="AB59" s="72">
        <v>89772.31</v>
      </c>
      <c r="AD59" s="73">
        <v>2E-3</v>
      </c>
      <c r="AE59" s="73">
        <v>7.0499999999999993E-2</v>
      </c>
      <c r="AF59" s="58">
        <v>0</v>
      </c>
      <c r="AG59" s="73">
        <v>2.8899999999999999E-2</v>
      </c>
      <c r="AH59" s="73">
        <v>3.0499999999999999E-2</v>
      </c>
      <c r="AI59" s="73">
        <v>2.7E-2</v>
      </c>
      <c r="AJ59" s="74">
        <v>0</v>
      </c>
      <c r="AK59" s="58">
        <v>33.21</v>
      </c>
      <c r="AL59" s="58">
        <v>26.93</v>
      </c>
      <c r="AM59" s="58">
        <v>37.950000000000003</v>
      </c>
      <c r="AN59" s="72">
        <v>89843.564299999998</v>
      </c>
      <c r="AO59" s="58" t="s">
        <v>125</v>
      </c>
      <c r="AP59" s="72">
        <v>89772.31</v>
      </c>
      <c r="AQ59" s="58">
        <v>13.1</v>
      </c>
      <c r="AR59" s="58">
        <v>45.3</v>
      </c>
      <c r="AV59" s="73">
        <v>0</v>
      </c>
      <c r="AW59" s="72">
        <v>0</v>
      </c>
      <c r="AX59" s="73">
        <v>-126.44138</v>
      </c>
      <c r="AY59" s="73">
        <v>-0.75234999999999996</v>
      </c>
      <c r="AZ59" s="73">
        <v>1E-4</v>
      </c>
      <c r="BA59" s="73">
        <v>29.03274</v>
      </c>
      <c r="BB59" s="73">
        <v>-7.3316499999999998</v>
      </c>
      <c r="BC59" s="65"/>
      <c r="BD59" s="65"/>
      <c r="BE59" s="117"/>
    </row>
    <row r="60" spans="1:57" x14ac:dyDescent="0.25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143</v>
      </c>
      <c r="H60" s="58">
        <v>1769932800000</v>
      </c>
      <c r="I60" s="58">
        <v>1769595300000</v>
      </c>
      <c r="J60" s="58" t="b">
        <v>1</v>
      </c>
      <c r="K60" s="58">
        <v>1E-4</v>
      </c>
      <c r="L60" s="58">
        <v>1</v>
      </c>
      <c r="M60" s="72">
        <v>93000</v>
      </c>
      <c r="N60" s="58">
        <v>580224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124</v>
      </c>
      <c r="V60" s="58" t="s">
        <v>54</v>
      </c>
      <c r="W60" s="58" t="s">
        <v>56</v>
      </c>
      <c r="X60" s="58" t="s">
        <v>54</v>
      </c>
      <c r="Y60" s="58">
        <v>1769603425177</v>
      </c>
      <c r="Z60" s="58" t="s">
        <v>49</v>
      </c>
      <c r="AB60" s="72">
        <v>89772.31</v>
      </c>
      <c r="AC60" s="73">
        <v>2.2000000000000001E-3</v>
      </c>
      <c r="AD60" s="73">
        <v>1E-4</v>
      </c>
      <c r="AE60" s="73">
        <v>2.5999999999999999E-2</v>
      </c>
      <c r="AF60" s="58">
        <v>0.5</v>
      </c>
      <c r="AG60" s="73">
        <v>2.8E-3</v>
      </c>
      <c r="AH60" s="73">
        <v>2.8999999999999998E-3</v>
      </c>
      <c r="AI60" s="73">
        <v>2.5999999999999999E-3</v>
      </c>
      <c r="AJ60" s="74">
        <v>0</v>
      </c>
      <c r="AK60" s="58">
        <v>33.31</v>
      </c>
      <c r="AL60" s="58">
        <v>32.450000000000003</v>
      </c>
      <c r="AM60" s="58">
        <v>33.659999999999997</v>
      </c>
      <c r="AN60" s="72">
        <v>89845.731400000004</v>
      </c>
      <c r="AO60" s="58" t="s">
        <v>125</v>
      </c>
      <c r="AP60" s="72">
        <v>89772.31</v>
      </c>
      <c r="AQ60" s="58">
        <v>10</v>
      </c>
      <c r="AR60" s="58">
        <v>25.3</v>
      </c>
      <c r="AS60" s="73">
        <v>2.2000000000000001E-3</v>
      </c>
      <c r="AT60" s="73">
        <v>2.2000000000000001E-3</v>
      </c>
      <c r="AU60" s="73">
        <v>0</v>
      </c>
      <c r="AV60" s="73">
        <v>0.5</v>
      </c>
      <c r="AW60" s="72">
        <v>98.35</v>
      </c>
      <c r="AX60" s="73">
        <v>-97.372860000000003</v>
      </c>
      <c r="AY60" s="73">
        <v>0.15945999999999999</v>
      </c>
      <c r="AZ60" s="73">
        <v>8.0000000000000007E-5</v>
      </c>
      <c r="BA60" s="73">
        <v>22.292480000000001</v>
      </c>
      <c r="BB60" s="73">
        <v>1.4700899999999999</v>
      </c>
      <c r="BC60" s="65"/>
      <c r="BD60" s="65"/>
      <c r="BE60" s="117"/>
    </row>
    <row r="61" spans="1:57" x14ac:dyDescent="0.25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144</v>
      </c>
      <c r="H61" s="58">
        <v>1769932800000</v>
      </c>
      <c r="I61" s="58">
        <v>1769595300000</v>
      </c>
      <c r="J61" s="58" t="b">
        <v>1</v>
      </c>
      <c r="K61" s="58">
        <v>1E-4</v>
      </c>
      <c r="L61" s="58">
        <v>1</v>
      </c>
      <c r="M61" s="72">
        <v>93000</v>
      </c>
      <c r="N61" s="58">
        <v>580225</v>
      </c>
      <c r="O61" s="58">
        <v>0.1</v>
      </c>
      <c r="P61" s="58" t="s">
        <v>84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124</v>
      </c>
      <c r="V61" s="58" t="s">
        <v>54</v>
      </c>
      <c r="W61" s="58" t="s">
        <v>56</v>
      </c>
      <c r="X61" s="58" t="s">
        <v>54</v>
      </c>
      <c r="Y61" s="58">
        <v>1769603424972</v>
      </c>
      <c r="Z61" s="58" t="s">
        <v>49</v>
      </c>
      <c r="AB61" s="72">
        <v>89772.31</v>
      </c>
      <c r="AD61" s="73">
        <v>5.4999999999999997E-3</v>
      </c>
      <c r="AE61" s="73">
        <v>8.1000000000000003E-2</v>
      </c>
      <c r="AF61" s="58">
        <v>0</v>
      </c>
      <c r="AG61" s="73">
        <v>3.7900000000000003E-2</v>
      </c>
      <c r="AH61" s="73">
        <v>0.04</v>
      </c>
      <c r="AI61" s="73">
        <v>3.6499999999999998E-2</v>
      </c>
      <c r="AJ61" s="74">
        <v>0</v>
      </c>
      <c r="AK61" s="58">
        <v>33.31</v>
      </c>
      <c r="AL61" s="58">
        <v>26.86</v>
      </c>
      <c r="AM61" s="58">
        <v>40.92</v>
      </c>
      <c r="AN61" s="72">
        <v>89845.731400000004</v>
      </c>
      <c r="AO61" s="58" t="s">
        <v>125</v>
      </c>
      <c r="AP61" s="72">
        <v>89772.31</v>
      </c>
      <c r="AQ61" s="58">
        <v>52.1</v>
      </c>
      <c r="AR61" s="58">
        <v>44.7</v>
      </c>
      <c r="AV61" s="73">
        <v>0</v>
      </c>
      <c r="AW61" s="72">
        <v>0</v>
      </c>
      <c r="AX61" s="73">
        <v>-97.372860000000003</v>
      </c>
      <c r="AY61" s="73">
        <v>-0.84053999999999995</v>
      </c>
      <c r="AZ61" s="73">
        <v>8.0000000000000007E-5</v>
      </c>
      <c r="BA61" s="73">
        <v>22.292480000000001</v>
      </c>
      <c r="BB61" s="73">
        <v>-8.2439499999999999</v>
      </c>
      <c r="BC61" s="65"/>
      <c r="BD61" s="65"/>
      <c r="BE61" s="117"/>
    </row>
    <row r="62" spans="1:57" x14ac:dyDescent="0.25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145</v>
      </c>
      <c r="H62" s="58">
        <v>1769932800000</v>
      </c>
      <c r="I62" s="58">
        <v>1769587212000</v>
      </c>
      <c r="J62" s="58" t="b">
        <v>1</v>
      </c>
      <c r="K62" s="58">
        <v>1E-4</v>
      </c>
      <c r="L62" s="58">
        <v>1</v>
      </c>
      <c r="M62" s="72">
        <v>94000</v>
      </c>
      <c r="N62" s="58">
        <v>580149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124</v>
      </c>
      <c r="V62" s="58" t="s">
        <v>54</v>
      </c>
      <c r="W62" s="58" t="s">
        <v>56</v>
      </c>
      <c r="X62" s="58" t="s">
        <v>54</v>
      </c>
      <c r="Y62" s="58">
        <v>1769603424868</v>
      </c>
      <c r="Z62" s="58" t="s">
        <v>49</v>
      </c>
      <c r="AB62" s="72">
        <v>89772.31</v>
      </c>
      <c r="AC62" s="73">
        <v>1.9E-3</v>
      </c>
      <c r="AD62" s="73">
        <v>1E-4</v>
      </c>
      <c r="AE62" s="73">
        <v>2.1499999999999998E-2</v>
      </c>
      <c r="AF62" s="58">
        <v>0.3</v>
      </c>
      <c r="AG62" s="73">
        <v>1.6999999999999999E-3</v>
      </c>
      <c r="AH62" s="73">
        <v>1.9E-3</v>
      </c>
      <c r="AI62" s="73">
        <v>1.5E-3</v>
      </c>
      <c r="AJ62" s="74">
        <v>0</v>
      </c>
      <c r="AK62" s="58">
        <v>34.32</v>
      </c>
      <c r="AL62" s="58">
        <v>33.340000000000003</v>
      </c>
      <c r="AM62" s="58">
        <v>35.53</v>
      </c>
      <c r="AN62" s="72">
        <v>89845.731400000004</v>
      </c>
      <c r="AO62" s="58" t="s">
        <v>125</v>
      </c>
      <c r="AP62" s="72">
        <v>89772.31</v>
      </c>
      <c r="AQ62" s="58">
        <v>59.7</v>
      </c>
      <c r="AR62" s="58">
        <v>25.2</v>
      </c>
      <c r="AS62" s="73">
        <v>1.9E-3</v>
      </c>
      <c r="AT62" s="73">
        <v>8.9999999999999998E-4</v>
      </c>
      <c r="AU62" s="73">
        <v>111.11109999999999</v>
      </c>
      <c r="AV62" s="73">
        <v>0.3</v>
      </c>
      <c r="AW62" s="72">
        <v>33.11</v>
      </c>
      <c r="AX62" s="73">
        <v>-73.496660000000006</v>
      </c>
      <c r="AY62" s="73">
        <v>0.10183</v>
      </c>
      <c r="AZ62" s="73">
        <v>6.0000000000000002E-5</v>
      </c>
      <c r="BA62" s="73">
        <v>16.329709999999999</v>
      </c>
      <c r="BB62" s="73">
        <v>0.93996000000000002</v>
      </c>
      <c r="BC62" s="65"/>
      <c r="BD62" s="65"/>
      <c r="BE62" s="117"/>
    </row>
    <row r="63" spans="1:57" x14ac:dyDescent="0.25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146</v>
      </c>
      <c r="H63" s="58">
        <v>1769932800000</v>
      </c>
      <c r="I63" s="58">
        <v>1769587212000</v>
      </c>
      <c r="J63" s="58" t="b">
        <v>1</v>
      </c>
      <c r="K63" s="58">
        <v>1E-4</v>
      </c>
      <c r="L63" s="58">
        <v>1</v>
      </c>
      <c r="M63" s="72">
        <v>94000</v>
      </c>
      <c r="N63" s="58">
        <v>580150</v>
      </c>
      <c r="O63" s="58">
        <v>0.1</v>
      </c>
      <c r="P63" s="58" t="s">
        <v>84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124</v>
      </c>
      <c r="V63" s="58" t="s">
        <v>54</v>
      </c>
      <c r="W63" s="58" t="s">
        <v>56</v>
      </c>
      <c r="X63" s="58" t="s">
        <v>54</v>
      </c>
      <c r="Y63" s="58">
        <v>1769603425219</v>
      </c>
      <c r="Z63" s="58" t="s">
        <v>49</v>
      </c>
      <c r="AB63" s="72">
        <v>89772.31</v>
      </c>
      <c r="AD63" s="73">
        <v>1.0999999999999999E-2</v>
      </c>
      <c r="AE63" s="73">
        <v>9.1999999999999998E-2</v>
      </c>
      <c r="AF63" s="58">
        <v>0</v>
      </c>
      <c r="AG63" s="73">
        <v>4.7899999999999998E-2</v>
      </c>
      <c r="AH63" s="73">
        <v>4.9500000000000002E-2</v>
      </c>
      <c r="AI63" s="73">
        <v>4.65E-2</v>
      </c>
      <c r="AJ63" s="74">
        <v>0</v>
      </c>
      <c r="AK63" s="58">
        <v>34.32</v>
      </c>
      <c r="AL63" s="58">
        <v>23.3</v>
      </c>
      <c r="AM63" s="58">
        <v>41.86</v>
      </c>
      <c r="AN63" s="72">
        <v>89846.497099999993</v>
      </c>
      <c r="AO63" s="58" t="s">
        <v>125</v>
      </c>
      <c r="AP63" s="72">
        <v>89772.31</v>
      </c>
      <c r="AQ63" s="58">
        <v>44.5</v>
      </c>
      <c r="AR63" s="58">
        <v>44.5</v>
      </c>
      <c r="AV63" s="73">
        <v>0</v>
      </c>
      <c r="AW63" s="72">
        <v>0</v>
      </c>
      <c r="AX63" s="73">
        <v>-73.519990000000007</v>
      </c>
      <c r="AY63" s="73">
        <v>-0.89812000000000003</v>
      </c>
      <c r="AZ63" s="73">
        <v>6.0000000000000002E-5</v>
      </c>
      <c r="BA63" s="73">
        <v>16.334890000000001</v>
      </c>
      <c r="BB63" s="73">
        <v>-8.8781300000000005</v>
      </c>
      <c r="BC63" s="65"/>
      <c r="BD63" s="65"/>
      <c r="BE63" s="117"/>
    </row>
    <row r="64" spans="1:57" x14ac:dyDescent="0.25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147</v>
      </c>
      <c r="H64" s="58">
        <v>1769932800000</v>
      </c>
      <c r="I64" s="58">
        <v>1769587212000</v>
      </c>
      <c r="J64" s="58" t="b">
        <v>1</v>
      </c>
      <c r="K64" s="58">
        <v>1E-4</v>
      </c>
      <c r="L64" s="58">
        <v>1</v>
      </c>
      <c r="M64" s="72">
        <v>96000</v>
      </c>
      <c r="N64" s="58">
        <v>580151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124</v>
      </c>
      <c r="V64" s="58" t="s">
        <v>54</v>
      </c>
      <c r="W64" s="58" t="s">
        <v>56</v>
      </c>
      <c r="X64" s="58" t="s">
        <v>54</v>
      </c>
      <c r="Y64" s="58">
        <v>1769603424868</v>
      </c>
      <c r="Z64" s="58" t="s">
        <v>49</v>
      </c>
      <c r="AB64" s="72">
        <v>89772.31</v>
      </c>
      <c r="AC64" s="73">
        <v>8.0000000000000004E-4</v>
      </c>
      <c r="AD64" s="73">
        <v>1E-4</v>
      </c>
      <c r="AE64" s="73">
        <v>1.55E-2</v>
      </c>
      <c r="AF64" s="58">
        <v>10</v>
      </c>
      <c r="AG64" s="73">
        <v>6.9999999999999999E-4</v>
      </c>
      <c r="AH64" s="73">
        <v>8.0000000000000004E-4</v>
      </c>
      <c r="AI64" s="73">
        <v>5.9999999999999995E-4</v>
      </c>
      <c r="AJ64" s="74">
        <v>0</v>
      </c>
      <c r="AK64" s="58">
        <v>37.659999999999997</v>
      </c>
      <c r="AL64" s="58">
        <v>36.68</v>
      </c>
      <c r="AM64" s="58">
        <v>38.76</v>
      </c>
      <c r="AN64" s="72">
        <v>89845.731400000004</v>
      </c>
      <c r="AO64" s="58" t="s">
        <v>125</v>
      </c>
      <c r="AP64" s="72">
        <v>89772.31</v>
      </c>
      <c r="AQ64" s="58">
        <v>29.9</v>
      </c>
      <c r="AR64" s="58">
        <v>2</v>
      </c>
      <c r="AS64" s="73">
        <v>8.0000000000000004E-4</v>
      </c>
      <c r="AT64" s="73">
        <v>6.9999999999999999E-4</v>
      </c>
      <c r="AU64" s="73">
        <v>14.2857</v>
      </c>
      <c r="AV64" s="73">
        <v>14</v>
      </c>
      <c r="AW64" s="72">
        <v>915.12</v>
      </c>
      <c r="AX64" s="73">
        <v>-42.488840000000003</v>
      </c>
      <c r="AY64" s="73">
        <v>4.4359999999999997E-2</v>
      </c>
      <c r="AZ64" s="73">
        <v>3.0000000000000001E-5</v>
      </c>
      <c r="BA64" s="73">
        <v>8.6032299999999999</v>
      </c>
      <c r="BB64" s="73">
        <v>0.40977999999999998</v>
      </c>
      <c r="BC64" s="65"/>
      <c r="BD64" s="65"/>
      <c r="BE64" s="117"/>
    </row>
    <row r="65" spans="1:57" x14ac:dyDescent="0.25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148</v>
      </c>
      <c r="H65" s="58">
        <v>1769932800000</v>
      </c>
      <c r="I65" s="58">
        <v>1769587212000</v>
      </c>
      <c r="J65" s="58" t="b">
        <v>1</v>
      </c>
      <c r="K65" s="58">
        <v>1E-4</v>
      </c>
      <c r="L65" s="58">
        <v>1</v>
      </c>
      <c r="M65" s="72">
        <v>96000</v>
      </c>
      <c r="N65" s="58">
        <v>580152</v>
      </c>
      <c r="O65" s="58">
        <v>0.1</v>
      </c>
      <c r="P65" s="58" t="s">
        <v>84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124</v>
      </c>
      <c r="V65" s="58" t="s">
        <v>54</v>
      </c>
      <c r="W65" s="58" t="s">
        <v>56</v>
      </c>
      <c r="X65" s="58" t="s">
        <v>54</v>
      </c>
      <c r="Y65" s="58">
        <v>1769603425918</v>
      </c>
      <c r="Z65" s="58" t="s">
        <v>49</v>
      </c>
      <c r="AB65" s="72">
        <v>89772.34</v>
      </c>
      <c r="AD65" s="73">
        <v>2.8500000000000001E-2</v>
      </c>
      <c r="AE65" s="73">
        <v>0.1145</v>
      </c>
      <c r="AF65" s="58">
        <v>0</v>
      </c>
      <c r="AG65" s="73">
        <v>6.9199999999999998E-2</v>
      </c>
      <c r="AH65" s="73">
        <v>7.0999999999999994E-2</v>
      </c>
      <c r="AI65" s="73">
        <v>6.7500000000000004E-2</v>
      </c>
      <c r="AJ65" s="74">
        <v>0</v>
      </c>
      <c r="AK65" s="58">
        <v>37.659999999999997</v>
      </c>
      <c r="AL65" s="58">
        <v>0</v>
      </c>
      <c r="AM65" s="58">
        <v>50.48</v>
      </c>
      <c r="AN65" s="72">
        <v>89846.497099999993</v>
      </c>
      <c r="AO65" s="58" t="s">
        <v>125</v>
      </c>
      <c r="AP65" s="72">
        <v>89772.34</v>
      </c>
      <c r="AQ65" s="58">
        <v>44.4</v>
      </c>
      <c r="AR65" s="58">
        <v>44.4</v>
      </c>
      <c r="AV65" s="73">
        <v>0</v>
      </c>
      <c r="AW65" s="72">
        <v>0</v>
      </c>
      <c r="AX65" s="73">
        <v>-42.505690000000001</v>
      </c>
      <c r="AY65" s="73">
        <v>-0.95562000000000002</v>
      </c>
      <c r="AZ65" s="73">
        <v>3.0000000000000001E-5</v>
      </c>
      <c r="BA65" s="73">
        <v>8.6066199999999995</v>
      </c>
      <c r="BB65" s="73">
        <v>-9.6174099999999996</v>
      </c>
      <c r="BC65" s="65"/>
      <c r="BD65" s="65"/>
      <c r="BE65" s="117"/>
    </row>
    <row r="66" spans="1:57" x14ac:dyDescent="0.25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149</v>
      </c>
      <c r="H66" s="58">
        <v>1798185600000</v>
      </c>
      <c r="I66" s="58">
        <v>1766649615000</v>
      </c>
      <c r="J66" s="58" t="b">
        <v>1</v>
      </c>
      <c r="K66" s="58">
        <v>1E-4</v>
      </c>
      <c r="L66" s="58">
        <v>1</v>
      </c>
      <c r="M66" s="72">
        <v>100000</v>
      </c>
      <c r="N66" s="58">
        <v>567093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55</v>
      </c>
      <c r="V66" s="58" t="s">
        <v>54</v>
      </c>
      <c r="W66" s="58" t="s">
        <v>56</v>
      </c>
      <c r="X66" s="58" t="s">
        <v>54</v>
      </c>
      <c r="Y66" s="58">
        <v>1769603479289</v>
      </c>
      <c r="Z66" s="58" t="s">
        <v>49</v>
      </c>
      <c r="AA66" s="73">
        <v>0.14801295</v>
      </c>
      <c r="AB66" s="72">
        <v>89808.07</v>
      </c>
      <c r="AC66" s="73">
        <v>0.14749999999999999</v>
      </c>
      <c r="AD66" s="73">
        <v>0.10349999999999999</v>
      </c>
      <c r="AE66" s="73">
        <v>0.2165</v>
      </c>
      <c r="AF66" s="58">
        <v>55.3</v>
      </c>
      <c r="AG66" s="73">
        <v>0.1507</v>
      </c>
      <c r="AH66" s="73">
        <v>0.1515</v>
      </c>
      <c r="AI66" s="73">
        <v>0.15</v>
      </c>
      <c r="AJ66" s="74">
        <v>0</v>
      </c>
      <c r="AK66" s="58">
        <v>46.39</v>
      </c>
      <c r="AL66" s="58">
        <v>46.21</v>
      </c>
      <c r="AM66" s="58">
        <v>46.6</v>
      </c>
      <c r="AN66" s="72">
        <v>94129.99</v>
      </c>
      <c r="AO66" s="58" t="s">
        <v>53</v>
      </c>
      <c r="AP66" s="72">
        <v>89808.07</v>
      </c>
      <c r="AQ66" s="58">
        <v>3.7</v>
      </c>
      <c r="AR66" s="58">
        <v>7.3</v>
      </c>
      <c r="AS66" s="73">
        <v>0.14899999999999999</v>
      </c>
      <c r="AT66" s="73">
        <v>0.14749999999999999</v>
      </c>
      <c r="AU66" s="73">
        <v>-1.0066999999999999</v>
      </c>
      <c r="AV66" s="73">
        <v>0.3</v>
      </c>
      <c r="AW66" s="72">
        <v>3973.87</v>
      </c>
      <c r="AX66" s="73">
        <v>-24.976489999999998</v>
      </c>
      <c r="AY66" s="73">
        <v>0.53339999999999999</v>
      </c>
      <c r="AZ66" s="73">
        <v>1.0000000000000001E-5</v>
      </c>
      <c r="BA66" s="73">
        <v>356.25153999999998</v>
      </c>
      <c r="BB66" s="73">
        <v>326.50788999999997</v>
      </c>
      <c r="BC66" s="65"/>
      <c r="BD66" s="65"/>
      <c r="BE66" s="117"/>
    </row>
    <row r="67" spans="1:57" x14ac:dyDescent="0.25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150</v>
      </c>
      <c r="H67" s="58">
        <v>1798185600000</v>
      </c>
      <c r="I67" s="58">
        <v>1766649615000</v>
      </c>
      <c r="J67" s="58" t="b">
        <v>1</v>
      </c>
      <c r="K67" s="58">
        <v>1E-4</v>
      </c>
      <c r="L67" s="58">
        <v>1</v>
      </c>
      <c r="M67" s="72">
        <v>100000</v>
      </c>
      <c r="N67" s="58">
        <v>567094</v>
      </c>
      <c r="O67" s="58">
        <v>0.1</v>
      </c>
      <c r="P67" s="58" t="s">
        <v>84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55</v>
      </c>
      <c r="V67" s="58" t="s">
        <v>54</v>
      </c>
      <c r="W67" s="58" t="s">
        <v>56</v>
      </c>
      <c r="X67" s="58" t="s">
        <v>54</v>
      </c>
      <c r="Y67" s="58">
        <v>1769603479289</v>
      </c>
      <c r="Z67" s="58" t="s">
        <v>49</v>
      </c>
      <c r="AA67" s="73">
        <v>0.21955817999999999</v>
      </c>
      <c r="AB67" s="72">
        <v>89808.07</v>
      </c>
      <c r="AC67" s="73">
        <v>0.22620000000000001</v>
      </c>
      <c r="AD67" s="73">
        <v>0.156</v>
      </c>
      <c r="AE67" s="73">
        <v>0.29349999999999998</v>
      </c>
      <c r="AF67" s="58">
        <v>258.89999999999998</v>
      </c>
      <c r="AG67" s="73">
        <v>0.21299999999999999</v>
      </c>
      <c r="AH67" s="73">
        <v>0.2155</v>
      </c>
      <c r="AI67" s="73">
        <v>0.21149999999999999</v>
      </c>
      <c r="AJ67" s="74">
        <v>0</v>
      </c>
      <c r="AK67" s="58">
        <v>46.39</v>
      </c>
      <c r="AL67" s="58">
        <v>45.98</v>
      </c>
      <c r="AM67" s="58">
        <v>47.04</v>
      </c>
      <c r="AN67" s="72">
        <v>94131.99</v>
      </c>
      <c r="AO67" s="58" t="s">
        <v>53</v>
      </c>
      <c r="AP67" s="72">
        <v>89808.07</v>
      </c>
      <c r="AQ67" s="58">
        <v>16.3</v>
      </c>
      <c r="AR67" s="58">
        <v>24</v>
      </c>
      <c r="AS67" s="73">
        <v>0.23139999999999999</v>
      </c>
      <c r="AT67" s="73">
        <v>0.22550000000000001</v>
      </c>
      <c r="AU67" s="73">
        <v>-2.2048999999999999</v>
      </c>
      <c r="AV67" s="73">
        <v>163.80000000000001</v>
      </c>
      <c r="AW67" s="72">
        <v>3298317.6</v>
      </c>
      <c r="AX67" s="73">
        <v>-24.97692</v>
      </c>
      <c r="AY67" s="73">
        <v>-0.46657999999999999</v>
      </c>
      <c r="AZ67" s="73">
        <v>1.0000000000000001E-5</v>
      </c>
      <c r="BA67" s="73">
        <v>356.25767000000002</v>
      </c>
      <c r="BB67" s="73">
        <v>-579.80951000000005</v>
      </c>
      <c r="BC67" s="65"/>
      <c r="BD67" s="65"/>
      <c r="BE67" s="117"/>
    </row>
    <row r="68" spans="1:57" x14ac:dyDescent="0.25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151</v>
      </c>
      <c r="H68" s="58">
        <v>1798185600000</v>
      </c>
      <c r="I68" s="58">
        <v>1766649615000</v>
      </c>
      <c r="J68" s="58" t="b">
        <v>1</v>
      </c>
      <c r="K68" s="58">
        <v>1E-4</v>
      </c>
      <c r="L68" s="58">
        <v>1</v>
      </c>
      <c r="M68" s="72">
        <v>105000</v>
      </c>
      <c r="N68" s="58">
        <v>567095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55</v>
      </c>
      <c r="V68" s="58" t="s">
        <v>54</v>
      </c>
      <c r="W68" s="58" t="s">
        <v>56</v>
      </c>
      <c r="X68" s="58" t="s">
        <v>54</v>
      </c>
      <c r="Y68" s="58">
        <v>1769603479289</v>
      </c>
      <c r="Z68" s="58" t="s">
        <v>49</v>
      </c>
      <c r="AA68" s="73">
        <v>0.12906195000000001</v>
      </c>
      <c r="AB68" s="72">
        <v>89808.07</v>
      </c>
      <c r="AC68" s="73">
        <v>0.13</v>
      </c>
      <c r="AD68" s="73">
        <v>8.5999999999999993E-2</v>
      </c>
      <c r="AE68" s="73">
        <v>0.19650000000000001</v>
      </c>
      <c r="AF68" s="58">
        <v>188.4</v>
      </c>
      <c r="AG68" s="73">
        <v>0.13159999999999999</v>
      </c>
      <c r="AH68" s="73">
        <v>0.13250000000000001</v>
      </c>
      <c r="AI68" s="73">
        <v>0.1305</v>
      </c>
      <c r="AJ68" s="74">
        <v>0</v>
      </c>
      <c r="AK68" s="58">
        <v>46.11</v>
      </c>
      <c r="AL68" s="58">
        <v>45.82</v>
      </c>
      <c r="AM68" s="58">
        <v>46.35</v>
      </c>
      <c r="AN68" s="72">
        <v>94131.99</v>
      </c>
      <c r="AO68" s="58" t="s">
        <v>53</v>
      </c>
      <c r="AP68" s="72">
        <v>89808.07</v>
      </c>
      <c r="AQ68" s="58">
        <v>4.3</v>
      </c>
      <c r="AR68" s="58">
        <v>15.6</v>
      </c>
      <c r="AS68" s="73">
        <v>0.13</v>
      </c>
      <c r="AT68" s="73">
        <v>0.1275</v>
      </c>
      <c r="AU68" s="73">
        <v>1.9608000000000001</v>
      </c>
      <c r="AV68" s="73">
        <v>0.9</v>
      </c>
      <c r="AW68" s="72">
        <v>10245.280000000001</v>
      </c>
      <c r="AX68" s="73">
        <v>-24.905000000000001</v>
      </c>
      <c r="AY68" s="73">
        <v>0.48826999999999998</v>
      </c>
      <c r="AZ68" s="73">
        <v>1.0000000000000001E-5</v>
      </c>
      <c r="BA68" s="73">
        <v>357.35795000000002</v>
      </c>
      <c r="BB68" s="73">
        <v>304.29255999999998</v>
      </c>
      <c r="BC68" s="65"/>
      <c r="BD68" s="65"/>
      <c r="BE68" s="117"/>
    </row>
    <row r="69" spans="1:57" x14ac:dyDescent="0.25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152</v>
      </c>
      <c r="H69" s="58">
        <v>1798185600000</v>
      </c>
      <c r="I69" s="58">
        <v>1766649615000</v>
      </c>
      <c r="J69" s="58" t="b">
        <v>1</v>
      </c>
      <c r="K69" s="58">
        <v>1E-4</v>
      </c>
      <c r="L69" s="58">
        <v>1</v>
      </c>
      <c r="M69" s="72">
        <v>105000</v>
      </c>
      <c r="N69" s="58">
        <v>567096</v>
      </c>
      <c r="O69" s="58">
        <v>0.1</v>
      </c>
      <c r="P69" s="58" t="s">
        <v>84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55</v>
      </c>
      <c r="V69" s="58" t="s">
        <v>54</v>
      </c>
      <c r="W69" s="58" t="s">
        <v>56</v>
      </c>
      <c r="X69" s="58" t="s">
        <v>54</v>
      </c>
      <c r="Y69" s="58">
        <v>1769603480296</v>
      </c>
      <c r="Z69" s="58" t="s">
        <v>49</v>
      </c>
      <c r="AA69" s="73">
        <v>0.25418491999999998</v>
      </c>
      <c r="AB69" s="72">
        <v>89808.49</v>
      </c>
      <c r="AC69" s="73">
        <v>0.25719999999999998</v>
      </c>
      <c r="AD69" s="73">
        <v>0.187</v>
      </c>
      <c r="AE69" s="73">
        <v>0.33050000000000002</v>
      </c>
      <c r="AF69" s="58">
        <v>100.4</v>
      </c>
      <c r="AG69" s="73">
        <v>0.24709999999999999</v>
      </c>
      <c r="AH69" s="73">
        <v>0.2515</v>
      </c>
      <c r="AI69" s="73">
        <v>0.2455</v>
      </c>
      <c r="AJ69" s="74">
        <v>0</v>
      </c>
      <c r="AK69" s="58">
        <v>46.11</v>
      </c>
      <c r="AL69" s="58">
        <v>45.7</v>
      </c>
      <c r="AM69" s="58">
        <v>47.28</v>
      </c>
      <c r="AN69" s="72">
        <v>94132.49</v>
      </c>
      <c r="AO69" s="58" t="s">
        <v>53</v>
      </c>
      <c r="AP69" s="72">
        <v>89808.49</v>
      </c>
      <c r="AQ69" s="58">
        <v>14.4</v>
      </c>
      <c r="AR69" s="58">
        <v>3.8</v>
      </c>
      <c r="AV69" s="73">
        <v>0</v>
      </c>
      <c r="AW69" s="72">
        <v>0</v>
      </c>
      <c r="AX69" s="73">
        <v>-24.904890000000002</v>
      </c>
      <c r="AY69" s="73">
        <v>-0.51173000000000002</v>
      </c>
      <c r="AZ69" s="73">
        <v>1.0000000000000001E-5</v>
      </c>
      <c r="BA69" s="73">
        <v>357.35993000000002</v>
      </c>
      <c r="BB69" s="73">
        <v>-647.35382000000004</v>
      </c>
      <c r="BC69" s="65"/>
      <c r="BD69" s="65"/>
      <c r="BE69" s="117"/>
    </row>
    <row r="70" spans="1:57" x14ac:dyDescent="0.25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153</v>
      </c>
      <c r="H70" s="58">
        <v>1798185600000</v>
      </c>
      <c r="I70" s="58">
        <v>1766649615000</v>
      </c>
      <c r="J70" s="58" t="b">
        <v>1</v>
      </c>
      <c r="K70" s="58">
        <v>1E-4</v>
      </c>
      <c r="L70" s="58">
        <v>1</v>
      </c>
      <c r="M70" s="72">
        <v>110000</v>
      </c>
      <c r="N70" s="58">
        <v>567097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55</v>
      </c>
      <c r="V70" s="58" t="s">
        <v>54</v>
      </c>
      <c r="W70" s="58" t="s">
        <v>56</v>
      </c>
      <c r="X70" s="58" t="s">
        <v>54</v>
      </c>
      <c r="Y70" s="58">
        <v>1769603480296</v>
      </c>
      <c r="Z70" s="58" t="s">
        <v>49</v>
      </c>
      <c r="AA70" s="73">
        <v>0.11249298000000001</v>
      </c>
      <c r="AB70" s="72">
        <v>89808.49</v>
      </c>
      <c r="AC70" s="73">
        <v>0.1125</v>
      </c>
      <c r="AD70" s="73">
        <v>7.1499999999999994E-2</v>
      </c>
      <c r="AE70" s="73">
        <v>0.17899999999999999</v>
      </c>
      <c r="AF70" s="58">
        <v>123.6</v>
      </c>
      <c r="AG70" s="73">
        <v>0.1148</v>
      </c>
      <c r="AH70" s="73">
        <v>0.11600000000000001</v>
      </c>
      <c r="AI70" s="73">
        <v>0.1135</v>
      </c>
      <c r="AJ70" s="74">
        <v>0</v>
      </c>
      <c r="AK70" s="58">
        <v>45.9</v>
      </c>
      <c r="AL70" s="58">
        <v>45.55</v>
      </c>
      <c r="AM70" s="58">
        <v>46.21</v>
      </c>
      <c r="AN70" s="72">
        <v>94132.49</v>
      </c>
      <c r="AO70" s="58" t="s">
        <v>53</v>
      </c>
      <c r="AP70" s="72">
        <v>89808.49</v>
      </c>
      <c r="AQ70" s="58">
        <v>32</v>
      </c>
      <c r="AR70" s="58">
        <v>13.5</v>
      </c>
      <c r="AS70" s="73">
        <v>0.1125</v>
      </c>
      <c r="AT70" s="73">
        <v>0.11</v>
      </c>
      <c r="AU70" s="73">
        <v>2.2726999999999999</v>
      </c>
      <c r="AV70" s="73">
        <v>42.4</v>
      </c>
      <c r="AW70" s="72">
        <v>412826.33</v>
      </c>
      <c r="AX70" s="73">
        <v>-24.569849999999999</v>
      </c>
      <c r="AY70" s="73">
        <v>0.44513999999999998</v>
      </c>
      <c r="AZ70" s="73">
        <v>1.0000000000000001E-5</v>
      </c>
      <c r="BA70" s="73">
        <v>354.12887999999998</v>
      </c>
      <c r="BB70" s="73">
        <v>281.80032999999997</v>
      </c>
      <c r="BC70" s="65"/>
      <c r="BD70" s="65"/>
      <c r="BE70" s="117"/>
    </row>
    <row r="71" spans="1:57" x14ac:dyDescent="0.25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154</v>
      </c>
      <c r="H71" s="58">
        <v>1798185600000</v>
      </c>
      <c r="I71" s="58">
        <v>1766649615000</v>
      </c>
      <c r="J71" s="58" t="b">
        <v>1</v>
      </c>
      <c r="K71" s="58">
        <v>1E-4</v>
      </c>
      <c r="L71" s="58">
        <v>1</v>
      </c>
      <c r="M71" s="72">
        <v>110000</v>
      </c>
      <c r="N71" s="58">
        <v>567098</v>
      </c>
      <c r="O71" s="58">
        <v>0.1</v>
      </c>
      <c r="P71" s="58" t="s">
        <v>84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55</v>
      </c>
      <c r="V71" s="58" t="s">
        <v>54</v>
      </c>
      <c r="W71" s="58" t="s">
        <v>56</v>
      </c>
      <c r="X71" s="58" t="s">
        <v>54</v>
      </c>
      <c r="Y71" s="58">
        <v>1769603480296</v>
      </c>
      <c r="Z71" s="58" t="s">
        <v>49</v>
      </c>
      <c r="AA71" s="73">
        <v>0.29119523000000003</v>
      </c>
      <c r="AB71" s="72">
        <v>89808.49</v>
      </c>
      <c r="AC71" s="73">
        <v>0.29930000000000001</v>
      </c>
      <c r="AD71" s="73">
        <v>0.2205</v>
      </c>
      <c r="AE71" s="73">
        <v>0.3695</v>
      </c>
      <c r="AF71" s="58">
        <v>52.2</v>
      </c>
      <c r="AG71" s="73">
        <v>0.28339999999999999</v>
      </c>
      <c r="AH71" s="73">
        <v>0.28949999999999998</v>
      </c>
      <c r="AI71" s="73">
        <v>0.27600000000000002</v>
      </c>
      <c r="AJ71" s="74">
        <v>0</v>
      </c>
      <c r="AK71" s="58">
        <v>45.9</v>
      </c>
      <c r="AL71" s="58">
        <v>43.93</v>
      </c>
      <c r="AM71" s="58">
        <v>47.52</v>
      </c>
      <c r="AN71" s="72">
        <v>94132.07</v>
      </c>
      <c r="AO71" s="58" t="s">
        <v>53</v>
      </c>
      <c r="AP71" s="72">
        <v>89808.49</v>
      </c>
      <c r="AQ71" s="58">
        <v>13</v>
      </c>
      <c r="AR71" s="58">
        <v>22.6</v>
      </c>
      <c r="AS71" s="73">
        <v>0.29930000000000001</v>
      </c>
      <c r="AT71" s="73">
        <v>0.29909999999999998</v>
      </c>
      <c r="AU71" s="73">
        <v>6.6900000000000001E-2</v>
      </c>
      <c r="AV71" s="73">
        <v>50</v>
      </c>
      <c r="AW71" s="72">
        <v>1321287.18</v>
      </c>
      <c r="AX71" s="73">
        <v>-24.569710000000001</v>
      </c>
      <c r="AY71" s="73">
        <v>-0.55486000000000002</v>
      </c>
      <c r="AZ71" s="73">
        <v>1.0000000000000001E-5</v>
      </c>
      <c r="BA71" s="73">
        <v>354.1268</v>
      </c>
      <c r="BB71" s="73">
        <v>-715.17019000000005</v>
      </c>
      <c r="BC71" s="65"/>
      <c r="BD71" s="65"/>
      <c r="BE71" s="117"/>
    </row>
    <row r="72" spans="1:57" x14ac:dyDescent="0.25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155</v>
      </c>
      <c r="H72" s="58">
        <v>1798185600000</v>
      </c>
      <c r="I72" s="58">
        <v>1766649615000</v>
      </c>
      <c r="J72" s="58" t="b">
        <v>1</v>
      </c>
      <c r="K72" s="58">
        <v>1E-4</v>
      </c>
      <c r="L72" s="58">
        <v>1</v>
      </c>
      <c r="M72" s="72">
        <v>115000</v>
      </c>
      <c r="N72" s="58">
        <v>567099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55</v>
      </c>
      <c r="V72" s="58" t="s">
        <v>54</v>
      </c>
      <c r="W72" s="58" t="s">
        <v>56</v>
      </c>
      <c r="X72" s="58" t="s">
        <v>54</v>
      </c>
      <c r="Y72" s="58">
        <v>1769603480296</v>
      </c>
      <c r="Z72" s="58" t="s">
        <v>49</v>
      </c>
      <c r="AA72" s="73">
        <v>9.8593159999999999E-2</v>
      </c>
      <c r="AB72" s="72">
        <v>89808.49</v>
      </c>
      <c r="AC72" s="73">
        <v>9.9000000000000005E-2</v>
      </c>
      <c r="AD72" s="73">
        <v>5.9499999999999997E-2</v>
      </c>
      <c r="AE72" s="73">
        <v>0.16350000000000001</v>
      </c>
      <c r="AF72" s="58">
        <v>11.6</v>
      </c>
      <c r="AG72" s="73">
        <v>0.1007</v>
      </c>
      <c r="AH72" s="73">
        <v>0.10100000000000001</v>
      </c>
      <c r="AI72" s="73">
        <v>9.9000000000000005E-2</v>
      </c>
      <c r="AJ72" s="74">
        <v>0</v>
      </c>
      <c r="AK72" s="58">
        <v>45.9</v>
      </c>
      <c r="AL72" s="58">
        <v>45.44</v>
      </c>
      <c r="AM72" s="58">
        <v>45.98</v>
      </c>
      <c r="AN72" s="72">
        <v>94132.49</v>
      </c>
      <c r="AO72" s="58" t="s">
        <v>53</v>
      </c>
      <c r="AP72" s="72">
        <v>89808.49</v>
      </c>
      <c r="AQ72" s="58">
        <v>10.7</v>
      </c>
      <c r="AR72" s="58">
        <v>8.5</v>
      </c>
      <c r="AS72" s="73">
        <v>9.9000000000000005E-2</v>
      </c>
      <c r="AT72" s="73">
        <v>9.9000000000000005E-2</v>
      </c>
      <c r="AU72" s="73">
        <v>0</v>
      </c>
      <c r="AV72" s="73">
        <v>0.1</v>
      </c>
      <c r="AW72" s="72">
        <v>883.44</v>
      </c>
      <c r="AX72" s="73">
        <v>-24.10249</v>
      </c>
      <c r="AY72" s="73">
        <v>0.40528999999999998</v>
      </c>
      <c r="AZ72" s="73">
        <v>1.0000000000000001E-5</v>
      </c>
      <c r="BA72" s="73">
        <v>347.39274</v>
      </c>
      <c r="BB72" s="73">
        <v>259.84557000000001</v>
      </c>
      <c r="BC72" s="65"/>
      <c r="BD72" s="65"/>
      <c r="BE72" s="117"/>
    </row>
    <row r="73" spans="1:57" x14ac:dyDescent="0.25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156</v>
      </c>
      <c r="H73" s="58">
        <v>1798185600000</v>
      </c>
      <c r="I73" s="58">
        <v>1766649615000</v>
      </c>
      <c r="J73" s="58" t="b">
        <v>1</v>
      </c>
      <c r="K73" s="58">
        <v>1E-4</v>
      </c>
      <c r="L73" s="58">
        <v>1</v>
      </c>
      <c r="M73" s="72">
        <v>115000</v>
      </c>
      <c r="N73" s="58">
        <v>567100</v>
      </c>
      <c r="O73" s="58">
        <v>0.1</v>
      </c>
      <c r="P73" s="58" t="s">
        <v>84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55</v>
      </c>
      <c r="V73" s="58" t="s">
        <v>54</v>
      </c>
      <c r="W73" s="58" t="s">
        <v>56</v>
      </c>
      <c r="X73" s="58" t="s">
        <v>54</v>
      </c>
      <c r="Y73" s="58">
        <v>1769603480296</v>
      </c>
      <c r="Z73" s="58" t="s">
        <v>49</v>
      </c>
      <c r="AA73" s="73">
        <v>0.33087293000000001</v>
      </c>
      <c r="AB73" s="72">
        <v>89808.49</v>
      </c>
      <c r="AD73" s="73">
        <v>0.25700000000000001</v>
      </c>
      <c r="AE73" s="73">
        <v>0.41049999999999998</v>
      </c>
      <c r="AF73" s="58">
        <v>0</v>
      </c>
      <c r="AG73" s="73">
        <v>0.32240000000000002</v>
      </c>
      <c r="AH73" s="73">
        <v>0.33050000000000002</v>
      </c>
      <c r="AI73" s="73">
        <v>0.3155</v>
      </c>
      <c r="AJ73" s="74">
        <v>0</v>
      </c>
      <c r="AK73" s="58">
        <v>45.9</v>
      </c>
      <c r="AL73" s="58">
        <v>43.89</v>
      </c>
      <c r="AM73" s="58">
        <v>48.09</v>
      </c>
      <c r="AN73" s="72">
        <v>94132.49</v>
      </c>
      <c r="AO73" s="58" t="s">
        <v>53</v>
      </c>
      <c r="AP73" s="72">
        <v>89808.49</v>
      </c>
      <c r="AQ73" s="58">
        <v>11.8</v>
      </c>
      <c r="AR73" s="58">
        <v>0.1</v>
      </c>
      <c r="AV73" s="73">
        <v>0</v>
      </c>
      <c r="AW73" s="72">
        <v>0</v>
      </c>
      <c r="AX73" s="73">
        <v>-24.10249</v>
      </c>
      <c r="AY73" s="73">
        <v>-0.59470999999999996</v>
      </c>
      <c r="AZ73" s="73">
        <v>1.0000000000000001E-5</v>
      </c>
      <c r="BA73" s="73">
        <v>347.39274</v>
      </c>
      <c r="BB73" s="73">
        <v>-782.43820000000005</v>
      </c>
      <c r="BC73" s="65"/>
      <c r="BD73" s="65"/>
      <c r="BE73" s="117"/>
    </row>
    <row r="74" spans="1:57" x14ac:dyDescent="0.25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157</v>
      </c>
      <c r="H74" s="58">
        <v>1798185600000</v>
      </c>
      <c r="I74" s="58">
        <v>1766649615000</v>
      </c>
      <c r="J74" s="58" t="b">
        <v>1</v>
      </c>
      <c r="K74" s="58">
        <v>1E-4</v>
      </c>
      <c r="L74" s="58">
        <v>1</v>
      </c>
      <c r="M74" s="72">
        <v>120000</v>
      </c>
      <c r="N74" s="58">
        <v>567101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55</v>
      </c>
      <c r="V74" s="58" t="s">
        <v>54</v>
      </c>
      <c r="W74" s="58" t="s">
        <v>56</v>
      </c>
      <c r="X74" s="58" t="s">
        <v>54</v>
      </c>
      <c r="Y74" s="58">
        <v>1769603480296</v>
      </c>
      <c r="Z74" s="58" t="s">
        <v>49</v>
      </c>
      <c r="AA74" s="73">
        <v>8.6038180000000006E-2</v>
      </c>
      <c r="AB74" s="72">
        <v>89808.49</v>
      </c>
      <c r="AC74" s="73">
        <v>8.6499999999999994E-2</v>
      </c>
      <c r="AD74" s="73">
        <v>4.9500000000000002E-2</v>
      </c>
      <c r="AE74" s="73">
        <v>0.14949999999999999</v>
      </c>
      <c r="AF74" s="58">
        <v>165.7</v>
      </c>
      <c r="AG74" s="73">
        <v>8.8099999999999998E-2</v>
      </c>
      <c r="AH74" s="73">
        <v>8.7999999999999995E-2</v>
      </c>
      <c r="AI74" s="73">
        <v>8.5999999999999993E-2</v>
      </c>
      <c r="AJ74" s="74">
        <v>0</v>
      </c>
      <c r="AK74" s="58">
        <v>45.87</v>
      </c>
      <c r="AL74" s="58">
        <v>45.26</v>
      </c>
      <c r="AM74" s="58">
        <v>45.82</v>
      </c>
      <c r="AN74" s="72">
        <v>94132.49</v>
      </c>
      <c r="AO74" s="58" t="s">
        <v>53</v>
      </c>
      <c r="AP74" s="72">
        <v>89808.49</v>
      </c>
      <c r="AQ74" s="58">
        <v>0.3</v>
      </c>
      <c r="AR74" s="58">
        <v>14.7</v>
      </c>
      <c r="AS74" s="73">
        <v>8.6499999999999994E-2</v>
      </c>
      <c r="AT74" s="73">
        <v>8.2500000000000004E-2</v>
      </c>
      <c r="AU74" s="73">
        <v>4.8484999999999996</v>
      </c>
      <c r="AV74" s="73">
        <v>5.3</v>
      </c>
      <c r="AW74" s="72">
        <v>39574.04</v>
      </c>
      <c r="AX74" s="73">
        <v>-23.410509999999999</v>
      </c>
      <c r="AY74" s="73">
        <v>0.36780000000000002</v>
      </c>
      <c r="AZ74" s="73">
        <v>1.0000000000000001E-5</v>
      </c>
      <c r="BA74" s="73">
        <v>337.69947999999999</v>
      </c>
      <c r="BB74" s="73">
        <v>238.57849999999999</v>
      </c>
      <c r="BC74" s="65"/>
      <c r="BD74" s="65"/>
      <c r="BE74" s="117"/>
    </row>
    <row r="75" spans="1:57" x14ac:dyDescent="0.25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158</v>
      </c>
      <c r="H75" s="58">
        <v>1798185600000</v>
      </c>
      <c r="I75" s="58">
        <v>1766649615000</v>
      </c>
      <c r="J75" s="58" t="b">
        <v>1</v>
      </c>
      <c r="K75" s="58">
        <v>1E-4</v>
      </c>
      <c r="L75" s="58">
        <v>1</v>
      </c>
      <c r="M75" s="72">
        <v>120000</v>
      </c>
      <c r="N75" s="58">
        <v>567102</v>
      </c>
      <c r="O75" s="58">
        <v>0.1</v>
      </c>
      <c r="P75" s="58" t="s">
        <v>84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55</v>
      </c>
      <c r="V75" s="58" t="s">
        <v>54</v>
      </c>
      <c r="W75" s="58" t="s">
        <v>56</v>
      </c>
      <c r="X75" s="58" t="s">
        <v>54</v>
      </c>
      <c r="Y75" s="58">
        <v>1769603480296</v>
      </c>
      <c r="Z75" s="58" t="s">
        <v>49</v>
      </c>
      <c r="AA75" s="73">
        <v>0.37189417000000002</v>
      </c>
      <c r="AB75" s="72">
        <v>89808.49</v>
      </c>
      <c r="AC75" s="73">
        <v>0.3785</v>
      </c>
      <c r="AD75" s="73">
        <v>0.29549999999999998</v>
      </c>
      <c r="AE75" s="73">
        <v>0.45350000000000001</v>
      </c>
      <c r="AF75" s="58">
        <v>3.5</v>
      </c>
      <c r="AG75" s="73">
        <v>0.36299999999999999</v>
      </c>
      <c r="AH75" s="73">
        <v>0.371</v>
      </c>
      <c r="AI75" s="73">
        <v>0.35449999999999998</v>
      </c>
      <c r="AJ75" s="74">
        <v>0</v>
      </c>
      <c r="AK75" s="58">
        <v>45.87</v>
      </c>
      <c r="AL75" s="58">
        <v>43.49</v>
      </c>
      <c r="AM75" s="58">
        <v>48.1</v>
      </c>
      <c r="AN75" s="72">
        <v>94132.49</v>
      </c>
      <c r="AO75" s="58" t="s">
        <v>53</v>
      </c>
      <c r="AP75" s="72">
        <v>89808.49</v>
      </c>
      <c r="AQ75" s="58">
        <v>10.8</v>
      </c>
      <c r="AR75" s="58">
        <v>10.8</v>
      </c>
      <c r="AV75" s="73">
        <v>0</v>
      </c>
      <c r="AW75" s="72">
        <v>0</v>
      </c>
      <c r="AX75" s="73">
        <v>-23.410509999999999</v>
      </c>
      <c r="AY75" s="73">
        <v>-0.63219999999999998</v>
      </c>
      <c r="AZ75" s="73">
        <v>1.0000000000000001E-5</v>
      </c>
      <c r="BA75" s="73">
        <v>337.69947999999999</v>
      </c>
      <c r="BB75" s="73">
        <v>-849.02194999999995</v>
      </c>
      <c r="BC75" s="65"/>
      <c r="BD75" s="65"/>
      <c r="BE75" s="117"/>
    </row>
    <row r="76" spans="1:57" x14ac:dyDescent="0.25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159</v>
      </c>
      <c r="H76" s="58">
        <v>1798185600000</v>
      </c>
      <c r="I76" s="58">
        <v>1766731380000</v>
      </c>
      <c r="J76" s="58" t="b">
        <v>1</v>
      </c>
      <c r="K76" s="58">
        <v>1E-4</v>
      </c>
      <c r="L76" s="58">
        <v>1</v>
      </c>
      <c r="M76" s="72">
        <v>125000</v>
      </c>
      <c r="N76" s="58">
        <v>567519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55</v>
      </c>
      <c r="V76" s="58" t="s">
        <v>54</v>
      </c>
      <c r="W76" s="58" t="s">
        <v>56</v>
      </c>
      <c r="X76" s="58" t="s">
        <v>54</v>
      </c>
      <c r="Y76" s="58">
        <v>1769603480296</v>
      </c>
      <c r="Z76" s="58" t="s">
        <v>49</v>
      </c>
      <c r="AA76" s="73">
        <v>7.5062580000000004E-2</v>
      </c>
      <c r="AB76" s="72">
        <v>89808.49</v>
      </c>
      <c r="AC76" s="73">
        <v>7.0499999999999993E-2</v>
      </c>
      <c r="AD76" s="73">
        <v>4.1000000000000002E-2</v>
      </c>
      <c r="AE76" s="73">
        <v>0.13650000000000001</v>
      </c>
      <c r="AF76" s="58">
        <v>23.5</v>
      </c>
      <c r="AG76" s="73">
        <v>7.7100000000000002E-2</v>
      </c>
      <c r="AH76" s="73">
        <v>7.6999999999999999E-2</v>
      </c>
      <c r="AI76" s="73">
        <v>7.4999999999999997E-2</v>
      </c>
      <c r="AJ76" s="74">
        <v>0</v>
      </c>
      <c r="AK76" s="58">
        <v>45.82</v>
      </c>
      <c r="AL76" s="58">
        <v>45.22</v>
      </c>
      <c r="AM76" s="58">
        <v>45.8</v>
      </c>
      <c r="AN76" s="72">
        <v>94132.49</v>
      </c>
      <c r="AO76" s="58" t="s">
        <v>53</v>
      </c>
      <c r="AP76" s="72">
        <v>89808.49</v>
      </c>
      <c r="AQ76" s="58">
        <v>17</v>
      </c>
      <c r="AR76" s="58">
        <v>6.1</v>
      </c>
      <c r="AS76" s="73">
        <v>7.0499999999999993E-2</v>
      </c>
      <c r="AT76" s="73">
        <v>7.0499999999999993E-2</v>
      </c>
      <c r="AU76" s="73">
        <v>0</v>
      </c>
      <c r="AV76" s="73">
        <v>0.1</v>
      </c>
      <c r="AW76" s="72">
        <v>616.98</v>
      </c>
      <c r="AX76" s="73">
        <v>-22.554110000000001</v>
      </c>
      <c r="AY76" s="73">
        <v>0.33285999999999999</v>
      </c>
      <c r="AZ76" s="73">
        <v>1.0000000000000001E-5</v>
      </c>
      <c r="BA76" s="73">
        <v>325.66003000000001</v>
      </c>
      <c r="BB76" s="73">
        <v>218.23117999999999</v>
      </c>
      <c r="BC76" s="65"/>
      <c r="BD76" s="65"/>
      <c r="BE76" s="117"/>
    </row>
    <row r="77" spans="1:57" x14ac:dyDescent="0.25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160</v>
      </c>
      <c r="H77" s="58">
        <v>1798185600000</v>
      </c>
      <c r="I77" s="58">
        <v>1766731380000</v>
      </c>
      <c r="J77" s="58" t="b">
        <v>1</v>
      </c>
      <c r="K77" s="58">
        <v>1E-4</v>
      </c>
      <c r="L77" s="58">
        <v>1</v>
      </c>
      <c r="M77" s="72">
        <v>125000</v>
      </c>
      <c r="N77" s="58">
        <v>567520</v>
      </c>
      <c r="O77" s="58">
        <v>0.1</v>
      </c>
      <c r="P77" s="58" t="s">
        <v>84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55</v>
      </c>
      <c r="V77" s="58" t="s">
        <v>54</v>
      </c>
      <c r="W77" s="58" t="s">
        <v>56</v>
      </c>
      <c r="X77" s="58" t="s">
        <v>54</v>
      </c>
      <c r="Y77" s="58">
        <v>1769603481303</v>
      </c>
      <c r="Z77" s="58" t="s">
        <v>49</v>
      </c>
      <c r="AA77" s="73">
        <v>0.41449514999999998</v>
      </c>
      <c r="AB77" s="72">
        <v>89808.5</v>
      </c>
      <c r="AD77" s="73">
        <v>0.33550000000000002</v>
      </c>
      <c r="AE77" s="73">
        <v>0.497</v>
      </c>
      <c r="AF77" s="58">
        <v>0</v>
      </c>
      <c r="AG77" s="73">
        <v>0.40500000000000003</v>
      </c>
      <c r="AH77" s="73">
        <v>0.41349999999999998</v>
      </c>
      <c r="AI77" s="73">
        <v>0.39600000000000002</v>
      </c>
      <c r="AJ77" s="74">
        <v>0</v>
      </c>
      <c r="AK77" s="58">
        <v>45.82</v>
      </c>
      <c r="AL77" s="58">
        <v>43.2</v>
      </c>
      <c r="AM77" s="58">
        <v>48.26</v>
      </c>
      <c r="AN77" s="72">
        <v>94132.71</v>
      </c>
      <c r="AO77" s="58" t="s">
        <v>53</v>
      </c>
      <c r="AP77" s="72">
        <v>89808.5</v>
      </c>
      <c r="AQ77" s="58">
        <v>10</v>
      </c>
      <c r="AR77" s="58">
        <v>0.1</v>
      </c>
      <c r="AV77" s="73">
        <v>0</v>
      </c>
      <c r="AW77" s="72">
        <v>0</v>
      </c>
      <c r="AX77" s="73">
        <v>-22.55396</v>
      </c>
      <c r="AY77" s="73">
        <v>-0.66713999999999996</v>
      </c>
      <c r="AZ77" s="73">
        <v>1.0000000000000001E-5</v>
      </c>
      <c r="BA77" s="73">
        <v>325.66050999999999</v>
      </c>
      <c r="BB77" s="73">
        <v>-914.68543999999997</v>
      </c>
      <c r="BC77" s="65"/>
      <c r="BD77" s="65"/>
      <c r="BE77" s="117"/>
    </row>
    <row r="78" spans="1:57" x14ac:dyDescent="0.25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161</v>
      </c>
      <c r="H78" s="58">
        <v>1798185600000</v>
      </c>
      <c r="I78" s="58">
        <v>1766649615000</v>
      </c>
      <c r="J78" s="58" t="b">
        <v>1</v>
      </c>
      <c r="K78" s="58">
        <v>1E-4</v>
      </c>
      <c r="L78" s="58">
        <v>1</v>
      </c>
      <c r="M78" s="72">
        <v>130000</v>
      </c>
      <c r="N78" s="58">
        <v>567103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55</v>
      </c>
      <c r="V78" s="58" t="s">
        <v>54</v>
      </c>
      <c r="W78" s="58" t="s">
        <v>56</v>
      </c>
      <c r="X78" s="58" t="s">
        <v>54</v>
      </c>
      <c r="Y78" s="58">
        <v>1769603481303</v>
      </c>
      <c r="Z78" s="58" t="s">
        <v>49</v>
      </c>
      <c r="AA78" s="73">
        <v>6.5568619999999994E-2</v>
      </c>
      <c r="AB78" s="72">
        <v>89808.5</v>
      </c>
      <c r="AC78" s="73">
        <v>6.6000000000000003E-2</v>
      </c>
      <c r="AD78" s="73">
        <v>3.4000000000000002E-2</v>
      </c>
      <c r="AE78" s="73">
        <v>0.125</v>
      </c>
      <c r="AF78" s="58">
        <v>321.89999999999998</v>
      </c>
      <c r="AG78" s="73">
        <v>6.7500000000000004E-2</v>
      </c>
      <c r="AH78" s="73">
        <v>6.7500000000000004E-2</v>
      </c>
      <c r="AI78" s="73">
        <v>6.5000000000000002E-2</v>
      </c>
      <c r="AJ78" s="74">
        <v>0</v>
      </c>
      <c r="AK78" s="58">
        <v>45.84</v>
      </c>
      <c r="AL78" s="58">
        <v>45.07</v>
      </c>
      <c r="AM78" s="58">
        <v>45.83</v>
      </c>
      <c r="AN78" s="72">
        <v>94132.71</v>
      </c>
      <c r="AO78" s="58" t="s">
        <v>53</v>
      </c>
      <c r="AP78" s="72">
        <v>89808.5</v>
      </c>
      <c r="AQ78" s="58">
        <v>30.6</v>
      </c>
      <c r="AR78" s="58">
        <v>46.7</v>
      </c>
      <c r="AS78" s="73">
        <v>6.6000000000000003E-2</v>
      </c>
      <c r="AT78" s="73">
        <v>6.6000000000000003E-2</v>
      </c>
      <c r="AU78" s="73">
        <v>0</v>
      </c>
      <c r="AV78" s="73">
        <v>0.5</v>
      </c>
      <c r="AW78" s="72">
        <v>2943.19</v>
      </c>
      <c r="AX78" s="73">
        <v>-21.617799999999999</v>
      </c>
      <c r="AY78" s="73">
        <v>0.30097000000000002</v>
      </c>
      <c r="AZ78" s="73">
        <v>1.0000000000000001E-5</v>
      </c>
      <c r="BA78" s="73">
        <v>312.04097999999999</v>
      </c>
      <c r="BB78" s="73">
        <v>199.16139999999999</v>
      </c>
      <c r="BC78" s="65"/>
      <c r="BD78" s="65"/>
      <c r="BE78" s="117"/>
    </row>
    <row r="79" spans="1:57" x14ac:dyDescent="0.25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162</v>
      </c>
      <c r="H79" s="58">
        <v>1798185600000</v>
      </c>
      <c r="I79" s="58">
        <v>1766649615000</v>
      </c>
      <c r="J79" s="58" t="b">
        <v>1</v>
      </c>
      <c r="K79" s="58">
        <v>1E-4</v>
      </c>
      <c r="L79" s="58">
        <v>1</v>
      </c>
      <c r="M79" s="72">
        <v>130000</v>
      </c>
      <c r="N79" s="58">
        <v>567104</v>
      </c>
      <c r="O79" s="58">
        <v>0.1</v>
      </c>
      <c r="P79" s="58" t="s">
        <v>84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55</v>
      </c>
      <c r="V79" s="58" t="s">
        <v>54</v>
      </c>
      <c r="W79" s="58" t="s">
        <v>56</v>
      </c>
      <c r="X79" s="58" t="s">
        <v>54</v>
      </c>
      <c r="Y79" s="58">
        <v>1769603481303</v>
      </c>
      <c r="Z79" s="58" t="s">
        <v>49</v>
      </c>
      <c r="AA79" s="73">
        <v>0.45857841999999999</v>
      </c>
      <c r="AB79" s="72">
        <v>89808.5</v>
      </c>
      <c r="AC79" s="73">
        <v>0.46300000000000002</v>
      </c>
      <c r="AD79" s="73">
        <v>0.3775</v>
      </c>
      <c r="AE79" s="73">
        <v>0.54200000000000004</v>
      </c>
      <c r="AF79" s="58">
        <v>46.5</v>
      </c>
      <c r="AG79" s="73">
        <v>0.4486</v>
      </c>
      <c r="AH79" s="73">
        <v>0.45750000000000002</v>
      </c>
      <c r="AI79" s="73">
        <v>0.439</v>
      </c>
      <c r="AJ79" s="74">
        <v>0</v>
      </c>
      <c r="AK79" s="58">
        <v>45.84</v>
      </c>
      <c r="AL79" s="58">
        <v>42.9</v>
      </c>
      <c r="AM79" s="58">
        <v>48.5</v>
      </c>
      <c r="AN79" s="72">
        <v>94132.71</v>
      </c>
      <c r="AO79" s="58" t="s">
        <v>53</v>
      </c>
      <c r="AP79" s="72">
        <v>89808.5</v>
      </c>
      <c r="AQ79" s="58">
        <v>9.3000000000000007</v>
      </c>
      <c r="AR79" s="58">
        <v>9.3000000000000007</v>
      </c>
      <c r="AV79" s="73">
        <v>0</v>
      </c>
      <c r="AW79" s="72">
        <v>0</v>
      </c>
      <c r="AX79" s="73">
        <v>-21.617799999999999</v>
      </c>
      <c r="AY79" s="73">
        <v>-0.69903000000000004</v>
      </c>
      <c r="AZ79" s="73">
        <v>1.0000000000000001E-5</v>
      </c>
      <c r="BA79" s="73">
        <v>312.04097999999999</v>
      </c>
      <c r="BB79" s="73">
        <v>-979.07243000000005</v>
      </c>
      <c r="BC79" s="65"/>
      <c r="BD79" s="65"/>
      <c r="BE79" s="117"/>
    </row>
    <row r="80" spans="1:57" x14ac:dyDescent="0.25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163</v>
      </c>
      <c r="H80" s="58">
        <v>1798185600000</v>
      </c>
      <c r="I80" s="58">
        <v>1768421040000</v>
      </c>
      <c r="J80" s="58" t="b">
        <v>1</v>
      </c>
      <c r="K80" s="58">
        <v>1E-4</v>
      </c>
      <c r="L80" s="58">
        <v>1</v>
      </c>
      <c r="M80" s="72">
        <v>135000</v>
      </c>
      <c r="N80" s="58">
        <v>574782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55</v>
      </c>
      <c r="V80" s="58" t="s">
        <v>54</v>
      </c>
      <c r="W80" s="58" t="s">
        <v>56</v>
      </c>
      <c r="X80" s="58" t="s">
        <v>54</v>
      </c>
      <c r="Y80" s="58">
        <v>1769603481303</v>
      </c>
      <c r="Z80" s="58" t="s">
        <v>49</v>
      </c>
      <c r="AA80" s="73">
        <v>5.7546779999999999E-2</v>
      </c>
      <c r="AB80" s="72">
        <v>89808.5</v>
      </c>
      <c r="AC80" s="73">
        <v>5.3999999999999999E-2</v>
      </c>
      <c r="AD80" s="73">
        <v>2.8500000000000001E-2</v>
      </c>
      <c r="AE80" s="73">
        <v>0.1145</v>
      </c>
      <c r="AF80" s="58">
        <v>12.3</v>
      </c>
      <c r="AG80" s="73">
        <v>5.91E-2</v>
      </c>
      <c r="AH80" s="73">
        <v>5.8999999999999997E-2</v>
      </c>
      <c r="AI80" s="73">
        <v>5.7000000000000002E-2</v>
      </c>
      <c r="AJ80" s="74">
        <v>0</v>
      </c>
      <c r="AK80" s="58">
        <v>45.82</v>
      </c>
      <c r="AL80" s="58">
        <v>45.16</v>
      </c>
      <c r="AM80" s="58">
        <v>45.8</v>
      </c>
      <c r="AN80" s="72">
        <v>94132.71</v>
      </c>
      <c r="AO80" s="58" t="s">
        <v>53</v>
      </c>
      <c r="AP80" s="72">
        <v>89808.5</v>
      </c>
      <c r="AQ80" s="58">
        <v>22</v>
      </c>
      <c r="AR80" s="58">
        <v>27.6</v>
      </c>
      <c r="AV80" s="73">
        <v>0</v>
      </c>
      <c r="AW80" s="72">
        <v>0</v>
      </c>
      <c r="AX80" s="73">
        <v>-20.573540000000001</v>
      </c>
      <c r="AY80" s="73">
        <v>0.27141999999999999</v>
      </c>
      <c r="AZ80" s="73">
        <v>1.0000000000000001E-5</v>
      </c>
      <c r="BA80" s="73">
        <v>297.08712000000003</v>
      </c>
      <c r="BB80" s="73">
        <v>181.17814000000001</v>
      </c>
      <c r="BC80" s="65"/>
      <c r="BD80" s="65"/>
      <c r="BE80" s="117"/>
    </row>
    <row r="81" spans="1:57" x14ac:dyDescent="0.25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164</v>
      </c>
      <c r="H81" s="58">
        <v>1798185600000</v>
      </c>
      <c r="I81" s="58">
        <v>1768421040000</v>
      </c>
      <c r="J81" s="58" t="b">
        <v>1</v>
      </c>
      <c r="K81" s="58">
        <v>1E-4</v>
      </c>
      <c r="L81" s="58">
        <v>1</v>
      </c>
      <c r="M81" s="72">
        <v>135000</v>
      </c>
      <c r="N81" s="58">
        <v>574783</v>
      </c>
      <c r="O81" s="58">
        <v>0.1</v>
      </c>
      <c r="P81" s="58" t="s">
        <v>84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55</v>
      </c>
      <c r="V81" s="58" t="s">
        <v>54</v>
      </c>
      <c r="W81" s="58" t="s">
        <v>56</v>
      </c>
      <c r="X81" s="58" t="s">
        <v>54</v>
      </c>
      <c r="Y81" s="58">
        <v>1769603481303</v>
      </c>
      <c r="Z81" s="58" t="s">
        <v>49</v>
      </c>
      <c r="AA81" s="73">
        <v>0.50413501000000005</v>
      </c>
      <c r="AB81" s="72">
        <v>89808.5</v>
      </c>
      <c r="AD81" s="73">
        <v>0.42049999999999998</v>
      </c>
      <c r="AE81" s="73">
        <v>0.58799999999999997</v>
      </c>
      <c r="AF81" s="58">
        <v>0</v>
      </c>
      <c r="AG81" s="73">
        <v>0.49320000000000003</v>
      </c>
      <c r="AH81" s="73">
        <v>0.503</v>
      </c>
      <c r="AI81" s="73">
        <v>0.48549999999999999</v>
      </c>
      <c r="AJ81" s="74">
        <v>0</v>
      </c>
      <c r="AK81" s="58">
        <v>45.82</v>
      </c>
      <c r="AL81" s="58">
        <v>43.33</v>
      </c>
      <c r="AM81" s="58">
        <v>48.86</v>
      </c>
      <c r="AN81" s="72">
        <v>94132.71</v>
      </c>
      <c r="AO81" s="58" t="s">
        <v>53</v>
      </c>
      <c r="AP81" s="72">
        <v>89808.5</v>
      </c>
      <c r="AQ81" s="58">
        <v>8.6999999999999993</v>
      </c>
      <c r="AR81" s="58">
        <v>8.6999999999999993</v>
      </c>
      <c r="AV81" s="73">
        <v>0</v>
      </c>
      <c r="AW81" s="72">
        <v>0</v>
      </c>
      <c r="AX81" s="73">
        <v>-20.573540000000001</v>
      </c>
      <c r="AY81" s="73">
        <v>-0.72858000000000001</v>
      </c>
      <c r="AZ81" s="73">
        <v>1.0000000000000001E-5</v>
      </c>
      <c r="BA81" s="73">
        <v>297.08712000000003</v>
      </c>
      <c r="BB81" s="73">
        <v>-1042.37238</v>
      </c>
      <c r="BC81" s="65"/>
      <c r="BD81" s="65"/>
      <c r="BE81" s="117"/>
    </row>
    <row r="82" spans="1:57" x14ac:dyDescent="0.25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165</v>
      </c>
      <c r="H82" s="58">
        <v>1798185600000</v>
      </c>
      <c r="I82" s="58">
        <v>1766649615000</v>
      </c>
      <c r="J82" s="58" t="b">
        <v>1</v>
      </c>
      <c r="K82" s="58">
        <v>1E-4</v>
      </c>
      <c r="L82" s="58">
        <v>1</v>
      </c>
      <c r="M82" s="72">
        <v>140000</v>
      </c>
      <c r="N82" s="58">
        <v>567105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55</v>
      </c>
      <c r="V82" s="58" t="s">
        <v>54</v>
      </c>
      <c r="W82" s="58" t="s">
        <v>56</v>
      </c>
      <c r="X82" s="58" t="s">
        <v>54</v>
      </c>
      <c r="Y82" s="58">
        <v>1769603481303</v>
      </c>
      <c r="Z82" s="58" t="s">
        <v>49</v>
      </c>
      <c r="AA82" s="73">
        <v>5.0521499999999997E-2</v>
      </c>
      <c r="AB82" s="72">
        <v>89808.5</v>
      </c>
      <c r="AC82" s="73">
        <v>4.7500000000000001E-2</v>
      </c>
      <c r="AD82" s="73">
        <v>2.35E-2</v>
      </c>
      <c r="AE82" s="73">
        <v>0.1055</v>
      </c>
      <c r="AF82" s="58">
        <v>153.19999999999999</v>
      </c>
      <c r="AG82" s="73">
        <v>5.1900000000000002E-2</v>
      </c>
      <c r="AH82" s="73">
        <v>5.1999999999999998E-2</v>
      </c>
      <c r="AI82" s="73">
        <v>0.05</v>
      </c>
      <c r="AJ82" s="74">
        <v>0</v>
      </c>
      <c r="AK82" s="58">
        <v>45.9</v>
      </c>
      <c r="AL82" s="58">
        <v>45.25</v>
      </c>
      <c r="AM82" s="58">
        <v>45.92</v>
      </c>
      <c r="AN82" s="72">
        <v>94132.49</v>
      </c>
      <c r="AO82" s="58" t="s">
        <v>53</v>
      </c>
      <c r="AP82" s="72">
        <v>89808.5</v>
      </c>
      <c r="AQ82" s="58">
        <v>29.6</v>
      </c>
      <c r="AR82" s="58">
        <v>18.600000000000001</v>
      </c>
      <c r="AV82" s="73">
        <v>0</v>
      </c>
      <c r="AW82" s="72">
        <v>0</v>
      </c>
      <c r="AX82" s="73">
        <v>-19.551120000000001</v>
      </c>
      <c r="AY82" s="73">
        <v>0.24514</v>
      </c>
      <c r="AZ82" s="73">
        <v>1.0000000000000001E-5</v>
      </c>
      <c r="BA82" s="73">
        <v>281.80874</v>
      </c>
      <c r="BB82" s="73">
        <v>164.83172999999999</v>
      </c>
      <c r="BC82" s="65"/>
      <c r="BD82" s="65"/>
      <c r="BE82" s="117"/>
    </row>
    <row r="83" spans="1:57" x14ac:dyDescent="0.25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166</v>
      </c>
      <c r="H83" s="58">
        <v>1798185600000</v>
      </c>
      <c r="I83" s="58">
        <v>1766649615000</v>
      </c>
      <c r="J83" s="58" t="b">
        <v>1</v>
      </c>
      <c r="K83" s="58">
        <v>1E-4</v>
      </c>
      <c r="L83" s="58">
        <v>1</v>
      </c>
      <c r="M83" s="72">
        <v>140000</v>
      </c>
      <c r="N83" s="58">
        <v>567106</v>
      </c>
      <c r="O83" s="58">
        <v>0.1</v>
      </c>
      <c r="P83" s="58" t="s">
        <v>84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55</v>
      </c>
      <c r="V83" s="58" t="s">
        <v>54</v>
      </c>
      <c r="W83" s="58" t="s">
        <v>56</v>
      </c>
      <c r="X83" s="58" t="s">
        <v>54</v>
      </c>
      <c r="Y83" s="58">
        <v>1769603481303</v>
      </c>
      <c r="Z83" s="58" t="s">
        <v>49</v>
      </c>
      <c r="AA83" s="73">
        <v>0.55068801999999994</v>
      </c>
      <c r="AB83" s="72">
        <v>89808.5</v>
      </c>
      <c r="AC83" s="73">
        <v>0.53449999999999998</v>
      </c>
      <c r="AD83" s="73">
        <v>0.46550000000000002</v>
      </c>
      <c r="AE83" s="73">
        <v>0.63549999999999995</v>
      </c>
      <c r="AF83" s="58">
        <v>0.2</v>
      </c>
      <c r="AG83" s="73">
        <v>0.53920000000000001</v>
      </c>
      <c r="AH83" s="73">
        <v>0.54900000000000004</v>
      </c>
      <c r="AI83" s="73">
        <v>0.53149999999999997</v>
      </c>
      <c r="AJ83" s="74">
        <v>0</v>
      </c>
      <c r="AK83" s="58">
        <v>45.9</v>
      </c>
      <c r="AL83" s="58">
        <v>43.27</v>
      </c>
      <c r="AM83" s="58">
        <v>49.09</v>
      </c>
      <c r="AN83" s="72">
        <v>94132.71</v>
      </c>
      <c r="AO83" s="58" t="s">
        <v>53</v>
      </c>
      <c r="AP83" s="72">
        <v>89808.5</v>
      </c>
      <c r="AQ83" s="58">
        <v>8.1999999999999993</v>
      </c>
      <c r="AR83" s="58">
        <v>8.1999999999999993</v>
      </c>
      <c r="AV83" s="73">
        <v>0</v>
      </c>
      <c r="AW83" s="72">
        <v>0</v>
      </c>
      <c r="AX83" s="73">
        <v>-19.55124</v>
      </c>
      <c r="AY83" s="73">
        <v>-0.75485000000000002</v>
      </c>
      <c r="AZ83" s="73">
        <v>1.0000000000000001E-5</v>
      </c>
      <c r="BA83" s="73">
        <v>281.81044000000003</v>
      </c>
      <c r="BB83" s="73">
        <v>-1104.03404</v>
      </c>
      <c r="BC83" s="65"/>
      <c r="BD83" s="65"/>
      <c r="BE83" s="117"/>
    </row>
    <row r="84" spans="1:57" x14ac:dyDescent="0.25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167</v>
      </c>
      <c r="H84" s="58">
        <v>1798185600000</v>
      </c>
      <c r="I84" s="58">
        <v>1766992320000</v>
      </c>
      <c r="J84" s="58" t="b">
        <v>1</v>
      </c>
      <c r="K84" s="58">
        <v>1E-4</v>
      </c>
      <c r="L84" s="58">
        <v>1</v>
      </c>
      <c r="M84" s="72">
        <v>150000</v>
      </c>
      <c r="N84" s="58">
        <v>568485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55</v>
      </c>
      <c r="V84" s="58" t="s">
        <v>54</v>
      </c>
      <c r="W84" s="58" t="s">
        <v>56</v>
      </c>
      <c r="X84" s="58" t="s">
        <v>54</v>
      </c>
      <c r="Y84" s="58">
        <v>1769603481303</v>
      </c>
      <c r="Z84" s="58" t="s">
        <v>49</v>
      </c>
      <c r="AA84" s="73">
        <v>3.8824079999999997E-2</v>
      </c>
      <c r="AB84" s="72">
        <v>89808.5</v>
      </c>
      <c r="AC84" s="73">
        <v>3.7499999999999999E-2</v>
      </c>
      <c r="AD84" s="73">
        <v>1.6E-2</v>
      </c>
      <c r="AE84" s="73">
        <v>8.8499999999999995E-2</v>
      </c>
      <c r="AF84" s="58">
        <v>603.9</v>
      </c>
      <c r="AG84" s="73">
        <v>3.9800000000000002E-2</v>
      </c>
      <c r="AH84" s="73">
        <v>0.04</v>
      </c>
      <c r="AI84" s="73">
        <v>3.85E-2</v>
      </c>
      <c r="AJ84" s="74">
        <v>0</v>
      </c>
      <c r="AK84" s="58">
        <v>45.9</v>
      </c>
      <c r="AL84" s="58">
        <v>45.4</v>
      </c>
      <c r="AM84" s="58">
        <v>45.97</v>
      </c>
      <c r="AN84" s="72">
        <v>94132.71</v>
      </c>
      <c r="AO84" s="58" t="s">
        <v>53</v>
      </c>
      <c r="AP84" s="72">
        <v>89808.5</v>
      </c>
      <c r="AQ84" s="58">
        <v>0.2</v>
      </c>
      <c r="AR84" s="58">
        <v>48</v>
      </c>
      <c r="AS84" s="73">
        <v>3.7499999999999999E-2</v>
      </c>
      <c r="AT84" s="73">
        <v>3.7499999999999999E-2</v>
      </c>
      <c r="AU84" s="73">
        <v>0</v>
      </c>
      <c r="AV84" s="73">
        <v>1</v>
      </c>
      <c r="AW84" s="72">
        <v>3338</v>
      </c>
      <c r="AX84" s="73">
        <v>-17.318169999999999</v>
      </c>
      <c r="AY84" s="73">
        <v>0.19830999999999999</v>
      </c>
      <c r="AZ84" s="73">
        <v>1.0000000000000001E-5</v>
      </c>
      <c r="BA84" s="73">
        <v>249.61177000000001</v>
      </c>
      <c r="BB84" s="73">
        <v>135.20516000000001</v>
      </c>
      <c r="BC84" s="65"/>
      <c r="BD84" s="65"/>
      <c r="BE84" s="117"/>
    </row>
    <row r="85" spans="1:57" x14ac:dyDescent="0.25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168</v>
      </c>
      <c r="H85" s="58">
        <v>1798185600000</v>
      </c>
      <c r="I85" s="58">
        <v>1766992320000</v>
      </c>
      <c r="J85" s="58" t="b">
        <v>1</v>
      </c>
      <c r="K85" s="58">
        <v>1E-4</v>
      </c>
      <c r="L85" s="58">
        <v>1</v>
      </c>
      <c r="M85" s="72">
        <v>150000</v>
      </c>
      <c r="N85" s="58">
        <v>568486</v>
      </c>
      <c r="O85" s="58">
        <v>0.1</v>
      </c>
      <c r="P85" s="58" t="s">
        <v>84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55</v>
      </c>
      <c r="V85" s="58" t="s">
        <v>54</v>
      </c>
      <c r="W85" s="58" t="s">
        <v>56</v>
      </c>
      <c r="X85" s="58" t="s">
        <v>54</v>
      </c>
      <c r="Y85" s="58">
        <v>1769603481303</v>
      </c>
      <c r="Z85" s="58" t="s">
        <v>49</v>
      </c>
      <c r="AA85" s="73">
        <v>0.64614616000000002</v>
      </c>
      <c r="AB85" s="72">
        <v>89808.5</v>
      </c>
      <c r="AC85" s="73">
        <v>0.53700000000000003</v>
      </c>
      <c r="AD85" s="73">
        <v>0.55700000000000005</v>
      </c>
      <c r="AE85" s="73">
        <v>0.73150000000000004</v>
      </c>
      <c r="AF85" s="58">
        <v>1.2</v>
      </c>
      <c r="AG85" s="73">
        <v>0.63329999999999997</v>
      </c>
      <c r="AH85" s="73">
        <v>0.64500000000000002</v>
      </c>
      <c r="AI85" s="73">
        <v>0.62549999999999994</v>
      </c>
      <c r="AJ85" s="74">
        <v>0</v>
      </c>
      <c r="AK85" s="58">
        <v>45.9</v>
      </c>
      <c r="AL85" s="58">
        <v>42.83</v>
      </c>
      <c r="AM85" s="58">
        <v>50.11</v>
      </c>
      <c r="AN85" s="72">
        <v>94132.49</v>
      </c>
      <c r="AO85" s="58" t="s">
        <v>53</v>
      </c>
      <c r="AP85" s="72">
        <v>89808.5</v>
      </c>
      <c r="AQ85" s="58">
        <v>7.4</v>
      </c>
      <c r="AR85" s="58">
        <v>7.4</v>
      </c>
      <c r="AV85" s="73">
        <v>0</v>
      </c>
      <c r="AW85" s="72">
        <v>0</v>
      </c>
      <c r="AX85" s="73">
        <v>-17.318049999999999</v>
      </c>
      <c r="AY85" s="73">
        <v>-0.80169000000000001</v>
      </c>
      <c r="AZ85" s="73">
        <v>1.0000000000000001E-5</v>
      </c>
      <c r="BA85" s="73">
        <v>249.61005</v>
      </c>
      <c r="BB85" s="73">
        <v>-1224.2966799999999</v>
      </c>
      <c r="BC85" s="65"/>
      <c r="BD85" s="65"/>
      <c r="BE85" s="117"/>
    </row>
    <row r="86" spans="1:57" x14ac:dyDescent="0.25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169</v>
      </c>
      <c r="H86" s="58">
        <v>1798185600000</v>
      </c>
      <c r="I86" s="58">
        <v>1766649615000</v>
      </c>
      <c r="J86" s="58" t="b">
        <v>1</v>
      </c>
      <c r="K86" s="58">
        <v>1E-4</v>
      </c>
      <c r="L86" s="58">
        <v>1</v>
      </c>
      <c r="M86" s="72">
        <v>160000</v>
      </c>
      <c r="N86" s="58">
        <v>567107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55</v>
      </c>
      <c r="V86" s="58" t="s">
        <v>54</v>
      </c>
      <c r="W86" s="58" t="s">
        <v>56</v>
      </c>
      <c r="X86" s="58" t="s">
        <v>54</v>
      </c>
      <c r="Y86" s="58">
        <v>1769603482310</v>
      </c>
      <c r="Z86" s="58" t="s">
        <v>49</v>
      </c>
      <c r="AA86" s="73">
        <v>3.0257280000000001E-2</v>
      </c>
      <c r="AB86" s="72">
        <v>89808.8</v>
      </c>
      <c r="AC86" s="73">
        <v>3.2000000000000001E-2</v>
      </c>
      <c r="AD86" s="73">
        <v>1.15E-2</v>
      </c>
      <c r="AE86" s="73">
        <v>7.5499999999999998E-2</v>
      </c>
      <c r="AF86" s="58">
        <v>748.3</v>
      </c>
      <c r="AG86" s="73">
        <v>3.1E-2</v>
      </c>
      <c r="AH86" s="73">
        <v>3.15E-2</v>
      </c>
      <c r="AI86" s="73">
        <v>0.03</v>
      </c>
      <c r="AJ86" s="74">
        <v>0</v>
      </c>
      <c r="AK86" s="58">
        <v>46.07</v>
      </c>
      <c r="AL86" s="58">
        <v>45.66</v>
      </c>
      <c r="AM86" s="58">
        <v>46.3</v>
      </c>
      <c r="AN86" s="72">
        <v>94133.23</v>
      </c>
      <c r="AO86" s="58" t="s">
        <v>53</v>
      </c>
      <c r="AP86" s="72">
        <v>89808.8</v>
      </c>
      <c r="AQ86" s="58">
        <v>0.5</v>
      </c>
      <c r="AR86" s="58">
        <v>49.6</v>
      </c>
      <c r="AS86" s="73">
        <v>3.2000000000000001E-2</v>
      </c>
      <c r="AT86" s="73">
        <v>2.8500000000000001E-2</v>
      </c>
      <c r="AU86" s="73">
        <v>12.2807</v>
      </c>
      <c r="AV86" s="73">
        <v>17.8</v>
      </c>
      <c r="AW86" s="72">
        <v>45325.17</v>
      </c>
      <c r="AX86" s="73">
        <v>-15.2514</v>
      </c>
      <c r="AY86" s="73">
        <v>0.16108</v>
      </c>
      <c r="AZ86" s="73">
        <v>1.0000000000000001E-5</v>
      </c>
      <c r="BA86" s="73">
        <v>219.00792999999999</v>
      </c>
      <c r="BB86" s="73">
        <v>111.00861999999999</v>
      </c>
      <c r="BC86" s="65"/>
      <c r="BD86" s="65"/>
      <c r="BE86" s="117"/>
    </row>
    <row r="87" spans="1:57" x14ac:dyDescent="0.25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170</v>
      </c>
      <c r="H87" s="58">
        <v>1798185600000</v>
      </c>
      <c r="I87" s="58">
        <v>1766649615000</v>
      </c>
      <c r="J87" s="58" t="b">
        <v>1</v>
      </c>
      <c r="K87" s="58">
        <v>1E-4</v>
      </c>
      <c r="L87" s="58">
        <v>1</v>
      </c>
      <c r="M87" s="72">
        <v>160000</v>
      </c>
      <c r="N87" s="58">
        <v>567108</v>
      </c>
      <c r="O87" s="58">
        <v>0.1</v>
      </c>
      <c r="P87" s="58" t="s">
        <v>84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55</v>
      </c>
      <c r="V87" s="58" t="s">
        <v>54</v>
      </c>
      <c r="W87" s="58" t="s">
        <v>56</v>
      </c>
      <c r="X87" s="58" t="s">
        <v>54</v>
      </c>
      <c r="Y87" s="58">
        <v>1769603482310</v>
      </c>
      <c r="Z87" s="58" t="s">
        <v>49</v>
      </c>
      <c r="AA87" s="73">
        <v>0.74473370000000005</v>
      </c>
      <c r="AB87" s="72">
        <v>89808.8</v>
      </c>
      <c r="AC87" s="73">
        <v>0.62849999999999995</v>
      </c>
      <c r="AD87" s="73">
        <v>0.65249999999999997</v>
      </c>
      <c r="AE87" s="73">
        <v>0.83050000000000002</v>
      </c>
      <c r="AF87" s="58">
        <v>0.1</v>
      </c>
      <c r="AG87" s="73">
        <v>0.73070000000000002</v>
      </c>
      <c r="AH87" s="73">
        <v>0.74350000000000005</v>
      </c>
      <c r="AI87" s="73">
        <v>0.72299999999999998</v>
      </c>
      <c r="AJ87" s="74">
        <v>0</v>
      </c>
      <c r="AK87" s="58">
        <v>46.07</v>
      </c>
      <c r="AL87" s="58">
        <v>42.58</v>
      </c>
      <c r="AM87" s="58">
        <v>51.2</v>
      </c>
      <c r="AN87" s="72">
        <v>94133.23</v>
      </c>
      <c r="AO87" s="58" t="s">
        <v>53</v>
      </c>
      <c r="AP87" s="72">
        <v>89808.8</v>
      </c>
      <c r="AQ87" s="58">
        <v>6.7</v>
      </c>
      <c r="AR87" s="58">
        <v>6.7</v>
      </c>
      <c r="AV87" s="73">
        <v>0</v>
      </c>
      <c r="AW87" s="72">
        <v>0</v>
      </c>
      <c r="AX87" s="73">
        <v>-15.2514</v>
      </c>
      <c r="AY87" s="73">
        <v>-0.83892</v>
      </c>
      <c r="AZ87" s="73">
        <v>1.0000000000000001E-5</v>
      </c>
      <c r="BA87" s="73">
        <v>219.00792999999999</v>
      </c>
      <c r="BB87" s="73">
        <v>-1339.1253200000001</v>
      </c>
      <c r="BC87" s="65"/>
      <c r="BD87" s="65"/>
      <c r="BE87" s="117"/>
    </row>
    <row r="88" spans="1:57" x14ac:dyDescent="0.25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171</v>
      </c>
      <c r="H88" s="58">
        <v>1798185600000</v>
      </c>
      <c r="I88" s="58">
        <v>1768232790000</v>
      </c>
      <c r="J88" s="58" t="b">
        <v>1</v>
      </c>
      <c r="K88" s="58">
        <v>1E-4</v>
      </c>
      <c r="L88" s="58">
        <v>1</v>
      </c>
      <c r="M88" s="72">
        <v>170000</v>
      </c>
      <c r="N88" s="58">
        <v>573930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55</v>
      </c>
      <c r="V88" s="58" t="s">
        <v>54</v>
      </c>
      <c r="W88" s="58" t="s">
        <v>56</v>
      </c>
      <c r="X88" s="58" t="s">
        <v>54</v>
      </c>
      <c r="Y88" s="58">
        <v>1769603482310</v>
      </c>
      <c r="Z88" s="58" t="s">
        <v>49</v>
      </c>
      <c r="AA88" s="73">
        <v>2.377396E-2</v>
      </c>
      <c r="AB88" s="72">
        <v>89808.8</v>
      </c>
      <c r="AC88" s="73">
        <v>2.4E-2</v>
      </c>
      <c r="AD88" s="73">
        <v>8.0000000000000002E-3</v>
      </c>
      <c r="AE88" s="73">
        <v>6.5000000000000002E-2</v>
      </c>
      <c r="AF88" s="58">
        <v>84.2</v>
      </c>
      <c r="AG88" s="73">
        <v>2.4500000000000001E-2</v>
      </c>
      <c r="AH88" s="73">
        <v>2.5499999999999998E-2</v>
      </c>
      <c r="AI88" s="73">
        <v>2.35E-2</v>
      </c>
      <c r="AJ88" s="74">
        <v>0</v>
      </c>
      <c r="AK88" s="58">
        <v>46.41</v>
      </c>
      <c r="AL88" s="58">
        <v>45.91</v>
      </c>
      <c r="AM88" s="58">
        <v>46.89</v>
      </c>
      <c r="AN88" s="72">
        <v>94132.71</v>
      </c>
      <c r="AO88" s="58" t="s">
        <v>53</v>
      </c>
      <c r="AP88" s="72">
        <v>89808.8</v>
      </c>
      <c r="AQ88" s="58">
        <v>43.8</v>
      </c>
      <c r="AR88" s="58">
        <v>48.8</v>
      </c>
      <c r="AS88" s="73">
        <v>2.4E-2</v>
      </c>
      <c r="AT88" s="73">
        <v>2.4E-2</v>
      </c>
      <c r="AU88" s="73">
        <v>0</v>
      </c>
      <c r="AV88" s="73">
        <v>2</v>
      </c>
      <c r="AW88" s="72">
        <v>4310.26</v>
      </c>
      <c r="AX88" s="73">
        <v>-13.443530000000001</v>
      </c>
      <c r="AY88" s="73">
        <v>0.13205</v>
      </c>
      <c r="AZ88" s="73">
        <v>1.0000000000000001E-5</v>
      </c>
      <c r="BA88" s="73">
        <v>191.63443000000001</v>
      </c>
      <c r="BB88" s="73">
        <v>91.738259999999997</v>
      </c>
      <c r="BC88" s="65"/>
      <c r="BD88" s="65"/>
      <c r="BE88" s="117"/>
    </row>
    <row r="89" spans="1:57" x14ac:dyDescent="0.25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172</v>
      </c>
      <c r="H89" s="58">
        <v>1798185600000</v>
      </c>
      <c r="I89" s="58">
        <v>1768232790000</v>
      </c>
      <c r="J89" s="58" t="b">
        <v>1</v>
      </c>
      <c r="K89" s="58">
        <v>1E-4</v>
      </c>
      <c r="L89" s="58">
        <v>1</v>
      </c>
      <c r="M89" s="72">
        <v>170000</v>
      </c>
      <c r="N89" s="58">
        <v>573931</v>
      </c>
      <c r="O89" s="58">
        <v>0.1</v>
      </c>
      <c r="P89" s="58" t="s">
        <v>84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55</v>
      </c>
      <c r="V89" s="58" t="s">
        <v>54</v>
      </c>
      <c r="W89" s="58" t="s">
        <v>56</v>
      </c>
      <c r="X89" s="58" t="s">
        <v>54</v>
      </c>
      <c r="Y89" s="58">
        <v>1769603482310</v>
      </c>
      <c r="Z89" s="58" t="s">
        <v>49</v>
      </c>
      <c r="AA89" s="73">
        <v>0.84540441</v>
      </c>
      <c r="AB89" s="72">
        <v>89808.8</v>
      </c>
      <c r="AD89" s="73">
        <v>0.74950000000000006</v>
      </c>
      <c r="AE89" s="73">
        <v>0.9325</v>
      </c>
      <c r="AF89" s="58">
        <v>0</v>
      </c>
      <c r="AG89" s="73">
        <v>0.83050000000000002</v>
      </c>
      <c r="AH89" s="73">
        <v>0.84399999999999997</v>
      </c>
      <c r="AI89" s="73">
        <v>0.82150000000000001</v>
      </c>
      <c r="AJ89" s="74">
        <v>0</v>
      </c>
      <c r="AK89" s="58">
        <v>46.41</v>
      </c>
      <c r="AL89" s="58">
        <v>41.54</v>
      </c>
      <c r="AM89" s="58">
        <v>52.42</v>
      </c>
      <c r="AN89" s="72">
        <v>94133.23</v>
      </c>
      <c r="AO89" s="58" t="s">
        <v>53</v>
      </c>
      <c r="AP89" s="72">
        <v>89808.8</v>
      </c>
      <c r="AQ89" s="58">
        <v>6.2</v>
      </c>
      <c r="AR89" s="58">
        <v>6.2</v>
      </c>
      <c r="AV89" s="73">
        <v>0</v>
      </c>
      <c r="AW89" s="72">
        <v>0</v>
      </c>
      <c r="AX89" s="73">
        <v>-13.4438</v>
      </c>
      <c r="AY89" s="73">
        <v>-0.86795</v>
      </c>
      <c r="AZ89" s="73">
        <v>1.0000000000000001E-5</v>
      </c>
      <c r="BA89" s="73">
        <v>191.63816</v>
      </c>
      <c r="BB89" s="73">
        <v>-1449.0267699999999</v>
      </c>
      <c r="BC89" s="65"/>
      <c r="BD89" s="65"/>
      <c r="BE89" s="117"/>
    </row>
    <row r="90" spans="1:57" x14ac:dyDescent="0.25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173</v>
      </c>
      <c r="H90" s="58">
        <v>1798185600000</v>
      </c>
      <c r="I90" s="58">
        <v>1766649615000</v>
      </c>
      <c r="J90" s="58" t="b">
        <v>1</v>
      </c>
      <c r="K90" s="58">
        <v>1E-4</v>
      </c>
      <c r="L90" s="58">
        <v>1</v>
      </c>
      <c r="M90" s="72">
        <v>180000</v>
      </c>
      <c r="N90" s="58">
        <v>567109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55</v>
      </c>
      <c r="V90" s="58" t="s">
        <v>54</v>
      </c>
      <c r="W90" s="58" t="s">
        <v>56</v>
      </c>
      <c r="X90" s="58" t="s">
        <v>54</v>
      </c>
      <c r="Y90" s="58">
        <v>1769603482310</v>
      </c>
      <c r="Z90" s="58" t="s">
        <v>49</v>
      </c>
      <c r="AA90" s="73">
        <v>1.9082700000000001E-2</v>
      </c>
      <c r="AB90" s="72">
        <v>89808.8</v>
      </c>
      <c r="AC90" s="73">
        <v>1.95E-2</v>
      </c>
      <c r="AD90" s="73">
        <v>4.5999999999999999E-3</v>
      </c>
      <c r="AE90" s="73">
        <v>5.6000000000000001E-2</v>
      </c>
      <c r="AF90" s="58">
        <v>804.7</v>
      </c>
      <c r="AG90" s="73">
        <v>1.95E-2</v>
      </c>
      <c r="AH90" s="73">
        <v>2.0500000000000001E-2</v>
      </c>
      <c r="AI90" s="73">
        <v>1.9E-2</v>
      </c>
      <c r="AJ90" s="74">
        <v>0</v>
      </c>
      <c r="AK90" s="58">
        <v>46.73</v>
      </c>
      <c r="AL90" s="58">
        <v>46.44</v>
      </c>
      <c r="AM90" s="58">
        <v>47.28</v>
      </c>
      <c r="AN90" s="72">
        <v>94133.23</v>
      </c>
      <c r="AO90" s="58" t="s">
        <v>53</v>
      </c>
      <c r="AP90" s="72">
        <v>89808.8</v>
      </c>
      <c r="AQ90" s="58">
        <v>44.1</v>
      </c>
      <c r="AR90" s="58">
        <v>0.1</v>
      </c>
      <c r="AS90" s="73">
        <v>1.95E-2</v>
      </c>
      <c r="AT90" s="73">
        <v>1.95E-2</v>
      </c>
      <c r="AU90" s="73">
        <v>0</v>
      </c>
      <c r="AV90" s="73">
        <v>0.1</v>
      </c>
      <c r="AW90" s="72">
        <v>173.6</v>
      </c>
      <c r="AX90" s="73">
        <v>-11.78609</v>
      </c>
      <c r="AY90" s="73">
        <v>0.1085</v>
      </c>
      <c r="AZ90" s="73">
        <v>0</v>
      </c>
      <c r="BA90" s="73">
        <v>166.85709</v>
      </c>
      <c r="BB90" s="73">
        <v>75.911159999999995</v>
      </c>
      <c r="BC90" s="65"/>
      <c r="BD90" s="65"/>
      <c r="BE90" s="117"/>
    </row>
    <row r="91" spans="1:57" x14ac:dyDescent="0.25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174</v>
      </c>
      <c r="H91" s="58">
        <v>1798185600000</v>
      </c>
      <c r="I91" s="58">
        <v>1766649615000</v>
      </c>
      <c r="J91" s="58" t="b">
        <v>1</v>
      </c>
      <c r="K91" s="58">
        <v>1E-4</v>
      </c>
      <c r="L91" s="58">
        <v>1</v>
      </c>
      <c r="M91" s="72">
        <v>180000</v>
      </c>
      <c r="N91" s="58">
        <v>567110</v>
      </c>
      <c r="O91" s="58">
        <v>0.1</v>
      </c>
      <c r="P91" s="58" t="s">
        <v>84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55</v>
      </c>
      <c r="V91" s="58" t="s">
        <v>54</v>
      </c>
      <c r="W91" s="58" t="s">
        <v>56</v>
      </c>
      <c r="X91" s="58" t="s">
        <v>54</v>
      </c>
      <c r="Y91" s="58">
        <v>1769603482310</v>
      </c>
      <c r="Z91" s="58" t="s">
        <v>49</v>
      </c>
      <c r="AA91" s="73">
        <v>0.94786862999999999</v>
      </c>
      <c r="AB91" s="72">
        <v>89808.8</v>
      </c>
      <c r="AD91" s="73">
        <v>0.84850000000000003</v>
      </c>
      <c r="AE91" s="73">
        <v>1.036</v>
      </c>
      <c r="AF91" s="58">
        <v>0</v>
      </c>
      <c r="AG91" s="73">
        <v>0.93169999999999997</v>
      </c>
      <c r="AH91" s="73">
        <v>0.94599999999999995</v>
      </c>
      <c r="AI91" s="73">
        <v>0.92249999999999999</v>
      </c>
      <c r="AJ91" s="74">
        <v>0</v>
      </c>
      <c r="AK91" s="58">
        <v>46.73</v>
      </c>
      <c r="AL91" s="58">
        <v>40.69</v>
      </c>
      <c r="AM91" s="58">
        <v>53.76</v>
      </c>
      <c r="AN91" s="72">
        <v>94132.71</v>
      </c>
      <c r="AO91" s="58" t="s">
        <v>53</v>
      </c>
      <c r="AP91" s="72">
        <v>89808.8</v>
      </c>
      <c r="AQ91" s="58">
        <v>5.8</v>
      </c>
      <c r="AR91" s="58">
        <v>5.8</v>
      </c>
      <c r="AV91" s="73">
        <v>0</v>
      </c>
      <c r="AW91" s="72">
        <v>0</v>
      </c>
      <c r="AX91" s="73">
        <v>-11.78584</v>
      </c>
      <c r="AY91" s="73">
        <v>-0.89149999999999996</v>
      </c>
      <c r="AZ91" s="73">
        <v>0</v>
      </c>
      <c r="BA91" s="73">
        <v>166.85361</v>
      </c>
      <c r="BB91" s="73">
        <v>-1555.4915000000001</v>
      </c>
      <c r="BC91" s="65"/>
      <c r="BD91" s="65"/>
      <c r="BE91" s="117"/>
    </row>
    <row r="92" spans="1:57" x14ac:dyDescent="0.25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175</v>
      </c>
      <c r="H92" s="58">
        <v>1798185600000</v>
      </c>
      <c r="I92" s="58">
        <v>1768239782000</v>
      </c>
      <c r="J92" s="58" t="b">
        <v>1</v>
      </c>
      <c r="K92" s="58">
        <v>1E-4</v>
      </c>
      <c r="L92" s="58">
        <v>1</v>
      </c>
      <c r="M92" s="72">
        <v>190000</v>
      </c>
      <c r="N92" s="58">
        <v>573942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55</v>
      </c>
      <c r="V92" s="58" t="s">
        <v>54</v>
      </c>
      <c r="W92" s="58" t="s">
        <v>56</v>
      </c>
      <c r="X92" s="58" t="s">
        <v>54</v>
      </c>
      <c r="Y92" s="58">
        <v>1769603482310</v>
      </c>
      <c r="Z92" s="58" t="s">
        <v>49</v>
      </c>
      <c r="AA92" s="73">
        <v>1.527154E-2</v>
      </c>
      <c r="AB92" s="72">
        <v>89808.8</v>
      </c>
      <c r="AC92" s="73">
        <v>1.4999999999999999E-2</v>
      </c>
      <c r="AD92" s="73">
        <v>8.9999999999999998E-4</v>
      </c>
      <c r="AE92" s="73">
        <v>4.9500000000000002E-2</v>
      </c>
      <c r="AF92" s="58">
        <v>152.69999999999999</v>
      </c>
      <c r="AG92" s="73">
        <v>1.5800000000000002E-2</v>
      </c>
      <c r="AH92" s="73">
        <v>1.6500000000000001E-2</v>
      </c>
      <c r="AI92" s="73">
        <v>1.4999999999999999E-2</v>
      </c>
      <c r="AJ92" s="74">
        <v>0</v>
      </c>
      <c r="AK92" s="58">
        <v>47.16</v>
      </c>
      <c r="AL92" s="58">
        <v>46.62</v>
      </c>
      <c r="AM92" s="58">
        <v>47.59</v>
      </c>
      <c r="AN92" s="72">
        <v>94133.23</v>
      </c>
      <c r="AO92" s="58" t="s">
        <v>53</v>
      </c>
      <c r="AP92" s="72">
        <v>89808.8</v>
      </c>
      <c r="AQ92" s="58">
        <v>0.5</v>
      </c>
      <c r="AR92" s="58">
        <v>51.9</v>
      </c>
      <c r="AS92" s="73">
        <v>1.4999999999999999E-2</v>
      </c>
      <c r="AT92" s="73">
        <v>1.4E-2</v>
      </c>
      <c r="AU92" s="73">
        <v>7.1429</v>
      </c>
      <c r="AV92" s="73">
        <v>1.1000000000000001</v>
      </c>
      <c r="AW92" s="72">
        <v>1365.52</v>
      </c>
      <c r="AX92" s="73">
        <v>-10.38325</v>
      </c>
      <c r="AY92" s="73">
        <v>9.0130000000000002E-2</v>
      </c>
      <c r="AZ92" s="73">
        <v>0</v>
      </c>
      <c r="BA92" s="73">
        <v>145.68393</v>
      </c>
      <c r="BB92" s="73">
        <v>63.399349999999998</v>
      </c>
      <c r="BC92" s="65"/>
      <c r="BD92" s="65"/>
      <c r="BE92" s="117"/>
    </row>
    <row r="93" spans="1:57" x14ac:dyDescent="0.25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176</v>
      </c>
      <c r="H93" s="58">
        <v>1798185600000</v>
      </c>
      <c r="I93" s="58">
        <v>1768239782000</v>
      </c>
      <c r="J93" s="58" t="b">
        <v>1</v>
      </c>
      <c r="K93" s="58">
        <v>1E-4</v>
      </c>
      <c r="L93" s="58">
        <v>1</v>
      </c>
      <c r="M93" s="72">
        <v>190000</v>
      </c>
      <c r="N93" s="58">
        <v>573943</v>
      </c>
      <c r="O93" s="58">
        <v>0.1</v>
      </c>
      <c r="P93" s="58" t="s">
        <v>84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55</v>
      </c>
      <c r="V93" s="58" t="s">
        <v>54</v>
      </c>
      <c r="W93" s="58" t="s">
        <v>56</v>
      </c>
      <c r="X93" s="58" t="s">
        <v>54</v>
      </c>
      <c r="Y93" s="58">
        <v>1769603482310</v>
      </c>
      <c r="Z93" s="58" t="s">
        <v>49</v>
      </c>
      <c r="AA93" s="73">
        <v>1.0512118500000001</v>
      </c>
      <c r="AB93" s="72">
        <v>89808.8</v>
      </c>
      <c r="AD93" s="73">
        <v>0.94799999999999995</v>
      </c>
      <c r="AE93" s="73">
        <v>1.141</v>
      </c>
      <c r="AF93" s="58">
        <v>0</v>
      </c>
      <c r="AG93" s="73">
        <v>1.0342</v>
      </c>
      <c r="AH93" s="73">
        <v>1.0455000000000001</v>
      </c>
      <c r="AI93" s="73">
        <v>1.0175000000000001</v>
      </c>
      <c r="AJ93" s="74">
        <v>0</v>
      </c>
      <c r="AK93" s="58">
        <v>47.16</v>
      </c>
      <c r="AL93" s="58">
        <v>0</v>
      </c>
      <c r="AM93" s="58">
        <v>53.46</v>
      </c>
      <c r="AN93" s="72">
        <v>94133.23</v>
      </c>
      <c r="AO93" s="58" t="s">
        <v>53</v>
      </c>
      <c r="AP93" s="72">
        <v>89808.8</v>
      </c>
      <c r="AQ93" s="58">
        <v>5.5</v>
      </c>
      <c r="AR93" s="58">
        <v>5.5</v>
      </c>
      <c r="AV93" s="73">
        <v>0</v>
      </c>
      <c r="AW93" s="72">
        <v>0</v>
      </c>
      <c r="AX93" s="73">
        <v>-10.38325</v>
      </c>
      <c r="AY93" s="73">
        <v>-0.90986999999999996</v>
      </c>
      <c r="AZ93" s="73">
        <v>0</v>
      </c>
      <c r="BA93" s="73">
        <v>145.68393</v>
      </c>
      <c r="BB93" s="73">
        <v>-1658.6347000000001</v>
      </c>
      <c r="BC93" s="65"/>
      <c r="BD93" s="65"/>
      <c r="BE93" s="117"/>
    </row>
    <row r="94" spans="1:57" x14ac:dyDescent="0.25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177</v>
      </c>
      <c r="H94" s="58">
        <v>1798185600000</v>
      </c>
      <c r="I94" s="58">
        <v>1766649615000</v>
      </c>
      <c r="J94" s="58" t="b">
        <v>1</v>
      </c>
      <c r="K94" s="58">
        <v>1E-4</v>
      </c>
      <c r="L94" s="58">
        <v>1</v>
      </c>
      <c r="M94" s="72">
        <v>200000</v>
      </c>
      <c r="N94" s="58">
        <v>567111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55</v>
      </c>
      <c r="V94" s="58" t="s">
        <v>54</v>
      </c>
      <c r="W94" s="58" t="s">
        <v>56</v>
      </c>
      <c r="X94" s="58" t="s">
        <v>54</v>
      </c>
      <c r="Y94" s="58">
        <v>1769603483317</v>
      </c>
      <c r="Z94" s="58" t="s">
        <v>49</v>
      </c>
      <c r="AA94" s="73">
        <v>1.261692E-2</v>
      </c>
      <c r="AB94" s="72">
        <v>89810.46</v>
      </c>
      <c r="AC94" s="73">
        <v>1.2E-2</v>
      </c>
      <c r="AD94" s="73">
        <v>1E-4</v>
      </c>
      <c r="AE94" s="73">
        <v>4.3999999999999997E-2</v>
      </c>
      <c r="AF94" s="58">
        <v>715.8</v>
      </c>
      <c r="AG94" s="73">
        <v>1.32E-2</v>
      </c>
      <c r="AH94" s="73">
        <v>1.35E-2</v>
      </c>
      <c r="AI94" s="73">
        <v>1.2500000000000001E-2</v>
      </c>
      <c r="AJ94" s="74">
        <v>0</v>
      </c>
      <c r="AK94" s="58">
        <v>47.77</v>
      </c>
      <c r="AL94" s="58">
        <v>47.26</v>
      </c>
      <c r="AM94" s="58">
        <v>47.99</v>
      </c>
      <c r="AN94" s="72">
        <v>94133.43</v>
      </c>
      <c r="AO94" s="58" t="s">
        <v>53</v>
      </c>
      <c r="AP94" s="72">
        <v>89810.46</v>
      </c>
      <c r="AQ94" s="58">
        <v>0.5</v>
      </c>
      <c r="AR94" s="58">
        <v>11</v>
      </c>
      <c r="AV94" s="73">
        <v>0</v>
      </c>
      <c r="AW94" s="72">
        <v>0</v>
      </c>
      <c r="AX94" s="73">
        <v>-9.2901399999999992</v>
      </c>
      <c r="AY94" s="73">
        <v>7.6410000000000006E-2</v>
      </c>
      <c r="AZ94" s="73">
        <v>0</v>
      </c>
      <c r="BA94" s="73">
        <v>128.66750999999999</v>
      </c>
      <c r="BB94" s="73">
        <v>53.931739999999998</v>
      </c>
      <c r="BC94" s="65"/>
      <c r="BD94" s="65"/>
      <c r="BE94" s="117"/>
    </row>
    <row r="95" spans="1:57" x14ac:dyDescent="0.25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178</v>
      </c>
      <c r="H95" s="58">
        <v>1798185600000</v>
      </c>
      <c r="I95" s="58">
        <v>1766649615000</v>
      </c>
      <c r="J95" s="58" t="b">
        <v>1</v>
      </c>
      <c r="K95" s="58">
        <v>1E-4</v>
      </c>
      <c r="L95" s="58">
        <v>1</v>
      </c>
      <c r="M95" s="72">
        <v>200000</v>
      </c>
      <c r="N95" s="58">
        <v>567112</v>
      </c>
      <c r="O95" s="58">
        <v>0.1</v>
      </c>
      <c r="P95" s="58" t="s">
        <v>84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55</v>
      </c>
      <c r="V95" s="58" t="s">
        <v>54</v>
      </c>
      <c r="W95" s="58" t="s">
        <v>56</v>
      </c>
      <c r="X95" s="58" t="s">
        <v>54</v>
      </c>
      <c r="Y95" s="58">
        <v>1769603483317</v>
      </c>
      <c r="Z95" s="58" t="s">
        <v>49</v>
      </c>
      <c r="AA95" s="73">
        <v>1.1557124599999999</v>
      </c>
      <c r="AB95" s="72">
        <v>89810.46</v>
      </c>
      <c r="AD95" s="73">
        <v>1.0485</v>
      </c>
      <c r="AE95" s="73">
        <v>1.2475000000000001</v>
      </c>
      <c r="AF95" s="58">
        <v>0</v>
      </c>
      <c r="AG95" s="73">
        <v>1.1378999999999999</v>
      </c>
      <c r="AH95" s="73">
        <v>1.1539999999999999</v>
      </c>
      <c r="AI95" s="73">
        <v>1.1274999999999999</v>
      </c>
      <c r="AJ95" s="74">
        <v>0</v>
      </c>
      <c r="AK95" s="58">
        <v>47.77</v>
      </c>
      <c r="AL95" s="58">
        <v>36.85</v>
      </c>
      <c r="AM95" s="58">
        <v>57.19</v>
      </c>
      <c r="AN95" s="72">
        <v>94133.43</v>
      </c>
      <c r="AO95" s="58" t="s">
        <v>53</v>
      </c>
      <c r="AP95" s="72">
        <v>89810.46</v>
      </c>
      <c r="AQ95" s="58">
        <v>5.0999999999999996</v>
      </c>
      <c r="AR95" s="58">
        <v>5.0999999999999996</v>
      </c>
      <c r="AV95" s="73">
        <v>0</v>
      </c>
      <c r="AW95" s="72">
        <v>0</v>
      </c>
      <c r="AX95" s="73">
        <v>-9.2901399999999992</v>
      </c>
      <c r="AY95" s="73">
        <v>-0.92359000000000002</v>
      </c>
      <c r="AZ95" s="73">
        <v>0</v>
      </c>
      <c r="BA95" s="73">
        <v>128.66750999999999</v>
      </c>
      <c r="BB95" s="73">
        <v>-1758.73569</v>
      </c>
      <c r="BC95" s="65"/>
      <c r="BD95" s="65"/>
      <c r="BE95" s="117"/>
    </row>
    <row r="96" spans="1:57" x14ac:dyDescent="0.25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179</v>
      </c>
      <c r="H96" s="58">
        <v>1798185600000</v>
      </c>
      <c r="I96" s="58">
        <v>1768232790000</v>
      </c>
      <c r="J96" s="58" t="b">
        <v>1</v>
      </c>
      <c r="K96" s="58">
        <v>1E-4</v>
      </c>
      <c r="L96" s="58">
        <v>1</v>
      </c>
      <c r="M96" s="72">
        <v>210000</v>
      </c>
      <c r="N96" s="58">
        <v>573932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55</v>
      </c>
      <c r="V96" s="58" t="s">
        <v>54</v>
      </c>
      <c r="W96" s="58" t="s">
        <v>56</v>
      </c>
      <c r="X96" s="58" t="s">
        <v>54</v>
      </c>
      <c r="Y96" s="58">
        <v>1769603483317</v>
      </c>
      <c r="Z96" s="58" t="s">
        <v>49</v>
      </c>
      <c r="AA96" s="73">
        <v>1.0376710000000001E-2</v>
      </c>
      <c r="AB96" s="72">
        <v>89810.46</v>
      </c>
      <c r="AC96" s="73">
        <v>9.4999999999999998E-3</v>
      </c>
      <c r="AD96" s="73">
        <v>1E-4</v>
      </c>
      <c r="AE96" s="73">
        <v>3.9E-2</v>
      </c>
      <c r="AF96" s="58">
        <v>80.099999999999994</v>
      </c>
      <c r="AG96" s="73">
        <v>1.0699999999999999E-2</v>
      </c>
      <c r="AH96" s="73">
        <v>1.15E-2</v>
      </c>
      <c r="AI96" s="73">
        <v>0.01</v>
      </c>
      <c r="AJ96" s="74">
        <v>0</v>
      </c>
      <c r="AK96" s="58">
        <v>48.07</v>
      </c>
      <c r="AL96" s="58">
        <v>47.43</v>
      </c>
      <c r="AM96" s="58">
        <v>48.69</v>
      </c>
      <c r="AN96" s="72">
        <v>94135.09</v>
      </c>
      <c r="AO96" s="58" t="s">
        <v>53</v>
      </c>
      <c r="AP96" s="72">
        <v>89810.46</v>
      </c>
      <c r="AQ96" s="58">
        <v>45.1</v>
      </c>
      <c r="AR96" s="58">
        <v>41.7</v>
      </c>
      <c r="AV96" s="73">
        <v>0</v>
      </c>
      <c r="AW96" s="72">
        <v>0</v>
      </c>
      <c r="AX96" s="73">
        <v>-8.1267200000000006</v>
      </c>
      <c r="AY96" s="73">
        <v>6.3689999999999997E-2</v>
      </c>
      <c r="AZ96" s="73">
        <v>0</v>
      </c>
      <c r="BA96" s="73">
        <v>111.85308999999999</v>
      </c>
      <c r="BB96" s="73">
        <v>45.17118</v>
      </c>
      <c r="BC96" s="65"/>
      <c r="BD96" s="65"/>
      <c r="BE96" s="117"/>
    </row>
    <row r="97" spans="1:57" x14ac:dyDescent="0.25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180</v>
      </c>
      <c r="H97" s="58">
        <v>1798185600000</v>
      </c>
      <c r="I97" s="58">
        <v>1768232790000</v>
      </c>
      <c r="J97" s="58" t="b">
        <v>1</v>
      </c>
      <c r="K97" s="58">
        <v>1E-4</v>
      </c>
      <c r="L97" s="58">
        <v>1</v>
      </c>
      <c r="M97" s="72">
        <v>210000</v>
      </c>
      <c r="N97" s="58">
        <v>573933</v>
      </c>
      <c r="O97" s="58">
        <v>0.1</v>
      </c>
      <c r="P97" s="58" t="s">
        <v>84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55</v>
      </c>
      <c r="V97" s="58" t="s">
        <v>54</v>
      </c>
      <c r="W97" s="58" t="s">
        <v>56</v>
      </c>
      <c r="X97" s="58" t="s">
        <v>54</v>
      </c>
      <c r="Y97" s="58">
        <v>1769603483317</v>
      </c>
      <c r="Z97" s="58" t="s">
        <v>49</v>
      </c>
      <c r="AA97" s="73">
        <v>1.2606271200000001</v>
      </c>
      <c r="AB97" s="72">
        <v>89810.46</v>
      </c>
      <c r="AD97" s="73">
        <v>1.1495</v>
      </c>
      <c r="AE97" s="73">
        <v>1.3540000000000001</v>
      </c>
      <c r="AF97" s="58">
        <v>0</v>
      </c>
      <c r="AG97" s="73">
        <v>1.2416</v>
      </c>
      <c r="AH97" s="73">
        <v>1.2589999999999999</v>
      </c>
      <c r="AI97" s="73">
        <v>1.2310000000000001</v>
      </c>
      <c r="AJ97" s="74">
        <v>0</v>
      </c>
      <c r="AK97" s="58">
        <v>48.07</v>
      </c>
      <c r="AL97" s="58">
        <v>27.62</v>
      </c>
      <c r="AM97" s="58">
        <v>59.02</v>
      </c>
      <c r="AN97" s="72">
        <v>94133.43</v>
      </c>
      <c r="AO97" s="58" t="s">
        <v>53</v>
      </c>
      <c r="AP97" s="72">
        <v>89810.46</v>
      </c>
      <c r="AQ97" s="58">
        <v>4.9000000000000004</v>
      </c>
      <c r="AR97" s="58">
        <v>4.9000000000000004</v>
      </c>
      <c r="AV97" s="73">
        <v>0</v>
      </c>
      <c r="AW97" s="72">
        <v>0</v>
      </c>
      <c r="AX97" s="73">
        <v>-8.1260999999999992</v>
      </c>
      <c r="AY97" s="73">
        <v>-0.93630999999999998</v>
      </c>
      <c r="AZ97" s="73">
        <v>0</v>
      </c>
      <c r="BA97" s="73">
        <v>111.84455</v>
      </c>
      <c r="BB97" s="73">
        <v>-1858.13373</v>
      </c>
      <c r="BC97" s="65"/>
      <c r="BD97" s="65"/>
      <c r="BE97" s="117"/>
    </row>
    <row r="98" spans="1:57" x14ac:dyDescent="0.25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181</v>
      </c>
      <c r="H98" s="58">
        <v>1798185600000</v>
      </c>
      <c r="I98" s="58">
        <v>1766649615000</v>
      </c>
      <c r="J98" s="58" t="b">
        <v>1</v>
      </c>
      <c r="K98" s="58">
        <v>1E-4</v>
      </c>
      <c r="L98" s="58">
        <v>1</v>
      </c>
      <c r="M98" s="72">
        <v>220000</v>
      </c>
      <c r="N98" s="58">
        <v>567113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55</v>
      </c>
      <c r="V98" s="58" t="s">
        <v>54</v>
      </c>
      <c r="W98" s="58" t="s">
        <v>56</v>
      </c>
      <c r="X98" s="58" t="s">
        <v>54</v>
      </c>
      <c r="Y98" s="58">
        <v>1769603483317</v>
      </c>
      <c r="Z98" s="58" t="s">
        <v>49</v>
      </c>
      <c r="AA98" s="73">
        <v>8.7369700000000002E-3</v>
      </c>
      <c r="AB98" s="72">
        <v>89810.46</v>
      </c>
      <c r="AC98" s="73">
        <v>7.4999999999999997E-3</v>
      </c>
      <c r="AD98" s="73">
        <v>1E-4</v>
      </c>
      <c r="AE98" s="73">
        <v>3.5000000000000003E-2</v>
      </c>
      <c r="AF98" s="58">
        <v>134.6</v>
      </c>
      <c r="AG98" s="73">
        <v>8.9999999999999993E-3</v>
      </c>
      <c r="AH98" s="73">
        <v>9.4999999999999998E-3</v>
      </c>
      <c r="AI98" s="73">
        <v>8.5000000000000006E-3</v>
      </c>
      <c r="AJ98" s="74">
        <v>0</v>
      </c>
      <c r="AK98" s="58">
        <v>48.55</v>
      </c>
      <c r="AL98" s="58">
        <v>48.06</v>
      </c>
      <c r="AM98" s="58">
        <v>49.01</v>
      </c>
      <c r="AN98" s="72">
        <v>94133.43</v>
      </c>
      <c r="AO98" s="58" t="s">
        <v>53</v>
      </c>
      <c r="AP98" s="72">
        <v>89810.46</v>
      </c>
      <c r="AQ98" s="58">
        <v>36.200000000000003</v>
      </c>
      <c r="AR98" s="58">
        <v>11.3</v>
      </c>
      <c r="AV98" s="73">
        <v>0</v>
      </c>
      <c r="AW98" s="72">
        <v>0</v>
      </c>
      <c r="AX98" s="73">
        <v>-7.22783</v>
      </c>
      <c r="AY98" s="73">
        <v>5.4170000000000003E-2</v>
      </c>
      <c r="AZ98" s="73">
        <v>0</v>
      </c>
      <c r="BA98" s="73">
        <v>98.503630000000001</v>
      </c>
      <c r="BB98" s="73">
        <v>38.536670000000001</v>
      </c>
      <c r="BC98" s="65"/>
      <c r="BD98" s="65"/>
      <c r="BE98" s="117"/>
    </row>
    <row r="99" spans="1:57" x14ac:dyDescent="0.25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182</v>
      </c>
      <c r="H99" s="58">
        <v>1798185600000</v>
      </c>
      <c r="I99" s="58">
        <v>1766649615000</v>
      </c>
      <c r="J99" s="58" t="b">
        <v>1</v>
      </c>
      <c r="K99" s="58">
        <v>1E-4</v>
      </c>
      <c r="L99" s="58">
        <v>1</v>
      </c>
      <c r="M99" s="72">
        <v>220000</v>
      </c>
      <c r="N99" s="58">
        <v>567114</v>
      </c>
      <c r="O99" s="58">
        <v>0.1</v>
      </c>
      <c r="P99" s="58" t="s">
        <v>84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55</v>
      </c>
      <c r="V99" s="58" t="s">
        <v>54</v>
      </c>
      <c r="W99" s="58" t="s">
        <v>56</v>
      </c>
      <c r="X99" s="58" t="s">
        <v>54</v>
      </c>
      <c r="Y99" s="58">
        <v>1769603483317</v>
      </c>
      <c r="Z99" s="58" t="s">
        <v>49</v>
      </c>
      <c r="AA99" s="73">
        <v>1.3661418599999999</v>
      </c>
      <c r="AB99" s="72">
        <v>89810.46</v>
      </c>
      <c r="AD99" s="73">
        <v>1.2504999999999999</v>
      </c>
      <c r="AE99" s="73">
        <v>1.4615</v>
      </c>
      <c r="AF99" s="58">
        <v>0</v>
      </c>
      <c r="AG99" s="73">
        <v>1.3461000000000001</v>
      </c>
      <c r="AH99" s="73">
        <v>1.3645</v>
      </c>
      <c r="AI99" s="73">
        <v>1.3345</v>
      </c>
      <c r="AJ99" s="74">
        <v>0</v>
      </c>
      <c r="AK99" s="58">
        <v>48.55</v>
      </c>
      <c r="AL99" s="58">
        <v>0</v>
      </c>
      <c r="AM99" s="58">
        <v>60.95</v>
      </c>
      <c r="AN99" s="72">
        <v>94135.09</v>
      </c>
      <c r="AO99" s="58" t="s">
        <v>53</v>
      </c>
      <c r="AP99" s="72">
        <v>89810.46</v>
      </c>
      <c r="AQ99" s="58">
        <v>4.5999999999999996</v>
      </c>
      <c r="AR99" s="58">
        <v>4.5999999999999996</v>
      </c>
      <c r="AV99" s="73">
        <v>0</v>
      </c>
      <c r="AW99" s="72">
        <v>0</v>
      </c>
      <c r="AX99" s="73">
        <v>-7.2283999999999997</v>
      </c>
      <c r="AY99" s="73">
        <v>-0.94581999999999999</v>
      </c>
      <c r="AZ99" s="73">
        <v>0</v>
      </c>
      <c r="BA99" s="73">
        <v>98.511399999999995</v>
      </c>
      <c r="BB99" s="73">
        <v>-1955.39393</v>
      </c>
      <c r="BC99" s="65"/>
      <c r="BD99" s="65"/>
      <c r="BE99" s="117"/>
    </row>
    <row r="100" spans="1:57" x14ac:dyDescent="0.25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183</v>
      </c>
      <c r="H100" s="58">
        <v>1798185600000</v>
      </c>
      <c r="I100" s="58">
        <v>1768232790000</v>
      </c>
      <c r="J100" s="58" t="b">
        <v>1</v>
      </c>
      <c r="K100" s="58">
        <v>1E-4</v>
      </c>
      <c r="L100" s="58">
        <v>1</v>
      </c>
      <c r="M100" s="72">
        <v>230000</v>
      </c>
      <c r="N100" s="58">
        <v>573934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55</v>
      </c>
      <c r="V100" s="58" t="s">
        <v>54</v>
      </c>
      <c r="W100" s="58" t="s">
        <v>56</v>
      </c>
      <c r="X100" s="58" t="s">
        <v>54</v>
      </c>
      <c r="Y100" s="58">
        <v>1769603483317</v>
      </c>
      <c r="Z100" s="58" t="s">
        <v>49</v>
      </c>
      <c r="AA100" s="73">
        <v>7.2379499999999999E-3</v>
      </c>
      <c r="AB100" s="72">
        <v>89810.46</v>
      </c>
      <c r="AC100" s="73">
        <v>6.4999999999999997E-3</v>
      </c>
      <c r="AD100" s="73">
        <v>1E-4</v>
      </c>
      <c r="AE100" s="73">
        <v>3.1E-2</v>
      </c>
      <c r="AF100" s="58">
        <v>81.7</v>
      </c>
      <c r="AG100" s="73">
        <v>7.4999999999999997E-3</v>
      </c>
      <c r="AH100" s="73">
        <v>8.0000000000000002E-3</v>
      </c>
      <c r="AI100" s="73">
        <v>7.0000000000000001E-3</v>
      </c>
      <c r="AJ100" s="74">
        <v>0</v>
      </c>
      <c r="AK100" s="58">
        <v>48.9</v>
      </c>
      <c r="AL100" s="58">
        <v>48.35</v>
      </c>
      <c r="AM100" s="58">
        <v>49.44</v>
      </c>
      <c r="AN100" s="72">
        <v>94135.09</v>
      </c>
      <c r="AO100" s="58" t="s">
        <v>53</v>
      </c>
      <c r="AP100" s="72">
        <v>89810.46</v>
      </c>
      <c r="AQ100" s="58">
        <v>19.3</v>
      </c>
      <c r="AR100" s="58">
        <v>41.4</v>
      </c>
      <c r="AV100" s="73">
        <v>0</v>
      </c>
      <c r="AW100" s="72">
        <v>0</v>
      </c>
      <c r="AX100" s="73">
        <v>-6.3794599999999999</v>
      </c>
      <c r="AY100" s="73">
        <v>4.5900000000000003E-2</v>
      </c>
      <c r="AZ100" s="73">
        <v>0</v>
      </c>
      <c r="BA100" s="73">
        <v>86.306790000000007</v>
      </c>
      <c r="BB100" s="73">
        <v>32.759619999999998</v>
      </c>
      <c r="BC100" s="65"/>
      <c r="BD100" s="65"/>
      <c r="BE100" s="117"/>
    </row>
    <row r="101" spans="1:57" x14ac:dyDescent="0.25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184</v>
      </c>
      <c r="H101" s="58">
        <v>1798185600000</v>
      </c>
      <c r="I101" s="58">
        <v>1768232790000</v>
      </c>
      <c r="J101" s="58" t="b">
        <v>1</v>
      </c>
      <c r="K101" s="58">
        <v>1E-4</v>
      </c>
      <c r="L101" s="58">
        <v>1</v>
      </c>
      <c r="M101" s="72">
        <v>230000</v>
      </c>
      <c r="N101" s="58">
        <v>573935</v>
      </c>
      <c r="O101" s="58">
        <v>0.1</v>
      </c>
      <c r="P101" s="58" t="s">
        <v>84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55</v>
      </c>
      <c r="V101" s="58" t="s">
        <v>54</v>
      </c>
      <c r="W101" s="58" t="s">
        <v>56</v>
      </c>
      <c r="X101" s="58" t="s">
        <v>54</v>
      </c>
      <c r="Y101" s="58">
        <v>1769603483317</v>
      </c>
      <c r="Z101" s="58" t="s">
        <v>49</v>
      </c>
      <c r="AA101" s="73">
        <v>1.47179668</v>
      </c>
      <c r="AB101" s="72">
        <v>89810.46</v>
      </c>
      <c r="AD101" s="73">
        <v>1.3520000000000001</v>
      </c>
      <c r="AE101" s="73">
        <v>1.569</v>
      </c>
      <c r="AF101" s="58">
        <v>0</v>
      </c>
      <c r="AG101" s="73">
        <v>1.4509000000000001</v>
      </c>
      <c r="AH101" s="73">
        <v>1.4704999999999999</v>
      </c>
      <c r="AI101" s="73">
        <v>1.4384999999999999</v>
      </c>
      <c r="AJ101" s="74">
        <v>0</v>
      </c>
      <c r="AK101" s="58">
        <v>48.9</v>
      </c>
      <c r="AL101" s="58">
        <v>0</v>
      </c>
      <c r="AM101" s="58">
        <v>62.98</v>
      </c>
      <c r="AN101" s="72">
        <v>94135.09</v>
      </c>
      <c r="AO101" s="58" t="s">
        <v>53</v>
      </c>
      <c r="AP101" s="72">
        <v>89810.46</v>
      </c>
      <c r="AQ101" s="58">
        <v>4.4000000000000004</v>
      </c>
      <c r="AR101" s="58">
        <v>4.4000000000000004</v>
      </c>
      <c r="AV101" s="73">
        <v>0</v>
      </c>
      <c r="AW101" s="72">
        <v>0</v>
      </c>
      <c r="AX101" s="73">
        <v>-6.3794599999999999</v>
      </c>
      <c r="AY101" s="73">
        <v>-0.95409999999999995</v>
      </c>
      <c r="AZ101" s="73">
        <v>0</v>
      </c>
      <c r="BA101" s="73">
        <v>86.306790000000007</v>
      </c>
      <c r="BB101" s="73">
        <v>-2051.8079200000002</v>
      </c>
      <c r="BC101" s="65"/>
      <c r="BD101" s="65"/>
      <c r="BE101" s="117"/>
    </row>
    <row r="102" spans="1:57" x14ac:dyDescent="0.25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185</v>
      </c>
      <c r="H102" s="58">
        <v>1798185600000</v>
      </c>
      <c r="I102" s="58">
        <v>1767575340000</v>
      </c>
      <c r="J102" s="58" t="b">
        <v>1</v>
      </c>
      <c r="K102" s="58">
        <v>1E-4</v>
      </c>
      <c r="L102" s="58">
        <v>1</v>
      </c>
      <c r="M102" s="72">
        <v>240000</v>
      </c>
      <c r="N102" s="58">
        <v>570838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55</v>
      </c>
      <c r="V102" s="58" t="s">
        <v>54</v>
      </c>
      <c r="W102" s="58" t="s">
        <v>56</v>
      </c>
      <c r="X102" s="58" t="s">
        <v>54</v>
      </c>
      <c r="Y102" s="58">
        <v>1769603483317</v>
      </c>
      <c r="Z102" s="58" t="s">
        <v>49</v>
      </c>
      <c r="AA102" s="73">
        <v>6.0255400000000002E-3</v>
      </c>
      <c r="AB102" s="72">
        <v>89810.46</v>
      </c>
      <c r="AC102" s="73">
        <v>6.4999999999999997E-3</v>
      </c>
      <c r="AD102" s="73">
        <v>1E-4</v>
      </c>
      <c r="AE102" s="73">
        <v>2.8500000000000001E-2</v>
      </c>
      <c r="AF102" s="58">
        <v>643.6</v>
      </c>
      <c r="AG102" s="73">
        <v>6.4999999999999997E-3</v>
      </c>
      <c r="AH102" s="73">
        <v>7.0000000000000001E-3</v>
      </c>
      <c r="AI102" s="73">
        <v>6.0000000000000001E-3</v>
      </c>
      <c r="AJ102" s="74">
        <v>0</v>
      </c>
      <c r="AK102" s="58">
        <v>49.51</v>
      </c>
      <c r="AL102" s="58">
        <v>48.89</v>
      </c>
      <c r="AM102" s="58">
        <v>50.11</v>
      </c>
      <c r="AN102" s="72">
        <v>94135.09</v>
      </c>
      <c r="AO102" s="58" t="s">
        <v>53</v>
      </c>
      <c r="AP102" s="72">
        <v>89810.46</v>
      </c>
      <c r="AQ102" s="58">
        <v>30.5</v>
      </c>
      <c r="AR102" s="58">
        <v>41.5</v>
      </c>
      <c r="AS102" s="73">
        <v>6.4999999999999997E-3</v>
      </c>
      <c r="AT102" s="73">
        <v>5.4999999999999997E-3</v>
      </c>
      <c r="AU102" s="73">
        <v>18.181799999999999</v>
      </c>
      <c r="AV102" s="73">
        <v>1.1000000000000001</v>
      </c>
      <c r="AW102" s="72">
        <v>540.9</v>
      </c>
      <c r="AX102" s="73">
        <v>-5.7864500000000003</v>
      </c>
      <c r="AY102" s="73">
        <v>4.0059999999999998E-2</v>
      </c>
      <c r="AZ102" s="73">
        <v>0</v>
      </c>
      <c r="BA102" s="73">
        <v>77.32687</v>
      </c>
      <c r="BB102" s="73">
        <v>28.637779999999999</v>
      </c>
      <c r="BC102" s="65"/>
      <c r="BD102" s="65"/>
      <c r="BE102" s="117"/>
    </row>
    <row r="103" spans="1:57" x14ac:dyDescent="0.25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186</v>
      </c>
      <c r="H103" s="58">
        <v>1798185600000</v>
      </c>
      <c r="I103" s="58">
        <v>1767575340000</v>
      </c>
      <c r="J103" s="58" t="b">
        <v>1</v>
      </c>
      <c r="K103" s="58">
        <v>1E-4</v>
      </c>
      <c r="L103" s="58">
        <v>1</v>
      </c>
      <c r="M103" s="72">
        <v>240000</v>
      </c>
      <c r="N103" s="58">
        <v>570839</v>
      </c>
      <c r="O103" s="58">
        <v>0.1</v>
      </c>
      <c r="P103" s="58" t="s">
        <v>84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55</v>
      </c>
      <c r="V103" s="58" t="s">
        <v>54</v>
      </c>
      <c r="W103" s="58" t="s">
        <v>56</v>
      </c>
      <c r="X103" s="58" t="s">
        <v>54</v>
      </c>
      <c r="Y103" s="58">
        <v>1769603484324</v>
      </c>
      <c r="Z103" s="58" t="s">
        <v>49</v>
      </c>
      <c r="AA103" s="73">
        <v>1.57773835</v>
      </c>
      <c r="AB103" s="72">
        <v>89811.37</v>
      </c>
      <c r="AD103" s="73">
        <v>1.4535</v>
      </c>
      <c r="AE103" s="73">
        <v>1.6775</v>
      </c>
      <c r="AF103" s="58">
        <v>0</v>
      </c>
      <c r="AG103" s="73">
        <v>1.5561</v>
      </c>
      <c r="AH103" s="73">
        <v>1.5765</v>
      </c>
      <c r="AI103" s="73">
        <v>1.5435000000000001</v>
      </c>
      <c r="AJ103" s="74">
        <v>0</v>
      </c>
      <c r="AK103" s="58">
        <v>49.51</v>
      </c>
      <c r="AL103" s="58">
        <v>0</v>
      </c>
      <c r="AM103" s="58">
        <v>64.900000000000006</v>
      </c>
      <c r="AN103" s="72">
        <v>94136.01</v>
      </c>
      <c r="AO103" s="58" t="s">
        <v>53</v>
      </c>
      <c r="AP103" s="72">
        <v>89811.37</v>
      </c>
      <c r="AQ103" s="58">
        <v>4.2</v>
      </c>
      <c r="AR103" s="58">
        <v>4.2</v>
      </c>
      <c r="AV103" s="73">
        <v>0</v>
      </c>
      <c r="AW103" s="72">
        <v>0</v>
      </c>
      <c r="AX103" s="73">
        <v>-5.7866</v>
      </c>
      <c r="AY103" s="73">
        <v>-0.95994000000000002</v>
      </c>
      <c r="AZ103" s="73">
        <v>0</v>
      </c>
      <c r="BA103" s="73">
        <v>77.329149999999998</v>
      </c>
      <c r="BB103" s="73">
        <v>-2146.5621599999999</v>
      </c>
      <c r="BC103" s="65"/>
      <c r="BD103" s="65"/>
      <c r="BE103" s="117"/>
    </row>
    <row r="104" spans="1:57" x14ac:dyDescent="0.25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187</v>
      </c>
      <c r="H104" s="58">
        <v>1798185600000</v>
      </c>
      <c r="I104" s="58">
        <v>1768232790000</v>
      </c>
      <c r="J104" s="58" t="b">
        <v>1</v>
      </c>
      <c r="K104" s="58">
        <v>1E-4</v>
      </c>
      <c r="L104" s="58">
        <v>1</v>
      </c>
      <c r="M104" s="72">
        <v>250000</v>
      </c>
      <c r="N104" s="58">
        <v>573936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55</v>
      </c>
      <c r="V104" s="58" t="s">
        <v>54</v>
      </c>
      <c r="W104" s="58" t="s">
        <v>56</v>
      </c>
      <c r="X104" s="58" t="s">
        <v>54</v>
      </c>
      <c r="Y104" s="58">
        <v>1769603484324</v>
      </c>
      <c r="Z104" s="58" t="s">
        <v>49</v>
      </c>
      <c r="AA104" s="73">
        <v>5.4605599999999997E-3</v>
      </c>
      <c r="AB104" s="72">
        <v>89811.37</v>
      </c>
      <c r="AC104" s="73">
        <v>5.4999999999999997E-3</v>
      </c>
      <c r="AD104" s="73">
        <v>1E-4</v>
      </c>
      <c r="AE104" s="73">
        <v>2.5999999999999999E-2</v>
      </c>
      <c r="AF104" s="58">
        <v>757.1</v>
      </c>
      <c r="AG104" s="73">
        <v>5.5999999999999999E-3</v>
      </c>
      <c r="AH104" s="73">
        <v>6.0000000000000001E-3</v>
      </c>
      <c r="AI104" s="73">
        <v>5.4999999999999997E-3</v>
      </c>
      <c r="AJ104" s="74">
        <v>0</v>
      </c>
      <c r="AK104" s="58">
        <v>50.04</v>
      </c>
      <c r="AL104" s="58">
        <v>49.87</v>
      </c>
      <c r="AM104" s="58">
        <v>50.54</v>
      </c>
      <c r="AN104" s="72">
        <v>94136.01</v>
      </c>
      <c r="AO104" s="58" t="s">
        <v>53</v>
      </c>
      <c r="AP104" s="72">
        <v>89811.37</v>
      </c>
      <c r="AQ104" s="58">
        <v>19.5</v>
      </c>
      <c r="AR104" s="58">
        <v>1</v>
      </c>
      <c r="AS104" s="73">
        <v>6.0000000000000001E-3</v>
      </c>
      <c r="AT104" s="73">
        <v>5.4999999999999997E-3</v>
      </c>
      <c r="AU104" s="73">
        <v>-8.3332999999999995</v>
      </c>
      <c r="AV104" s="73">
        <v>75.2</v>
      </c>
      <c r="AW104" s="72">
        <v>40262.129999999997</v>
      </c>
      <c r="AX104" s="73">
        <v>-5.2344799999999996</v>
      </c>
      <c r="AY104" s="73">
        <v>3.4979999999999997E-2</v>
      </c>
      <c r="AZ104" s="73">
        <v>0</v>
      </c>
      <c r="BA104" s="73">
        <v>69.213499999999996</v>
      </c>
      <c r="BB104" s="73">
        <v>25.043510000000001</v>
      </c>
      <c r="BC104" s="65"/>
      <c r="BD104" s="65"/>
      <c r="BE104" s="117"/>
    </row>
    <row r="105" spans="1:57" x14ac:dyDescent="0.25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188</v>
      </c>
      <c r="H105" s="58">
        <v>1798185600000</v>
      </c>
      <c r="I105" s="58">
        <v>1768232790000</v>
      </c>
      <c r="J105" s="58" t="b">
        <v>1</v>
      </c>
      <c r="K105" s="58">
        <v>1E-4</v>
      </c>
      <c r="L105" s="58">
        <v>1</v>
      </c>
      <c r="M105" s="72">
        <v>250000</v>
      </c>
      <c r="N105" s="58">
        <v>573937</v>
      </c>
      <c r="O105" s="58">
        <v>0.1</v>
      </c>
      <c r="P105" s="58" t="s">
        <v>84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55</v>
      </c>
      <c r="V105" s="58" t="s">
        <v>54</v>
      </c>
      <c r="W105" s="58" t="s">
        <v>56</v>
      </c>
      <c r="X105" s="58" t="s">
        <v>54</v>
      </c>
      <c r="Y105" s="58">
        <v>1769603484324</v>
      </c>
      <c r="Z105" s="58" t="s">
        <v>49</v>
      </c>
      <c r="AA105" s="73">
        <v>1.6843292599999999</v>
      </c>
      <c r="AB105" s="72">
        <v>89811.37</v>
      </c>
      <c r="AC105" s="73">
        <v>1.7364999999999999</v>
      </c>
      <c r="AD105" s="73">
        <v>1.5555000000000001</v>
      </c>
      <c r="AE105" s="73">
        <v>1.7865</v>
      </c>
      <c r="AF105" s="58">
        <v>10</v>
      </c>
      <c r="AG105" s="73">
        <v>1.6614</v>
      </c>
      <c r="AH105" s="73">
        <v>1.6830000000000001</v>
      </c>
      <c r="AI105" s="73">
        <v>1.6475</v>
      </c>
      <c r="AJ105" s="74">
        <v>0</v>
      </c>
      <c r="AK105" s="58">
        <v>50.04</v>
      </c>
      <c r="AL105" s="58">
        <v>0</v>
      </c>
      <c r="AM105" s="58">
        <v>66.97</v>
      </c>
      <c r="AN105" s="72">
        <v>94136.01</v>
      </c>
      <c r="AO105" s="58" t="s">
        <v>53</v>
      </c>
      <c r="AP105" s="72">
        <v>89811.37</v>
      </c>
      <c r="AQ105" s="58">
        <v>4</v>
      </c>
      <c r="AR105" s="58">
        <v>4</v>
      </c>
      <c r="AV105" s="73">
        <v>0</v>
      </c>
      <c r="AW105" s="72">
        <v>0</v>
      </c>
      <c r="AX105" s="73">
        <v>-5.2344799999999996</v>
      </c>
      <c r="AY105" s="73">
        <v>-0.96501999999999999</v>
      </c>
      <c r="AZ105" s="73">
        <v>0</v>
      </c>
      <c r="BA105" s="73">
        <v>69.213499999999996</v>
      </c>
      <c r="BB105" s="73">
        <v>-2240.7907799999998</v>
      </c>
      <c r="BC105" s="65"/>
      <c r="BD105" s="65"/>
      <c r="BE105" s="117"/>
    </row>
    <row r="106" spans="1:57" x14ac:dyDescent="0.25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189</v>
      </c>
      <c r="H106" s="58">
        <v>1798185600000</v>
      </c>
      <c r="I106" s="58">
        <v>1768232790000</v>
      </c>
      <c r="J106" s="58" t="b">
        <v>1</v>
      </c>
      <c r="K106" s="58">
        <v>1E-4</v>
      </c>
      <c r="L106" s="58">
        <v>1</v>
      </c>
      <c r="M106" s="72">
        <v>35000</v>
      </c>
      <c r="N106" s="58">
        <v>573922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55</v>
      </c>
      <c r="V106" s="58" t="s">
        <v>54</v>
      </c>
      <c r="W106" s="58" t="s">
        <v>56</v>
      </c>
      <c r="X106" s="58" t="s">
        <v>54</v>
      </c>
      <c r="Y106" s="58">
        <v>1769603476268</v>
      </c>
      <c r="Z106" s="58" t="s">
        <v>49</v>
      </c>
      <c r="AA106" s="73">
        <v>0.63194276000000005</v>
      </c>
      <c r="AB106" s="72">
        <v>89806.03</v>
      </c>
      <c r="AC106" s="73">
        <v>0.63249999999999995</v>
      </c>
      <c r="AD106" s="73">
        <v>0.61550000000000005</v>
      </c>
      <c r="AE106" s="73">
        <v>0.65949999999999998</v>
      </c>
      <c r="AF106" s="58">
        <v>18.5</v>
      </c>
      <c r="AG106" s="73">
        <v>0.63480000000000003</v>
      </c>
      <c r="AH106" s="73">
        <v>0.63600000000000001</v>
      </c>
      <c r="AI106" s="73">
        <v>0.63349999999999995</v>
      </c>
      <c r="AJ106" s="74">
        <v>0</v>
      </c>
      <c r="AK106" s="58">
        <v>61.7</v>
      </c>
      <c r="AL106" s="58">
        <v>59.21</v>
      </c>
      <c r="AM106" s="58">
        <v>63.9</v>
      </c>
      <c r="AN106" s="72">
        <v>94129.38</v>
      </c>
      <c r="AO106" s="58" t="s">
        <v>53</v>
      </c>
      <c r="AP106" s="72">
        <v>89806.03</v>
      </c>
      <c r="AQ106" s="58">
        <v>14.2</v>
      </c>
      <c r="AR106" s="58">
        <v>30</v>
      </c>
      <c r="AV106" s="73">
        <v>0</v>
      </c>
      <c r="AW106" s="72">
        <v>0</v>
      </c>
      <c r="AX106" s="73">
        <v>-4.7141599999999997</v>
      </c>
      <c r="AY106" s="73">
        <v>0.97602999999999995</v>
      </c>
      <c r="AZ106" s="73">
        <v>0</v>
      </c>
      <c r="BA106" s="73">
        <v>50.551160000000003</v>
      </c>
      <c r="BB106" s="73">
        <v>291.14832000000001</v>
      </c>
      <c r="BC106" s="65"/>
      <c r="BD106" s="65"/>
      <c r="BE106" s="117"/>
    </row>
    <row r="107" spans="1:57" x14ac:dyDescent="0.25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190</v>
      </c>
      <c r="H107" s="58">
        <v>1798185600000</v>
      </c>
      <c r="I107" s="58">
        <v>1768232790000</v>
      </c>
      <c r="J107" s="58" t="b">
        <v>1</v>
      </c>
      <c r="K107" s="58">
        <v>1E-4</v>
      </c>
      <c r="L107" s="58">
        <v>1</v>
      </c>
      <c r="M107" s="72">
        <v>35000</v>
      </c>
      <c r="N107" s="58">
        <v>573923</v>
      </c>
      <c r="O107" s="58">
        <v>0.1</v>
      </c>
      <c r="P107" s="58" t="s">
        <v>84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55</v>
      </c>
      <c r="V107" s="58" t="s">
        <v>54</v>
      </c>
      <c r="W107" s="58" t="s">
        <v>56</v>
      </c>
      <c r="X107" s="58" t="s">
        <v>54</v>
      </c>
      <c r="Y107" s="58">
        <v>1769603476268</v>
      </c>
      <c r="Z107" s="58" t="s">
        <v>49</v>
      </c>
      <c r="AA107" s="73">
        <v>6.9827600000000002E-3</v>
      </c>
      <c r="AB107" s="72">
        <v>89806.03</v>
      </c>
      <c r="AC107" s="73">
        <v>7.4999999999999997E-3</v>
      </c>
      <c r="AD107" s="73">
        <v>1E-4</v>
      </c>
      <c r="AE107" s="73">
        <v>2.2499999999999999E-2</v>
      </c>
      <c r="AF107" s="58">
        <v>17.600000000000001</v>
      </c>
      <c r="AG107" s="73">
        <v>6.6E-3</v>
      </c>
      <c r="AH107" s="73">
        <v>7.0000000000000001E-3</v>
      </c>
      <c r="AI107" s="73">
        <v>6.0000000000000001E-3</v>
      </c>
      <c r="AJ107" s="74">
        <v>0</v>
      </c>
      <c r="AK107" s="58">
        <v>61.7</v>
      </c>
      <c r="AL107" s="58">
        <v>60.57</v>
      </c>
      <c r="AM107" s="58">
        <v>62.45</v>
      </c>
      <c r="AN107" s="72">
        <v>94129.38</v>
      </c>
      <c r="AO107" s="58" t="s">
        <v>53</v>
      </c>
      <c r="AP107" s="72">
        <v>89806.03</v>
      </c>
      <c r="AQ107" s="58">
        <v>11.7</v>
      </c>
      <c r="AR107" s="58">
        <v>54.1</v>
      </c>
      <c r="AV107" s="73">
        <v>0</v>
      </c>
      <c r="AW107" s="72">
        <v>0</v>
      </c>
      <c r="AX107" s="73">
        <v>-4.7141599999999997</v>
      </c>
      <c r="AY107" s="73">
        <v>-2.3970000000000002E-2</v>
      </c>
      <c r="AZ107" s="73">
        <v>0</v>
      </c>
      <c r="BA107" s="73">
        <v>50.551160000000003</v>
      </c>
      <c r="BB107" s="73">
        <v>-26.068480000000001</v>
      </c>
      <c r="BC107" s="65"/>
      <c r="BD107" s="65"/>
      <c r="BE107" s="117"/>
    </row>
    <row r="108" spans="1:57" x14ac:dyDescent="0.25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191</v>
      </c>
      <c r="H108" s="58">
        <v>1798185600000</v>
      </c>
      <c r="I108" s="58">
        <v>1767084378000</v>
      </c>
      <c r="J108" s="58" t="b">
        <v>1</v>
      </c>
      <c r="K108" s="58">
        <v>1E-4</v>
      </c>
      <c r="L108" s="58">
        <v>1</v>
      </c>
      <c r="M108" s="72">
        <v>40000</v>
      </c>
      <c r="N108" s="58">
        <v>568999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55</v>
      </c>
      <c r="V108" s="58" t="s">
        <v>54</v>
      </c>
      <c r="W108" s="58" t="s">
        <v>56</v>
      </c>
      <c r="X108" s="58" t="s">
        <v>54</v>
      </c>
      <c r="Y108" s="58">
        <v>1769603476268</v>
      </c>
      <c r="Z108" s="58" t="s">
        <v>49</v>
      </c>
      <c r="AA108" s="73">
        <v>0.58210766999999997</v>
      </c>
      <c r="AB108" s="72">
        <v>89806.03</v>
      </c>
      <c r="AC108" s="73">
        <v>0.58250000000000002</v>
      </c>
      <c r="AD108" s="73">
        <v>0.5625</v>
      </c>
      <c r="AE108" s="73">
        <v>0.61550000000000005</v>
      </c>
      <c r="AF108" s="58">
        <v>7.8</v>
      </c>
      <c r="AG108" s="73">
        <v>0.58540000000000003</v>
      </c>
      <c r="AH108" s="73">
        <v>0.58650000000000002</v>
      </c>
      <c r="AI108" s="73">
        <v>0.58399999999999996</v>
      </c>
      <c r="AJ108" s="74">
        <v>0</v>
      </c>
      <c r="AK108" s="58">
        <v>59.6</v>
      </c>
      <c r="AL108" s="58">
        <v>57.72</v>
      </c>
      <c r="AM108" s="58">
        <v>61.03</v>
      </c>
      <c r="AN108" s="72">
        <v>94129.38</v>
      </c>
      <c r="AO108" s="58" t="s">
        <v>53</v>
      </c>
      <c r="AP108" s="72">
        <v>89806.03</v>
      </c>
      <c r="AQ108" s="58">
        <v>7.8</v>
      </c>
      <c r="AR108" s="58">
        <v>23.8</v>
      </c>
      <c r="AV108" s="73">
        <v>0</v>
      </c>
      <c r="AW108" s="72">
        <v>0</v>
      </c>
      <c r="AX108" s="73">
        <v>-6.4660000000000002</v>
      </c>
      <c r="AY108" s="73">
        <v>0.96343000000000001</v>
      </c>
      <c r="AZ108" s="73">
        <v>0</v>
      </c>
      <c r="BA108" s="73">
        <v>71.778940000000006</v>
      </c>
      <c r="BB108" s="73">
        <v>322.51978000000003</v>
      </c>
      <c r="BC108" s="65"/>
      <c r="BD108" s="65"/>
      <c r="BE108" s="117"/>
    </row>
    <row r="109" spans="1:57" x14ac:dyDescent="0.25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192</v>
      </c>
      <c r="H109" s="58">
        <v>1798185600000</v>
      </c>
      <c r="I109" s="58">
        <v>1767084378000</v>
      </c>
      <c r="J109" s="58" t="b">
        <v>1</v>
      </c>
      <c r="K109" s="58">
        <v>1E-4</v>
      </c>
      <c r="L109" s="58">
        <v>1</v>
      </c>
      <c r="M109" s="72">
        <v>40000</v>
      </c>
      <c r="N109" s="58">
        <v>569000</v>
      </c>
      <c r="O109" s="58">
        <v>0.1</v>
      </c>
      <c r="P109" s="58" t="s">
        <v>84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55</v>
      </c>
      <c r="V109" s="58" t="s">
        <v>54</v>
      </c>
      <c r="W109" s="58" t="s">
        <v>56</v>
      </c>
      <c r="X109" s="58" t="s">
        <v>54</v>
      </c>
      <c r="Y109" s="58">
        <v>1769603476268</v>
      </c>
      <c r="Z109" s="58" t="s">
        <v>49</v>
      </c>
      <c r="AA109" s="73">
        <v>1.0724539999999999E-2</v>
      </c>
      <c r="AB109" s="72">
        <v>89806.03</v>
      </c>
      <c r="AC109" s="73">
        <v>1.14E-2</v>
      </c>
      <c r="AD109" s="73">
        <v>1E-4</v>
      </c>
      <c r="AE109" s="73">
        <v>3.1E-2</v>
      </c>
      <c r="AF109" s="58">
        <v>758.5</v>
      </c>
      <c r="AG109" s="73">
        <v>1.03E-2</v>
      </c>
      <c r="AH109" s="73">
        <v>1.0999999999999999E-2</v>
      </c>
      <c r="AI109" s="73">
        <v>9.4999999999999998E-3</v>
      </c>
      <c r="AJ109" s="74">
        <v>0</v>
      </c>
      <c r="AK109" s="58">
        <v>59.6</v>
      </c>
      <c r="AL109" s="58">
        <v>58.49</v>
      </c>
      <c r="AM109" s="58">
        <v>60.46</v>
      </c>
      <c r="AN109" s="72">
        <v>94129.38</v>
      </c>
      <c r="AO109" s="58" t="s">
        <v>53</v>
      </c>
      <c r="AP109" s="72">
        <v>89806.03</v>
      </c>
      <c r="AQ109" s="58">
        <v>41.5</v>
      </c>
      <c r="AR109" s="58">
        <v>61.9</v>
      </c>
      <c r="AV109" s="73">
        <v>0</v>
      </c>
      <c r="AW109" s="72">
        <v>0</v>
      </c>
      <c r="AX109" s="73">
        <v>-6.4660000000000002</v>
      </c>
      <c r="AY109" s="73">
        <v>-3.6569999999999998E-2</v>
      </c>
      <c r="AZ109" s="73">
        <v>0</v>
      </c>
      <c r="BA109" s="73">
        <v>71.778940000000006</v>
      </c>
      <c r="BB109" s="73">
        <v>-40.013710000000003</v>
      </c>
      <c r="BC109" s="65"/>
      <c r="BD109" s="65"/>
      <c r="BE109" s="117"/>
    </row>
    <row r="110" spans="1:57" x14ac:dyDescent="0.25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193</v>
      </c>
      <c r="H110" s="58">
        <v>1798185600000</v>
      </c>
      <c r="I110" s="58">
        <v>1768232790000</v>
      </c>
      <c r="J110" s="58" t="b">
        <v>1</v>
      </c>
      <c r="K110" s="58">
        <v>1E-4</v>
      </c>
      <c r="L110" s="58">
        <v>1</v>
      </c>
      <c r="M110" s="72">
        <v>45000</v>
      </c>
      <c r="N110" s="58">
        <v>573924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55</v>
      </c>
      <c r="V110" s="58" t="s">
        <v>54</v>
      </c>
      <c r="W110" s="58" t="s">
        <v>56</v>
      </c>
      <c r="X110" s="58" t="s">
        <v>54</v>
      </c>
      <c r="Y110" s="58">
        <v>1769603477275</v>
      </c>
      <c r="Z110" s="58" t="s">
        <v>49</v>
      </c>
      <c r="AA110" s="73">
        <v>0.53355014999999995</v>
      </c>
      <c r="AB110" s="72">
        <v>89806.04</v>
      </c>
      <c r="AD110" s="73">
        <v>0.51049999999999995</v>
      </c>
      <c r="AE110" s="73">
        <v>0.57199999999999995</v>
      </c>
      <c r="AF110" s="58">
        <v>0</v>
      </c>
      <c r="AG110" s="73">
        <v>0.53720000000000001</v>
      </c>
      <c r="AH110" s="73">
        <v>0.53849999999999998</v>
      </c>
      <c r="AI110" s="73">
        <v>0.53549999999999998</v>
      </c>
      <c r="AJ110" s="74">
        <v>0</v>
      </c>
      <c r="AK110" s="58">
        <v>57.58</v>
      </c>
      <c r="AL110" s="58">
        <v>55.92</v>
      </c>
      <c r="AM110" s="58">
        <v>58.87</v>
      </c>
      <c r="AN110" s="72">
        <v>94129.57</v>
      </c>
      <c r="AO110" s="58" t="s">
        <v>53</v>
      </c>
      <c r="AP110" s="72">
        <v>89806.04</v>
      </c>
      <c r="AQ110" s="58">
        <v>13.3</v>
      </c>
      <c r="AR110" s="58">
        <v>25.2</v>
      </c>
      <c r="AV110" s="73">
        <v>0</v>
      </c>
      <c r="AW110" s="72">
        <v>0</v>
      </c>
      <c r="AX110" s="73">
        <v>-8.3725699999999996</v>
      </c>
      <c r="AY110" s="73">
        <v>0.94742000000000004</v>
      </c>
      <c r="AZ110" s="73">
        <v>0</v>
      </c>
      <c r="BA110" s="73">
        <v>96.198599999999999</v>
      </c>
      <c r="BB110" s="73">
        <v>350.00351000000001</v>
      </c>
      <c r="BC110" s="65"/>
      <c r="BD110" s="65"/>
      <c r="BE110" s="117"/>
    </row>
    <row r="111" spans="1:57" x14ac:dyDescent="0.25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194</v>
      </c>
      <c r="H111" s="58">
        <v>1798185600000</v>
      </c>
      <c r="I111" s="58">
        <v>1768232790000</v>
      </c>
      <c r="J111" s="58" t="b">
        <v>1</v>
      </c>
      <c r="K111" s="58">
        <v>1E-4</v>
      </c>
      <c r="L111" s="58">
        <v>1</v>
      </c>
      <c r="M111" s="72">
        <v>45000</v>
      </c>
      <c r="N111" s="58">
        <v>573925</v>
      </c>
      <c r="O111" s="58">
        <v>0.1</v>
      </c>
      <c r="P111" s="58" t="s">
        <v>84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55</v>
      </c>
      <c r="V111" s="58" t="s">
        <v>54</v>
      </c>
      <c r="W111" s="58" t="s">
        <v>56</v>
      </c>
      <c r="X111" s="58" t="s">
        <v>54</v>
      </c>
      <c r="Y111" s="58">
        <v>1769603477275</v>
      </c>
      <c r="Z111" s="58" t="s">
        <v>49</v>
      </c>
      <c r="AA111" s="73">
        <v>1.5745229999999999E-2</v>
      </c>
      <c r="AB111" s="72">
        <v>89806.04</v>
      </c>
      <c r="AC111" s="73">
        <v>1.6500000000000001E-2</v>
      </c>
      <c r="AD111" s="73">
        <v>2.9999999999999997E-4</v>
      </c>
      <c r="AE111" s="73">
        <v>4.1000000000000002E-2</v>
      </c>
      <c r="AF111" s="58">
        <v>687.5</v>
      </c>
      <c r="AG111" s="73">
        <v>1.52E-2</v>
      </c>
      <c r="AH111" s="73">
        <v>1.6E-2</v>
      </c>
      <c r="AI111" s="73">
        <v>1.4500000000000001E-2</v>
      </c>
      <c r="AJ111" s="74">
        <v>0</v>
      </c>
      <c r="AK111" s="58">
        <v>57.58</v>
      </c>
      <c r="AL111" s="58">
        <v>56.87</v>
      </c>
      <c r="AM111" s="58">
        <v>58.33</v>
      </c>
      <c r="AN111" s="72">
        <v>94129.57</v>
      </c>
      <c r="AO111" s="58" t="s">
        <v>53</v>
      </c>
      <c r="AP111" s="72">
        <v>89806.04</v>
      </c>
      <c r="AQ111" s="58">
        <v>45.4</v>
      </c>
      <c r="AR111" s="58">
        <v>27</v>
      </c>
      <c r="AS111" s="73">
        <v>1.6500000000000001E-2</v>
      </c>
      <c r="AT111" s="73">
        <v>1.6500000000000001E-2</v>
      </c>
      <c r="AU111" s="73">
        <v>0</v>
      </c>
      <c r="AV111" s="73">
        <v>0.1</v>
      </c>
      <c r="AW111" s="72">
        <v>147.05000000000001</v>
      </c>
      <c r="AX111" s="73">
        <v>-8.3725699999999996</v>
      </c>
      <c r="AY111" s="73">
        <v>-5.2580000000000002E-2</v>
      </c>
      <c r="AZ111" s="73">
        <v>0</v>
      </c>
      <c r="BA111" s="73">
        <v>96.198599999999999</v>
      </c>
      <c r="BB111" s="73">
        <v>-57.84666</v>
      </c>
      <c r="BC111" s="65"/>
      <c r="BD111" s="65"/>
      <c r="BE111" s="117"/>
    </row>
    <row r="112" spans="1:57" x14ac:dyDescent="0.25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195</v>
      </c>
      <c r="H112" s="58">
        <v>1798185600000</v>
      </c>
      <c r="I112" s="58">
        <v>1767084378000</v>
      </c>
      <c r="J112" s="58" t="b">
        <v>1</v>
      </c>
      <c r="K112" s="58">
        <v>1E-4</v>
      </c>
      <c r="L112" s="58">
        <v>1</v>
      </c>
      <c r="M112" s="72">
        <v>50000</v>
      </c>
      <c r="N112" s="58">
        <v>569001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55</v>
      </c>
      <c r="V112" s="58" t="s">
        <v>54</v>
      </c>
      <c r="W112" s="58" t="s">
        <v>56</v>
      </c>
      <c r="X112" s="58" t="s">
        <v>54</v>
      </c>
      <c r="Y112" s="58">
        <v>1769603477275</v>
      </c>
      <c r="Z112" s="58" t="s">
        <v>49</v>
      </c>
      <c r="AA112" s="73">
        <v>0.48634094999999999</v>
      </c>
      <c r="AB112" s="72">
        <v>89806.04</v>
      </c>
      <c r="AC112" s="73">
        <v>0.51300000000000001</v>
      </c>
      <c r="AD112" s="73">
        <v>0.45950000000000002</v>
      </c>
      <c r="AE112" s="73">
        <v>0.52949999999999997</v>
      </c>
      <c r="AF112" s="58">
        <v>0.4</v>
      </c>
      <c r="AG112" s="73">
        <v>0.49</v>
      </c>
      <c r="AH112" s="73">
        <v>0.49149999999999999</v>
      </c>
      <c r="AI112" s="73">
        <v>0.48849999999999999</v>
      </c>
      <c r="AJ112" s="74">
        <v>0</v>
      </c>
      <c r="AK112" s="58">
        <v>55.5</v>
      </c>
      <c r="AL112" s="58">
        <v>54.31</v>
      </c>
      <c r="AM112" s="58">
        <v>56.61</v>
      </c>
      <c r="AN112" s="72">
        <v>94129.57</v>
      </c>
      <c r="AO112" s="58" t="s">
        <v>53</v>
      </c>
      <c r="AP112" s="72">
        <v>89806.04</v>
      </c>
      <c r="AQ112" s="58">
        <v>11.7</v>
      </c>
      <c r="AR112" s="58">
        <v>23.5</v>
      </c>
      <c r="AV112" s="73">
        <v>0</v>
      </c>
      <c r="AW112" s="72">
        <v>0</v>
      </c>
      <c r="AX112" s="73">
        <v>-10.30756</v>
      </c>
      <c r="AY112" s="73">
        <v>0.92806</v>
      </c>
      <c r="AZ112" s="73">
        <v>0</v>
      </c>
      <c r="BA112" s="73">
        <v>122.87238000000001</v>
      </c>
      <c r="BB112" s="73">
        <v>373.69002999999998</v>
      </c>
      <c r="BC112" s="65"/>
      <c r="BD112" s="65"/>
      <c r="BE112" s="117"/>
    </row>
    <row r="113" spans="1:57" x14ac:dyDescent="0.25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196</v>
      </c>
      <c r="H113" s="58">
        <v>1798185600000</v>
      </c>
      <c r="I113" s="58">
        <v>1767084378000</v>
      </c>
      <c r="J113" s="58" t="b">
        <v>1</v>
      </c>
      <c r="K113" s="58">
        <v>1E-4</v>
      </c>
      <c r="L113" s="58">
        <v>1</v>
      </c>
      <c r="M113" s="72">
        <v>50000</v>
      </c>
      <c r="N113" s="58">
        <v>569002</v>
      </c>
      <c r="O113" s="58">
        <v>0.1</v>
      </c>
      <c r="P113" s="58" t="s">
        <v>84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55</v>
      </c>
      <c r="V113" s="58" t="s">
        <v>54</v>
      </c>
      <c r="W113" s="58" t="s">
        <v>56</v>
      </c>
      <c r="X113" s="58" t="s">
        <v>54</v>
      </c>
      <c r="Y113" s="58">
        <v>1769603477275</v>
      </c>
      <c r="Z113" s="58" t="s">
        <v>49</v>
      </c>
      <c r="AA113" s="73">
        <v>2.2112509999999998E-2</v>
      </c>
      <c r="AB113" s="72">
        <v>89806.04</v>
      </c>
      <c r="AC113" s="73">
        <v>2.35E-2</v>
      </c>
      <c r="AD113" s="73">
        <v>6.4999999999999997E-3</v>
      </c>
      <c r="AE113" s="73">
        <v>5.1999999999999998E-2</v>
      </c>
      <c r="AF113" s="58">
        <v>874.6</v>
      </c>
      <c r="AG113" s="73">
        <v>2.12E-2</v>
      </c>
      <c r="AH113" s="73">
        <v>2.1999999999999999E-2</v>
      </c>
      <c r="AI113" s="73">
        <v>2.0500000000000001E-2</v>
      </c>
      <c r="AJ113" s="74">
        <v>0</v>
      </c>
      <c r="AK113" s="58">
        <v>55.5</v>
      </c>
      <c r="AL113" s="58">
        <v>54.95</v>
      </c>
      <c r="AM113" s="58">
        <v>56.1</v>
      </c>
      <c r="AN113" s="72">
        <v>94129.57</v>
      </c>
      <c r="AO113" s="58" t="s">
        <v>53</v>
      </c>
      <c r="AP113" s="72">
        <v>89806.04</v>
      </c>
      <c r="AQ113" s="58">
        <v>43.6</v>
      </c>
      <c r="AR113" s="58">
        <v>60</v>
      </c>
      <c r="AV113" s="73">
        <v>0</v>
      </c>
      <c r="AW113" s="72">
        <v>0</v>
      </c>
      <c r="AX113" s="73">
        <v>-10.30756</v>
      </c>
      <c r="AY113" s="73">
        <v>-7.1940000000000004E-2</v>
      </c>
      <c r="AZ113" s="73">
        <v>0</v>
      </c>
      <c r="BA113" s="73">
        <v>122.87238000000001</v>
      </c>
      <c r="BB113" s="73">
        <v>-79.476830000000007</v>
      </c>
      <c r="BC113" s="65"/>
      <c r="BD113" s="65"/>
      <c r="BE113" s="117"/>
    </row>
    <row r="114" spans="1:57" x14ac:dyDescent="0.25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197</v>
      </c>
      <c r="H114" s="58">
        <v>1798185600000</v>
      </c>
      <c r="I114" s="58">
        <v>1768232790000</v>
      </c>
      <c r="J114" s="58" t="b">
        <v>1</v>
      </c>
      <c r="K114" s="58">
        <v>1E-4</v>
      </c>
      <c r="L114" s="58">
        <v>1</v>
      </c>
      <c r="M114" s="72">
        <v>55000</v>
      </c>
      <c r="N114" s="58">
        <v>573926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55</v>
      </c>
      <c r="V114" s="58" t="s">
        <v>54</v>
      </c>
      <c r="W114" s="58" t="s">
        <v>56</v>
      </c>
      <c r="X114" s="58" t="s">
        <v>54</v>
      </c>
      <c r="Y114" s="58">
        <v>1769603477275</v>
      </c>
      <c r="Z114" s="58" t="s">
        <v>49</v>
      </c>
      <c r="AA114" s="73">
        <v>0.44094365000000002</v>
      </c>
      <c r="AB114" s="72">
        <v>89806.04</v>
      </c>
      <c r="AC114" s="73">
        <v>0.46800000000000003</v>
      </c>
      <c r="AD114" s="73">
        <v>0.41049999999999998</v>
      </c>
      <c r="AE114" s="73">
        <v>0.48899999999999999</v>
      </c>
      <c r="AF114" s="58">
        <v>0.6</v>
      </c>
      <c r="AG114" s="73">
        <v>0.44490000000000002</v>
      </c>
      <c r="AH114" s="73">
        <v>0.44650000000000001</v>
      </c>
      <c r="AI114" s="73">
        <v>0.44350000000000001</v>
      </c>
      <c r="AJ114" s="74">
        <v>0</v>
      </c>
      <c r="AK114" s="58">
        <v>53.9</v>
      </c>
      <c r="AL114" s="58">
        <v>53.02</v>
      </c>
      <c r="AM114" s="58">
        <v>54.86</v>
      </c>
      <c r="AN114" s="72">
        <v>94129.57</v>
      </c>
      <c r="AO114" s="58" t="s">
        <v>53</v>
      </c>
      <c r="AP114" s="72">
        <v>89806.04</v>
      </c>
      <c r="AQ114" s="58">
        <v>10.4</v>
      </c>
      <c r="AR114" s="58">
        <v>20</v>
      </c>
      <c r="AV114" s="73">
        <v>0</v>
      </c>
      <c r="AW114" s="72">
        <v>0</v>
      </c>
      <c r="AX114" s="73">
        <v>-12.44764</v>
      </c>
      <c r="AY114" s="73">
        <v>0.90385000000000004</v>
      </c>
      <c r="AZ114" s="73">
        <v>0</v>
      </c>
      <c r="BA114" s="73">
        <v>152.80903000000001</v>
      </c>
      <c r="BB114" s="73">
        <v>391.53165999999999</v>
      </c>
      <c r="BC114" s="65"/>
      <c r="BD114" s="65"/>
      <c r="BE114" s="117"/>
    </row>
    <row r="115" spans="1:57" x14ac:dyDescent="0.25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198</v>
      </c>
      <c r="H115" s="58">
        <v>1798185600000</v>
      </c>
      <c r="I115" s="58">
        <v>1768232790000</v>
      </c>
      <c r="J115" s="58" t="b">
        <v>1</v>
      </c>
      <c r="K115" s="58">
        <v>1E-4</v>
      </c>
      <c r="L115" s="58">
        <v>1</v>
      </c>
      <c r="M115" s="72">
        <v>55000</v>
      </c>
      <c r="N115" s="58">
        <v>573927</v>
      </c>
      <c r="O115" s="58">
        <v>0.1</v>
      </c>
      <c r="P115" s="58" t="s">
        <v>84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55</v>
      </c>
      <c r="V115" s="58" t="s">
        <v>54</v>
      </c>
      <c r="W115" s="58" t="s">
        <v>56</v>
      </c>
      <c r="X115" s="58" t="s">
        <v>54</v>
      </c>
      <c r="Y115" s="58">
        <v>1769603477275</v>
      </c>
      <c r="Z115" s="58" t="s">
        <v>49</v>
      </c>
      <c r="AA115" s="73">
        <v>3.02942E-2</v>
      </c>
      <c r="AB115" s="72">
        <v>89806.04</v>
      </c>
      <c r="AC115" s="73">
        <v>3.3500000000000002E-2</v>
      </c>
      <c r="AD115" s="73">
        <v>1.2E-2</v>
      </c>
      <c r="AE115" s="73">
        <v>6.5500000000000003E-2</v>
      </c>
      <c r="AF115" s="58">
        <v>19</v>
      </c>
      <c r="AG115" s="73">
        <v>2.92E-2</v>
      </c>
      <c r="AH115" s="73">
        <v>0.03</v>
      </c>
      <c r="AI115" s="73">
        <v>2.8500000000000001E-2</v>
      </c>
      <c r="AJ115" s="74">
        <v>0</v>
      </c>
      <c r="AK115" s="58">
        <v>53.9</v>
      </c>
      <c r="AL115" s="58">
        <v>53.45</v>
      </c>
      <c r="AM115" s="58">
        <v>54.38</v>
      </c>
      <c r="AN115" s="72">
        <v>94129.57</v>
      </c>
      <c r="AO115" s="58" t="s">
        <v>53</v>
      </c>
      <c r="AP115" s="72">
        <v>89806.04</v>
      </c>
      <c r="AQ115" s="58">
        <v>10.8</v>
      </c>
      <c r="AR115" s="58">
        <v>22.8</v>
      </c>
      <c r="AV115" s="73">
        <v>0</v>
      </c>
      <c r="AW115" s="72">
        <v>0</v>
      </c>
      <c r="AX115" s="73">
        <v>-12.44764</v>
      </c>
      <c r="AY115" s="73">
        <v>-9.6149999999999999E-2</v>
      </c>
      <c r="AZ115" s="73">
        <v>0</v>
      </c>
      <c r="BA115" s="73">
        <v>152.80903000000001</v>
      </c>
      <c r="BB115" s="73">
        <v>-106.95189000000001</v>
      </c>
      <c r="BC115" s="65"/>
      <c r="BD115" s="65"/>
      <c r="BE115" s="117"/>
    </row>
    <row r="116" spans="1:57" x14ac:dyDescent="0.25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199</v>
      </c>
      <c r="H116" s="58">
        <v>1798185600000</v>
      </c>
      <c r="I116" s="58">
        <v>1766649615000</v>
      </c>
      <c r="J116" s="58" t="b">
        <v>1</v>
      </c>
      <c r="K116" s="58">
        <v>1E-4</v>
      </c>
      <c r="L116" s="58">
        <v>1</v>
      </c>
      <c r="M116" s="72">
        <v>60000</v>
      </c>
      <c r="N116" s="58">
        <v>567079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55</v>
      </c>
      <c r="V116" s="58" t="s">
        <v>54</v>
      </c>
      <c r="W116" s="58" t="s">
        <v>56</v>
      </c>
      <c r="X116" s="58" t="s">
        <v>54</v>
      </c>
      <c r="Y116" s="58">
        <v>1769603477275</v>
      </c>
      <c r="Z116" s="58" t="s">
        <v>49</v>
      </c>
      <c r="AA116" s="73">
        <v>0.39784454000000002</v>
      </c>
      <c r="AB116" s="72">
        <v>89806.04</v>
      </c>
      <c r="AC116" s="73">
        <v>0.39400000000000002</v>
      </c>
      <c r="AD116" s="73">
        <v>0.36349999999999999</v>
      </c>
      <c r="AE116" s="73">
        <v>0.45050000000000001</v>
      </c>
      <c r="AF116" s="58">
        <v>32.299999999999997</v>
      </c>
      <c r="AG116" s="73">
        <v>0.40200000000000002</v>
      </c>
      <c r="AH116" s="73">
        <v>0.40350000000000003</v>
      </c>
      <c r="AI116" s="73">
        <v>0.4</v>
      </c>
      <c r="AJ116" s="74">
        <v>0</v>
      </c>
      <c r="AK116" s="58">
        <v>52.61</v>
      </c>
      <c r="AL116" s="58">
        <v>51.56</v>
      </c>
      <c r="AM116" s="58">
        <v>53.35</v>
      </c>
      <c r="AN116" s="72">
        <v>94129.57</v>
      </c>
      <c r="AO116" s="58" t="s">
        <v>53</v>
      </c>
      <c r="AP116" s="72">
        <v>89806.04</v>
      </c>
      <c r="AQ116" s="58">
        <v>19.2</v>
      </c>
      <c r="AR116" s="58">
        <v>20.5</v>
      </c>
      <c r="AV116" s="73">
        <v>0</v>
      </c>
      <c r="AW116" s="72">
        <v>0</v>
      </c>
      <c r="AX116" s="73">
        <v>-14.680529999999999</v>
      </c>
      <c r="AY116" s="73">
        <v>0.87483999999999995</v>
      </c>
      <c r="AZ116" s="73">
        <v>0</v>
      </c>
      <c r="BA116" s="73">
        <v>184.63355999999999</v>
      </c>
      <c r="BB116" s="73">
        <v>403.36541999999997</v>
      </c>
      <c r="BC116" s="65"/>
      <c r="BD116" s="65"/>
      <c r="BE116" s="117"/>
    </row>
    <row r="117" spans="1:57" x14ac:dyDescent="0.25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200</v>
      </c>
      <c r="H117" s="58">
        <v>1798185600000</v>
      </c>
      <c r="I117" s="58">
        <v>1766649615000</v>
      </c>
      <c r="J117" s="58" t="b">
        <v>1</v>
      </c>
      <c r="K117" s="58">
        <v>1E-4</v>
      </c>
      <c r="L117" s="58">
        <v>1</v>
      </c>
      <c r="M117" s="72">
        <v>60000</v>
      </c>
      <c r="N117" s="58">
        <v>567080</v>
      </c>
      <c r="O117" s="58">
        <v>0.1</v>
      </c>
      <c r="P117" s="58" t="s">
        <v>84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55</v>
      </c>
      <c r="V117" s="58" t="s">
        <v>54</v>
      </c>
      <c r="W117" s="58" t="s">
        <v>56</v>
      </c>
      <c r="X117" s="58" t="s">
        <v>54</v>
      </c>
      <c r="Y117" s="58">
        <v>1769603477275</v>
      </c>
      <c r="Z117" s="58" t="s">
        <v>49</v>
      </c>
      <c r="AA117" s="73">
        <v>4.0771420000000003E-2</v>
      </c>
      <c r="AB117" s="72">
        <v>89806.04</v>
      </c>
      <c r="AC117" s="73">
        <v>0.04</v>
      </c>
      <c r="AD117" s="73">
        <v>1.7999999999999999E-2</v>
      </c>
      <c r="AE117" s="73">
        <v>8.1500000000000003E-2</v>
      </c>
      <c r="AF117" s="58">
        <v>666.7</v>
      </c>
      <c r="AG117" s="73">
        <v>3.95E-2</v>
      </c>
      <c r="AH117" s="73">
        <v>4.0500000000000001E-2</v>
      </c>
      <c r="AI117" s="73">
        <v>3.85E-2</v>
      </c>
      <c r="AJ117" s="74">
        <v>0</v>
      </c>
      <c r="AK117" s="58">
        <v>52.61</v>
      </c>
      <c r="AL117" s="58">
        <v>52.12</v>
      </c>
      <c r="AM117" s="58">
        <v>53.14</v>
      </c>
      <c r="AN117" s="72">
        <v>94129.57</v>
      </c>
      <c r="AO117" s="58" t="s">
        <v>53</v>
      </c>
      <c r="AP117" s="72">
        <v>89806.04</v>
      </c>
      <c r="AQ117" s="58">
        <v>43.9</v>
      </c>
      <c r="AR117" s="58">
        <v>8.6</v>
      </c>
      <c r="AS117" s="73">
        <v>0.04</v>
      </c>
      <c r="AT117" s="73">
        <v>0.04</v>
      </c>
      <c r="AU117" s="73">
        <v>0</v>
      </c>
      <c r="AV117" s="73">
        <v>0.1</v>
      </c>
      <c r="AW117" s="72">
        <v>356.45</v>
      </c>
      <c r="AX117" s="73">
        <v>-14.680529999999999</v>
      </c>
      <c r="AY117" s="73">
        <v>-0.12515999999999999</v>
      </c>
      <c r="AZ117" s="73">
        <v>0</v>
      </c>
      <c r="BA117" s="73">
        <v>184.63355999999999</v>
      </c>
      <c r="BB117" s="73">
        <v>-140.43481</v>
      </c>
      <c r="BC117" s="65"/>
      <c r="BD117" s="65"/>
      <c r="BE117" s="117"/>
    </row>
    <row r="118" spans="1:57" x14ac:dyDescent="0.25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201</v>
      </c>
      <c r="H118" s="58">
        <v>1798185600000</v>
      </c>
      <c r="I118" s="58">
        <v>1768232790000</v>
      </c>
      <c r="J118" s="58" t="b">
        <v>1</v>
      </c>
      <c r="K118" s="58">
        <v>1E-4</v>
      </c>
      <c r="L118" s="58">
        <v>1</v>
      </c>
      <c r="M118" s="72">
        <v>65000</v>
      </c>
      <c r="N118" s="58">
        <v>573928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55</v>
      </c>
      <c r="V118" s="58" t="s">
        <v>54</v>
      </c>
      <c r="W118" s="58" t="s">
        <v>56</v>
      </c>
      <c r="X118" s="58" t="s">
        <v>54</v>
      </c>
      <c r="Y118" s="58">
        <v>1769603478282</v>
      </c>
      <c r="Z118" s="58" t="s">
        <v>49</v>
      </c>
      <c r="AA118" s="73">
        <v>0.35702051000000001</v>
      </c>
      <c r="AB118" s="72">
        <v>89806.07</v>
      </c>
      <c r="AC118" s="73">
        <v>0.35699999999999998</v>
      </c>
      <c r="AD118" s="73">
        <v>0.31950000000000001</v>
      </c>
      <c r="AE118" s="73">
        <v>0.41349999999999998</v>
      </c>
      <c r="AF118" s="58">
        <v>5.0999999999999996</v>
      </c>
      <c r="AG118" s="73">
        <v>0.36099999999999999</v>
      </c>
      <c r="AH118" s="73">
        <v>0.36249999999999999</v>
      </c>
      <c r="AI118" s="73">
        <v>0.35949999999999999</v>
      </c>
      <c r="AJ118" s="74">
        <v>0</v>
      </c>
      <c r="AK118" s="58">
        <v>51.28</v>
      </c>
      <c r="AL118" s="58">
        <v>50.62</v>
      </c>
      <c r="AM118" s="58">
        <v>51.93</v>
      </c>
      <c r="AN118" s="72">
        <v>94129.77</v>
      </c>
      <c r="AO118" s="58" t="s">
        <v>53</v>
      </c>
      <c r="AP118" s="72">
        <v>89806.07</v>
      </c>
      <c r="AQ118" s="58">
        <v>17.600000000000001</v>
      </c>
      <c r="AR118" s="58">
        <v>21.2</v>
      </c>
      <c r="AS118" s="73">
        <v>0.35770000000000002</v>
      </c>
      <c r="AT118" s="73">
        <v>0.35699999999999998</v>
      </c>
      <c r="AU118" s="73">
        <v>-0.19570000000000001</v>
      </c>
      <c r="AV118" s="73">
        <v>1.1000000000000001</v>
      </c>
      <c r="AW118" s="72">
        <v>35072.339999999997</v>
      </c>
      <c r="AX118" s="73">
        <v>-16.762039999999999</v>
      </c>
      <c r="AY118" s="73">
        <v>0.84197</v>
      </c>
      <c r="AZ118" s="73">
        <v>1.0000000000000001E-5</v>
      </c>
      <c r="BA118" s="73">
        <v>216.27394000000001</v>
      </c>
      <c r="BB118" s="73">
        <v>410.33226000000002</v>
      </c>
      <c r="BC118" s="65"/>
      <c r="BD118" s="65"/>
      <c r="BE118" s="117"/>
    </row>
    <row r="119" spans="1:57" x14ac:dyDescent="0.25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202</v>
      </c>
      <c r="H119" s="58">
        <v>1798185600000</v>
      </c>
      <c r="I119" s="58">
        <v>1768232790000</v>
      </c>
      <c r="J119" s="58" t="b">
        <v>1</v>
      </c>
      <c r="K119" s="58">
        <v>1E-4</v>
      </c>
      <c r="L119" s="58">
        <v>1</v>
      </c>
      <c r="M119" s="72">
        <v>65000</v>
      </c>
      <c r="N119" s="58">
        <v>573929</v>
      </c>
      <c r="O119" s="58">
        <v>0.1</v>
      </c>
      <c r="P119" s="58" t="s">
        <v>84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55</v>
      </c>
      <c r="V119" s="58" t="s">
        <v>54</v>
      </c>
      <c r="W119" s="58" t="s">
        <v>56</v>
      </c>
      <c r="X119" s="58" t="s">
        <v>54</v>
      </c>
      <c r="Y119" s="58">
        <v>1769603478282</v>
      </c>
      <c r="Z119" s="58" t="s">
        <v>49</v>
      </c>
      <c r="AA119" s="73">
        <v>5.3524549999999997E-2</v>
      </c>
      <c r="AB119" s="72">
        <v>89806.07</v>
      </c>
      <c r="AC119" s="73">
        <v>5.3999999999999999E-2</v>
      </c>
      <c r="AD119" s="73">
        <v>2.5499999999999998E-2</v>
      </c>
      <c r="AE119" s="73">
        <v>9.9500000000000005E-2</v>
      </c>
      <c r="AF119" s="58">
        <v>15.3</v>
      </c>
      <c r="AG119" s="73">
        <v>5.1499999999999997E-2</v>
      </c>
      <c r="AH119" s="73">
        <v>5.2499999999999998E-2</v>
      </c>
      <c r="AI119" s="73">
        <v>5.0500000000000003E-2</v>
      </c>
      <c r="AJ119" s="74">
        <v>0</v>
      </c>
      <c r="AK119" s="58">
        <v>51.28</v>
      </c>
      <c r="AL119" s="58">
        <v>50.83</v>
      </c>
      <c r="AM119" s="58">
        <v>51.7</v>
      </c>
      <c r="AN119" s="72">
        <v>94129.57</v>
      </c>
      <c r="AO119" s="58" t="s">
        <v>53</v>
      </c>
      <c r="AP119" s="72">
        <v>89806.07</v>
      </c>
      <c r="AQ119" s="58">
        <v>35.299999999999997</v>
      </c>
      <c r="AR119" s="58">
        <v>33.9</v>
      </c>
      <c r="AS119" s="73">
        <v>5.3999999999999999E-2</v>
      </c>
      <c r="AT119" s="73">
        <v>5.3999999999999999E-2</v>
      </c>
      <c r="AU119" s="73">
        <v>0</v>
      </c>
      <c r="AV119" s="73">
        <v>0.5</v>
      </c>
      <c r="AW119" s="72">
        <v>2407.3200000000002</v>
      </c>
      <c r="AX119" s="73">
        <v>-16.762080000000001</v>
      </c>
      <c r="AY119" s="73">
        <v>-0.15803</v>
      </c>
      <c r="AZ119" s="73">
        <v>1.0000000000000001E-5</v>
      </c>
      <c r="BA119" s="73">
        <v>216.27441999999999</v>
      </c>
      <c r="BB119" s="73">
        <v>-178.78555</v>
      </c>
      <c r="BC119" s="65"/>
      <c r="BD119" s="65"/>
      <c r="BE119" s="117"/>
    </row>
    <row r="120" spans="1:57" x14ac:dyDescent="0.25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203</v>
      </c>
      <c r="H120" s="58">
        <v>1798185600000</v>
      </c>
      <c r="I120" s="58">
        <v>1766649615000</v>
      </c>
      <c r="J120" s="58" t="b">
        <v>1</v>
      </c>
      <c r="K120" s="58">
        <v>1E-4</v>
      </c>
      <c r="L120" s="58">
        <v>1</v>
      </c>
      <c r="M120" s="72">
        <v>70000</v>
      </c>
      <c r="N120" s="58">
        <v>567081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55</v>
      </c>
      <c r="V120" s="58" t="s">
        <v>54</v>
      </c>
      <c r="W120" s="58" t="s">
        <v>56</v>
      </c>
      <c r="X120" s="58" t="s">
        <v>54</v>
      </c>
      <c r="Y120" s="58">
        <v>1769603478282</v>
      </c>
      <c r="Z120" s="58" t="s">
        <v>49</v>
      </c>
      <c r="AA120" s="73">
        <v>0.31877735000000001</v>
      </c>
      <c r="AB120" s="72">
        <v>89806.07</v>
      </c>
      <c r="AC120" s="73">
        <v>0.318</v>
      </c>
      <c r="AD120" s="73">
        <v>0.27800000000000002</v>
      </c>
      <c r="AE120" s="73">
        <v>0.379</v>
      </c>
      <c r="AF120" s="58">
        <v>35.4</v>
      </c>
      <c r="AG120" s="73">
        <v>0.32279999999999998</v>
      </c>
      <c r="AH120" s="73">
        <v>0.32400000000000001</v>
      </c>
      <c r="AI120" s="73">
        <v>0.32100000000000001</v>
      </c>
      <c r="AJ120" s="74">
        <v>0</v>
      </c>
      <c r="AK120" s="58">
        <v>50.26</v>
      </c>
      <c r="AL120" s="58">
        <v>49.58</v>
      </c>
      <c r="AM120" s="58">
        <v>50.72</v>
      </c>
      <c r="AN120" s="72">
        <v>94129.77</v>
      </c>
      <c r="AO120" s="58" t="s">
        <v>53</v>
      </c>
      <c r="AP120" s="72">
        <v>89806.07</v>
      </c>
      <c r="AQ120" s="58">
        <v>11.7</v>
      </c>
      <c r="AR120" s="58">
        <v>21.1</v>
      </c>
      <c r="AS120" s="73">
        <v>0.318</v>
      </c>
      <c r="AT120" s="73">
        <v>0.318</v>
      </c>
      <c r="AU120" s="73">
        <v>0</v>
      </c>
      <c r="AV120" s="73">
        <v>7.8</v>
      </c>
      <c r="AW120" s="72">
        <v>220598.57</v>
      </c>
      <c r="AX120" s="73">
        <v>-18.79138</v>
      </c>
      <c r="AY120" s="73">
        <v>0.80462</v>
      </c>
      <c r="AZ120" s="73">
        <v>1.0000000000000001E-5</v>
      </c>
      <c r="BA120" s="73">
        <v>247.36553000000001</v>
      </c>
      <c r="BB120" s="73">
        <v>411.06880999999998</v>
      </c>
      <c r="BC120" s="65"/>
      <c r="BD120" s="65"/>
      <c r="BE120" s="117"/>
    </row>
    <row r="121" spans="1:57" x14ac:dyDescent="0.25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204</v>
      </c>
      <c r="H121" s="58">
        <v>1798185600000</v>
      </c>
      <c r="I121" s="58">
        <v>1766649615000</v>
      </c>
      <c r="J121" s="58" t="b">
        <v>1</v>
      </c>
      <c r="K121" s="58">
        <v>1E-4</v>
      </c>
      <c r="L121" s="58">
        <v>1</v>
      </c>
      <c r="M121" s="72">
        <v>70000</v>
      </c>
      <c r="N121" s="58">
        <v>567082</v>
      </c>
      <c r="O121" s="58">
        <v>0.1</v>
      </c>
      <c r="P121" s="58" t="s">
        <v>84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55</v>
      </c>
      <c r="V121" s="58" t="s">
        <v>54</v>
      </c>
      <c r="W121" s="58" t="s">
        <v>56</v>
      </c>
      <c r="X121" s="58" t="s">
        <v>54</v>
      </c>
      <c r="Y121" s="58">
        <v>1769603478282</v>
      </c>
      <c r="Z121" s="58" t="s">
        <v>49</v>
      </c>
      <c r="AA121" s="73">
        <v>6.8858199999999994E-2</v>
      </c>
      <c r="AB121" s="72">
        <v>89806.07</v>
      </c>
      <c r="AC121" s="73">
        <v>7.2999999999999995E-2</v>
      </c>
      <c r="AD121" s="73">
        <v>3.5499999999999997E-2</v>
      </c>
      <c r="AE121" s="73">
        <v>0.12</v>
      </c>
      <c r="AF121" s="58">
        <v>653.79999999999995</v>
      </c>
      <c r="AG121" s="73">
        <v>6.6400000000000001E-2</v>
      </c>
      <c r="AH121" s="73">
        <v>6.7500000000000004E-2</v>
      </c>
      <c r="AI121" s="73">
        <v>6.5500000000000003E-2</v>
      </c>
      <c r="AJ121" s="74">
        <v>0</v>
      </c>
      <c r="AK121" s="58">
        <v>50.26</v>
      </c>
      <c r="AL121" s="58">
        <v>49.9</v>
      </c>
      <c r="AM121" s="58">
        <v>50.67</v>
      </c>
      <c r="AN121" s="72">
        <v>94129.77</v>
      </c>
      <c r="AO121" s="58" t="s">
        <v>53</v>
      </c>
      <c r="AP121" s="72">
        <v>89806.07</v>
      </c>
      <c r="AQ121" s="58">
        <v>33.4</v>
      </c>
      <c r="AR121" s="58">
        <v>15.3</v>
      </c>
      <c r="AS121" s="73">
        <v>7.2999999999999995E-2</v>
      </c>
      <c r="AT121" s="73">
        <v>7.2999999999999995E-2</v>
      </c>
      <c r="AU121" s="73">
        <v>0</v>
      </c>
      <c r="AV121" s="73">
        <v>0.3</v>
      </c>
      <c r="AW121" s="72">
        <v>1922.63</v>
      </c>
      <c r="AX121" s="73">
        <v>-18.79138</v>
      </c>
      <c r="AY121" s="73">
        <v>-0.19538</v>
      </c>
      <c r="AZ121" s="73">
        <v>1.0000000000000001E-5</v>
      </c>
      <c r="BA121" s="73">
        <v>247.36553000000001</v>
      </c>
      <c r="BB121" s="73">
        <v>-223.36479</v>
      </c>
      <c r="BC121" s="65"/>
      <c r="BD121" s="65"/>
      <c r="BE121" s="117"/>
    </row>
    <row r="122" spans="1:57" x14ac:dyDescent="0.25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205</v>
      </c>
      <c r="H122" s="58">
        <v>1798185600000</v>
      </c>
      <c r="I122" s="58">
        <v>1766649615000</v>
      </c>
      <c r="J122" s="58" t="b">
        <v>1</v>
      </c>
      <c r="K122" s="58">
        <v>1E-4</v>
      </c>
      <c r="L122" s="58">
        <v>1</v>
      </c>
      <c r="M122" s="72">
        <v>75000</v>
      </c>
      <c r="N122" s="58">
        <v>567083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55</v>
      </c>
      <c r="V122" s="58" t="s">
        <v>54</v>
      </c>
      <c r="W122" s="58" t="s">
        <v>56</v>
      </c>
      <c r="X122" s="58" t="s">
        <v>54</v>
      </c>
      <c r="Y122" s="58">
        <v>1769603478282</v>
      </c>
      <c r="Z122" s="58" t="s">
        <v>49</v>
      </c>
      <c r="AA122" s="73">
        <v>0.28278645000000002</v>
      </c>
      <c r="AB122" s="72">
        <v>89806.07</v>
      </c>
      <c r="AC122" s="73">
        <v>0.33</v>
      </c>
      <c r="AD122" s="73">
        <v>0.24049999999999999</v>
      </c>
      <c r="AE122" s="73">
        <v>0.34649999999999997</v>
      </c>
      <c r="AF122" s="58">
        <v>9.1</v>
      </c>
      <c r="AG122" s="73">
        <v>0.28710000000000002</v>
      </c>
      <c r="AH122" s="73">
        <v>0.28849999999999998</v>
      </c>
      <c r="AI122" s="73">
        <v>0.28499999999999998</v>
      </c>
      <c r="AJ122" s="74">
        <v>0</v>
      </c>
      <c r="AK122" s="58">
        <v>49.35</v>
      </c>
      <c r="AL122" s="58">
        <v>48.62</v>
      </c>
      <c r="AM122" s="58">
        <v>49.81</v>
      </c>
      <c r="AN122" s="72">
        <v>94129.57</v>
      </c>
      <c r="AO122" s="58" t="s">
        <v>53</v>
      </c>
      <c r="AP122" s="72">
        <v>89806.07</v>
      </c>
      <c r="AQ122" s="58">
        <v>8.1999999999999993</v>
      </c>
      <c r="AR122" s="58">
        <v>21.3</v>
      </c>
      <c r="AV122" s="73">
        <v>0</v>
      </c>
      <c r="AW122" s="72">
        <v>0</v>
      </c>
      <c r="AX122" s="73">
        <v>-20.600059999999999</v>
      </c>
      <c r="AY122" s="73">
        <v>0.76375999999999999</v>
      </c>
      <c r="AZ122" s="73">
        <v>1.0000000000000001E-5</v>
      </c>
      <c r="BA122" s="73">
        <v>276.17896000000002</v>
      </c>
      <c r="BB122" s="73">
        <v>406.61414000000002</v>
      </c>
      <c r="BC122" s="65"/>
      <c r="BD122" s="65"/>
      <c r="BE122" s="117"/>
    </row>
    <row r="123" spans="1:57" x14ac:dyDescent="0.25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206</v>
      </c>
      <c r="H123" s="58">
        <v>1798185600000</v>
      </c>
      <c r="I123" s="58">
        <v>1766649615000</v>
      </c>
      <c r="J123" s="58" t="b">
        <v>1</v>
      </c>
      <c r="K123" s="58">
        <v>1E-4</v>
      </c>
      <c r="L123" s="58">
        <v>1</v>
      </c>
      <c r="M123" s="72">
        <v>75000</v>
      </c>
      <c r="N123" s="58">
        <v>567084</v>
      </c>
      <c r="O123" s="58">
        <v>0.1</v>
      </c>
      <c r="P123" s="58" t="s">
        <v>84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55</v>
      </c>
      <c r="V123" s="58" t="s">
        <v>54</v>
      </c>
      <c r="W123" s="58" t="s">
        <v>56</v>
      </c>
      <c r="X123" s="58" t="s">
        <v>54</v>
      </c>
      <c r="Y123" s="58">
        <v>1769603478282</v>
      </c>
      <c r="Z123" s="58" t="s">
        <v>49</v>
      </c>
      <c r="AA123" s="73">
        <v>8.6443839999999994E-2</v>
      </c>
      <c r="AB123" s="72">
        <v>89806.07</v>
      </c>
      <c r="AC123" s="73">
        <v>8.5000000000000006E-2</v>
      </c>
      <c r="AD123" s="73">
        <v>4.8000000000000001E-2</v>
      </c>
      <c r="AE123" s="73">
        <v>0.14299999999999999</v>
      </c>
      <c r="AF123" s="58">
        <v>511.9</v>
      </c>
      <c r="AG123" s="73">
        <v>8.3900000000000002E-2</v>
      </c>
      <c r="AH123" s="73">
        <v>8.5000000000000006E-2</v>
      </c>
      <c r="AI123" s="73">
        <v>8.3000000000000004E-2</v>
      </c>
      <c r="AJ123" s="74">
        <v>0</v>
      </c>
      <c r="AK123" s="58">
        <v>49.35</v>
      </c>
      <c r="AL123" s="58">
        <v>49.04</v>
      </c>
      <c r="AM123" s="58">
        <v>49.72</v>
      </c>
      <c r="AN123" s="72">
        <v>94129.77</v>
      </c>
      <c r="AO123" s="58" t="s">
        <v>53</v>
      </c>
      <c r="AP123" s="72">
        <v>89806.07</v>
      </c>
      <c r="AQ123" s="58">
        <v>33.1</v>
      </c>
      <c r="AR123" s="58">
        <v>16.100000000000001</v>
      </c>
      <c r="AS123" s="73">
        <v>9.0999999999999998E-2</v>
      </c>
      <c r="AT123" s="73">
        <v>8.5000000000000006E-2</v>
      </c>
      <c r="AU123" s="73">
        <v>-6.5933999999999999</v>
      </c>
      <c r="AV123" s="73">
        <v>90.2</v>
      </c>
      <c r="AW123" s="72">
        <v>687508.59</v>
      </c>
      <c r="AX123" s="73">
        <v>-20.60004</v>
      </c>
      <c r="AY123" s="73">
        <v>-0.23623</v>
      </c>
      <c r="AZ123" s="73">
        <v>1.0000000000000001E-5</v>
      </c>
      <c r="BA123" s="73">
        <v>276.17865</v>
      </c>
      <c r="BB123" s="73">
        <v>-273.13495</v>
      </c>
      <c r="BC123" s="65"/>
      <c r="BD123" s="65"/>
      <c r="BE123" s="117"/>
    </row>
    <row r="124" spans="1:57" x14ac:dyDescent="0.25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207</v>
      </c>
      <c r="H124" s="58">
        <v>1798185600000</v>
      </c>
      <c r="I124" s="58">
        <v>1766649615000</v>
      </c>
      <c r="J124" s="58" t="b">
        <v>1</v>
      </c>
      <c r="K124" s="58">
        <v>1E-4</v>
      </c>
      <c r="L124" s="58">
        <v>1</v>
      </c>
      <c r="M124" s="72">
        <v>80000</v>
      </c>
      <c r="N124" s="58">
        <v>567085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55</v>
      </c>
      <c r="V124" s="58" t="s">
        <v>54</v>
      </c>
      <c r="W124" s="58" t="s">
        <v>56</v>
      </c>
      <c r="X124" s="58" t="s">
        <v>54</v>
      </c>
      <c r="Y124" s="58">
        <v>1769603478282</v>
      </c>
      <c r="Z124" s="58" t="s">
        <v>49</v>
      </c>
      <c r="AA124" s="73">
        <v>0.25110479000000002</v>
      </c>
      <c r="AB124" s="72">
        <v>89806.07</v>
      </c>
      <c r="AC124" s="73">
        <v>0.25600000000000001</v>
      </c>
      <c r="AD124" s="73">
        <v>0.20649999999999999</v>
      </c>
      <c r="AE124" s="73">
        <v>0.317</v>
      </c>
      <c r="AF124" s="58">
        <v>7.9</v>
      </c>
      <c r="AG124" s="73">
        <v>0.25480000000000003</v>
      </c>
      <c r="AH124" s="73">
        <v>0.2555</v>
      </c>
      <c r="AI124" s="73">
        <v>0.252</v>
      </c>
      <c r="AJ124" s="74">
        <v>0</v>
      </c>
      <c r="AK124" s="58">
        <v>48.73</v>
      </c>
      <c r="AL124" s="58">
        <v>47.85</v>
      </c>
      <c r="AM124" s="58">
        <v>48.94</v>
      </c>
      <c r="AN124" s="72">
        <v>94129.77</v>
      </c>
      <c r="AO124" s="58" t="s">
        <v>53</v>
      </c>
      <c r="AP124" s="72">
        <v>89806.07</v>
      </c>
      <c r="AQ124" s="58">
        <v>2.2000000000000002</v>
      </c>
      <c r="AR124" s="58">
        <v>21.8</v>
      </c>
      <c r="AS124" s="73">
        <v>0.25600000000000001</v>
      </c>
      <c r="AT124" s="73">
        <v>0.24349999999999999</v>
      </c>
      <c r="AU124" s="73">
        <v>5.1334999999999997</v>
      </c>
      <c r="AV124" s="73">
        <v>2.1</v>
      </c>
      <c r="AW124" s="72">
        <v>46374.18</v>
      </c>
      <c r="AX124" s="73">
        <v>-22.223739999999999</v>
      </c>
      <c r="AY124" s="73">
        <v>0.71989999999999998</v>
      </c>
      <c r="AZ124" s="73">
        <v>1.0000000000000001E-5</v>
      </c>
      <c r="BA124" s="73">
        <v>301.71064000000001</v>
      </c>
      <c r="BB124" s="73">
        <v>396.75450999999998</v>
      </c>
      <c r="BC124" s="65"/>
      <c r="BD124" s="65"/>
      <c r="BE124" s="117"/>
    </row>
    <row r="125" spans="1:57" x14ac:dyDescent="0.25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208</v>
      </c>
      <c r="H125" s="58">
        <v>1798185600000</v>
      </c>
      <c r="I125" s="58">
        <v>1766649615000</v>
      </c>
      <c r="J125" s="58" t="b">
        <v>1</v>
      </c>
      <c r="K125" s="58">
        <v>1E-4</v>
      </c>
      <c r="L125" s="58">
        <v>1</v>
      </c>
      <c r="M125" s="72">
        <v>80000</v>
      </c>
      <c r="N125" s="58">
        <v>567086</v>
      </c>
      <c r="O125" s="58">
        <v>0.1</v>
      </c>
      <c r="P125" s="58" t="s">
        <v>84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55</v>
      </c>
      <c r="V125" s="58" t="s">
        <v>54</v>
      </c>
      <c r="W125" s="58" t="s">
        <v>56</v>
      </c>
      <c r="X125" s="58" t="s">
        <v>54</v>
      </c>
      <c r="Y125" s="58">
        <v>1769603478282</v>
      </c>
      <c r="Z125" s="58" t="s">
        <v>49</v>
      </c>
      <c r="AA125" s="73">
        <v>0.10834483</v>
      </c>
      <c r="AB125" s="72">
        <v>89806.07</v>
      </c>
      <c r="AC125" s="73">
        <v>0.107</v>
      </c>
      <c r="AD125" s="73">
        <v>6.4000000000000001E-2</v>
      </c>
      <c r="AE125" s="73">
        <v>0.16900000000000001</v>
      </c>
      <c r="AF125" s="58">
        <v>605.9</v>
      </c>
      <c r="AG125" s="73">
        <v>0.1047</v>
      </c>
      <c r="AH125" s="73">
        <v>0.1055</v>
      </c>
      <c r="AI125" s="73">
        <v>0.1045</v>
      </c>
      <c r="AJ125" s="74">
        <v>0</v>
      </c>
      <c r="AK125" s="58">
        <v>48.73</v>
      </c>
      <c r="AL125" s="58">
        <v>48.66</v>
      </c>
      <c r="AM125" s="58">
        <v>48.97</v>
      </c>
      <c r="AN125" s="72">
        <v>94129.77</v>
      </c>
      <c r="AO125" s="58" t="s">
        <v>53</v>
      </c>
      <c r="AP125" s="72">
        <v>89806.07</v>
      </c>
      <c r="AQ125" s="58">
        <v>32.9</v>
      </c>
      <c r="AR125" s="58">
        <v>0.5</v>
      </c>
      <c r="AS125" s="73">
        <v>0.1095</v>
      </c>
      <c r="AT125" s="73">
        <v>0.1065</v>
      </c>
      <c r="AU125" s="73">
        <v>-1.8349</v>
      </c>
      <c r="AV125" s="73">
        <v>5.5</v>
      </c>
      <c r="AW125" s="72">
        <v>52871.45</v>
      </c>
      <c r="AX125" s="73">
        <v>-22.223739999999999</v>
      </c>
      <c r="AY125" s="73">
        <v>-0.28010000000000002</v>
      </c>
      <c r="AZ125" s="73">
        <v>1.0000000000000001E-5</v>
      </c>
      <c r="BA125" s="73">
        <v>301.71064000000001</v>
      </c>
      <c r="BB125" s="73">
        <v>-328.31245999999999</v>
      </c>
      <c r="BC125" s="65"/>
      <c r="BD125" s="65"/>
      <c r="BE125" s="117"/>
    </row>
    <row r="126" spans="1:57" x14ac:dyDescent="0.25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209</v>
      </c>
      <c r="H126" s="58">
        <v>1798185600000</v>
      </c>
      <c r="I126" s="58">
        <v>1766649615000</v>
      </c>
      <c r="J126" s="58" t="b">
        <v>1</v>
      </c>
      <c r="K126" s="58">
        <v>1E-4</v>
      </c>
      <c r="L126" s="58">
        <v>1</v>
      </c>
      <c r="M126" s="72">
        <v>85000</v>
      </c>
      <c r="N126" s="58">
        <v>567087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55</v>
      </c>
      <c r="V126" s="58" t="s">
        <v>54</v>
      </c>
      <c r="W126" s="58" t="s">
        <v>56</v>
      </c>
      <c r="X126" s="58" t="s">
        <v>54</v>
      </c>
      <c r="Y126" s="58">
        <v>1769603479289</v>
      </c>
      <c r="Z126" s="58" t="s">
        <v>49</v>
      </c>
      <c r="AA126" s="73">
        <v>0.22118208</v>
      </c>
      <c r="AB126" s="72">
        <v>89808.07</v>
      </c>
      <c r="AC126" s="73">
        <v>0.217</v>
      </c>
      <c r="AD126" s="73">
        <v>0.17549999999999999</v>
      </c>
      <c r="AE126" s="73">
        <v>0.28849999999999998</v>
      </c>
      <c r="AF126" s="58">
        <v>333.3</v>
      </c>
      <c r="AG126" s="73">
        <v>0.22470000000000001</v>
      </c>
      <c r="AH126" s="73">
        <v>0.22550000000000001</v>
      </c>
      <c r="AI126" s="73">
        <v>0.2225</v>
      </c>
      <c r="AJ126" s="74">
        <v>0</v>
      </c>
      <c r="AK126" s="58">
        <v>48</v>
      </c>
      <c r="AL126" s="58">
        <v>47.37</v>
      </c>
      <c r="AM126" s="58">
        <v>48.25</v>
      </c>
      <c r="AN126" s="72">
        <v>94129.99</v>
      </c>
      <c r="AO126" s="58" t="s">
        <v>53</v>
      </c>
      <c r="AP126" s="72">
        <v>89808.07</v>
      </c>
      <c r="AQ126" s="58">
        <v>1.9</v>
      </c>
      <c r="AR126" s="58">
        <v>22.6</v>
      </c>
      <c r="AV126" s="73">
        <v>0</v>
      </c>
      <c r="AW126" s="72">
        <v>0</v>
      </c>
      <c r="AX126" s="73">
        <v>-23.42182</v>
      </c>
      <c r="AY126" s="73">
        <v>0.67427999999999999</v>
      </c>
      <c r="AZ126" s="73">
        <v>1.0000000000000001E-5</v>
      </c>
      <c r="BA126" s="73">
        <v>322.82495</v>
      </c>
      <c r="BB126" s="73">
        <v>383.58085</v>
      </c>
      <c r="BC126" s="65"/>
      <c r="BD126" s="65"/>
      <c r="BE126" s="117"/>
    </row>
    <row r="127" spans="1:57" x14ac:dyDescent="0.25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210</v>
      </c>
      <c r="H127" s="58">
        <v>1798185600000</v>
      </c>
      <c r="I127" s="58">
        <v>1766649615000</v>
      </c>
      <c r="J127" s="58" t="b">
        <v>1</v>
      </c>
      <c r="K127" s="58">
        <v>1E-4</v>
      </c>
      <c r="L127" s="58">
        <v>1</v>
      </c>
      <c r="M127" s="72">
        <v>85000</v>
      </c>
      <c r="N127" s="58">
        <v>567088</v>
      </c>
      <c r="O127" s="58">
        <v>0.1</v>
      </c>
      <c r="P127" s="58" t="s">
        <v>84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55</v>
      </c>
      <c r="V127" s="58" t="s">
        <v>54</v>
      </c>
      <c r="W127" s="58" t="s">
        <v>56</v>
      </c>
      <c r="X127" s="58" t="s">
        <v>54</v>
      </c>
      <c r="Y127" s="58">
        <v>1769603479289</v>
      </c>
      <c r="Z127" s="58" t="s">
        <v>49</v>
      </c>
      <c r="AA127" s="73">
        <v>0.13199911</v>
      </c>
      <c r="AB127" s="72">
        <v>89808.07</v>
      </c>
      <c r="AC127" s="73">
        <v>0.1275</v>
      </c>
      <c r="AD127" s="73">
        <v>8.2500000000000004E-2</v>
      </c>
      <c r="AE127" s="73">
        <v>0.19650000000000001</v>
      </c>
      <c r="AF127" s="58">
        <v>489.3</v>
      </c>
      <c r="AG127" s="73">
        <v>0.12770000000000001</v>
      </c>
      <c r="AH127" s="73">
        <v>0.1285</v>
      </c>
      <c r="AI127" s="73">
        <v>0.127</v>
      </c>
      <c r="AJ127" s="74">
        <v>0</v>
      </c>
      <c r="AK127" s="58">
        <v>48</v>
      </c>
      <c r="AL127" s="58">
        <v>47.81</v>
      </c>
      <c r="AM127" s="58">
        <v>48.25</v>
      </c>
      <c r="AN127" s="72">
        <v>94131.99</v>
      </c>
      <c r="AO127" s="58" t="s">
        <v>53</v>
      </c>
      <c r="AP127" s="72">
        <v>89808.07</v>
      </c>
      <c r="AQ127" s="58">
        <v>2.6</v>
      </c>
      <c r="AR127" s="58">
        <v>1</v>
      </c>
      <c r="AS127" s="73">
        <v>0.14149999999999999</v>
      </c>
      <c r="AT127" s="73">
        <v>0.1275</v>
      </c>
      <c r="AU127" s="73">
        <v>-8.6021999999999998</v>
      </c>
      <c r="AV127" s="73">
        <v>11.3</v>
      </c>
      <c r="AW127" s="72">
        <v>135265.87</v>
      </c>
      <c r="AX127" s="73">
        <v>-23.42183</v>
      </c>
      <c r="AY127" s="73">
        <v>-0.32571</v>
      </c>
      <c r="AZ127" s="73">
        <v>1.0000000000000001E-5</v>
      </c>
      <c r="BA127" s="73">
        <v>322.82503000000003</v>
      </c>
      <c r="BB127" s="73">
        <v>-386.78852000000001</v>
      </c>
      <c r="BC127" s="65"/>
      <c r="BD127" s="65"/>
      <c r="BE127" s="117"/>
    </row>
    <row r="128" spans="1:57" x14ac:dyDescent="0.25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211</v>
      </c>
      <c r="H128" s="58">
        <v>1798185600000</v>
      </c>
      <c r="I128" s="58">
        <v>1766649615000</v>
      </c>
      <c r="J128" s="58" t="b">
        <v>1</v>
      </c>
      <c r="K128" s="58">
        <v>1E-4</v>
      </c>
      <c r="L128" s="58">
        <v>1</v>
      </c>
      <c r="M128" s="72">
        <v>90000</v>
      </c>
      <c r="N128" s="58">
        <v>567089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55</v>
      </c>
      <c r="V128" s="58" t="s">
        <v>54</v>
      </c>
      <c r="W128" s="58" t="s">
        <v>56</v>
      </c>
      <c r="X128" s="58" t="s">
        <v>54</v>
      </c>
      <c r="Y128" s="58">
        <v>1769603479289</v>
      </c>
      <c r="Z128" s="58" t="s">
        <v>49</v>
      </c>
      <c r="AA128" s="73">
        <v>0.19355161000000001</v>
      </c>
      <c r="AB128" s="72">
        <v>89808.07</v>
      </c>
      <c r="AC128" s="73">
        <v>0.187</v>
      </c>
      <c r="AD128" s="73">
        <v>0.14749999999999999</v>
      </c>
      <c r="AE128" s="73">
        <v>0.26150000000000001</v>
      </c>
      <c r="AF128" s="58">
        <v>57.2</v>
      </c>
      <c r="AG128" s="73">
        <v>0.19650000000000001</v>
      </c>
      <c r="AH128" s="73">
        <v>0.19750000000000001</v>
      </c>
      <c r="AI128" s="73">
        <v>0.19550000000000001</v>
      </c>
      <c r="AJ128" s="74">
        <v>0</v>
      </c>
      <c r="AK128" s="58">
        <v>47.17</v>
      </c>
      <c r="AL128" s="58">
        <v>46.88</v>
      </c>
      <c r="AM128" s="58">
        <v>47.43</v>
      </c>
      <c r="AN128" s="72">
        <v>94131.99</v>
      </c>
      <c r="AO128" s="58" t="s">
        <v>53</v>
      </c>
      <c r="AP128" s="72">
        <v>89808.07</v>
      </c>
      <c r="AQ128" s="58">
        <v>3</v>
      </c>
      <c r="AR128" s="58">
        <v>23.7</v>
      </c>
      <c r="AV128" s="73">
        <v>0</v>
      </c>
      <c r="AW128" s="72">
        <v>0</v>
      </c>
      <c r="AX128" s="73">
        <v>-24.180520000000001</v>
      </c>
      <c r="AY128" s="73">
        <v>0.62722</v>
      </c>
      <c r="AZ128" s="73">
        <v>1.0000000000000001E-5</v>
      </c>
      <c r="BA128" s="73">
        <v>339.17786999999998</v>
      </c>
      <c r="BB128" s="73">
        <v>367.42041</v>
      </c>
      <c r="BC128" s="65"/>
      <c r="BD128" s="65"/>
      <c r="BE128" s="117"/>
    </row>
    <row r="129" spans="1:57" x14ac:dyDescent="0.25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212</v>
      </c>
      <c r="H129" s="58">
        <v>1798185600000</v>
      </c>
      <c r="I129" s="58">
        <v>1766649615000</v>
      </c>
      <c r="J129" s="58" t="b">
        <v>1</v>
      </c>
      <c r="K129" s="58">
        <v>1E-4</v>
      </c>
      <c r="L129" s="58">
        <v>1</v>
      </c>
      <c r="M129" s="72">
        <v>90000</v>
      </c>
      <c r="N129" s="58">
        <v>567090</v>
      </c>
      <c r="O129" s="58">
        <v>0.1</v>
      </c>
      <c r="P129" s="58" t="s">
        <v>84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55</v>
      </c>
      <c r="V129" s="58" t="s">
        <v>54</v>
      </c>
      <c r="W129" s="58" t="s">
        <v>56</v>
      </c>
      <c r="X129" s="58" t="s">
        <v>54</v>
      </c>
      <c r="Y129" s="58">
        <v>1769603479289</v>
      </c>
      <c r="Z129" s="58" t="s">
        <v>49</v>
      </c>
      <c r="AA129" s="73">
        <v>0.15793995999999999</v>
      </c>
      <c r="AB129" s="72">
        <v>89808.07</v>
      </c>
      <c r="AC129" s="73">
        <v>0.16650000000000001</v>
      </c>
      <c r="AD129" s="73">
        <v>0.10299999999999999</v>
      </c>
      <c r="AE129" s="73">
        <v>0.22550000000000001</v>
      </c>
      <c r="AF129" s="58">
        <v>591.20000000000005</v>
      </c>
      <c r="AG129" s="73">
        <v>0.1527</v>
      </c>
      <c r="AH129" s="73">
        <v>0.155</v>
      </c>
      <c r="AI129" s="73">
        <v>0.152</v>
      </c>
      <c r="AJ129" s="74">
        <v>0</v>
      </c>
      <c r="AK129" s="58">
        <v>47.17</v>
      </c>
      <c r="AL129" s="58">
        <v>46.98</v>
      </c>
      <c r="AM129" s="58">
        <v>47.82</v>
      </c>
      <c r="AN129" s="72">
        <v>94129.99</v>
      </c>
      <c r="AO129" s="58" t="s">
        <v>53</v>
      </c>
      <c r="AP129" s="72">
        <v>89808.07</v>
      </c>
      <c r="AQ129" s="58">
        <v>23.4</v>
      </c>
      <c r="AR129" s="58">
        <v>6.2</v>
      </c>
      <c r="AS129" s="73">
        <v>0.16650000000000001</v>
      </c>
      <c r="AT129" s="73">
        <v>0.16650000000000001</v>
      </c>
      <c r="AU129" s="73">
        <v>0</v>
      </c>
      <c r="AV129" s="73">
        <v>0.1</v>
      </c>
      <c r="AW129" s="72">
        <v>1462.73</v>
      </c>
      <c r="AX129" s="73">
        <v>-24.18037</v>
      </c>
      <c r="AY129" s="73">
        <v>-0.37280000000000002</v>
      </c>
      <c r="AZ129" s="73">
        <v>1.0000000000000001E-5</v>
      </c>
      <c r="BA129" s="73">
        <v>339.17586999999997</v>
      </c>
      <c r="BB129" s="73">
        <v>-448.29521</v>
      </c>
      <c r="BC129" s="65"/>
      <c r="BD129" s="65"/>
      <c r="BE129" s="117"/>
    </row>
    <row r="130" spans="1:57" x14ac:dyDescent="0.25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213</v>
      </c>
      <c r="H130" s="58">
        <v>1798185600000</v>
      </c>
      <c r="I130" s="58">
        <v>1766649615000</v>
      </c>
      <c r="J130" s="58" t="b">
        <v>1</v>
      </c>
      <c r="K130" s="58">
        <v>1E-4</v>
      </c>
      <c r="L130" s="58">
        <v>1</v>
      </c>
      <c r="M130" s="72">
        <v>95000</v>
      </c>
      <c r="N130" s="58">
        <v>567091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55</v>
      </c>
      <c r="V130" s="58" t="s">
        <v>54</v>
      </c>
      <c r="W130" s="58" t="s">
        <v>56</v>
      </c>
      <c r="X130" s="58" t="s">
        <v>54</v>
      </c>
      <c r="Y130" s="58">
        <v>1769603479289</v>
      </c>
      <c r="Z130" s="58" t="s">
        <v>49</v>
      </c>
      <c r="AA130" s="73">
        <v>0.16927749</v>
      </c>
      <c r="AB130" s="72">
        <v>89808.07</v>
      </c>
      <c r="AC130" s="73">
        <v>0.16450000000000001</v>
      </c>
      <c r="AD130" s="73">
        <v>0.124</v>
      </c>
      <c r="AE130" s="73">
        <v>0.23799999999999999</v>
      </c>
      <c r="AF130" s="58">
        <v>513.70000000000005</v>
      </c>
      <c r="AG130" s="73">
        <v>0.17230000000000001</v>
      </c>
      <c r="AH130" s="73">
        <v>0.17299999999999999</v>
      </c>
      <c r="AI130" s="73">
        <v>0.17150000000000001</v>
      </c>
      <c r="AJ130" s="74">
        <v>0</v>
      </c>
      <c r="AK130" s="58">
        <v>46.75</v>
      </c>
      <c r="AL130" s="58">
        <v>46.52</v>
      </c>
      <c r="AM130" s="58">
        <v>46.93</v>
      </c>
      <c r="AN130" s="72">
        <v>94131.99</v>
      </c>
      <c r="AO130" s="58" t="s">
        <v>53</v>
      </c>
      <c r="AP130" s="72">
        <v>89808.07</v>
      </c>
      <c r="AQ130" s="58">
        <v>3.4</v>
      </c>
      <c r="AR130" s="58">
        <v>10.7</v>
      </c>
      <c r="AV130" s="73">
        <v>0</v>
      </c>
      <c r="AW130" s="72">
        <v>0</v>
      </c>
      <c r="AX130" s="73">
        <v>-24.750779999999999</v>
      </c>
      <c r="AY130" s="73">
        <v>0.57999999999999996</v>
      </c>
      <c r="AZ130" s="73">
        <v>1.0000000000000001E-5</v>
      </c>
      <c r="BA130" s="73">
        <v>350.29977000000002</v>
      </c>
      <c r="BB130" s="73">
        <v>347.80407000000002</v>
      </c>
      <c r="BC130" s="65"/>
      <c r="BD130" s="65"/>
      <c r="BE130" s="117"/>
    </row>
    <row r="131" spans="1:57" x14ac:dyDescent="0.25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214</v>
      </c>
      <c r="H131" s="58">
        <v>1798185600000</v>
      </c>
      <c r="I131" s="58">
        <v>1766649615000</v>
      </c>
      <c r="J131" s="58" t="b">
        <v>1</v>
      </c>
      <c r="K131" s="58">
        <v>1E-4</v>
      </c>
      <c r="L131" s="58">
        <v>1</v>
      </c>
      <c r="M131" s="72">
        <v>95000</v>
      </c>
      <c r="N131" s="58">
        <v>567092</v>
      </c>
      <c r="O131" s="58">
        <v>0.1</v>
      </c>
      <c r="P131" s="58" t="s">
        <v>84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55</v>
      </c>
      <c r="V131" s="58" t="s">
        <v>54</v>
      </c>
      <c r="W131" s="58" t="s">
        <v>56</v>
      </c>
      <c r="X131" s="58" t="s">
        <v>54</v>
      </c>
      <c r="Y131" s="58">
        <v>1769603479289</v>
      </c>
      <c r="Z131" s="58" t="s">
        <v>49</v>
      </c>
      <c r="AA131" s="73">
        <v>0.18724297000000001</v>
      </c>
      <c r="AB131" s="72">
        <v>89808.07</v>
      </c>
      <c r="AC131" s="73">
        <v>0.19450000000000001</v>
      </c>
      <c r="AD131" s="73">
        <v>0.128</v>
      </c>
      <c r="AE131" s="73">
        <v>0.25850000000000001</v>
      </c>
      <c r="AF131" s="58">
        <v>88.6</v>
      </c>
      <c r="AG131" s="73">
        <v>0.18160000000000001</v>
      </c>
      <c r="AH131" s="73">
        <v>0.184</v>
      </c>
      <c r="AI131" s="73">
        <v>0.18049999999999999</v>
      </c>
      <c r="AJ131" s="74">
        <v>0</v>
      </c>
      <c r="AK131" s="58">
        <v>46.75</v>
      </c>
      <c r="AL131" s="58">
        <v>46.46</v>
      </c>
      <c r="AM131" s="58">
        <v>47.41</v>
      </c>
      <c r="AN131" s="72">
        <v>94131.99</v>
      </c>
      <c r="AO131" s="58" t="s">
        <v>53</v>
      </c>
      <c r="AP131" s="72">
        <v>89808.07</v>
      </c>
      <c r="AQ131" s="58">
        <v>18.600000000000001</v>
      </c>
      <c r="AR131" s="58">
        <v>5.3</v>
      </c>
      <c r="AS131" s="73">
        <v>0.19450000000000001</v>
      </c>
      <c r="AT131" s="73">
        <v>0.19450000000000001</v>
      </c>
      <c r="AU131" s="73">
        <v>0</v>
      </c>
      <c r="AV131" s="73">
        <v>0.1</v>
      </c>
      <c r="AW131" s="72">
        <v>1714.62</v>
      </c>
      <c r="AX131" s="73">
        <v>-24.750779999999999</v>
      </c>
      <c r="AY131" s="73">
        <v>-0.42</v>
      </c>
      <c r="AZ131" s="73">
        <v>1.0000000000000001E-5</v>
      </c>
      <c r="BA131" s="73">
        <v>350.29977000000002</v>
      </c>
      <c r="BB131" s="73">
        <v>-513.21295999999995</v>
      </c>
      <c r="BC131" s="65"/>
      <c r="BD131" s="65"/>
      <c r="BE131" s="117"/>
    </row>
    <row r="132" spans="1:57" x14ac:dyDescent="0.25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215</v>
      </c>
      <c r="H132" s="58">
        <v>1790323200000</v>
      </c>
      <c r="I132" s="58">
        <v>1758787212000</v>
      </c>
      <c r="J132" s="58" t="b">
        <v>1</v>
      </c>
      <c r="K132" s="58">
        <v>1E-4</v>
      </c>
      <c r="L132" s="58">
        <v>1</v>
      </c>
      <c r="M132" s="72">
        <v>100000</v>
      </c>
      <c r="N132" s="58">
        <v>521207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55</v>
      </c>
      <c r="V132" s="58" t="s">
        <v>54</v>
      </c>
      <c r="W132" s="58" t="s">
        <v>56</v>
      </c>
      <c r="X132" s="58" t="s">
        <v>54</v>
      </c>
      <c r="Y132" s="58">
        <v>1769603470226</v>
      </c>
      <c r="Z132" s="58" t="s">
        <v>49</v>
      </c>
      <c r="AA132" s="73">
        <v>0.11121403000000001</v>
      </c>
      <c r="AB132" s="72">
        <v>89801.46</v>
      </c>
      <c r="AC132" s="73">
        <v>0.108</v>
      </c>
      <c r="AD132" s="73">
        <v>7.1999999999999995E-2</v>
      </c>
      <c r="AE132" s="73">
        <v>0.17249999999999999</v>
      </c>
      <c r="AF132" s="58">
        <v>857.2</v>
      </c>
      <c r="AG132" s="73">
        <v>0.11360000000000001</v>
      </c>
      <c r="AH132" s="73">
        <v>0.1145</v>
      </c>
      <c r="AI132" s="73">
        <v>0.1125</v>
      </c>
      <c r="AJ132" s="74">
        <v>0</v>
      </c>
      <c r="AK132" s="58">
        <v>44.74</v>
      </c>
      <c r="AL132" s="58">
        <v>44.42</v>
      </c>
      <c r="AM132" s="58">
        <v>45.03</v>
      </c>
      <c r="AN132" s="72">
        <v>92738.01</v>
      </c>
      <c r="AO132" s="58" t="s">
        <v>57</v>
      </c>
      <c r="AP132" s="72">
        <v>89801.46</v>
      </c>
      <c r="AQ132" s="58">
        <v>6.9</v>
      </c>
      <c r="AR132" s="58">
        <v>25.4</v>
      </c>
      <c r="AV132" s="73">
        <v>0</v>
      </c>
      <c r="AW132" s="72">
        <v>0</v>
      </c>
      <c r="AX132" s="73">
        <v>-27.966349999999998</v>
      </c>
      <c r="AY132" s="73">
        <v>0.48941000000000001</v>
      </c>
      <c r="AZ132" s="73">
        <v>1.0000000000000001E-5</v>
      </c>
      <c r="BA132" s="73">
        <v>299.78077999999999</v>
      </c>
      <c r="BB132" s="73">
        <v>229.00966</v>
      </c>
      <c r="BC132" s="65"/>
      <c r="BD132" s="65"/>
      <c r="BE132" s="117"/>
    </row>
    <row r="133" spans="1:57" x14ac:dyDescent="0.25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216</v>
      </c>
      <c r="H133" s="58">
        <v>1790323200000</v>
      </c>
      <c r="I133" s="58">
        <v>1758787212000</v>
      </c>
      <c r="J133" s="58" t="b">
        <v>1</v>
      </c>
      <c r="K133" s="58">
        <v>1E-4</v>
      </c>
      <c r="L133" s="58">
        <v>1</v>
      </c>
      <c r="M133" s="72">
        <v>100000</v>
      </c>
      <c r="N133" s="58">
        <v>521208</v>
      </c>
      <c r="O133" s="58">
        <v>0.1</v>
      </c>
      <c r="P133" s="58" t="s">
        <v>84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55</v>
      </c>
      <c r="V133" s="58" t="s">
        <v>54</v>
      </c>
      <c r="W133" s="58" t="s">
        <v>56</v>
      </c>
      <c r="X133" s="58" t="s">
        <v>54</v>
      </c>
      <c r="Y133" s="58">
        <v>1769603470226</v>
      </c>
      <c r="Z133" s="58" t="s">
        <v>49</v>
      </c>
      <c r="AA133" s="73">
        <v>0.19860659</v>
      </c>
      <c r="AB133" s="72">
        <v>89801.46</v>
      </c>
      <c r="AC133" s="73">
        <v>0.20530000000000001</v>
      </c>
      <c r="AD133" s="73">
        <v>0.13850000000000001</v>
      </c>
      <c r="AE133" s="73">
        <v>0.26600000000000001</v>
      </c>
      <c r="AF133" s="58">
        <v>312.39999999999998</v>
      </c>
      <c r="AG133" s="73">
        <v>0.19189999999999999</v>
      </c>
      <c r="AH133" s="73">
        <v>0.19350000000000001</v>
      </c>
      <c r="AI133" s="73">
        <v>0.1905</v>
      </c>
      <c r="AJ133" s="74">
        <v>0</v>
      </c>
      <c r="AK133" s="58">
        <v>44.74</v>
      </c>
      <c r="AL133" s="58">
        <v>44.32</v>
      </c>
      <c r="AM133" s="58">
        <v>45.25</v>
      </c>
      <c r="AN133" s="72">
        <v>92737.98</v>
      </c>
      <c r="AO133" s="58" t="s">
        <v>57</v>
      </c>
      <c r="AP133" s="72">
        <v>89801.46</v>
      </c>
      <c r="AQ133" s="58">
        <v>24.6</v>
      </c>
      <c r="AR133" s="58">
        <v>6.8</v>
      </c>
      <c r="AS133" s="73">
        <v>0.2107</v>
      </c>
      <c r="AT133" s="73">
        <v>0.2046</v>
      </c>
      <c r="AU133" s="73">
        <v>-2.5165999999999999</v>
      </c>
      <c r="AV133" s="73">
        <v>163.80000000000001</v>
      </c>
      <c r="AW133" s="72">
        <v>2998922.65</v>
      </c>
      <c r="AX133" s="73">
        <v>-27.966339999999999</v>
      </c>
      <c r="AY133" s="73">
        <v>-0.51058999999999999</v>
      </c>
      <c r="AZ133" s="73">
        <v>1.0000000000000001E-5</v>
      </c>
      <c r="BA133" s="73">
        <v>299.78066999999999</v>
      </c>
      <c r="BB133" s="73">
        <v>-428.00920000000002</v>
      </c>
      <c r="BC133" s="65"/>
      <c r="BD133" s="65"/>
      <c r="BE133" s="117"/>
    </row>
    <row r="134" spans="1:57" x14ac:dyDescent="0.25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217</v>
      </c>
      <c r="H134" s="58">
        <v>1790323200000</v>
      </c>
      <c r="I134" s="58">
        <v>1758787212000</v>
      </c>
      <c r="J134" s="58" t="b">
        <v>1</v>
      </c>
      <c r="K134" s="58">
        <v>1E-4</v>
      </c>
      <c r="L134" s="58">
        <v>1</v>
      </c>
      <c r="M134" s="72">
        <v>105000</v>
      </c>
      <c r="N134" s="58">
        <v>521209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55</v>
      </c>
      <c r="V134" s="58" t="s">
        <v>54</v>
      </c>
      <c r="W134" s="58" t="s">
        <v>56</v>
      </c>
      <c r="X134" s="58" t="s">
        <v>54</v>
      </c>
      <c r="Y134" s="58">
        <v>1769603470226</v>
      </c>
      <c r="Z134" s="58" t="s">
        <v>49</v>
      </c>
      <c r="AA134" s="73">
        <v>9.3112269999999997E-2</v>
      </c>
      <c r="AB134" s="72">
        <v>89801.46</v>
      </c>
      <c r="AC134" s="73">
        <v>9.4E-2</v>
      </c>
      <c r="AD134" s="73">
        <v>5.6500000000000002E-2</v>
      </c>
      <c r="AE134" s="73">
        <v>0.1525</v>
      </c>
      <c r="AF134" s="58">
        <v>210</v>
      </c>
      <c r="AG134" s="73">
        <v>9.5100000000000004E-2</v>
      </c>
      <c r="AH134" s="73">
        <v>9.6000000000000002E-2</v>
      </c>
      <c r="AI134" s="73">
        <v>9.4E-2</v>
      </c>
      <c r="AJ134" s="74">
        <v>0</v>
      </c>
      <c r="AK134" s="58">
        <v>44.43</v>
      </c>
      <c r="AL134" s="58">
        <v>44.09</v>
      </c>
      <c r="AM134" s="58">
        <v>44.71</v>
      </c>
      <c r="AN134" s="72">
        <v>92738.01</v>
      </c>
      <c r="AO134" s="58" t="s">
        <v>57</v>
      </c>
      <c r="AP134" s="72">
        <v>89801.46</v>
      </c>
      <c r="AQ134" s="58">
        <v>7.4</v>
      </c>
      <c r="AR134" s="58">
        <v>35.200000000000003</v>
      </c>
      <c r="AS134" s="73">
        <v>9.4E-2</v>
      </c>
      <c r="AT134" s="73">
        <v>9.4E-2</v>
      </c>
      <c r="AU134" s="73">
        <v>0</v>
      </c>
      <c r="AV134" s="73">
        <v>4.0999999999999996</v>
      </c>
      <c r="AW134" s="72">
        <v>34485.919999999998</v>
      </c>
      <c r="AX134" s="73">
        <v>-27.402889999999999</v>
      </c>
      <c r="AY134" s="73">
        <v>0.43454999999999999</v>
      </c>
      <c r="AZ134" s="73">
        <v>1.0000000000000001E-5</v>
      </c>
      <c r="BA134" s="73">
        <v>295.84156000000002</v>
      </c>
      <c r="BB134" s="73">
        <v>206.84043</v>
      </c>
      <c r="BC134" s="65"/>
      <c r="BD134" s="65"/>
      <c r="BE134" s="117"/>
    </row>
    <row r="135" spans="1:57" x14ac:dyDescent="0.25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218</v>
      </c>
      <c r="H135" s="58">
        <v>1790323200000</v>
      </c>
      <c r="I135" s="58">
        <v>1758787212000</v>
      </c>
      <c r="J135" s="58" t="b">
        <v>1</v>
      </c>
      <c r="K135" s="58">
        <v>1E-4</v>
      </c>
      <c r="L135" s="58">
        <v>1</v>
      </c>
      <c r="M135" s="72">
        <v>105000</v>
      </c>
      <c r="N135" s="58">
        <v>521210</v>
      </c>
      <c r="O135" s="58">
        <v>0.1</v>
      </c>
      <c r="P135" s="58" t="s">
        <v>84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55</v>
      </c>
      <c r="V135" s="58" t="s">
        <v>54</v>
      </c>
      <c r="W135" s="58" t="s">
        <v>56</v>
      </c>
      <c r="X135" s="58" t="s">
        <v>54</v>
      </c>
      <c r="Y135" s="58">
        <v>1769603470226</v>
      </c>
      <c r="Z135" s="58" t="s">
        <v>49</v>
      </c>
      <c r="AA135" s="73">
        <v>0.23487572000000001</v>
      </c>
      <c r="AB135" s="72">
        <v>89801.46</v>
      </c>
      <c r="AC135" s="73">
        <v>0.25700000000000001</v>
      </c>
      <c r="AD135" s="73">
        <v>0.17050000000000001</v>
      </c>
      <c r="AE135" s="73">
        <v>0.30399999999999999</v>
      </c>
      <c r="AF135" s="58">
        <v>98.3</v>
      </c>
      <c r="AG135" s="73">
        <v>0.2273</v>
      </c>
      <c r="AH135" s="73">
        <v>0.22850000000000001</v>
      </c>
      <c r="AI135" s="73">
        <v>0.22600000000000001</v>
      </c>
      <c r="AJ135" s="74">
        <v>0</v>
      </c>
      <c r="AK135" s="58">
        <v>44.43</v>
      </c>
      <c r="AL135" s="58">
        <v>44.02</v>
      </c>
      <c r="AM135" s="58">
        <v>44.8</v>
      </c>
      <c r="AN135" s="72">
        <v>92737.98</v>
      </c>
      <c r="AO135" s="58" t="s">
        <v>57</v>
      </c>
      <c r="AP135" s="72">
        <v>89801.46</v>
      </c>
      <c r="AQ135" s="58">
        <v>1.6</v>
      </c>
      <c r="AR135" s="58">
        <v>1.5</v>
      </c>
      <c r="AV135" s="73">
        <v>0</v>
      </c>
      <c r="AW135" s="72">
        <v>0</v>
      </c>
      <c r="AX135" s="73">
        <v>-27.40287</v>
      </c>
      <c r="AY135" s="73">
        <v>-0.56545000000000001</v>
      </c>
      <c r="AZ135" s="73">
        <v>1.0000000000000001E-5</v>
      </c>
      <c r="BA135" s="73">
        <v>295.84142000000003</v>
      </c>
      <c r="BB135" s="73">
        <v>-483.02936</v>
      </c>
      <c r="BC135" s="65"/>
      <c r="BD135" s="65"/>
      <c r="BE135" s="117"/>
    </row>
    <row r="136" spans="1:57" x14ac:dyDescent="0.25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219</v>
      </c>
      <c r="H136" s="58">
        <v>1790323200000</v>
      </c>
      <c r="I136" s="58">
        <v>1758787212000</v>
      </c>
      <c r="J136" s="58" t="b">
        <v>1</v>
      </c>
      <c r="K136" s="58">
        <v>1E-4</v>
      </c>
      <c r="L136" s="58">
        <v>1</v>
      </c>
      <c r="M136" s="72">
        <v>110000</v>
      </c>
      <c r="N136" s="58">
        <v>521211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55</v>
      </c>
      <c r="V136" s="58" t="s">
        <v>54</v>
      </c>
      <c r="W136" s="58" t="s">
        <v>56</v>
      </c>
      <c r="X136" s="58" t="s">
        <v>54</v>
      </c>
      <c r="Y136" s="58">
        <v>1769603471233</v>
      </c>
      <c r="Z136" s="58" t="s">
        <v>49</v>
      </c>
      <c r="AA136" s="73">
        <v>7.8400719999999993E-2</v>
      </c>
      <c r="AB136" s="72">
        <v>89801.75</v>
      </c>
      <c r="AC136" s="73">
        <v>7.3499999999999996E-2</v>
      </c>
      <c r="AD136" s="73">
        <v>4.4499999999999998E-2</v>
      </c>
      <c r="AE136" s="73">
        <v>0.13600000000000001</v>
      </c>
      <c r="AF136" s="58">
        <v>125.8</v>
      </c>
      <c r="AG136" s="73">
        <v>8.0100000000000005E-2</v>
      </c>
      <c r="AH136" s="73">
        <v>8.0500000000000002E-2</v>
      </c>
      <c r="AI136" s="73">
        <v>7.85E-2</v>
      </c>
      <c r="AJ136" s="74">
        <v>0</v>
      </c>
      <c r="AK136" s="58">
        <v>44.43</v>
      </c>
      <c r="AL136" s="58">
        <v>43.91</v>
      </c>
      <c r="AM136" s="58">
        <v>44.55</v>
      </c>
      <c r="AN136" s="72">
        <v>92738.49</v>
      </c>
      <c r="AO136" s="58" t="s">
        <v>57</v>
      </c>
      <c r="AP136" s="72">
        <v>89801.75</v>
      </c>
      <c r="AQ136" s="58">
        <v>26.8</v>
      </c>
      <c r="AR136" s="58">
        <v>30.3</v>
      </c>
      <c r="AS136" s="73">
        <v>7.3499999999999996E-2</v>
      </c>
      <c r="AT136" s="73">
        <v>7.3499999999999996E-2</v>
      </c>
      <c r="AU136" s="73">
        <v>0</v>
      </c>
      <c r="AV136" s="73">
        <v>0.2</v>
      </c>
      <c r="AW136" s="72">
        <v>1287.9000000000001</v>
      </c>
      <c r="AX136" s="73">
        <v>-26.60239</v>
      </c>
      <c r="AY136" s="73">
        <v>0.38439000000000001</v>
      </c>
      <c r="AZ136" s="73">
        <v>1.0000000000000001E-5</v>
      </c>
      <c r="BA136" s="73">
        <v>287.20483000000002</v>
      </c>
      <c r="BB136" s="73">
        <v>185.39975999999999</v>
      </c>
      <c r="BC136" s="65"/>
      <c r="BD136" s="65"/>
      <c r="BE136" s="117"/>
    </row>
    <row r="137" spans="1:57" x14ac:dyDescent="0.25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220</v>
      </c>
      <c r="H137" s="58">
        <v>1790323200000</v>
      </c>
      <c r="I137" s="58">
        <v>1758787212000</v>
      </c>
      <c r="J137" s="58" t="b">
        <v>1</v>
      </c>
      <c r="K137" s="58">
        <v>1E-4</v>
      </c>
      <c r="L137" s="58">
        <v>1</v>
      </c>
      <c r="M137" s="72">
        <v>110000</v>
      </c>
      <c r="N137" s="58">
        <v>521212</v>
      </c>
      <c r="O137" s="58">
        <v>0.1</v>
      </c>
      <c r="P137" s="58" t="s">
        <v>84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55</v>
      </c>
      <c r="V137" s="58" t="s">
        <v>54</v>
      </c>
      <c r="W137" s="58" t="s">
        <v>56</v>
      </c>
      <c r="X137" s="58" t="s">
        <v>54</v>
      </c>
      <c r="Y137" s="58">
        <v>1769603471233</v>
      </c>
      <c r="Z137" s="58" t="s">
        <v>49</v>
      </c>
      <c r="AA137" s="73">
        <v>0.27453437000000003</v>
      </c>
      <c r="AB137" s="72">
        <v>89801.75</v>
      </c>
      <c r="AC137" s="73">
        <v>0.28249999999999997</v>
      </c>
      <c r="AD137" s="73">
        <v>0.20699999999999999</v>
      </c>
      <c r="AE137" s="73">
        <v>0.34549999999999997</v>
      </c>
      <c r="AF137" s="58">
        <v>130.19999999999999</v>
      </c>
      <c r="AG137" s="73">
        <v>0.26619999999999999</v>
      </c>
      <c r="AH137" s="73">
        <v>0.26700000000000002</v>
      </c>
      <c r="AI137" s="73">
        <v>0.26400000000000001</v>
      </c>
      <c r="AJ137" s="74">
        <v>0</v>
      </c>
      <c r="AK137" s="58">
        <v>44.43</v>
      </c>
      <c r="AL137" s="58">
        <v>43.7</v>
      </c>
      <c r="AM137" s="58">
        <v>44.67</v>
      </c>
      <c r="AN137" s="72">
        <v>92738.49</v>
      </c>
      <c r="AO137" s="58" t="s">
        <v>57</v>
      </c>
      <c r="AP137" s="72">
        <v>89801.75</v>
      </c>
      <c r="AQ137" s="58">
        <v>12.2</v>
      </c>
      <c r="AR137" s="58">
        <v>1.5</v>
      </c>
      <c r="AS137" s="73">
        <v>0.28249999999999997</v>
      </c>
      <c r="AT137" s="73">
        <v>0.2823</v>
      </c>
      <c r="AU137" s="73">
        <v>7.0800000000000002E-2</v>
      </c>
      <c r="AV137" s="73">
        <v>50</v>
      </c>
      <c r="AW137" s="72">
        <v>1247097.26</v>
      </c>
      <c r="AX137" s="73">
        <v>-26.60239</v>
      </c>
      <c r="AY137" s="73">
        <v>-0.61560999999999999</v>
      </c>
      <c r="AZ137" s="73">
        <v>1.0000000000000001E-5</v>
      </c>
      <c r="BA137" s="73">
        <v>287.20483000000002</v>
      </c>
      <c r="BB137" s="73">
        <v>-537.32074999999998</v>
      </c>
      <c r="BC137" s="65"/>
      <c r="BD137" s="65"/>
      <c r="BE137" s="117"/>
    </row>
    <row r="138" spans="1:57" x14ac:dyDescent="0.25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221</v>
      </c>
      <c r="H138" s="58">
        <v>1790323200000</v>
      </c>
      <c r="I138" s="58">
        <v>1758787212000</v>
      </c>
      <c r="J138" s="58" t="b">
        <v>1</v>
      </c>
      <c r="K138" s="58">
        <v>1E-4</v>
      </c>
      <c r="L138" s="58">
        <v>1</v>
      </c>
      <c r="M138" s="72">
        <v>115000</v>
      </c>
      <c r="N138" s="58">
        <v>521213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55</v>
      </c>
      <c r="V138" s="58" t="s">
        <v>54</v>
      </c>
      <c r="W138" s="58" t="s">
        <v>56</v>
      </c>
      <c r="X138" s="58" t="s">
        <v>54</v>
      </c>
      <c r="Y138" s="58">
        <v>1769603471233</v>
      </c>
      <c r="Z138" s="58" t="s">
        <v>49</v>
      </c>
      <c r="AA138" s="73">
        <v>6.5544619999999998E-2</v>
      </c>
      <c r="AB138" s="72">
        <v>89801.75</v>
      </c>
      <c r="AC138" s="73">
        <v>6.6500000000000004E-2</v>
      </c>
      <c r="AD138" s="73">
        <v>3.4500000000000003E-2</v>
      </c>
      <c r="AE138" s="73">
        <v>0.121</v>
      </c>
      <c r="AF138" s="58">
        <v>1153.3</v>
      </c>
      <c r="AG138" s="73">
        <v>6.7199999999999996E-2</v>
      </c>
      <c r="AH138" s="73">
        <v>6.7000000000000004E-2</v>
      </c>
      <c r="AI138" s="73">
        <v>6.5500000000000003E-2</v>
      </c>
      <c r="AJ138" s="74">
        <v>0</v>
      </c>
      <c r="AK138" s="58">
        <v>44.38</v>
      </c>
      <c r="AL138" s="58">
        <v>43.81</v>
      </c>
      <c r="AM138" s="58">
        <v>44.32</v>
      </c>
      <c r="AN138" s="72">
        <v>92738.2</v>
      </c>
      <c r="AO138" s="58" t="s">
        <v>57</v>
      </c>
      <c r="AP138" s="72">
        <v>89801.75</v>
      </c>
      <c r="AQ138" s="58">
        <v>0.5</v>
      </c>
      <c r="AR138" s="58">
        <v>40.700000000000003</v>
      </c>
      <c r="AS138" s="73">
        <v>6.6500000000000004E-2</v>
      </c>
      <c r="AT138" s="73">
        <v>6.6500000000000004E-2</v>
      </c>
      <c r="AU138" s="73">
        <v>0</v>
      </c>
      <c r="AV138" s="73">
        <v>0.1</v>
      </c>
      <c r="AW138" s="72">
        <v>597.72</v>
      </c>
      <c r="AX138" s="73">
        <v>-25.424410000000002</v>
      </c>
      <c r="AY138" s="73">
        <v>0.33788000000000001</v>
      </c>
      <c r="AZ138" s="73">
        <v>1.0000000000000001E-5</v>
      </c>
      <c r="BA138" s="73">
        <v>274.77208000000002</v>
      </c>
      <c r="BB138" s="73">
        <v>164.93718999999999</v>
      </c>
      <c r="BC138" s="65"/>
      <c r="BD138" s="65"/>
      <c r="BE138" s="117"/>
    </row>
    <row r="139" spans="1:57" x14ac:dyDescent="0.25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222</v>
      </c>
      <c r="H139" s="58">
        <v>1790323200000</v>
      </c>
      <c r="I139" s="58">
        <v>1758787212000</v>
      </c>
      <c r="J139" s="58" t="b">
        <v>1</v>
      </c>
      <c r="K139" s="58">
        <v>1E-4</v>
      </c>
      <c r="L139" s="58">
        <v>1</v>
      </c>
      <c r="M139" s="72">
        <v>115000</v>
      </c>
      <c r="N139" s="58">
        <v>521214</v>
      </c>
      <c r="O139" s="58">
        <v>0.1</v>
      </c>
      <c r="P139" s="58" t="s">
        <v>84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55</v>
      </c>
      <c r="V139" s="58" t="s">
        <v>54</v>
      </c>
      <c r="W139" s="58" t="s">
        <v>56</v>
      </c>
      <c r="X139" s="58" t="s">
        <v>54</v>
      </c>
      <c r="Y139" s="58">
        <v>1769603471233</v>
      </c>
      <c r="Z139" s="58" t="s">
        <v>49</v>
      </c>
      <c r="AA139" s="73">
        <v>0.31604717999999998</v>
      </c>
      <c r="AB139" s="72">
        <v>89801.75</v>
      </c>
      <c r="AC139" s="73">
        <v>0.33150000000000002</v>
      </c>
      <c r="AD139" s="73">
        <v>0.2455</v>
      </c>
      <c r="AE139" s="73">
        <v>0.38850000000000001</v>
      </c>
      <c r="AF139" s="58">
        <v>92.7</v>
      </c>
      <c r="AG139" s="73">
        <v>0.30719999999999997</v>
      </c>
      <c r="AH139" s="73">
        <v>0.308</v>
      </c>
      <c r="AI139" s="73">
        <v>0.30399999999999999</v>
      </c>
      <c r="AJ139" s="74">
        <v>0</v>
      </c>
      <c r="AK139" s="58">
        <v>44.38</v>
      </c>
      <c r="AL139" s="58">
        <v>43.28</v>
      </c>
      <c r="AM139" s="58">
        <v>44.64</v>
      </c>
      <c r="AN139" s="72">
        <v>92738.49</v>
      </c>
      <c r="AO139" s="58" t="s">
        <v>57</v>
      </c>
      <c r="AP139" s="72">
        <v>89801.75</v>
      </c>
      <c r="AQ139" s="58">
        <v>8</v>
      </c>
      <c r="AR139" s="58">
        <v>8</v>
      </c>
      <c r="AV139" s="73">
        <v>0</v>
      </c>
      <c r="AW139" s="72">
        <v>0</v>
      </c>
      <c r="AX139" s="73">
        <v>-25.424579999999999</v>
      </c>
      <c r="AY139" s="73">
        <v>-0.66210999999999998</v>
      </c>
      <c r="AZ139" s="73">
        <v>1.0000000000000001E-5</v>
      </c>
      <c r="BA139" s="73">
        <v>274.77393999999998</v>
      </c>
      <c r="BB139" s="73">
        <v>-590.63232000000005</v>
      </c>
      <c r="BC139" s="65"/>
      <c r="BD139" s="65"/>
      <c r="BE139" s="117"/>
    </row>
    <row r="140" spans="1:57" x14ac:dyDescent="0.25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223</v>
      </c>
      <c r="H140" s="58">
        <v>1790323200000</v>
      </c>
      <c r="I140" s="58">
        <v>1758787212000</v>
      </c>
      <c r="J140" s="58" t="b">
        <v>1</v>
      </c>
      <c r="K140" s="58">
        <v>1E-4</v>
      </c>
      <c r="L140" s="58">
        <v>1</v>
      </c>
      <c r="M140" s="72">
        <v>120000</v>
      </c>
      <c r="N140" s="58">
        <v>521215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55</v>
      </c>
      <c r="V140" s="58" t="s">
        <v>54</v>
      </c>
      <c r="W140" s="58" t="s">
        <v>56</v>
      </c>
      <c r="X140" s="58" t="s">
        <v>54</v>
      </c>
      <c r="Y140" s="58">
        <v>1769603471350</v>
      </c>
      <c r="Z140" s="58" t="s">
        <v>49</v>
      </c>
      <c r="AA140" s="73">
        <v>5.4821920000000003E-2</v>
      </c>
      <c r="AB140" s="72">
        <v>89801.75</v>
      </c>
      <c r="AC140" s="73">
        <v>5.6000000000000001E-2</v>
      </c>
      <c r="AD140" s="73">
        <v>2.7E-2</v>
      </c>
      <c r="AE140" s="73">
        <v>0.1075</v>
      </c>
      <c r="AF140" s="58">
        <v>287.5</v>
      </c>
      <c r="AG140" s="73">
        <v>5.62E-2</v>
      </c>
      <c r="AH140" s="73">
        <v>5.6500000000000002E-2</v>
      </c>
      <c r="AI140" s="73">
        <v>5.45E-2</v>
      </c>
      <c r="AJ140" s="74">
        <v>0</v>
      </c>
      <c r="AK140" s="58">
        <v>44.35</v>
      </c>
      <c r="AL140" s="58">
        <v>43.72</v>
      </c>
      <c r="AM140" s="58">
        <v>44.44</v>
      </c>
      <c r="AN140" s="72">
        <v>92738.49</v>
      </c>
      <c r="AO140" s="58" t="s">
        <v>57</v>
      </c>
      <c r="AP140" s="72">
        <v>89801.75</v>
      </c>
      <c r="AQ140" s="58">
        <v>26</v>
      </c>
      <c r="AR140" s="58">
        <v>47.1</v>
      </c>
      <c r="AS140" s="73">
        <v>5.6000000000000001E-2</v>
      </c>
      <c r="AT140" s="73">
        <v>5.3499999999999999E-2</v>
      </c>
      <c r="AU140" s="73">
        <v>4.6729000000000003</v>
      </c>
      <c r="AV140" s="73">
        <v>0.6</v>
      </c>
      <c r="AW140" s="72">
        <v>2874.92</v>
      </c>
      <c r="AX140" s="73">
        <v>-24.002849999999999</v>
      </c>
      <c r="AY140" s="73">
        <v>0.29557</v>
      </c>
      <c r="AZ140" s="73">
        <v>1.0000000000000001E-5</v>
      </c>
      <c r="BA140" s="73">
        <v>259.59487999999999</v>
      </c>
      <c r="BB140" s="73">
        <v>145.82003</v>
      </c>
      <c r="BC140" s="65"/>
      <c r="BD140" s="65"/>
      <c r="BE140" s="117"/>
    </row>
    <row r="141" spans="1:57" x14ac:dyDescent="0.25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224</v>
      </c>
      <c r="H141" s="58">
        <v>1790323200000</v>
      </c>
      <c r="I141" s="58">
        <v>1758787212000</v>
      </c>
      <c r="J141" s="58" t="b">
        <v>1</v>
      </c>
      <c r="K141" s="58">
        <v>1E-4</v>
      </c>
      <c r="L141" s="58">
        <v>1</v>
      </c>
      <c r="M141" s="72">
        <v>120000</v>
      </c>
      <c r="N141" s="58">
        <v>521216</v>
      </c>
      <c r="O141" s="58">
        <v>0.1</v>
      </c>
      <c r="P141" s="58" t="s">
        <v>84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55</v>
      </c>
      <c r="V141" s="58" t="s">
        <v>54</v>
      </c>
      <c r="W141" s="58" t="s">
        <v>56</v>
      </c>
      <c r="X141" s="58" t="s">
        <v>54</v>
      </c>
      <c r="Y141" s="58">
        <v>1769603471233</v>
      </c>
      <c r="Z141" s="58" t="s">
        <v>49</v>
      </c>
      <c r="AA141" s="73">
        <v>0.35969484000000002</v>
      </c>
      <c r="AB141" s="72">
        <v>89801.75</v>
      </c>
      <c r="AC141" s="73">
        <v>0.39700000000000002</v>
      </c>
      <c r="AD141" s="73">
        <v>0.28649999999999998</v>
      </c>
      <c r="AE141" s="73">
        <v>0.433</v>
      </c>
      <c r="AF141" s="58">
        <v>171.4</v>
      </c>
      <c r="AG141" s="73">
        <v>0.35020000000000001</v>
      </c>
      <c r="AH141" s="73">
        <v>0.35149999999999998</v>
      </c>
      <c r="AI141" s="73">
        <v>0.34699999999999998</v>
      </c>
      <c r="AJ141" s="74">
        <v>0</v>
      </c>
      <c r="AK141" s="58">
        <v>44.35</v>
      </c>
      <c r="AL141" s="58">
        <v>43.19</v>
      </c>
      <c r="AM141" s="58">
        <v>44.81</v>
      </c>
      <c r="AN141" s="72">
        <v>92738.49</v>
      </c>
      <c r="AO141" s="58" t="s">
        <v>57</v>
      </c>
      <c r="AP141" s="72">
        <v>89801.75</v>
      </c>
      <c r="AQ141" s="58">
        <v>14.8</v>
      </c>
      <c r="AR141" s="58">
        <v>8</v>
      </c>
      <c r="AV141" s="73">
        <v>0</v>
      </c>
      <c r="AW141" s="72">
        <v>0</v>
      </c>
      <c r="AX141" s="73">
        <v>-24.002849999999999</v>
      </c>
      <c r="AY141" s="73">
        <v>-0.70443</v>
      </c>
      <c r="AZ141" s="73">
        <v>1.0000000000000001E-5</v>
      </c>
      <c r="BA141" s="73">
        <v>259.59487999999999</v>
      </c>
      <c r="BB141" s="73">
        <v>-642.60234000000003</v>
      </c>
      <c r="BC141" s="65"/>
      <c r="BD141" s="65"/>
      <c r="BE141" s="117"/>
    </row>
    <row r="142" spans="1:57" x14ac:dyDescent="0.25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225</v>
      </c>
      <c r="H142" s="58">
        <v>1790323200000</v>
      </c>
      <c r="I142" s="58">
        <v>1758787212000</v>
      </c>
      <c r="J142" s="58" t="b">
        <v>1</v>
      </c>
      <c r="K142" s="58">
        <v>1E-4</v>
      </c>
      <c r="L142" s="58">
        <v>1</v>
      </c>
      <c r="M142" s="72">
        <v>125000</v>
      </c>
      <c r="N142" s="58">
        <v>521217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55</v>
      </c>
      <c r="V142" s="58" t="s">
        <v>54</v>
      </c>
      <c r="W142" s="58" t="s">
        <v>56</v>
      </c>
      <c r="X142" s="58" t="s">
        <v>54</v>
      </c>
      <c r="Y142" s="58">
        <v>1769603471233</v>
      </c>
      <c r="Z142" s="58" t="s">
        <v>49</v>
      </c>
      <c r="AA142" s="73">
        <v>4.5884800000000003E-2</v>
      </c>
      <c r="AB142" s="72">
        <v>89801.75</v>
      </c>
      <c r="AC142" s="73">
        <v>4.5999999999999999E-2</v>
      </c>
      <c r="AD142" s="73">
        <v>2.1000000000000001E-2</v>
      </c>
      <c r="AE142" s="73">
        <v>9.5500000000000002E-2</v>
      </c>
      <c r="AF142" s="58">
        <v>1291.8</v>
      </c>
      <c r="AG142" s="73">
        <v>4.7100000000000003E-2</v>
      </c>
      <c r="AH142" s="73">
        <v>4.7E-2</v>
      </c>
      <c r="AI142" s="73">
        <v>4.5499999999999999E-2</v>
      </c>
      <c r="AJ142" s="74">
        <v>0</v>
      </c>
      <c r="AK142" s="58">
        <v>44.34</v>
      </c>
      <c r="AL142" s="58">
        <v>43.74</v>
      </c>
      <c r="AM142" s="58">
        <v>44.32</v>
      </c>
      <c r="AN142" s="72">
        <v>92738.2</v>
      </c>
      <c r="AO142" s="58" t="s">
        <v>57</v>
      </c>
      <c r="AP142" s="72">
        <v>89801.75</v>
      </c>
      <c r="AQ142" s="58">
        <v>3.1</v>
      </c>
      <c r="AR142" s="58">
        <v>31.3</v>
      </c>
      <c r="AS142" s="73">
        <v>4.5999999999999999E-2</v>
      </c>
      <c r="AT142" s="73">
        <v>4.5999999999999999E-2</v>
      </c>
      <c r="AU142" s="73">
        <v>0</v>
      </c>
      <c r="AV142" s="73">
        <v>0.1</v>
      </c>
      <c r="AW142" s="72">
        <v>410.53</v>
      </c>
      <c r="AX142" s="73">
        <v>-22.431059999999999</v>
      </c>
      <c r="AY142" s="73">
        <v>0.25755</v>
      </c>
      <c r="AZ142" s="73">
        <v>1.0000000000000001E-5</v>
      </c>
      <c r="BA142" s="73">
        <v>242.63432</v>
      </c>
      <c r="BB142" s="73">
        <v>128.25710000000001</v>
      </c>
      <c r="BC142" s="65"/>
      <c r="BD142" s="65"/>
      <c r="BE142" s="117"/>
    </row>
    <row r="143" spans="1:57" x14ac:dyDescent="0.25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226</v>
      </c>
      <c r="H143" s="58">
        <v>1790323200000</v>
      </c>
      <c r="I143" s="58">
        <v>1758787212000</v>
      </c>
      <c r="J143" s="58" t="b">
        <v>1</v>
      </c>
      <c r="K143" s="58">
        <v>1E-4</v>
      </c>
      <c r="L143" s="58">
        <v>1</v>
      </c>
      <c r="M143" s="72">
        <v>125000</v>
      </c>
      <c r="N143" s="58">
        <v>521218</v>
      </c>
      <c r="O143" s="58">
        <v>0.1</v>
      </c>
      <c r="P143" s="58" t="s">
        <v>84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55</v>
      </c>
      <c r="V143" s="58" t="s">
        <v>54</v>
      </c>
      <c r="W143" s="58" t="s">
        <v>56</v>
      </c>
      <c r="X143" s="58" t="s">
        <v>54</v>
      </c>
      <c r="Y143" s="58">
        <v>1769603471233</v>
      </c>
      <c r="Z143" s="58" t="s">
        <v>49</v>
      </c>
      <c r="AA143" s="73">
        <v>0.40512757999999999</v>
      </c>
      <c r="AB143" s="72">
        <v>89801.75</v>
      </c>
      <c r="AC143" s="73">
        <v>0.41349999999999998</v>
      </c>
      <c r="AD143" s="73">
        <v>0.33</v>
      </c>
      <c r="AE143" s="73">
        <v>0.47899999999999998</v>
      </c>
      <c r="AF143" s="58">
        <v>16.899999999999999</v>
      </c>
      <c r="AG143" s="73">
        <v>0.39489999999999997</v>
      </c>
      <c r="AH143" s="73">
        <v>0.40200000000000002</v>
      </c>
      <c r="AI143" s="73">
        <v>0.38850000000000001</v>
      </c>
      <c r="AJ143" s="74">
        <v>0</v>
      </c>
      <c r="AK143" s="58">
        <v>44.34</v>
      </c>
      <c r="AL143" s="58">
        <v>41.83</v>
      </c>
      <c r="AM143" s="58">
        <v>46.99</v>
      </c>
      <c r="AN143" s="72">
        <v>92738.49</v>
      </c>
      <c r="AO143" s="58" t="s">
        <v>57</v>
      </c>
      <c r="AP143" s="72">
        <v>89801.75</v>
      </c>
      <c r="AQ143" s="58">
        <v>9.3000000000000007</v>
      </c>
      <c r="AR143" s="58">
        <v>9.3000000000000007</v>
      </c>
      <c r="AV143" s="73">
        <v>0</v>
      </c>
      <c r="AW143" s="72">
        <v>0</v>
      </c>
      <c r="AX143" s="73">
        <v>-22.431260000000002</v>
      </c>
      <c r="AY143" s="73">
        <v>-0.74245000000000005</v>
      </c>
      <c r="AZ143" s="73">
        <v>1.0000000000000001E-5</v>
      </c>
      <c r="BA143" s="73">
        <v>242.63645</v>
      </c>
      <c r="BB143" s="73">
        <v>-693.0145</v>
      </c>
      <c r="BC143" s="65"/>
      <c r="BD143" s="65"/>
      <c r="BE143" s="117"/>
    </row>
    <row r="144" spans="1:57" x14ac:dyDescent="0.25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227</v>
      </c>
      <c r="H144" s="58">
        <v>1790323200000</v>
      </c>
      <c r="I144" s="58">
        <v>1758787212000</v>
      </c>
      <c r="J144" s="58" t="b">
        <v>1</v>
      </c>
      <c r="K144" s="58">
        <v>1E-4</v>
      </c>
      <c r="L144" s="58">
        <v>1</v>
      </c>
      <c r="M144" s="72">
        <v>130000</v>
      </c>
      <c r="N144" s="58">
        <v>521219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55</v>
      </c>
      <c r="V144" s="58" t="s">
        <v>54</v>
      </c>
      <c r="W144" s="58" t="s">
        <v>56</v>
      </c>
      <c r="X144" s="58" t="s">
        <v>54</v>
      </c>
      <c r="Y144" s="58">
        <v>1769603472240</v>
      </c>
      <c r="Z144" s="58" t="s">
        <v>49</v>
      </c>
      <c r="AA144" s="73">
        <v>3.8436379999999999E-2</v>
      </c>
      <c r="AB144" s="72">
        <v>89801.64</v>
      </c>
      <c r="AC144" s="73">
        <v>3.7999999999999999E-2</v>
      </c>
      <c r="AD144" s="73">
        <v>1.6E-2</v>
      </c>
      <c r="AE144" s="73">
        <v>8.5500000000000007E-2</v>
      </c>
      <c r="AF144" s="58">
        <v>1038.0999999999999</v>
      </c>
      <c r="AG144" s="73">
        <v>3.95E-2</v>
      </c>
      <c r="AH144" s="73">
        <v>3.95E-2</v>
      </c>
      <c r="AI144" s="73">
        <v>3.7999999999999999E-2</v>
      </c>
      <c r="AJ144" s="74">
        <v>0</v>
      </c>
      <c r="AK144" s="58">
        <v>44.43</v>
      </c>
      <c r="AL144" s="58">
        <v>43.79</v>
      </c>
      <c r="AM144" s="58">
        <v>44.42</v>
      </c>
      <c r="AN144" s="72">
        <v>92738.55</v>
      </c>
      <c r="AO144" s="58" t="s">
        <v>57</v>
      </c>
      <c r="AP144" s="72">
        <v>89801.64</v>
      </c>
      <c r="AQ144" s="58">
        <v>10.6</v>
      </c>
      <c r="AR144" s="58">
        <v>45</v>
      </c>
      <c r="AV144" s="73">
        <v>0</v>
      </c>
      <c r="AW144" s="72">
        <v>0</v>
      </c>
      <c r="AX144" s="73">
        <v>-20.842700000000001</v>
      </c>
      <c r="AY144" s="73">
        <v>0.22425999999999999</v>
      </c>
      <c r="AZ144" s="73">
        <v>1.0000000000000001E-5</v>
      </c>
      <c r="BA144" s="73">
        <v>225.02292</v>
      </c>
      <c r="BB144" s="73">
        <v>112.56025</v>
      </c>
      <c r="BC144" s="65"/>
      <c r="BD144" s="65"/>
      <c r="BE144" s="117"/>
    </row>
    <row r="145" spans="1:57" x14ac:dyDescent="0.25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228</v>
      </c>
      <c r="H145" s="58">
        <v>1790323200000</v>
      </c>
      <c r="I145" s="58">
        <v>1758787212000</v>
      </c>
      <c r="J145" s="58" t="b">
        <v>1</v>
      </c>
      <c r="K145" s="58">
        <v>1E-4</v>
      </c>
      <c r="L145" s="58">
        <v>1</v>
      </c>
      <c r="M145" s="72">
        <v>130000</v>
      </c>
      <c r="N145" s="58">
        <v>521220</v>
      </c>
      <c r="O145" s="58">
        <v>0.1</v>
      </c>
      <c r="P145" s="58" t="s">
        <v>84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55</v>
      </c>
      <c r="V145" s="58" t="s">
        <v>54</v>
      </c>
      <c r="W145" s="58" t="s">
        <v>56</v>
      </c>
      <c r="X145" s="58" t="s">
        <v>54</v>
      </c>
      <c r="Y145" s="58">
        <v>1769603472240</v>
      </c>
      <c r="Z145" s="58" t="s">
        <v>49</v>
      </c>
      <c r="AA145" s="73">
        <v>0.45204981999999999</v>
      </c>
      <c r="AB145" s="72">
        <v>89801.64</v>
      </c>
      <c r="AC145" s="73">
        <v>0.43</v>
      </c>
      <c r="AD145" s="73">
        <v>0.375</v>
      </c>
      <c r="AE145" s="73">
        <v>0.52649999999999997</v>
      </c>
      <c r="AF145" s="58">
        <v>22.8</v>
      </c>
      <c r="AG145" s="73">
        <v>0.44130000000000003</v>
      </c>
      <c r="AH145" s="73">
        <v>0.44900000000000001</v>
      </c>
      <c r="AI145" s="73">
        <v>0.435</v>
      </c>
      <c r="AJ145" s="74">
        <v>0</v>
      </c>
      <c r="AK145" s="58">
        <v>44.43</v>
      </c>
      <c r="AL145" s="58">
        <v>41.75</v>
      </c>
      <c r="AM145" s="58">
        <v>47.51</v>
      </c>
      <c r="AN145" s="72">
        <v>92738.55</v>
      </c>
      <c r="AO145" s="58" t="s">
        <v>57</v>
      </c>
      <c r="AP145" s="72">
        <v>89801.64</v>
      </c>
      <c r="AQ145" s="58">
        <v>8.6999999999999993</v>
      </c>
      <c r="AR145" s="58">
        <v>8.6999999999999993</v>
      </c>
      <c r="AV145" s="73">
        <v>0</v>
      </c>
      <c r="AW145" s="72">
        <v>0</v>
      </c>
      <c r="AX145" s="73">
        <v>-20.842700000000001</v>
      </c>
      <c r="AY145" s="73">
        <v>-0.77573999999999999</v>
      </c>
      <c r="AZ145" s="73">
        <v>1.0000000000000001E-5</v>
      </c>
      <c r="BA145" s="73">
        <v>225.02292</v>
      </c>
      <c r="BB145" s="73">
        <v>-741.56398999999999</v>
      </c>
      <c r="BC145" s="65"/>
      <c r="BD145" s="65"/>
      <c r="BE145" s="117"/>
    </row>
    <row r="146" spans="1:57" x14ac:dyDescent="0.25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229</v>
      </c>
      <c r="H146" s="58">
        <v>1790323200000</v>
      </c>
      <c r="I146" s="58">
        <v>1758787212000</v>
      </c>
      <c r="J146" s="58" t="b">
        <v>1</v>
      </c>
      <c r="K146" s="58">
        <v>1E-4</v>
      </c>
      <c r="L146" s="58">
        <v>1</v>
      </c>
      <c r="M146" s="72">
        <v>135000</v>
      </c>
      <c r="N146" s="58">
        <v>521221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55</v>
      </c>
      <c r="V146" s="58" t="s">
        <v>54</v>
      </c>
      <c r="W146" s="58" t="s">
        <v>56</v>
      </c>
      <c r="X146" s="58" t="s">
        <v>54</v>
      </c>
      <c r="Y146" s="58">
        <v>1769603472240</v>
      </c>
      <c r="Z146" s="58" t="s">
        <v>49</v>
      </c>
      <c r="AA146" s="73">
        <v>3.224494E-2</v>
      </c>
      <c r="AB146" s="72">
        <v>89801.64</v>
      </c>
      <c r="AC146" s="73">
        <v>3.1E-2</v>
      </c>
      <c r="AD146" s="73">
        <v>1.2500000000000001E-2</v>
      </c>
      <c r="AE146" s="73">
        <v>7.5999999999999998E-2</v>
      </c>
      <c r="AF146" s="58">
        <v>147.4</v>
      </c>
      <c r="AG146" s="73">
        <v>3.3000000000000002E-2</v>
      </c>
      <c r="AH146" s="73">
        <v>3.3000000000000002E-2</v>
      </c>
      <c r="AI146" s="73">
        <v>3.2000000000000001E-2</v>
      </c>
      <c r="AJ146" s="74">
        <v>0</v>
      </c>
      <c r="AK146" s="58">
        <v>44.43</v>
      </c>
      <c r="AL146" s="58">
        <v>43.97</v>
      </c>
      <c r="AM146" s="58">
        <v>44.43</v>
      </c>
      <c r="AN146" s="72">
        <v>92738.55</v>
      </c>
      <c r="AO146" s="58" t="s">
        <v>57</v>
      </c>
      <c r="AP146" s="72">
        <v>89801.64</v>
      </c>
      <c r="AQ146" s="58">
        <v>0.1</v>
      </c>
      <c r="AR146" s="58">
        <v>39.6</v>
      </c>
      <c r="AS146" s="73">
        <v>3.15E-2</v>
      </c>
      <c r="AT146" s="73">
        <v>3.1E-2</v>
      </c>
      <c r="AU146" s="73">
        <v>-1.5872999999999999</v>
      </c>
      <c r="AV146" s="73">
        <v>15.1</v>
      </c>
      <c r="AW146" s="72">
        <v>41589.32</v>
      </c>
      <c r="AX146" s="73">
        <v>-19.145710000000001</v>
      </c>
      <c r="AY146" s="73">
        <v>0.19414999999999999</v>
      </c>
      <c r="AZ146" s="73">
        <v>1.0000000000000001E-5</v>
      </c>
      <c r="BA146" s="73">
        <v>206.70178000000001</v>
      </c>
      <c r="BB146" s="73">
        <v>98.190079999999995</v>
      </c>
      <c r="BC146" s="65"/>
      <c r="BD146" s="65"/>
      <c r="BE146" s="117"/>
    </row>
    <row r="147" spans="1:57" x14ac:dyDescent="0.25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230</v>
      </c>
      <c r="H147" s="58">
        <v>1790323200000</v>
      </c>
      <c r="I147" s="58">
        <v>1758787212000</v>
      </c>
      <c r="J147" s="58" t="b">
        <v>1</v>
      </c>
      <c r="K147" s="58">
        <v>1E-4</v>
      </c>
      <c r="L147" s="58">
        <v>1</v>
      </c>
      <c r="M147" s="72">
        <v>135000</v>
      </c>
      <c r="N147" s="58">
        <v>521222</v>
      </c>
      <c r="O147" s="58">
        <v>0.1</v>
      </c>
      <c r="P147" s="58" t="s">
        <v>84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55</v>
      </c>
      <c r="V147" s="58" t="s">
        <v>54</v>
      </c>
      <c r="W147" s="58" t="s">
        <v>56</v>
      </c>
      <c r="X147" s="58" t="s">
        <v>54</v>
      </c>
      <c r="Y147" s="58">
        <v>1769603472240</v>
      </c>
      <c r="Z147" s="58" t="s">
        <v>49</v>
      </c>
      <c r="AA147" s="73">
        <v>0.50022918000000005</v>
      </c>
      <c r="AB147" s="72">
        <v>89801.64</v>
      </c>
      <c r="AC147" s="73">
        <v>0.52400000000000002</v>
      </c>
      <c r="AD147" s="73">
        <v>0.42099999999999999</v>
      </c>
      <c r="AE147" s="73">
        <v>0.57499999999999996</v>
      </c>
      <c r="AF147" s="58">
        <v>12.4</v>
      </c>
      <c r="AG147" s="73">
        <v>0.48870000000000002</v>
      </c>
      <c r="AH147" s="73">
        <v>0.497</v>
      </c>
      <c r="AI147" s="73">
        <v>0.48249999999999998</v>
      </c>
      <c r="AJ147" s="74">
        <v>0</v>
      </c>
      <c r="AK147" s="58">
        <v>44.43</v>
      </c>
      <c r="AL147" s="58">
        <v>41.54</v>
      </c>
      <c r="AM147" s="58">
        <v>48</v>
      </c>
      <c r="AN147" s="72">
        <v>92738.49</v>
      </c>
      <c r="AO147" s="58" t="s">
        <v>57</v>
      </c>
      <c r="AP147" s="72">
        <v>89801.64</v>
      </c>
      <c r="AQ147" s="58">
        <v>8.1999999999999993</v>
      </c>
      <c r="AR147" s="58">
        <v>8.1999999999999993</v>
      </c>
      <c r="AV147" s="73">
        <v>0</v>
      </c>
      <c r="AW147" s="72">
        <v>0</v>
      </c>
      <c r="AX147" s="73">
        <v>-19.145669999999999</v>
      </c>
      <c r="AY147" s="73">
        <v>-0.80584999999999996</v>
      </c>
      <c r="AZ147" s="73">
        <v>1.0000000000000001E-5</v>
      </c>
      <c r="BA147" s="73">
        <v>206.70133000000001</v>
      </c>
      <c r="BB147" s="73">
        <v>-788.78539000000001</v>
      </c>
      <c r="BC147" s="65"/>
      <c r="BD147" s="65"/>
      <c r="BE147" s="117"/>
    </row>
    <row r="148" spans="1:57" x14ac:dyDescent="0.25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231</v>
      </c>
      <c r="H148" s="58">
        <v>1790323200000</v>
      </c>
      <c r="I148" s="58">
        <v>1758787212000</v>
      </c>
      <c r="J148" s="58" t="b">
        <v>1</v>
      </c>
      <c r="K148" s="58">
        <v>1E-4</v>
      </c>
      <c r="L148" s="58">
        <v>1</v>
      </c>
      <c r="M148" s="72">
        <v>140000</v>
      </c>
      <c r="N148" s="58">
        <v>521223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55</v>
      </c>
      <c r="V148" s="58" t="s">
        <v>54</v>
      </c>
      <c r="W148" s="58" t="s">
        <v>56</v>
      </c>
      <c r="X148" s="58" t="s">
        <v>54</v>
      </c>
      <c r="Y148" s="58">
        <v>1769603473246</v>
      </c>
      <c r="Z148" s="58" t="s">
        <v>49</v>
      </c>
      <c r="AA148" s="73">
        <v>2.6910369999999999E-2</v>
      </c>
      <c r="AB148" s="72">
        <v>89801.64</v>
      </c>
      <c r="AC148" s="73">
        <v>2.6499999999999999E-2</v>
      </c>
      <c r="AD148" s="73">
        <v>0.01</v>
      </c>
      <c r="AE148" s="73">
        <v>6.8000000000000005E-2</v>
      </c>
      <c r="AF148" s="58">
        <v>1050</v>
      </c>
      <c r="AG148" s="73">
        <v>2.7799999999999998E-2</v>
      </c>
      <c r="AH148" s="73">
        <v>2.8500000000000001E-2</v>
      </c>
      <c r="AI148" s="73">
        <v>2.7E-2</v>
      </c>
      <c r="AJ148" s="74">
        <v>0</v>
      </c>
      <c r="AK148" s="58">
        <v>44.55</v>
      </c>
      <c r="AL148" s="58">
        <v>44.16</v>
      </c>
      <c r="AM148" s="58">
        <v>44.9</v>
      </c>
      <c r="AN148" s="72">
        <v>92738.55</v>
      </c>
      <c r="AO148" s="58" t="s">
        <v>57</v>
      </c>
      <c r="AP148" s="72">
        <v>89801.64</v>
      </c>
      <c r="AQ148" s="58">
        <v>42.7</v>
      </c>
      <c r="AR148" s="58">
        <v>26.2</v>
      </c>
      <c r="AS148" s="73">
        <v>2.6499999999999999E-2</v>
      </c>
      <c r="AT148" s="73">
        <v>2.6499999999999999E-2</v>
      </c>
      <c r="AU148" s="73">
        <v>0</v>
      </c>
      <c r="AV148" s="73">
        <v>0.5</v>
      </c>
      <c r="AW148" s="72">
        <v>1181.6099999999999</v>
      </c>
      <c r="AX148" s="73">
        <v>-17.570150000000002</v>
      </c>
      <c r="AY148" s="73">
        <v>0.16853000000000001</v>
      </c>
      <c r="AZ148" s="73">
        <v>1.0000000000000001E-5</v>
      </c>
      <c r="BA148" s="73">
        <v>189.16210000000001</v>
      </c>
      <c r="BB148" s="73">
        <v>85.757850000000005</v>
      </c>
      <c r="BC148" s="65"/>
      <c r="BD148" s="65"/>
      <c r="BE148" s="117"/>
    </row>
    <row r="149" spans="1:57" x14ac:dyDescent="0.25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232</v>
      </c>
      <c r="H149" s="58">
        <v>1790323200000</v>
      </c>
      <c r="I149" s="58">
        <v>1758787212000</v>
      </c>
      <c r="J149" s="58" t="b">
        <v>1</v>
      </c>
      <c r="K149" s="58">
        <v>1E-4</v>
      </c>
      <c r="L149" s="58">
        <v>1</v>
      </c>
      <c r="M149" s="72">
        <v>140000</v>
      </c>
      <c r="N149" s="58">
        <v>521224</v>
      </c>
      <c r="O149" s="58">
        <v>0.1</v>
      </c>
      <c r="P149" s="58" t="s">
        <v>84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55</v>
      </c>
      <c r="V149" s="58" t="s">
        <v>54</v>
      </c>
      <c r="W149" s="58" t="s">
        <v>56</v>
      </c>
      <c r="X149" s="58" t="s">
        <v>54</v>
      </c>
      <c r="Y149" s="58">
        <v>1769603472240</v>
      </c>
      <c r="Z149" s="58" t="s">
        <v>49</v>
      </c>
      <c r="AA149" s="73">
        <v>0.54926470999999999</v>
      </c>
      <c r="AB149" s="72">
        <v>89801.64</v>
      </c>
      <c r="AC149" s="73">
        <v>0.59199999999999997</v>
      </c>
      <c r="AD149" s="73">
        <v>0.46850000000000003</v>
      </c>
      <c r="AE149" s="73">
        <v>0.62450000000000006</v>
      </c>
      <c r="AF149" s="58">
        <v>1.1000000000000001</v>
      </c>
      <c r="AG149" s="73">
        <v>0.53739999999999999</v>
      </c>
      <c r="AH149" s="73">
        <v>0.54600000000000004</v>
      </c>
      <c r="AI149" s="73">
        <v>0.53</v>
      </c>
      <c r="AJ149" s="74">
        <v>0</v>
      </c>
      <c r="AK149" s="58">
        <v>44.55</v>
      </c>
      <c r="AL149" s="58">
        <v>40.700000000000003</v>
      </c>
      <c r="AM149" s="58">
        <v>48.55</v>
      </c>
      <c r="AN149" s="72">
        <v>92738.55</v>
      </c>
      <c r="AO149" s="58" t="s">
        <v>57</v>
      </c>
      <c r="AP149" s="72">
        <v>89801.64</v>
      </c>
      <c r="AQ149" s="58">
        <v>7.7</v>
      </c>
      <c r="AR149" s="58">
        <v>7.7</v>
      </c>
      <c r="AV149" s="73">
        <v>0</v>
      </c>
      <c r="AW149" s="72">
        <v>0</v>
      </c>
      <c r="AX149" s="73">
        <v>-17.570150000000002</v>
      </c>
      <c r="AY149" s="73">
        <v>-0.83147000000000004</v>
      </c>
      <c r="AZ149" s="73">
        <v>1.0000000000000001E-5</v>
      </c>
      <c r="BA149" s="73">
        <v>189.16210000000001</v>
      </c>
      <c r="BB149" s="73">
        <v>-834.06826000000001</v>
      </c>
      <c r="BC149" s="65"/>
      <c r="BD149" s="65"/>
      <c r="BE149" s="117"/>
    </row>
    <row r="150" spans="1:57" x14ac:dyDescent="0.25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233</v>
      </c>
      <c r="H150" s="58">
        <v>1790323200000</v>
      </c>
      <c r="I150" s="58">
        <v>1758787212000</v>
      </c>
      <c r="J150" s="58" t="b">
        <v>1</v>
      </c>
      <c r="K150" s="58">
        <v>1E-4</v>
      </c>
      <c r="L150" s="58">
        <v>1</v>
      </c>
      <c r="M150" s="72">
        <v>145000</v>
      </c>
      <c r="N150" s="58">
        <v>521225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55</v>
      </c>
      <c r="V150" s="58" t="s">
        <v>54</v>
      </c>
      <c r="W150" s="58" t="s">
        <v>56</v>
      </c>
      <c r="X150" s="58" t="s">
        <v>54</v>
      </c>
      <c r="Y150" s="58">
        <v>1769603473282</v>
      </c>
      <c r="Z150" s="58" t="s">
        <v>49</v>
      </c>
      <c r="AA150" s="73">
        <v>2.2677840000000001E-2</v>
      </c>
      <c r="AB150" s="72">
        <v>89801.64</v>
      </c>
      <c r="AC150" s="73">
        <v>2.3E-2</v>
      </c>
      <c r="AD150" s="73">
        <v>7.4999999999999997E-3</v>
      </c>
      <c r="AE150" s="73">
        <v>6.0999999999999999E-2</v>
      </c>
      <c r="AF150" s="58">
        <v>208.8</v>
      </c>
      <c r="AG150" s="73">
        <v>2.35E-2</v>
      </c>
      <c r="AH150" s="73">
        <v>2.4E-2</v>
      </c>
      <c r="AI150" s="73">
        <v>2.3E-2</v>
      </c>
      <c r="AJ150" s="74">
        <v>0</v>
      </c>
      <c r="AK150" s="58">
        <v>44.7</v>
      </c>
      <c r="AL150" s="58">
        <v>44.46</v>
      </c>
      <c r="AM150" s="58">
        <v>44.99</v>
      </c>
      <c r="AN150" s="72">
        <v>92738.49</v>
      </c>
      <c r="AO150" s="58" t="s">
        <v>57</v>
      </c>
      <c r="AP150" s="72">
        <v>89801.64</v>
      </c>
      <c r="AQ150" s="58">
        <v>23.2</v>
      </c>
      <c r="AR150" s="58">
        <v>2.6</v>
      </c>
      <c r="AS150" s="73">
        <v>2.3E-2</v>
      </c>
      <c r="AT150" s="73">
        <v>2.3E-2</v>
      </c>
      <c r="AU150" s="73">
        <v>0</v>
      </c>
      <c r="AV150" s="73">
        <v>1</v>
      </c>
      <c r="AW150" s="72">
        <v>2062.16</v>
      </c>
      <c r="AX150" s="73">
        <v>-16.067519999999998</v>
      </c>
      <c r="AY150" s="73">
        <v>0.14632999999999999</v>
      </c>
      <c r="AZ150" s="73">
        <v>1.0000000000000001E-5</v>
      </c>
      <c r="BA150" s="73">
        <v>172.38812999999999</v>
      </c>
      <c r="BB150" s="73">
        <v>74.867350000000002</v>
      </c>
      <c r="BC150" s="65"/>
      <c r="BD150" s="65"/>
      <c r="BE150" s="117"/>
    </row>
    <row r="151" spans="1:57" x14ac:dyDescent="0.25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234</v>
      </c>
      <c r="H151" s="58">
        <v>1790323200000</v>
      </c>
      <c r="I151" s="58">
        <v>1758787212000</v>
      </c>
      <c r="J151" s="58" t="b">
        <v>1</v>
      </c>
      <c r="K151" s="58">
        <v>1E-4</v>
      </c>
      <c r="L151" s="58">
        <v>1</v>
      </c>
      <c r="M151" s="72">
        <v>145000</v>
      </c>
      <c r="N151" s="58">
        <v>521226</v>
      </c>
      <c r="O151" s="58">
        <v>0.1</v>
      </c>
      <c r="P151" s="58" t="s">
        <v>84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55</v>
      </c>
      <c r="V151" s="58" t="s">
        <v>54</v>
      </c>
      <c r="W151" s="58" t="s">
        <v>56</v>
      </c>
      <c r="X151" s="58" t="s">
        <v>54</v>
      </c>
      <c r="Y151" s="58">
        <v>1769603472240</v>
      </c>
      <c r="Z151" s="58" t="s">
        <v>49</v>
      </c>
      <c r="AA151" s="73">
        <v>0.59940183000000002</v>
      </c>
      <c r="AB151" s="72">
        <v>89801.64</v>
      </c>
      <c r="AC151" s="73">
        <v>0.65649999999999997</v>
      </c>
      <c r="AD151" s="73">
        <v>0.51700000000000002</v>
      </c>
      <c r="AE151" s="73">
        <v>0.67500000000000004</v>
      </c>
      <c r="AF151" s="58">
        <v>0.2</v>
      </c>
      <c r="AG151" s="73">
        <v>0.58699999999999997</v>
      </c>
      <c r="AH151" s="73">
        <v>0.59599999999999997</v>
      </c>
      <c r="AI151" s="73">
        <v>0.57999999999999996</v>
      </c>
      <c r="AJ151" s="74">
        <v>0</v>
      </c>
      <c r="AK151" s="58">
        <v>44.7</v>
      </c>
      <c r="AL151" s="58">
        <v>40.65</v>
      </c>
      <c r="AM151" s="58">
        <v>49.22</v>
      </c>
      <c r="AN151" s="72">
        <v>92738.49</v>
      </c>
      <c r="AO151" s="58" t="s">
        <v>57</v>
      </c>
      <c r="AP151" s="72">
        <v>89801.64</v>
      </c>
      <c r="AQ151" s="58">
        <v>7.3</v>
      </c>
      <c r="AR151" s="58">
        <v>7.3</v>
      </c>
      <c r="AV151" s="73">
        <v>0</v>
      </c>
      <c r="AW151" s="72">
        <v>0</v>
      </c>
      <c r="AX151" s="73">
        <v>-16.067519999999998</v>
      </c>
      <c r="AY151" s="73">
        <v>-0.85367000000000004</v>
      </c>
      <c r="AZ151" s="73">
        <v>1.0000000000000001E-5</v>
      </c>
      <c r="BA151" s="73">
        <v>172.38812999999999</v>
      </c>
      <c r="BB151" s="73">
        <v>-877.80967999999996</v>
      </c>
      <c r="BC151" s="65"/>
      <c r="BD151" s="65"/>
      <c r="BE151" s="117"/>
    </row>
    <row r="152" spans="1:57" x14ac:dyDescent="0.25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235</v>
      </c>
      <c r="H152" s="58">
        <v>1790323200000</v>
      </c>
      <c r="I152" s="58">
        <v>1758787212000</v>
      </c>
      <c r="J152" s="58" t="b">
        <v>1</v>
      </c>
      <c r="K152" s="58">
        <v>1E-4</v>
      </c>
      <c r="L152" s="58">
        <v>1</v>
      </c>
      <c r="M152" s="72">
        <v>150000</v>
      </c>
      <c r="N152" s="58">
        <v>521227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55</v>
      </c>
      <c r="V152" s="58" t="s">
        <v>54</v>
      </c>
      <c r="W152" s="58" t="s">
        <v>56</v>
      </c>
      <c r="X152" s="58" t="s">
        <v>54</v>
      </c>
      <c r="Y152" s="58">
        <v>1769603473257</v>
      </c>
      <c r="Z152" s="58" t="s">
        <v>49</v>
      </c>
      <c r="AA152" s="73">
        <v>1.918595E-2</v>
      </c>
      <c r="AB152" s="72">
        <v>89801.64</v>
      </c>
      <c r="AC152" s="73">
        <v>1.9E-2</v>
      </c>
      <c r="AD152" s="73">
        <v>5.4999999999999997E-3</v>
      </c>
      <c r="AE152" s="73">
        <v>5.5500000000000001E-2</v>
      </c>
      <c r="AF152" s="58">
        <v>426</v>
      </c>
      <c r="AG152" s="73">
        <v>0.02</v>
      </c>
      <c r="AH152" s="73">
        <v>2.0500000000000001E-2</v>
      </c>
      <c r="AI152" s="73">
        <v>1.95E-2</v>
      </c>
      <c r="AJ152" s="74">
        <v>0</v>
      </c>
      <c r="AK152" s="58">
        <v>44.97</v>
      </c>
      <c r="AL152" s="58">
        <v>44.66</v>
      </c>
      <c r="AM152" s="58">
        <v>45.25</v>
      </c>
      <c r="AN152" s="72">
        <v>92738.49</v>
      </c>
      <c r="AO152" s="58" t="s">
        <v>57</v>
      </c>
      <c r="AP152" s="72">
        <v>89801.64</v>
      </c>
      <c r="AQ152" s="58">
        <v>6.5</v>
      </c>
      <c r="AR152" s="58">
        <v>30.2</v>
      </c>
      <c r="AV152" s="73">
        <v>0</v>
      </c>
      <c r="AW152" s="72">
        <v>0</v>
      </c>
      <c r="AX152" s="73">
        <v>-14.730980000000001</v>
      </c>
      <c r="AY152" s="73">
        <v>0.12776999999999999</v>
      </c>
      <c r="AZ152" s="73">
        <v>1.0000000000000001E-5</v>
      </c>
      <c r="BA152" s="73">
        <v>157.12173000000001</v>
      </c>
      <c r="BB152" s="73">
        <v>65.650099999999995</v>
      </c>
      <c r="BC152" s="65"/>
      <c r="BD152" s="65"/>
      <c r="BE152" s="117"/>
    </row>
    <row r="153" spans="1:57" x14ac:dyDescent="0.25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236</v>
      </c>
      <c r="H153" s="58">
        <v>1790323200000</v>
      </c>
      <c r="I153" s="58">
        <v>1758787212000</v>
      </c>
      <c r="J153" s="58" t="b">
        <v>1</v>
      </c>
      <c r="K153" s="58">
        <v>1E-4</v>
      </c>
      <c r="L153" s="58">
        <v>1</v>
      </c>
      <c r="M153" s="72">
        <v>150000</v>
      </c>
      <c r="N153" s="58">
        <v>521228</v>
      </c>
      <c r="O153" s="58">
        <v>0.1</v>
      </c>
      <c r="P153" s="58" t="s">
        <v>84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55</v>
      </c>
      <c r="V153" s="58" t="s">
        <v>54</v>
      </c>
      <c r="W153" s="58" t="s">
        <v>56</v>
      </c>
      <c r="X153" s="58" t="s">
        <v>54</v>
      </c>
      <c r="Y153" s="58">
        <v>1769603473247</v>
      </c>
      <c r="Z153" s="58" t="s">
        <v>49</v>
      </c>
      <c r="AA153" s="73">
        <v>0.65027984000000005</v>
      </c>
      <c r="AB153" s="72">
        <v>89803.04</v>
      </c>
      <c r="AC153" s="73">
        <v>0.66400000000000003</v>
      </c>
      <c r="AD153" s="73">
        <v>0.56599999999999995</v>
      </c>
      <c r="AE153" s="73">
        <v>0.72650000000000003</v>
      </c>
      <c r="AF153" s="58">
        <v>0.7</v>
      </c>
      <c r="AG153" s="73">
        <v>0.63749999999999996</v>
      </c>
      <c r="AH153" s="73">
        <v>0.64649999999999996</v>
      </c>
      <c r="AI153" s="73">
        <v>0.63</v>
      </c>
      <c r="AJ153" s="74">
        <v>0</v>
      </c>
      <c r="AK153" s="58">
        <v>44.97</v>
      </c>
      <c r="AL153" s="58">
        <v>40.1</v>
      </c>
      <c r="AM153" s="58">
        <v>49.88</v>
      </c>
      <c r="AN153" s="72">
        <v>92740.35</v>
      </c>
      <c r="AO153" s="58" t="s">
        <v>57</v>
      </c>
      <c r="AP153" s="72">
        <v>89803.04</v>
      </c>
      <c r="AQ153" s="58">
        <v>7</v>
      </c>
      <c r="AR153" s="58">
        <v>7</v>
      </c>
      <c r="AV153" s="73">
        <v>0</v>
      </c>
      <c r="AW153" s="72">
        <v>0</v>
      </c>
      <c r="AX153" s="73">
        <v>-14.73193</v>
      </c>
      <c r="AY153" s="73">
        <v>-0.87222</v>
      </c>
      <c r="AZ153" s="73">
        <v>1.0000000000000001E-5</v>
      </c>
      <c r="BA153" s="73">
        <v>157.13289</v>
      </c>
      <c r="BB153" s="73">
        <v>-919.87184999999999</v>
      </c>
      <c r="BC153" s="65"/>
      <c r="BD153" s="65"/>
      <c r="BE153" s="117"/>
    </row>
    <row r="154" spans="1:57" x14ac:dyDescent="0.25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237</v>
      </c>
      <c r="H154" s="58">
        <v>1790323200000</v>
      </c>
      <c r="I154" s="58">
        <v>1758787212000</v>
      </c>
      <c r="J154" s="58" t="b">
        <v>1</v>
      </c>
      <c r="K154" s="58">
        <v>1E-4</v>
      </c>
      <c r="L154" s="58">
        <v>1</v>
      </c>
      <c r="M154" s="72">
        <v>155000</v>
      </c>
      <c r="N154" s="58">
        <v>521229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55</v>
      </c>
      <c r="V154" s="58" t="s">
        <v>54</v>
      </c>
      <c r="W154" s="58" t="s">
        <v>56</v>
      </c>
      <c r="X154" s="58" t="s">
        <v>54</v>
      </c>
      <c r="Y154" s="58">
        <v>1769603473339</v>
      </c>
      <c r="Z154" s="58" t="s">
        <v>49</v>
      </c>
      <c r="AA154" s="73">
        <v>1.643996E-2</v>
      </c>
      <c r="AB154" s="72">
        <v>89803.04</v>
      </c>
      <c r="AC154" s="73">
        <v>1.6E-2</v>
      </c>
      <c r="AD154" s="73">
        <v>2.0999999999999999E-3</v>
      </c>
      <c r="AE154" s="73">
        <v>0.05</v>
      </c>
      <c r="AF154" s="58">
        <v>211.9</v>
      </c>
      <c r="AG154" s="73">
        <v>1.7000000000000001E-2</v>
      </c>
      <c r="AH154" s="73">
        <v>1.7500000000000002E-2</v>
      </c>
      <c r="AI154" s="73">
        <v>1.6500000000000001E-2</v>
      </c>
      <c r="AJ154" s="74">
        <v>0</v>
      </c>
      <c r="AK154" s="58">
        <v>45.17</v>
      </c>
      <c r="AL154" s="58">
        <v>44.81</v>
      </c>
      <c r="AM154" s="58">
        <v>45.46</v>
      </c>
      <c r="AN154" s="72">
        <v>92740.35</v>
      </c>
      <c r="AO154" s="58" t="s">
        <v>57</v>
      </c>
      <c r="AP154" s="72">
        <v>89803.04</v>
      </c>
      <c r="AQ154" s="58">
        <v>2.2000000000000002</v>
      </c>
      <c r="AR154" s="58">
        <v>43</v>
      </c>
      <c r="AS154" s="73">
        <v>1.6E-2</v>
      </c>
      <c r="AT154" s="73">
        <v>1.6E-2</v>
      </c>
      <c r="AU154" s="73">
        <v>0</v>
      </c>
      <c r="AV154" s="73">
        <v>0.1</v>
      </c>
      <c r="AW154" s="72">
        <v>141.75</v>
      </c>
      <c r="AX154" s="73">
        <v>-13.42367</v>
      </c>
      <c r="AY154" s="73">
        <v>0.11128</v>
      </c>
      <c r="AZ154" s="73">
        <v>1.0000000000000001E-5</v>
      </c>
      <c r="BA154" s="73">
        <v>142.53176999999999</v>
      </c>
      <c r="BB154" s="73">
        <v>57.42116</v>
      </c>
      <c r="BC154" s="65"/>
      <c r="BD154" s="65"/>
      <c r="BE154" s="117"/>
    </row>
    <row r="155" spans="1:57" x14ac:dyDescent="0.25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238</v>
      </c>
      <c r="H155" s="58">
        <v>1790323200000</v>
      </c>
      <c r="I155" s="58">
        <v>1758787212000</v>
      </c>
      <c r="J155" s="58" t="b">
        <v>1</v>
      </c>
      <c r="K155" s="58">
        <v>1E-4</v>
      </c>
      <c r="L155" s="58">
        <v>1</v>
      </c>
      <c r="M155" s="72">
        <v>155000</v>
      </c>
      <c r="N155" s="58">
        <v>521230</v>
      </c>
      <c r="O155" s="58">
        <v>0.1</v>
      </c>
      <c r="P155" s="58" t="s">
        <v>84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55</v>
      </c>
      <c r="V155" s="58" t="s">
        <v>54</v>
      </c>
      <c r="W155" s="58" t="s">
        <v>56</v>
      </c>
      <c r="X155" s="58" t="s">
        <v>54</v>
      </c>
      <c r="Y155" s="58">
        <v>1769603473247</v>
      </c>
      <c r="Z155" s="58" t="s">
        <v>49</v>
      </c>
      <c r="AA155" s="73">
        <v>0.70190496999999996</v>
      </c>
      <c r="AB155" s="72">
        <v>89803.04</v>
      </c>
      <c r="AC155" s="73">
        <v>0.70950000000000002</v>
      </c>
      <c r="AD155" s="73">
        <v>0.61599999999999999</v>
      </c>
      <c r="AE155" s="73">
        <v>0.77849999999999997</v>
      </c>
      <c r="AF155" s="58">
        <v>1.2</v>
      </c>
      <c r="AG155" s="73">
        <v>0.68840000000000001</v>
      </c>
      <c r="AH155" s="73">
        <v>0.69799999999999995</v>
      </c>
      <c r="AI155" s="73">
        <v>0.68100000000000005</v>
      </c>
      <c r="AJ155" s="74">
        <v>0</v>
      </c>
      <c r="AK155" s="58">
        <v>45.17</v>
      </c>
      <c r="AL155" s="58">
        <v>39.700000000000003</v>
      </c>
      <c r="AM155" s="58">
        <v>50.79</v>
      </c>
      <c r="AN155" s="72">
        <v>92740.35</v>
      </c>
      <c r="AO155" s="58" t="s">
        <v>57</v>
      </c>
      <c r="AP155" s="72">
        <v>89803.04</v>
      </c>
      <c r="AQ155" s="58">
        <v>6.7</v>
      </c>
      <c r="AR155" s="58">
        <v>6.7</v>
      </c>
      <c r="AV155" s="73">
        <v>0</v>
      </c>
      <c r="AW155" s="72">
        <v>0</v>
      </c>
      <c r="AX155" s="73">
        <v>-13.42367</v>
      </c>
      <c r="AY155" s="73">
        <v>-0.88871999999999995</v>
      </c>
      <c r="AZ155" s="73">
        <v>1.0000000000000001E-5</v>
      </c>
      <c r="BA155" s="73">
        <v>142.53176999999999</v>
      </c>
      <c r="BB155" s="73">
        <v>-960.95773999999994</v>
      </c>
      <c r="BC155" s="65"/>
      <c r="BD155" s="65"/>
      <c r="BE155" s="117"/>
    </row>
    <row r="156" spans="1:57" x14ac:dyDescent="0.25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239</v>
      </c>
      <c r="H156" s="58">
        <v>1790323200000</v>
      </c>
      <c r="I156" s="58">
        <v>1758787212000</v>
      </c>
      <c r="J156" s="58" t="b">
        <v>1</v>
      </c>
      <c r="K156" s="58">
        <v>1E-4</v>
      </c>
      <c r="L156" s="58">
        <v>1</v>
      </c>
      <c r="M156" s="72">
        <v>160000</v>
      </c>
      <c r="N156" s="58">
        <v>521231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55</v>
      </c>
      <c r="V156" s="58" t="s">
        <v>54</v>
      </c>
      <c r="W156" s="58" t="s">
        <v>56</v>
      </c>
      <c r="X156" s="58" t="s">
        <v>54</v>
      </c>
      <c r="Y156" s="58">
        <v>1769603473247</v>
      </c>
      <c r="Z156" s="58" t="s">
        <v>49</v>
      </c>
      <c r="AA156" s="73">
        <v>1.3955209999999999E-2</v>
      </c>
      <c r="AB156" s="72">
        <v>89803.04</v>
      </c>
      <c r="AC156" s="73">
        <v>1.4500000000000001E-2</v>
      </c>
      <c r="AD156" s="73">
        <v>1E-4</v>
      </c>
      <c r="AE156" s="73">
        <v>4.5499999999999999E-2</v>
      </c>
      <c r="AF156" s="58">
        <v>400.4</v>
      </c>
      <c r="AG156" s="73">
        <v>1.47E-2</v>
      </c>
      <c r="AH156" s="73">
        <v>1.55E-2</v>
      </c>
      <c r="AI156" s="73">
        <v>1.4E-2</v>
      </c>
      <c r="AJ156" s="74">
        <v>0</v>
      </c>
      <c r="AK156" s="58">
        <v>45.52</v>
      </c>
      <c r="AL156" s="58">
        <v>44.98</v>
      </c>
      <c r="AM156" s="58">
        <v>46.05</v>
      </c>
      <c r="AN156" s="72">
        <v>92740.35</v>
      </c>
      <c r="AO156" s="58" t="s">
        <v>57</v>
      </c>
      <c r="AP156" s="72">
        <v>89803.04</v>
      </c>
      <c r="AQ156" s="58">
        <v>59.6</v>
      </c>
      <c r="AR156" s="58">
        <v>43.7</v>
      </c>
      <c r="AV156" s="73">
        <v>0</v>
      </c>
      <c r="AW156" s="72">
        <v>0</v>
      </c>
      <c r="AX156" s="73">
        <v>-12.32484</v>
      </c>
      <c r="AY156" s="73">
        <v>9.7879999999999995E-2</v>
      </c>
      <c r="AZ156" s="73">
        <v>1.0000000000000001E-5</v>
      </c>
      <c r="BA156" s="73">
        <v>129.87187</v>
      </c>
      <c r="BB156" s="73">
        <v>50.657040000000002</v>
      </c>
      <c r="BC156" s="65"/>
      <c r="BD156" s="65"/>
      <c r="BE156" s="117"/>
    </row>
    <row r="157" spans="1:57" x14ac:dyDescent="0.25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240</v>
      </c>
      <c r="H157" s="58">
        <v>1790323200000</v>
      </c>
      <c r="I157" s="58">
        <v>1758787212000</v>
      </c>
      <c r="J157" s="58" t="b">
        <v>1</v>
      </c>
      <c r="K157" s="58">
        <v>1E-4</v>
      </c>
      <c r="L157" s="58">
        <v>1</v>
      </c>
      <c r="M157" s="72">
        <v>160000</v>
      </c>
      <c r="N157" s="58">
        <v>521232</v>
      </c>
      <c r="O157" s="58">
        <v>0.1</v>
      </c>
      <c r="P157" s="58" t="s">
        <v>84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55</v>
      </c>
      <c r="V157" s="58" t="s">
        <v>54</v>
      </c>
      <c r="W157" s="58" t="s">
        <v>56</v>
      </c>
      <c r="X157" s="58" t="s">
        <v>54</v>
      </c>
      <c r="Y157" s="58">
        <v>1769603473247</v>
      </c>
      <c r="Z157" s="58" t="s">
        <v>49</v>
      </c>
      <c r="AA157" s="73">
        <v>0.75378937999999995</v>
      </c>
      <c r="AB157" s="72">
        <v>89803.04</v>
      </c>
      <c r="AC157" s="73">
        <v>0.76800000000000002</v>
      </c>
      <c r="AD157" s="73">
        <v>0.66600000000000004</v>
      </c>
      <c r="AE157" s="73">
        <v>0.83099999999999996</v>
      </c>
      <c r="AF157" s="58">
        <v>0.3</v>
      </c>
      <c r="AG157" s="73">
        <v>0.74</v>
      </c>
      <c r="AH157" s="73">
        <v>0.74950000000000006</v>
      </c>
      <c r="AI157" s="73">
        <v>0.73250000000000004</v>
      </c>
      <c r="AJ157" s="74">
        <v>0</v>
      </c>
      <c r="AK157" s="58">
        <v>45.52</v>
      </c>
      <c r="AL157" s="58">
        <v>39.19</v>
      </c>
      <c r="AM157" s="58">
        <v>51.5</v>
      </c>
      <c r="AN157" s="72">
        <v>92740.35</v>
      </c>
      <c r="AO157" s="58" t="s">
        <v>57</v>
      </c>
      <c r="AP157" s="72">
        <v>89803.04</v>
      </c>
      <c r="AQ157" s="58">
        <v>6.5</v>
      </c>
      <c r="AR157" s="58">
        <v>6.5</v>
      </c>
      <c r="AV157" s="73">
        <v>0</v>
      </c>
      <c r="AW157" s="72">
        <v>0</v>
      </c>
      <c r="AX157" s="73">
        <v>-12.32484</v>
      </c>
      <c r="AY157" s="73">
        <v>-0.90212000000000003</v>
      </c>
      <c r="AZ157" s="73">
        <v>1.0000000000000001E-5</v>
      </c>
      <c r="BA157" s="73">
        <v>129.87187</v>
      </c>
      <c r="BB157" s="73">
        <v>-1000.5727900000001</v>
      </c>
      <c r="BC157" s="65"/>
      <c r="BD157" s="65"/>
      <c r="BE157" s="117"/>
    </row>
    <row r="158" spans="1:57" x14ac:dyDescent="0.25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241</v>
      </c>
      <c r="H158" s="58">
        <v>1790323200000</v>
      </c>
      <c r="I158" s="58">
        <v>1759370820000</v>
      </c>
      <c r="J158" s="58" t="b">
        <v>1</v>
      </c>
      <c r="K158" s="58">
        <v>1E-4</v>
      </c>
      <c r="L158" s="58">
        <v>1</v>
      </c>
      <c r="M158" s="72">
        <v>165000</v>
      </c>
      <c r="N158" s="58">
        <v>525389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55</v>
      </c>
      <c r="V158" s="58" t="s">
        <v>54</v>
      </c>
      <c r="W158" s="58" t="s">
        <v>56</v>
      </c>
      <c r="X158" s="58" t="s">
        <v>54</v>
      </c>
      <c r="Y158" s="58">
        <v>1769603473247</v>
      </c>
      <c r="Z158" s="58" t="s">
        <v>49</v>
      </c>
      <c r="AA158" s="73">
        <v>1.206306E-2</v>
      </c>
      <c r="AB158" s="72">
        <v>89803.04</v>
      </c>
      <c r="AC158" s="73">
        <v>1.2500000000000001E-2</v>
      </c>
      <c r="AD158" s="73">
        <v>1E-4</v>
      </c>
      <c r="AE158" s="73">
        <v>4.1500000000000002E-2</v>
      </c>
      <c r="AF158" s="58">
        <v>60.5</v>
      </c>
      <c r="AG158" s="73">
        <v>1.26E-2</v>
      </c>
      <c r="AH158" s="73">
        <v>1.2999999999999999E-2</v>
      </c>
      <c r="AI158" s="73">
        <v>1.2E-2</v>
      </c>
      <c r="AJ158" s="74">
        <v>0</v>
      </c>
      <c r="AK158" s="58">
        <v>45.7</v>
      </c>
      <c r="AL158" s="58">
        <v>45.23</v>
      </c>
      <c r="AM158" s="58">
        <v>46.02</v>
      </c>
      <c r="AN158" s="72">
        <v>92740.35</v>
      </c>
      <c r="AO158" s="58" t="s">
        <v>57</v>
      </c>
      <c r="AP158" s="72">
        <v>89803.04</v>
      </c>
      <c r="AQ158" s="58">
        <v>1.7</v>
      </c>
      <c r="AR158" s="58">
        <v>44.3</v>
      </c>
      <c r="AV158" s="73">
        <v>0</v>
      </c>
      <c r="AW158" s="72">
        <v>0</v>
      </c>
      <c r="AX158" s="73">
        <v>-11.17693</v>
      </c>
      <c r="AY158" s="73">
        <v>8.5319999999999993E-2</v>
      </c>
      <c r="AZ158" s="73">
        <v>0</v>
      </c>
      <c r="BA158" s="73">
        <v>117.30437000000001</v>
      </c>
      <c r="BB158" s="73">
        <v>44.316310000000001</v>
      </c>
      <c r="BC158" s="65"/>
      <c r="BD158" s="65"/>
      <c r="BE158" s="117"/>
    </row>
    <row r="159" spans="1:57" x14ac:dyDescent="0.25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242</v>
      </c>
      <c r="H159" s="58">
        <v>1790323200000</v>
      </c>
      <c r="I159" s="58">
        <v>1759370820000</v>
      </c>
      <c r="J159" s="58" t="b">
        <v>1</v>
      </c>
      <c r="K159" s="58">
        <v>1E-4</v>
      </c>
      <c r="L159" s="58">
        <v>1</v>
      </c>
      <c r="M159" s="72">
        <v>165000</v>
      </c>
      <c r="N159" s="58">
        <v>525390</v>
      </c>
      <c r="O159" s="58">
        <v>0.1</v>
      </c>
      <c r="P159" s="58" t="s">
        <v>84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55</v>
      </c>
      <c r="V159" s="58" t="s">
        <v>54</v>
      </c>
      <c r="W159" s="58" t="s">
        <v>56</v>
      </c>
      <c r="X159" s="58" t="s">
        <v>54</v>
      </c>
      <c r="Y159" s="58">
        <v>1769603473247</v>
      </c>
      <c r="Z159" s="58" t="s">
        <v>49</v>
      </c>
      <c r="AA159" s="73">
        <v>0.80626657000000002</v>
      </c>
      <c r="AB159" s="72">
        <v>89803.04</v>
      </c>
      <c r="AD159" s="73">
        <v>0.71650000000000003</v>
      </c>
      <c r="AE159" s="73">
        <v>0.88400000000000001</v>
      </c>
      <c r="AF159" s="58">
        <v>0</v>
      </c>
      <c r="AG159" s="73">
        <v>0.79179999999999995</v>
      </c>
      <c r="AH159" s="73">
        <v>0.80149999999999999</v>
      </c>
      <c r="AI159" s="73">
        <v>0.78400000000000003</v>
      </c>
      <c r="AJ159" s="74">
        <v>0</v>
      </c>
      <c r="AK159" s="58">
        <v>45.7</v>
      </c>
      <c r="AL159" s="58">
        <v>37.979999999999997</v>
      </c>
      <c r="AM159" s="58">
        <v>52.31</v>
      </c>
      <c r="AN159" s="72">
        <v>92740.35</v>
      </c>
      <c r="AO159" s="58" t="s">
        <v>57</v>
      </c>
      <c r="AP159" s="72">
        <v>89803.04</v>
      </c>
      <c r="AQ159" s="58">
        <v>6.2</v>
      </c>
      <c r="AR159" s="58">
        <v>6.2</v>
      </c>
      <c r="AV159" s="73">
        <v>0</v>
      </c>
      <c r="AW159" s="72">
        <v>0</v>
      </c>
      <c r="AX159" s="73">
        <v>-11.17693</v>
      </c>
      <c r="AY159" s="73">
        <v>-0.91468000000000005</v>
      </c>
      <c r="AZ159" s="73">
        <v>0</v>
      </c>
      <c r="BA159" s="73">
        <v>117.30437000000001</v>
      </c>
      <c r="BB159" s="73">
        <v>-1039.7644600000001</v>
      </c>
      <c r="BC159" s="65"/>
      <c r="BD159" s="65"/>
      <c r="BE159" s="117"/>
    </row>
    <row r="160" spans="1:57" x14ac:dyDescent="0.25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243</v>
      </c>
      <c r="H160" s="58">
        <v>1790323200000</v>
      </c>
      <c r="I160" s="58">
        <v>1758787212000</v>
      </c>
      <c r="J160" s="58" t="b">
        <v>1</v>
      </c>
      <c r="K160" s="58">
        <v>1E-4</v>
      </c>
      <c r="L160" s="58">
        <v>1</v>
      </c>
      <c r="M160" s="72">
        <v>170000</v>
      </c>
      <c r="N160" s="58">
        <v>521233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55</v>
      </c>
      <c r="V160" s="58" t="s">
        <v>54</v>
      </c>
      <c r="W160" s="58" t="s">
        <v>56</v>
      </c>
      <c r="X160" s="58" t="s">
        <v>54</v>
      </c>
      <c r="Y160" s="58">
        <v>1769603473247</v>
      </c>
      <c r="Z160" s="58" t="s">
        <v>49</v>
      </c>
      <c r="AA160" s="73">
        <v>1.0454069999999999E-2</v>
      </c>
      <c r="AB160" s="72">
        <v>89803.04</v>
      </c>
      <c r="AC160" s="73">
        <v>1.0500000000000001E-2</v>
      </c>
      <c r="AD160" s="73">
        <v>1E-4</v>
      </c>
      <c r="AE160" s="73">
        <v>3.7999999999999999E-2</v>
      </c>
      <c r="AF160" s="58">
        <v>291</v>
      </c>
      <c r="AG160" s="73">
        <v>1.0999999999999999E-2</v>
      </c>
      <c r="AH160" s="73">
        <v>1.15E-2</v>
      </c>
      <c r="AI160" s="73">
        <v>1.0500000000000001E-2</v>
      </c>
      <c r="AJ160" s="74">
        <v>0</v>
      </c>
      <c r="AK160" s="58">
        <v>46.09</v>
      </c>
      <c r="AL160" s="58">
        <v>45.64</v>
      </c>
      <c r="AM160" s="58">
        <v>46.51</v>
      </c>
      <c r="AN160" s="72">
        <v>92738.95</v>
      </c>
      <c r="AO160" s="58" t="s">
        <v>57</v>
      </c>
      <c r="AP160" s="72">
        <v>89803.04</v>
      </c>
      <c r="AQ160" s="58">
        <v>26.4</v>
      </c>
      <c r="AR160" s="58">
        <v>41.6</v>
      </c>
      <c r="AV160" s="73">
        <v>0</v>
      </c>
      <c r="AW160" s="72">
        <v>0</v>
      </c>
      <c r="AX160" s="73">
        <v>-10.284879999999999</v>
      </c>
      <c r="AY160" s="73">
        <v>7.5579999999999994E-2</v>
      </c>
      <c r="AZ160" s="73">
        <v>0</v>
      </c>
      <c r="BA160" s="73">
        <v>107.03433</v>
      </c>
      <c r="BB160" s="73">
        <v>39.342880000000001</v>
      </c>
      <c r="BC160" s="65"/>
      <c r="BD160" s="65"/>
      <c r="BE160" s="117"/>
    </row>
    <row r="161" spans="1:57" x14ac:dyDescent="0.25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244</v>
      </c>
      <c r="H161" s="58">
        <v>1790323200000</v>
      </c>
      <c r="I161" s="58">
        <v>1758787212000</v>
      </c>
      <c r="J161" s="58" t="b">
        <v>1</v>
      </c>
      <c r="K161" s="58">
        <v>1E-4</v>
      </c>
      <c r="L161" s="58">
        <v>1</v>
      </c>
      <c r="M161" s="72">
        <v>170000</v>
      </c>
      <c r="N161" s="58">
        <v>521234</v>
      </c>
      <c r="O161" s="58">
        <v>0.1</v>
      </c>
      <c r="P161" s="58" t="s">
        <v>84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55</v>
      </c>
      <c r="V161" s="58" t="s">
        <v>54</v>
      </c>
      <c r="W161" s="58" t="s">
        <v>56</v>
      </c>
      <c r="X161" s="58" t="s">
        <v>54</v>
      </c>
      <c r="Y161" s="58">
        <v>1769603474254</v>
      </c>
      <c r="Z161" s="58" t="s">
        <v>49</v>
      </c>
      <c r="AA161" s="73">
        <v>0.85902805000000004</v>
      </c>
      <c r="AB161" s="72">
        <v>89805.17</v>
      </c>
      <c r="AD161" s="73">
        <v>0.76749999999999996</v>
      </c>
      <c r="AE161" s="73">
        <v>0.9375</v>
      </c>
      <c r="AF161" s="58">
        <v>0</v>
      </c>
      <c r="AG161" s="73">
        <v>0.84409999999999996</v>
      </c>
      <c r="AH161" s="73">
        <v>0.85399999999999998</v>
      </c>
      <c r="AI161" s="73">
        <v>0.83550000000000002</v>
      </c>
      <c r="AJ161" s="74">
        <v>0</v>
      </c>
      <c r="AK161" s="58">
        <v>46.09</v>
      </c>
      <c r="AL161" s="58">
        <v>35.54</v>
      </c>
      <c r="AM161" s="58">
        <v>53.3</v>
      </c>
      <c r="AN161" s="72">
        <v>92742.9</v>
      </c>
      <c r="AO161" s="58" t="s">
        <v>57</v>
      </c>
      <c r="AP161" s="72">
        <v>89805.17</v>
      </c>
      <c r="AQ161" s="58">
        <v>6</v>
      </c>
      <c r="AR161" s="58">
        <v>6</v>
      </c>
      <c r="AV161" s="73">
        <v>0</v>
      </c>
      <c r="AW161" s="72">
        <v>0</v>
      </c>
      <c r="AX161" s="73">
        <v>-10.28679</v>
      </c>
      <c r="AY161" s="73">
        <v>-0.92440999999999995</v>
      </c>
      <c r="AZ161" s="73">
        <v>0</v>
      </c>
      <c r="BA161" s="73">
        <v>107.05481</v>
      </c>
      <c r="BB161" s="73">
        <v>-1077.5796399999999</v>
      </c>
      <c r="BC161" s="65"/>
      <c r="BD161" s="65"/>
      <c r="BE161" s="117"/>
    </row>
    <row r="162" spans="1:57" x14ac:dyDescent="0.25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245</v>
      </c>
      <c r="H162" s="58">
        <v>1790323200000</v>
      </c>
      <c r="I162" s="58">
        <v>1759774440000</v>
      </c>
      <c r="J162" s="58" t="b">
        <v>1</v>
      </c>
      <c r="K162" s="58">
        <v>1E-4</v>
      </c>
      <c r="L162" s="58">
        <v>1</v>
      </c>
      <c r="M162" s="72">
        <v>175000</v>
      </c>
      <c r="N162" s="58">
        <v>528536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55</v>
      </c>
      <c r="V162" s="58" t="s">
        <v>54</v>
      </c>
      <c r="W162" s="58" t="s">
        <v>56</v>
      </c>
      <c r="X162" s="58" t="s">
        <v>54</v>
      </c>
      <c r="Y162" s="58">
        <v>1769603474254</v>
      </c>
      <c r="Z162" s="58" t="s">
        <v>49</v>
      </c>
      <c r="AA162" s="73">
        <v>8.9669899999999993E-3</v>
      </c>
      <c r="AB162" s="72">
        <v>89805.17</v>
      </c>
      <c r="AC162" s="73">
        <v>9.4999999999999998E-3</v>
      </c>
      <c r="AD162" s="73">
        <v>1E-4</v>
      </c>
      <c r="AE162" s="73">
        <v>3.5000000000000003E-2</v>
      </c>
      <c r="AF162" s="58">
        <v>1290.9000000000001</v>
      </c>
      <c r="AG162" s="73">
        <v>9.4999999999999998E-3</v>
      </c>
      <c r="AH162" s="73">
        <v>0.01</v>
      </c>
      <c r="AI162" s="73">
        <v>9.4999999999999998E-3</v>
      </c>
      <c r="AJ162" s="74">
        <v>0</v>
      </c>
      <c r="AK162" s="58">
        <v>46.33</v>
      </c>
      <c r="AL162" s="58">
        <v>46.31</v>
      </c>
      <c r="AM162" s="58">
        <v>46.78</v>
      </c>
      <c r="AN162" s="72">
        <v>92742.9</v>
      </c>
      <c r="AO162" s="58" t="s">
        <v>57</v>
      </c>
      <c r="AP162" s="72">
        <v>89805.17</v>
      </c>
      <c r="AQ162" s="58">
        <v>5.0999999999999996</v>
      </c>
      <c r="AR162" s="58">
        <v>0.1</v>
      </c>
      <c r="AS162" s="73">
        <v>9.4999999999999998E-3</v>
      </c>
      <c r="AT162" s="73">
        <v>8.5000000000000006E-3</v>
      </c>
      <c r="AU162" s="73">
        <v>11.764699999999999</v>
      </c>
      <c r="AV162" s="73">
        <v>1.9</v>
      </c>
      <c r="AW162" s="72">
        <v>1552.26</v>
      </c>
      <c r="AX162" s="73">
        <v>-9.3628</v>
      </c>
      <c r="AY162" s="73">
        <v>6.6420000000000007E-2</v>
      </c>
      <c r="AZ162" s="73">
        <v>0</v>
      </c>
      <c r="BA162" s="73">
        <v>96.925569999999993</v>
      </c>
      <c r="BB162" s="73">
        <v>34.66968</v>
      </c>
      <c r="BC162" s="65"/>
      <c r="BD162" s="65"/>
      <c r="BE162" s="117"/>
    </row>
    <row r="163" spans="1:57" x14ac:dyDescent="0.25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246</v>
      </c>
      <c r="H163" s="58">
        <v>1790323200000</v>
      </c>
      <c r="I163" s="58">
        <v>1759774440000</v>
      </c>
      <c r="J163" s="58" t="b">
        <v>1</v>
      </c>
      <c r="K163" s="58">
        <v>1E-4</v>
      </c>
      <c r="L163" s="58">
        <v>1</v>
      </c>
      <c r="M163" s="72">
        <v>175000</v>
      </c>
      <c r="N163" s="58">
        <v>528537</v>
      </c>
      <c r="O163" s="58">
        <v>0.1</v>
      </c>
      <c r="P163" s="58" t="s">
        <v>84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55</v>
      </c>
      <c r="V163" s="58" t="s">
        <v>54</v>
      </c>
      <c r="W163" s="58" t="s">
        <v>56</v>
      </c>
      <c r="X163" s="58" t="s">
        <v>54</v>
      </c>
      <c r="Y163" s="58">
        <v>1769603474254</v>
      </c>
      <c r="Z163" s="58" t="s">
        <v>49</v>
      </c>
      <c r="AA163" s="73">
        <v>0.91191113999999995</v>
      </c>
      <c r="AB163" s="72">
        <v>89805.17</v>
      </c>
      <c r="AC163" s="73">
        <v>0.92700000000000005</v>
      </c>
      <c r="AD163" s="73">
        <v>0.81850000000000001</v>
      </c>
      <c r="AE163" s="73">
        <v>0.99099999999999999</v>
      </c>
      <c r="AF163" s="58">
        <v>0.1</v>
      </c>
      <c r="AG163" s="73">
        <v>0.89649999999999996</v>
      </c>
      <c r="AH163" s="73">
        <v>0.90749999999999997</v>
      </c>
      <c r="AI163" s="73">
        <v>0.88849999999999996</v>
      </c>
      <c r="AJ163" s="74">
        <v>0</v>
      </c>
      <c r="AK163" s="58">
        <v>46.33</v>
      </c>
      <c r="AL163" s="58">
        <v>34.630000000000003</v>
      </c>
      <c r="AM163" s="58">
        <v>54.78</v>
      </c>
      <c r="AN163" s="72">
        <v>92742.9</v>
      </c>
      <c r="AO163" s="58" t="s">
        <v>57</v>
      </c>
      <c r="AP163" s="72">
        <v>89805.17</v>
      </c>
      <c r="AQ163" s="58">
        <v>5.8</v>
      </c>
      <c r="AR163" s="58">
        <v>5.8</v>
      </c>
      <c r="AV163" s="73">
        <v>0</v>
      </c>
      <c r="AW163" s="72">
        <v>0</v>
      </c>
      <c r="AX163" s="73">
        <v>-9.3628</v>
      </c>
      <c r="AY163" s="73">
        <v>-0.93357999999999997</v>
      </c>
      <c r="AZ163" s="73">
        <v>0</v>
      </c>
      <c r="BA163" s="73">
        <v>96.925569999999993</v>
      </c>
      <c r="BB163" s="73">
        <v>-1115.11295</v>
      </c>
      <c r="BC163" s="65"/>
      <c r="BD163" s="65"/>
      <c r="BE163" s="117"/>
    </row>
    <row r="164" spans="1:57" x14ac:dyDescent="0.25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247</v>
      </c>
      <c r="H164" s="58">
        <v>1790323200000</v>
      </c>
      <c r="I164" s="58">
        <v>1758787212000</v>
      </c>
      <c r="J164" s="58" t="b">
        <v>1</v>
      </c>
      <c r="K164" s="58">
        <v>1E-4</v>
      </c>
      <c r="L164" s="58">
        <v>1</v>
      </c>
      <c r="M164" s="72">
        <v>180000</v>
      </c>
      <c r="N164" s="58">
        <v>521235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55</v>
      </c>
      <c r="V164" s="58" t="s">
        <v>54</v>
      </c>
      <c r="W164" s="58" t="s">
        <v>56</v>
      </c>
      <c r="X164" s="58" t="s">
        <v>54</v>
      </c>
      <c r="Y164" s="58">
        <v>1769603474254</v>
      </c>
      <c r="Z164" s="58" t="s">
        <v>49</v>
      </c>
      <c r="AA164" s="73">
        <v>7.9398799999999999E-3</v>
      </c>
      <c r="AB164" s="72">
        <v>89805.17</v>
      </c>
      <c r="AC164" s="73">
        <v>8.0000000000000002E-3</v>
      </c>
      <c r="AD164" s="73">
        <v>1E-4</v>
      </c>
      <c r="AE164" s="73">
        <v>3.2500000000000001E-2</v>
      </c>
      <c r="AF164" s="58">
        <v>607.79999999999995</v>
      </c>
      <c r="AG164" s="73">
        <v>8.3999999999999995E-3</v>
      </c>
      <c r="AH164" s="73">
        <v>8.5000000000000006E-3</v>
      </c>
      <c r="AI164" s="73">
        <v>8.0000000000000002E-3</v>
      </c>
      <c r="AJ164" s="74">
        <v>0</v>
      </c>
      <c r="AK164" s="58">
        <v>46.71</v>
      </c>
      <c r="AL164" s="58">
        <v>46.3</v>
      </c>
      <c r="AM164" s="58">
        <v>46.83</v>
      </c>
      <c r="AN164" s="72">
        <v>92742.9</v>
      </c>
      <c r="AO164" s="58" t="s">
        <v>57</v>
      </c>
      <c r="AP164" s="72">
        <v>89805.17</v>
      </c>
      <c r="AQ164" s="58">
        <v>1</v>
      </c>
      <c r="AR164" s="58">
        <v>26.3</v>
      </c>
      <c r="AS164" s="73">
        <v>8.0000000000000002E-3</v>
      </c>
      <c r="AT164" s="73">
        <v>7.4999999999999997E-3</v>
      </c>
      <c r="AU164" s="73">
        <v>6.6666999999999996</v>
      </c>
      <c r="AV164" s="73">
        <v>0.8</v>
      </c>
      <c r="AW164" s="72">
        <v>548.67999999999995</v>
      </c>
      <c r="AX164" s="73">
        <v>-8.6203800000000008</v>
      </c>
      <c r="AY164" s="73">
        <v>5.9119999999999999E-2</v>
      </c>
      <c r="AZ164" s="73">
        <v>0</v>
      </c>
      <c r="BA164" s="73">
        <v>88.518219999999999</v>
      </c>
      <c r="BB164" s="73">
        <v>30.914760000000001</v>
      </c>
      <c r="BC164" s="65"/>
      <c r="BD164" s="65"/>
      <c r="BE164" s="117"/>
    </row>
    <row r="165" spans="1:57" x14ac:dyDescent="0.25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248</v>
      </c>
      <c r="H165" s="58">
        <v>1790323200000</v>
      </c>
      <c r="I165" s="58">
        <v>1758787212000</v>
      </c>
      <c r="J165" s="58" t="b">
        <v>1</v>
      </c>
      <c r="K165" s="58">
        <v>1E-4</v>
      </c>
      <c r="L165" s="58">
        <v>1</v>
      </c>
      <c r="M165" s="72">
        <v>180000</v>
      </c>
      <c r="N165" s="58">
        <v>521236</v>
      </c>
      <c r="O165" s="58">
        <v>0.1</v>
      </c>
      <c r="P165" s="58" t="s">
        <v>84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55</v>
      </c>
      <c r="V165" s="58" t="s">
        <v>54</v>
      </c>
      <c r="W165" s="58" t="s">
        <v>56</v>
      </c>
      <c r="X165" s="58" t="s">
        <v>54</v>
      </c>
      <c r="Y165" s="58">
        <v>1769603474254</v>
      </c>
      <c r="Z165" s="58" t="s">
        <v>49</v>
      </c>
      <c r="AA165" s="73">
        <v>0.96525446999999998</v>
      </c>
      <c r="AB165" s="72">
        <v>89805.17</v>
      </c>
      <c r="AC165" s="73">
        <v>0.80900000000000005</v>
      </c>
      <c r="AD165" s="73">
        <v>0.86950000000000005</v>
      </c>
      <c r="AE165" s="73">
        <v>1.0455000000000001</v>
      </c>
      <c r="AF165" s="58">
        <v>2.2000000000000002</v>
      </c>
      <c r="AG165" s="73">
        <v>0.94930000000000003</v>
      </c>
      <c r="AH165" s="73">
        <v>0.96050000000000002</v>
      </c>
      <c r="AI165" s="73">
        <v>0.9405</v>
      </c>
      <c r="AJ165" s="74">
        <v>0</v>
      </c>
      <c r="AK165" s="58">
        <v>46.71</v>
      </c>
      <c r="AL165" s="58">
        <v>0</v>
      </c>
      <c r="AM165" s="58">
        <v>55.85</v>
      </c>
      <c r="AN165" s="72">
        <v>92742.9</v>
      </c>
      <c r="AO165" s="58" t="s">
        <v>57</v>
      </c>
      <c r="AP165" s="72">
        <v>89805.17</v>
      </c>
      <c r="AQ165" s="58">
        <v>5.6</v>
      </c>
      <c r="AR165" s="58">
        <v>5.6</v>
      </c>
      <c r="AV165" s="73">
        <v>0</v>
      </c>
      <c r="AW165" s="72">
        <v>0</v>
      </c>
      <c r="AX165" s="73">
        <v>-8.6203800000000008</v>
      </c>
      <c r="AY165" s="73">
        <v>-0.94088000000000005</v>
      </c>
      <c r="AZ165" s="73">
        <v>0</v>
      </c>
      <c r="BA165" s="73">
        <v>88.518219999999999</v>
      </c>
      <c r="BB165" s="73">
        <v>-1151.7188000000001</v>
      </c>
      <c r="BC165" s="65"/>
      <c r="BD165" s="65"/>
      <c r="BE165" s="117"/>
    </row>
    <row r="166" spans="1:57" x14ac:dyDescent="0.25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249</v>
      </c>
      <c r="H166" s="58">
        <v>1790323200000</v>
      </c>
      <c r="I166" s="58">
        <v>1759167900000</v>
      </c>
      <c r="J166" s="58" t="b">
        <v>1</v>
      </c>
      <c r="K166" s="58">
        <v>1E-4</v>
      </c>
      <c r="L166" s="58">
        <v>1</v>
      </c>
      <c r="M166" s="72">
        <v>190000</v>
      </c>
      <c r="N166" s="58">
        <v>524317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55</v>
      </c>
      <c r="V166" s="58" t="s">
        <v>54</v>
      </c>
      <c r="W166" s="58" t="s">
        <v>56</v>
      </c>
      <c r="X166" s="58" t="s">
        <v>54</v>
      </c>
      <c r="Y166" s="58">
        <v>1769603474254</v>
      </c>
      <c r="Z166" s="58" t="s">
        <v>49</v>
      </c>
      <c r="AA166" s="73">
        <v>6.0330699999999998E-3</v>
      </c>
      <c r="AB166" s="72">
        <v>89805.17</v>
      </c>
      <c r="AC166" s="73">
        <v>6.0000000000000001E-3</v>
      </c>
      <c r="AD166" s="73">
        <v>1E-4</v>
      </c>
      <c r="AE166" s="73">
        <v>2.75E-2</v>
      </c>
      <c r="AF166" s="58">
        <v>652.5</v>
      </c>
      <c r="AG166" s="73">
        <v>6.4999999999999997E-3</v>
      </c>
      <c r="AH166" s="73">
        <v>7.0000000000000001E-3</v>
      </c>
      <c r="AI166" s="73">
        <v>6.4999999999999997E-3</v>
      </c>
      <c r="AJ166" s="74">
        <v>0</v>
      </c>
      <c r="AK166" s="58">
        <v>47.38</v>
      </c>
      <c r="AL166" s="58">
        <v>47.36</v>
      </c>
      <c r="AM166" s="58">
        <v>47.98</v>
      </c>
      <c r="AN166" s="72">
        <v>92740.77</v>
      </c>
      <c r="AO166" s="58" t="s">
        <v>57</v>
      </c>
      <c r="AP166" s="72">
        <v>89805.17</v>
      </c>
      <c r="AQ166" s="58">
        <v>43.5</v>
      </c>
      <c r="AR166" s="58">
        <v>0.1</v>
      </c>
      <c r="AS166" s="73">
        <v>7.0000000000000001E-3</v>
      </c>
      <c r="AT166" s="73">
        <v>6.0000000000000001E-3</v>
      </c>
      <c r="AU166" s="73">
        <v>-14.2857</v>
      </c>
      <c r="AV166" s="73">
        <v>0.3</v>
      </c>
      <c r="AW166" s="72">
        <v>169.4</v>
      </c>
      <c r="AX166" s="73">
        <v>-7.2757100000000001</v>
      </c>
      <c r="AY166" s="73">
        <v>4.6899999999999997E-2</v>
      </c>
      <c r="AZ166" s="73">
        <v>0</v>
      </c>
      <c r="BA166" s="73">
        <v>73.658640000000005</v>
      </c>
      <c r="BB166" s="73">
        <v>24.608460000000001</v>
      </c>
      <c r="BC166" s="65"/>
      <c r="BD166" s="65"/>
      <c r="BE166" s="117"/>
    </row>
    <row r="167" spans="1:57" x14ac:dyDescent="0.25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250</v>
      </c>
      <c r="H167" s="58">
        <v>1790323200000</v>
      </c>
      <c r="I167" s="58">
        <v>1759167900000</v>
      </c>
      <c r="J167" s="58" t="b">
        <v>1</v>
      </c>
      <c r="K167" s="58">
        <v>1E-4</v>
      </c>
      <c r="L167" s="58">
        <v>1</v>
      </c>
      <c r="M167" s="72">
        <v>190000</v>
      </c>
      <c r="N167" s="58">
        <v>524318</v>
      </c>
      <c r="O167" s="58">
        <v>0.1</v>
      </c>
      <c r="P167" s="58" t="s">
        <v>84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55</v>
      </c>
      <c r="V167" s="58" t="s">
        <v>54</v>
      </c>
      <c r="W167" s="58" t="s">
        <v>56</v>
      </c>
      <c r="X167" s="58" t="s">
        <v>54</v>
      </c>
      <c r="Y167" s="58">
        <v>1769603474254</v>
      </c>
      <c r="Z167" s="58" t="s">
        <v>49</v>
      </c>
      <c r="AA167" s="73">
        <v>1.0720850500000001</v>
      </c>
      <c r="AB167" s="72">
        <v>89805.17</v>
      </c>
      <c r="AD167" s="73">
        <v>0.97250000000000003</v>
      </c>
      <c r="AE167" s="73">
        <v>1.1545000000000001</v>
      </c>
      <c r="AF167" s="58">
        <v>0</v>
      </c>
      <c r="AG167" s="73">
        <v>1.0552999999999999</v>
      </c>
      <c r="AH167" s="73">
        <v>1.0674999999999999</v>
      </c>
      <c r="AI167" s="73">
        <v>1.0465</v>
      </c>
      <c r="AJ167" s="74">
        <v>0</v>
      </c>
      <c r="AK167" s="58">
        <v>47.38</v>
      </c>
      <c r="AL167" s="58">
        <v>0</v>
      </c>
      <c r="AM167" s="58">
        <v>58.39</v>
      </c>
      <c r="AN167" s="72">
        <v>92740.77</v>
      </c>
      <c r="AO167" s="58" t="s">
        <v>57</v>
      </c>
      <c r="AP167" s="72">
        <v>89805.17</v>
      </c>
      <c r="AQ167" s="58">
        <v>5.3</v>
      </c>
      <c r="AR167" s="58">
        <v>5.3</v>
      </c>
      <c r="AV167" s="73">
        <v>0</v>
      </c>
      <c r="AW167" s="72">
        <v>0</v>
      </c>
      <c r="AX167" s="73">
        <v>-7.2757100000000001</v>
      </c>
      <c r="AY167" s="73">
        <v>-0.95309999999999995</v>
      </c>
      <c r="AZ167" s="73">
        <v>0</v>
      </c>
      <c r="BA167" s="73">
        <v>73.658640000000005</v>
      </c>
      <c r="BB167" s="73">
        <v>-1223.7269699999999</v>
      </c>
      <c r="BC167" s="65"/>
      <c r="BD167" s="65"/>
      <c r="BE167" s="117"/>
    </row>
    <row r="168" spans="1:57" x14ac:dyDescent="0.25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251</v>
      </c>
      <c r="H168" s="58">
        <v>1790323200000</v>
      </c>
      <c r="I168" s="58">
        <v>1758787212000</v>
      </c>
      <c r="J168" s="58" t="b">
        <v>1</v>
      </c>
      <c r="K168" s="58">
        <v>1E-4</v>
      </c>
      <c r="L168" s="58">
        <v>1</v>
      </c>
      <c r="M168" s="72">
        <v>200000</v>
      </c>
      <c r="N168" s="58">
        <v>521237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55</v>
      </c>
      <c r="V168" s="58" t="s">
        <v>54</v>
      </c>
      <c r="W168" s="58" t="s">
        <v>56</v>
      </c>
      <c r="X168" s="58" t="s">
        <v>54</v>
      </c>
      <c r="Y168" s="58">
        <v>1769603474254</v>
      </c>
      <c r="Z168" s="58" t="s">
        <v>49</v>
      </c>
      <c r="AA168" s="73">
        <v>5.0247099999999999E-3</v>
      </c>
      <c r="AB168" s="72">
        <v>89805.17</v>
      </c>
      <c r="AC168" s="73">
        <v>4.7000000000000002E-3</v>
      </c>
      <c r="AD168" s="73">
        <v>1E-4</v>
      </c>
      <c r="AE168" s="73">
        <v>2.5000000000000001E-2</v>
      </c>
      <c r="AF168" s="58">
        <v>933.7</v>
      </c>
      <c r="AG168" s="73">
        <v>5.4999999999999997E-3</v>
      </c>
      <c r="AH168" s="73">
        <v>6.0000000000000001E-3</v>
      </c>
      <c r="AI168" s="73">
        <v>5.0000000000000001E-3</v>
      </c>
      <c r="AJ168" s="74">
        <v>0</v>
      </c>
      <c r="AK168" s="58">
        <v>48.55</v>
      </c>
      <c r="AL168" s="58">
        <v>47.84</v>
      </c>
      <c r="AM168" s="58">
        <v>49.28</v>
      </c>
      <c r="AN168" s="72">
        <v>92742.9</v>
      </c>
      <c r="AO168" s="58" t="s">
        <v>57</v>
      </c>
      <c r="AP168" s="72">
        <v>89805.17</v>
      </c>
      <c r="AQ168" s="58">
        <v>73.2</v>
      </c>
      <c r="AR168" s="58">
        <v>2.2999999999999998</v>
      </c>
      <c r="AS168" s="73">
        <v>4.7000000000000002E-3</v>
      </c>
      <c r="AT168" s="73">
        <v>4.5999999999999999E-3</v>
      </c>
      <c r="AU168" s="73">
        <v>2.1739000000000002</v>
      </c>
      <c r="AV168" s="73">
        <v>2.6</v>
      </c>
      <c r="AW168" s="72">
        <v>1071.5</v>
      </c>
      <c r="AX168" s="73">
        <v>-6.4989400000000002</v>
      </c>
      <c r="AY168" s="73">
        <v>3.9559999999999998E-2</v>
      </c>
      <c r="AZ168" s="73">
        <v>0</v>
      </c>
      <c r="BA168" s="73">
        <v>64.197119999999998</v>
      </c>
      <c r="BB168" s="73">
        <v>20.762989999999999</v>
      </c>
      <c r="BC168" s="65"/>
      <c r="BD168" s="65"/>
      <c r="BE168" s="117"/>
    </row>
    <row r="169" spans="1:57" x14ac:dyDescent="0.25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252</v>
      </c>
      <c r="H169" s="58">
        <v>1790323200000</v>
      </c>
      <c r="I169" s="58">
        <v>1758787212000</v>
      </c>
      <c r="J169" s="58" t="b">
        <v>1</v>
      </c>
      <c r="K169" s="58">
        <v>1E-4</v>
      </c>
      <c r="L169" s="58">
        <v>1</v>
      </c>
      <c r="M169" s="72">
        <v>200000</v>
      </c>
      <c r="N169" s="58">
        <v>521238</v>
      </c>
      <c r="O169" s="58">
        <v>0.1</v>
      </c>
      <c r="P169" s="58" t="s">
        <v>84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55</v>
      </c>
      <c r="V169" s="58" t="s">
        <v>54</v>
      </c>
      <c r="W169" s="58" t="s">
        <v>56</v>
      </c>
      <c r="X169" s="58" t="s">
        <v>54</v>
      </c>
      <c r="Y169" s="58">
        <v>1769603475261</v>
      </c>
      <c r="Z169" s="58" t="s">
        <v>49</v>
      </c>
      <c r="AA169" s="73">
        <v>1.1798174699999999</v>
      </c>
      <c r="AB169" s="72">
        <v>89806.14</v>
      </c>
      <c r="AC169" s="73">
        <v>1</v>
      </c>
      <c r="AD169" s="73">
        <v>1.0754999999999999</v>
      </c>
      <c r="AE169" s="73">
        <v>1.2645</v>
      </c>
      <c r="AF169" s="58">
        <v>0.2</v>
      </c>
      <c r="AG169" s="73">
        <v>1.1619999999999999</v>
      </c>
      <c r="AH169" s="73">
        <v>1.1745000000000001</v>
      </c>
      <c r="AI169" s="73">
        <v>1.1525000000000001</v>
      </c>
      <c r="AJ169" s="74">
        <v>0</v>
      </c>
      <c r="AK169" s="58">
        <v>48.55</v>
      </c>
      <c r="AL169" s="58">
        <v>0</v>
      </c>
      <c r="AM169" s="58">
        <v>60.75</v>
      </c>
      <c r="AN169" s="72">
        <v>92744.22</v>
      </c>
      <c r="AO169" s="58" t="s">
        <v>57</v>
      </c>
      <c r="AP169" s="72">
        <v>89806.14</v>
      </c>
      <c r="AQ169" s="58">
        <v>5</v>
      </c>
      <c r="AR169" s="58">
        <v>5</v>
      </c>
      <c r="AV169" s="73">
        <v>0</v>
      </c>
      <c r="AW169" s="72">
        <v>0</v>
      </c>
      <c r="AX169" s="73">
        <v>-6.4995200000000004</v>
      </c>
      <c r="AY169" s="73">
        <v>-0.96043999999999996</v>
      </c>
      <c r="AZ169" s="73">
        <v>0</v>
      </c>
      <c r="BA169" s="73">
        <v>64.202709999999996</v>
      </c>
      <c r="BB169" s="73">
        <v>-1293.2722000000001</v>
      </c>
      <c r="BC169" s="65"/>
      <c r="BD169" s="65"/>
      <c r="BE169" s="117"/>
    </row>
    <row r="170" spans="1:57" x14ac:dyDescent="0.25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253</v>
      </c>
      <c r="H170" s="58">
        <v>1790323200000</v>
      </c>
      <c r="I170" s="58">
        <v>1758787212000</v>
      </c>
      <c r="J170" s="58" t="b">
        <v>1</v>
      </c>
      <c r="K170" s="58">
        <v>1E-4</v>
      </c>
      <c r="L170" s="58">
        <v>1</v>
      </c>
      <c r="M170" s="72">
        <v>220000</v>
      </c>
      <c r="N170" s="58">
        <v>521239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55</v>
      </c>
      <c r="V170" s="58" t="s">
        <v>54</v>
      </c>
      <c r="W170" s="58" t="s">
        <v>56</v>
      </c>
      <c r="X170" s="58" t="s">
        <v>54</v>
      </c>
      <c r="Y170" s="58">
        <v>1769603475261</v>
      </c>
      <c r="Z170" s="58" t="s">
        <v>49</v>
      </c>
      <c r="AA170" s="73">
        <v>3.2994500000000002E-3</v>
      </c>
      <c r="AB170" s="72">
        <v>89806.14</v>
      </c>
      <c r="AC170" s="73">
        <v>4.0000000000000001E-3</v>
      </c>
      <c r="AD170" s="73">
        <v>1E-4</v>
      </c>
      <c r="AE170" s="73">
        <v>1.95E-2</v>
      </c>
      <c r="AF170" s="58">
        <v>201.8</v>
      </c>
      <c r="AG170" s="73">
        <v>3.7000000000000002E-3</v>
      </c>
      <c r="AH170" s="73">
        <v>3.8999999999999998E-3</v>
      </c>
      <c r="AI170" s="73">
        <v>3.3999999999999998E-3</v>
      </c>
      <c r="AJ170" s="74">
        <v>0</v>
      </c>
      <c r="AK170" s="58">
        <v>50.02</v>
      </c>
      <c r="AL170" s="58">
        <v>49.51</v>
      </c>
      <c r="AM170" s="58">
        <v>50.5</v>
      </c>
      <c r="AN170" s="72">
        <v>92743.25</v>
      </c>
      <c r="AO170" s="58" t="s">
        <v>57</v>
      </c>
      <c r="AP170" s="72">
        <v>89806.14</v>
      </c>
      <c r="AQ170" s="58">
        <v>30</v>
      </c>
      <c r="AR170" s="58">
        <v>13.2</v>
      </c>
      <c r="AV170" s="73">
        <v>0</v>
      </c>
      <c r="AW170" s="72">
        <v>0</v>
      </c>
      <c r="AX170" s="73">
        <v>-4.8778300000000003</v>
      </c>
      <c r="AY170" s="73">
        <v>2.6939999999999999E-2</v>
      </c>
      <c r="AZ170" s="73">
        <v>0</v>
      </c>
      <c r="BA170" s="73">
        <v>46.77223</v>
      </c>
      <c r="BB170" s="73">
        <v>14.191689999999999</v>
      </c>
      <c r="BC170" s="65"/>
      <c r="BD170" s="65"/>
      <c r="BE170" s="117"/>
    </row>
    <row r="171" spans="1:57" x14ac:dyDescent="0.25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254</v>
      </c>
      <c r="H171" s="58">
        <v>1790323200000</v>
      </c>
      <c r="I171" s="58">
        <v>1758787212000</v>
      </c>
      <c r="J171" s="58" t="b">
        <v>1</v>
      </c>
      <c r="K171" s="58">
        <v>1E-4</v>
      </c>
      <c r="L171" s="58">
        <v>1</v>
      </c>
      <c r="M171" s="72">
        <v>220000</v>
      </c>
      <c r="N171" s="58">
        <v>521240</v>
      </c>
      <c r="O171" s="58">
        <v>0.1</v>
      </c>
      <c r="P171" s="58" t="s">
        <v>84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55</v>
      </c>
      <c r="V171" s="58" t="s">
        <v>54</v>
      </c>
      <c r="W171" s="58" t="s">
        <v>56</v>
      </c>
      <c r="X171" s="58" t="s">
        <v>54</v>
      </c>
      <c r="Y171" s="58">
        <v>1769603475261</v>
      </c>
      <c r="Z171" s="58" t="s">
        <v>49</v>
      </c>
      <c r="AA171" s="73">
        <v>1.39557241</v>
      </c>
      <c r="AB171" s="72">
        <v>89806.14</v>
      </c>
      <c r="AD171" s="73">
        <v>1.282</v>
      </c>
      <c r="AE171" s="73">
        <v>1.4850000000000001</v>
      </c>
      <c r="AF171" s="58">
        <v>0</v>
      </c>
      <c r="AG171" s="73">
        <v>1.3758999999999999</v>
      </c>
      <c r="AH171" s="73">
        <v>1.3895</v>
      </c>
      <c r="AI171" s="73">
        <v>1.3645</v>
      </c>
      <c r="AJ171" s="74">
        <v>0</v>
      </c>
      <c r="AK171" s="58">
        <v>50.02</v>
      </c>
      <c r="AL171" s="58">
        <v>0</v>
      </c>
      <c r="AM171" s="58">
        <v>65.489999999999995</v>
      </c>
      <c r="AN171" s="72">
        <v>92743.25</v>
      </c>
      <c r="AO171" s="58" t="s">
        <v>57</v>
      </c>
      <c r="AP171" s="72">
        <v>89806.14</v>
      </c>
      <c r="AQ171" s="58">
        <v>4.5</v>
      </c>
      <c r="AR171" s="58">
        <v>4.5</v>
      </c>
      <c r="AV171" s="73">
        <v>0</v>
      </c>
      <c r="AW171" s="72">
        <v>0</v>
      </c>
      <c r="AX171" s="73">
        <v>-4.8778300000000003</v>
      </c>
      <c r="AY171" s="73">
        <v>-0.97306000000000004</v>
      </c>
      <c r="AZ171" s="73">
        <v>0</v>
      </c>
      <c r="BA171" s="73">
        <v>46.77223</v>
      </c>
      <c r="BB171" s="73">
        <v>-1431.2493300000001</v>
      </c>
      <c r="BC171" s="65"/>
      <c r="BD171" s="65"/>
      <c r="BE171" s="117"/>
    </row>
    <row r="172" spans="1:57" x14ac:dyDescent="0.25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255</v>
      </c>
      <c r="H172" s="58">
        <v>1790323200000</v>
      </c>
      <c r="I172" s="58">
        <v>1758787212000</v>
      </c>
      <c r="J172" s="58" t="b">
        <v>1</v>
      </c>
      <c r="K172" s="58">
        <v>1E-4</v>
      </c>
      <c r="L172" s="58">
        <v>1</v>
      </c>
      <c r="M172" s="72">
        <v>240000</v>
      </c>
      <c r="N172" s="58">
        <v>521241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55</v>
      </c>
      <c r="V172" s="58" t="s">
        <v>54</v>
      </c>
      <c r="W172" s="58" t="s">
        <v>56</v>
      </c>
      <c r="X172" s="58" t="s">
        <v>54</v>
      </c>
      <c r="Y172" s="58">
        <v>1769603475261</v>
      </c>
      <c r="Z172" s="58" t="s">
        <v>49</v>
      </c>
      <c r="AA172" s="73">
        <v>2.4458700000000002E-3</v>
      </c>
      <c r="AB172" s="72">
        <v>89806.14</v>
      </c>
      <c r="AC172" s="73">
        <v>2.3999999999999998E-3</v>
      </c>
      <c r="AD172" s="73">
        <v>1E-4</v>
      </c>
      <c r="AE172" s="73">
        <v>1.7500000000000002E-2</v>
      </c>
      <c r="AF172" s="58">
        <v>141.69999999999999</v>
      </c>
      <c r="AG172" s="73">
        <v>2.7000000000000001E-3</v>
      </c>
      <c r="AH172" s="73">
        <v>2.8999999999999998E-3</v>
      </c>
      <c r="AI172" s="73">
        <v>2.5000000000000001E-3</v>
      </c>
      <c r="AJ172" s="74">
        <v>0</v>
      </c>
      <c r="AK172" s="58">
        <v>51.81</v>
      </c>
      <c r="AL172" s="58">
        <v>51.29</v>
      </c>
      <c r="AM172" s="58">
        <v>52.31</v>
      </c>
      <c r="AN172" s="72">
        <v>92744.22</v>
      </c>
      <c r="AO172" s="58" t="s">
        <v>57</v>
      </c>
      <c r="AP172" s="72">
        <v>89806.14</v>
      </c>
      <c r="AQ172" s="58">
        <v>30</v>
      </c>
      <c r="AR172" s="58">
        <v>11.9</v>
      </c>
      <c r="AS172" s="73">
        <v>2.3999999999999998E-3</v>
      </c>
      <c r="AT172" s="73">
        <v>2.3999999999999998E-3</v>
      </c>
      <c r="AU172" s="73">
        <v>0</v>
      </c>
      <c r="AV172" s="73">
        <v>0.1</v>
      </c>
      <c r="AW172" s="72">
        <v>21.43</v>
      </c>
      <c r="AX172" s="73">
        <v>-3.9315099999999998</v>
      </c>
      <c r="AY172" s="73">
        <v>0.02</v>
      </c>
      <c r="AZ172" s="73">
        <v>0</v>
      </c>
      <c r="BA172" s="73">
        <v>36.392069999999997</v>
      </c>
      <c r="BB172" s="73">
        <v>10.539149999999999</v>
      </c>
      <c r="BC172" s="65"/>
      <c r="BD172" s="65"/>
      <c r="BE172" s="117"/>
    </row>
    <row r="173" spans="1:57" x14ac:dyDescent="0.25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256</v>
      </c>
      <c r="H173" s="58">
        <v>1790323200000</v>
      </c>
      <c r="I173" s="58">
        <v>1758787212000</v>
      </c>
      <c r="J173" s="58" t="b">
        <v>1</v>
      </c>
      <c r="K173" s="58">
        <v>1E-4</v>
      </c>
      <c r="L173" s="58">
        <v>1</v>
      </c>
      <c r="M173" s="72">
        <v>240000</v>
      </c>
      <c r="N173" s="58">
        <v>521242</v>
      </c>
      <c r="O173" s="58">
        <v>0.1</v>
      </c>
      <c r="P173" s="58" t="s">
        <v>84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55</v>
      </c>
      <c r="V173" s="58" t="s">
        <v>54</v>
      </c>
      <c r="W173" s="58" t="s">
        <v>56</v>
      </c>
      <c r="X173" s="58" t="s">
        <v>54</v>
      </c>
      <c r="Y173" s="58">
        <v>1769603475261</v>
      </c>
      <c r="Z173" s="58" t="s">
        <v>49</v>
      </c>
      <c r="AA173" s="73">
        <v>1.61219819</v>
      </c>
      <c r="AB173" s="72">
        <v>89806.14</v>
      </c>
      <c r="AD173" s="73">
        <v>1.4890000000000001</v>
      </c>
      <c r="AE173" s="73">
        <v>1.7075</v>
      </c>
      <c r="AF173" s="58">
        <v>0</v>
      </c>
      <c r="AG173" s="73">
        <v>1.5906</v>
      </c>
      <c r="AH173" s="73">
        <v>1.6065</v>
      </c>
      <c r="AI173" s="73">
        <v>1.5780000000000001</v>
      </c>
      <c r="AJ173" s="74">
        <v>0</v>
      </c>
      <c r="AK173" s="58">
        <v>51.81</v>
      </c>
      <c r="AL173" s="58">
        <v>0</v>
      </c>
      <c r="AM173" s="58">
        <v>71.239999999999995</v>
      </c>
      <c r="AN173" s="72">
        <v>92744.22</v>
      </c>
      <c r="AO173" s="58" t="s">
        <v>57</v>
      </c>
      <c r="AP173" s="72">
        <v>89806.14</v>
      </c>
      <c r="AQ173" s="58">
        <v>4.0999999999999996</v>
      </c>
      <c r="AR173" s="58">
        <v>4.0999999999999996</v>
      </c>
      <c r="AV173" s="73">
        <v>0</v>
      </c>
      <c r="AW173" s="72">
        <v>0</v>
      </c>
      <c r="AX173" s="73">
        <v>-3.9315099999999998</v>
      </c>
      <c r="AY173" s="73">
        <v>-0.98</v>
      </c>
      <c r="AZ173" s="73">
        <v>0</v>
      </c>
      <c r="BA173" s="73">
        <v>36.392069999999997</v>
      </c>
      <c r="BB173" s="73">
        <v>-1566.3055999999999</v>
      </c>
      <c r="BC173" s="65"/>
      <c r="BD173" s="65"/>
      <c r="BE173" s="117"/>
    </row>
    <row r="174" spans="1:57" x14ac:dyDescent="0.25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257</v>
      </c>
      <c r="H174" s="58">
        <v>1790323200000</v>
      </c>
      <c r="I174" s="58">
        <v>1758787212000</v>
      </c>
      <c r="J174" s="58" t="b">
        <v>1</v>
      </c>
      <c r="K174" s="58">
        <v>1E-4</v>
      </c>
      <c r="L174" s="58">
        <v>1</v>
      </c>
      <c r="M174" s="72">
        <v>260000</v>
      </c>
      <c r="N174" s="58">
        <v>521243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55</v>
      </c>
      <c r="V174" s="58" t="s">
        <v>54</v>
      </c>
      <c r="W174" s="58" t="s">
        <v>56</v>
      </c>
      <c r="X174" s="58" t="s">
        <v>54</v>
      </c>
      <c r="Y174" s="58">
        <v>1769603475261</v>
      </c>
      <c r="Z174" s="58" t="s">
        <v>49</v>
      </c>
      <c r="AA174" s="73">
        <v>1.9145500000000001E-3</v>
      </c>
      <c r="AB174" s="72">
        <v>89806.14</v>
      </c>
      <c r="AC174" s="73">
        <v>2E-3</v>
      </c>
      <c r="AD174" s="73">
        <v>1E-4</v>
      </c>
      <c r="AE174" s="73">
        <v>1.7000000000000001E-2</v>
      </c>
      <c r="AF174" s="58">
        <v>150.69999999999999</v>
      </c>
      <c r="AG174" s="73">
        <v>2.0999999999999999E-3</v>
      </c>
      <c r="AH174" s="73">
        <v>2.3E-3</v>
      </c>
      <c r="AI174" s="73">
        <v>2E-3</v>
      </c>
      <c r="AJ174" s="74">
        <v>0</v>
      </c>
      <c r="AK174" s="58">
        <v>53.58</v>
      </c>
      <c r="AL174" s="58">
        <v>53.26</v>
      </c>
      <c r="AM174" s="58">
        <v>54.19</v>
      </c>
      <c r="AN174" s="72">
        <v>92744.22</v>
      </c>
      <c r="AO174" s="58" t="s">
        <v>57</v>
      </c>
      <c r="AP174" s="72">
        <v>89806.14</v>
      </c>
      <c r="AQ174" s="58">
        <v>30</v>
      </c>
      <c r="AR174" s="58">
        <v>0.1</v>
      </c>
      <c r="AS174" s="73">
        <v>2E-3</v>
      </c>
      <c r="AT174" s="73">
        <v>1.9E-3</v>
      </c>
      <c r="AU174" s="73">
        <v>5.2632000000000003</v>
      </c>
      <c r="AV174" s="73">
        <v>0.3</v>
      </c>
      <c r="AW174" s="72">
        <v>51.72</v>
      </c>
      <c r="AX174" s="73">
        <v>-3.2751100000000002</v>
      </c>
      <c r="AY174" s="73">
        <v>1.5520000000000001E-2</v>
      </c>
      <c r="AZ174" s="73">
        <v>0</v>
      </c>
      <c r="BA174" s="73">
        <v>29.318480000000001</v>
      </c>
      <c r="BB174" s="73">
        <v>8.17882</v>
      </c>
      <c r="BC174" s="65"/>
      <c r="BD174" s="65"/>
      <c r="BE174" s="117"/>
    </row>
    <row r="175" spans="1:57" x14ac:dyDescent="0.25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258</v>
      </c>
      <c r="H175" s="58">
        <v>1790323200000</v>
      </c>
      <c r="I175" s="58">
        <v>1758787212000</v>
      </c>
      <c r="J175" s="58" t="b">
        <v>1</v>
      </c>
      <c r="K175" s="58">
        <v>1E-4</v>
      </c>
      <c r="L175" s="58">
        <v>1</v>
      </c>
      <c r="M175" s="72">
        <v>260000</v>
      </c>
      <c r="N175" s="58">
        <v>521244</v>
      </c>
      <c r="O175" s="58">
        <v>0.1</v>
      </c>
      <c r="P175" s="58" t="s">
        <v>84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55</v>
      </c>
      <c r="V175" s="58" t="s">
        <v>54</v>
      </c>
      <c r="W175" s="58" t="s">
        <v>56</v>
      </c>
      <c r="X175" s="58" t="s">
        <v>54</v>
      </c>
      <c r="Y175" s="58">
        <v>1769603475261</v>
      </c>
      <c r="Z175" s="58" t="s">
        <v>49</v>
      </c>
      <c r="AA175" s="73">
        <v>1.8291462300000001</v>
      </c>
      <c r="AB175" s="72">
        <v>89806.14</v>
      </c>
      <c r="AD175" s="73">
        <v>1.696</v>
      </c>
      <c r="AE175" s="73">
        <v>1.9305000000000001</v>
      </c>
      <c r="AF175" s="58">
        <v>0</v>
      </c>
      <c r="AG175" s="73">
        <v>1.8056000000000001</v>
      </c>
      <c r="AH175" s="73">
        <v>1.8225</v>
      </c>
      <c r="AI175" s="73">
        <v>1.7925</v>
      </c>
      <c r="AJ175" s="74">
        <v>0</v>
      </c>
      <c r="AK175" s="58">
        <v>53.58</v>
      </c>
      <c r="AL175" s="58">
        <v>0</v>
      </c>
      <c r="AM175" s="58">
        <v>75.739999999999995</v>
      </c>
      <c r="AN175" s="72">
        <v>92744.22</v>
      </c>
      <c r="AO175" s="58" t="s">
        <v>57</v>
      </c>
      <c r="AP175" s="72">
        <v>89806.14</v>
      </c>
      <c r="AQ175" s="58">
        <v>3.8</v>
      </c>
      <c r="AR175" s="58">
        <v>3.8</v>
      </c>
      <c r="AV175" s="73">
        <v>0</v>
      </c>
      <c r="AW175" s="72">
        <v>0</v>
      </c>
      <c r="AX175" s="73">
        <v>-3.2751100000000002</v>
      </c>
      <c r="AY175" s="73">
        <v>-0.98448000000000002</v>
      </c>
      <c r="AZ175" s="73">
        <v>0</v>
      </c>
      <c r="BA175" s="73">
        <v>29.318480000000001</v>
      </c>
      <c r="BB175" s="73">
        <v>-1700.0696600000001</v>
      </c>
      <c r="BC175" s="65"/>
      <c r="BD175" s="65"/>
      <c r="BE175" s="117"/>
    </row>
    <row r="176" spans="1:57" x14ac:dyDescent="0.25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259</v>
      </c>
      <c r="H176" s="58">
        <v>1790323200000</v>
      </c>
      <c r="I176" s="58">
        <v>1758787212000</v>
      </c>
      <c r="J176" s="58" t="b">
        <v>1</v>
      </c>
      <c r="K176" s="58">
        <v>1E-4</v>
      </c>
      <c r="L176" s="58">
        <v>1</v>
      </c>
      <c r="M176" s="72">
        <v>280000</v>
      </c>
      <c r="N176" s="58">
        <v>521245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55</v>
      </c>
      <c r="V176" s="58" t="s">
        <v>54</v>
      </c>
      <c r="W176" s="58" t="s">
        <v>56</v>
      </c>
      <c r="X176" s="58" t="s">
        <v>54</v>
      </c>
      <c r="Y176" s="58">
        <v>1769603475261</v>
      </c>
      <c r="Z176" s="58" t="s">
        <v>49</v>
      </c>
      <c r="AA176" s="73">
        <v>1.56781E-3</v>
      </c>
      <c r="AB176" s="72">
        <v>89806.14</v>
      </c>
      <c r="AC176" s="73">
        <v>1.5E-3</v>
      </c>
      <c r="AD176" s="73">
        <v>1E-4</v>
      </c>
      <c r="AE176" s="73">
        <v>1.6500000000000001E-2</v>
      </c>
      <c r="AF176" s="58">
        <v>161.19999999999999</v>
      </c>
      <c r="AG176" s="73">
        <v>1.6999999999999999E-3</v>
      </c>
      <c r="AH176" s="73">
        <v>1.9E-3</v>
      </c>
      <c r="AI176" s="73">
        <v>1.5E-3</v>
      </c>
      <c r="AJ176" s="74">
        <v>0</v>
      </c>
      <c r="AK176" s="58">
        <v>55.27</v>
      </c>
      <c r="AL176" s="58">
        <v>54.49</v>
      </c>
      <c r="AM176" s="58">
        <v>56.02</v>
      </c>
      <c r="AN176" s="72">
        <v>92743.25</v>
      </c>
      <c r="AO176" s="58" t="s">
        <v>57</v>
      </c>
      <c r="AP176" s="72">
        <v>89806.14</v>
      </c>
      <c r="AQ176" s="58">
        <v>38.299999999999997</v>
      </c>
      <c r="AR176" s="58">
        <v>30</v>
      </c>
      <c r="AS176" s="73">
        <v>1.5E-3</v>
      </c>
      <c r="AT176" s="73">
        <v>1.4E-3</v>
      </c>
      <c r="AU176" s="73">
        <v>7.1429</v>
      </c>
      <c r="AV176" s="73">
        <v>0.3</v>
      </c>
      <c r="AW176" s="72">
        <v>39.01</v>
      </c>
      <c r="AX176" s="73">
        <v>-2.7967399999999998</v>
      </c>
      <c r="AY176" s="73">
        <v>1.247E-2</v>
      </c>
      <c r="AZ176" s="73">
        <v>0</v>
      </c>
      <c r="BA176" s="73">
        <v>24.2697</v>
      </c>
      <c r="BB176" s="73">
        <v>6.5640299999999998</v>
      </c>
      <c r="BC176" s="65"/>
      <c r="BD176" s="65"/>
      <c r="BE176" s="117"/>
    </row>
    <row r="177" spans="1:57" x14ac:dyDescent="0.25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260</v>
      </c>
      <c r="H177" s="58">
        <v>1790323200000</v>
      </c>
      <c r="I177" s="58">
        <v>1758787212000</v>
      </c>
      <c r="J177" s="58" t="b">
        <v>1</v>
      </c>
      <c r="K177" s="58">
        <v>1E-4</v>
      </c>
      <c r="L177" s="58">
        <v>1</v>
      </c>
      <c r="M177" s="72">
        <v>280000</v>
      </c>
      <c r="N177" s="58">
        <v>521246</v>
      </c>
      <c r="O177" s="58">
        <v>0.1</v>
      </c>
      <c r="P177" s="58" t="s">
        <v>84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55</v>
      </c>
      <c r="V177" s="58" t="s">
        <v>54</v>
      </c>
      <c r="W177" s="58" t="s">
        <v>56</v>
      </c>
      <c r="X177" s="58" t="s">
        <v>54</v>
      </c>
      <c r="Y177" s="58">
        <v>1769603475261</v>
      </c>
      <c r="Z177" s="58" t="s">
        <v>49</v>
      </c>
      <c r="AA177" s="73">
        <v>2.0462797199999998</v>
      </c>
      <c r="AB177" s="72">
        <v>89806.14</v>
      </c>
      <c r="AD177" s="73">
        <v>1.9035</v>
      </c>
      <c r="AE177" s="73">
        <v>2.1539999999999999</v>
      </c>
      <c r="AF177" s="58">
        <v>0</v>
      </c>
      <c r="AG177" s="73">
        <v>2.0209000000000001</v>
      </c>
      <c r="AH177" s="73">
        <v>2.0394999999999999</v>
      </c>
      <c r="AI177" s="73">
        <v>2.0059999999999998</v>
      </c>
      <c r="AJ177" s="74">
        <v>0</v>
      </c>
      <c r="AK177" s="58">
        <v>55.27</v>
      </c>
      <c r="AL177" s="58">
        <v>0</v>
      </c>
      <c r="AM177" s="58">
        <v>80.650000000000006</v>
      </c>
      <c r="AN177" s="72">
        <v>92744.22</v>
      </c>
      <c r="AO177" s="58" t="s">
        <v>57</v>
      </c>
      <c r="AP177" s="72">
        <v>89806.14</v>
      </c>
      <c r="AQ177" s="58">
        <v>3.5</v>
      </c>
      <c r="AR177" s="58">
        <v>3.5</v>
      </c>
      <c r="AV177" s="73">
        <v>0</v>
      </c>
      <c r="AW177" s="72">
        <v>0</v>
      </c>
      <c r="AX177" s="73">
        <v>-2.79691</v>
      </c>
      <c r="AY177" s="73">
        <v>-0.98753000000000002</v>
      </c>
      <c r="AZ177" s="73">
        <v>0</v>
      </c>
      <c r="BA177" s="73">
        <v>24.271229999999999</v>
      </c>
      <c r="BB177" s="73">
        <v>-1833.08772</v>
      </c>
      <c r="BC177" s="65"/>
      <c r="BD177" s="65"/>
      <c r="BE177" s="117"/>
    </row>
    <row r="178" spans="1:57" x14ac:dyDescent="0.25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261</v>
      </c>
      <c r="H178" s="58">
        <v>1790323200000</v>
      </c>
      <c r="I178" s="58">
        <v>1765820589000</v>
      </c>
      <c r="J178" s="58" t="b">
        <v>1</v>
      </c>
      <c r="K178" s="58">
        <v>1E-4</v>
      </c>
      <c r="L178" s="58">
        <v>1</v>
      </c>
      <c r="M178" s="72">
        <v>30000</v>
      </c>
      <c r="N178" s="58">
        <v>563858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55</v>
      </c>
      <c r="V178" s="58" t="s">
        <v>54</v>
      </c>
      <c r="W178" s="58" t="s">
        <v>56</v>
      </c>
      <c r="X178" s="58" t="s">
        <v>54</v>
      </c>
      <c r="Y178" s="58">
        <v>1769603467205</v>
      </c>
      <c r="Z178" s="58" t="s">
        <v>49</v>
      </c>
      <c r="AA178" s="73">
        <v>0.67598935000000004</v>
      </c>
      <c r="AB178" s="72">
        <v>89801.74</v>
      </c>
      <c r="AC178" s="73">
        <v>0.68500000000000005</v>
      </c>
      <c r="AD178" s="73">
        <v>0.66400000000000003</v>
      </c>
      <c r="AE178" s="73">
        <v>0.69699999999999995</v>
      </c>
      <c r="AF178" s="58">
        <v>97.3</v>
      </c>
      <c r="AG178" s="73">
        <v>0.67869999999999997</v>
      </c>
      <c r="AH178" s="73">
        <v>0.67949999999999999</v>
      </c>
      <c r="AI178" s="73">
        <v>0.67800000000000005</v>
      </c>
      <c r="AJ178" s="74">
        <v>0</v>
      </c>
      <c r="AK178" s="58">
        <v>67.72</v>
      </c>
      <c r="AL178" s="58">
        <v>63.93</v>
      </c>
      <c r="AM178" s="58">
        <v>71.03</v>
      </c>
      <c r="AN178" s="72">
        <v>92737.83</v>
      </c>
      <c r="AO178" s="58" t="s">
        <v>57</v>
      </c>
      <c r="AP178" s="72">
        <v>89801.74</v>
      </c>
      <c r="AQ178" s="58">
        <v>1.3</v>
      </c>
      <c r="AR178" s="58">
        <v>25.4</v>
      </c>
      <c r="AV178" s="73">
        <v>0</v>
      </c>
      <c r="AW178" s="72">
        <v>0</v>
      </c>
      <c r="AX178" s="73">
        <v>-2.8018200000000002</v>
      </c>
      <c r="AY178" s="73">
        <v>0.99011000000000005</v>
      </c>
      <c r="AZ178" s="73">
        <v>0</v>
      </c>
      <c r="BA178" s="73">
        <v>19.843589999999999</v>
      </c>
      <c r="BB178" s="73">
        <v>189.73143999999999</v>
      </c>
      <c r="BC178" s="65"/>
      <c r="BD178" s="65"/>
      <c r="BE178" s="117"/>
    </row>
    <row r="179" spans="1:57" x14ac:dyDescent="0.25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262</v>
      </c>
      <c r="H179" s="58">
        <v>1790323200000</v>
      </c>
      <c r="I179" s="58">
        <v>1765820589000</v>
      </c>
      <c r="J179" s="58" t="b">
        <v>1</v>
      </c>
      <c r="K179" s="58">
        <v>1E-4</v>
      </c>
      <c r="L179" s="58">
        <v>1</v>
      </c>
      <c r="M179" s="72">
        <v>30000</v>
      </c>
      <c r="N179" s="58">
        <v>563859</v>
      </c>
      <c r="O179" s="58">
        <v>0.1</v>
      </c>
      <c r="P179" s="58" t="s">
        <v>84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55</v>
      </c>
      <c r="V179" s="58" t="s">
        <v>54</v>
      </c>
      <c r="W179" s="58" t="s">
        <v>56</v>
      </c>
      <c r="X179" s="58" t="s">
        <v>54</v>
      </c>
      <c r="Y179" s="58">
        <v>1769603468212</v>
      </c>
      <c r="Z179" s="58" t="s">
        <v>49</v>
      </c>
      <c r="AA179" s="73">
        <v>2.2083900000000002E-3</v>
      </c>
      <c r="AB179" s="72">
        <v>89801.7</v>
      </c>
      <c r="AC179" s="73">
        <v>2.2000000000000001E-3</v>
      </c>
      <c r="AD179" s="73">
        <v>1E-4</v>
      </c>
      <c r="AE179" s="73">
        <v>1.7000000000000001E-2</v>
      </c>
      <c r="AF179" s="58">
        <v>750.4</v>
      </c>
      <c r="AG179" s="73">
        <v>2.2000000000000001E-3</v>
      </c>
      <c r="AH179" s="73">
        <v>2.5000000000000001E-3</v>
      </c>
      <c r="AI179" s="73">
        <v>1.9E-3</v>
      </c>
      <c r="AJ179" s="74">
        <v>0</v>
      </c>
      <c r="AK179" s="58">
        <v>67.72</v>
      </c>
      <c r="AL179" s="58">
        <v>66.19</v>
      </c>
      <c r="AM179" s="58">
        <v>69.02</v>
      </c>
      <c r="AN179" s="72">
        <v>92737.83</v>
      </c>
      <c r="AO179" s="58" t="s">
        <v>57</v>
      </c>
      <c r="AP179" s="72">
        <v>89801.7</v>
      </c>
      <c r="AQ179" s="58">
        <v>32</v>
      </c>
      <c r="AR179" s="58">
        <v>30</v>
      </c>
      <c r="AS179" s="73">
        <v>2.2000000000000001E-3</v>
      </c>
      <c r="AT179" s="73">
        <v>2.2000000000000001E-3</v>
      </c>
      <c r="AU179" s="73">
        <v>0</v>
      </c>
      <c r="AV179" s="73">
        <v>0.1</v>
      </c>
      <c r="AW179" s="72">
        <v>19.34</v>
      </c>
      <c r="AX179" s="73">
        <v>-2.8013300000000001</v>
      </c>
      <c r="AY179" s="73">
        <v>-9.8899999999999995E-3</v>
      </c>
      <c r="AZ179" s="73">
        <v>0</v>
      </c>
      <c r="BA179" s="73">
        <v>19.840810000000001</v>
      </c>
      <c r="BB179" s="73">
        <v>-7.3728800000000003</v>
      </c>
      <c r="BC179" s="65"/>
      <c r="BD179" s="65"/>
      <c r="BE179" s="117"/>
    </row>
    <row r="180" spans="1:57" x14ac:dyDescent="0.25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263</v>
      </c>
      <c r="H180" s="58">
        <v>1790323200000</v>
      </c>
      <c r="I180" s="58">
        <v>1759308120000</v>
      </c>
      <c r="J180" s="58" t="b">
        <v>1</v>
      </c>
      <c r="K180" s="58">
        <v>1E-4</v>
      </c>
      <c r="L180" s="58">
        <v>1</v>
      </c>
      <c r="M180" s="72">
        <v>300000</v>
      </c>
      <c r="N180" s="58">
        <v>525076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55</v>
      </c>
      <c r="V180" s="58" t="s">
        <v>54</v>
      </c>
      <c r="W180" s="58" t="s">
        <v>56</v>
      </c>
      <c r="X180" s="58" t="s">
        <v>54</v>
      </c>
      <c r="Y180" s="58">
        <v>1769603476268</v>
      </c>
      <c r="Z180" s="58" t="s">
        <v>49</v>
      </c>
      <c r="AA180" s="73">
        <v>1.2641900000000001E-3</v>
      </c>
      <c r="AB180" s="72">
        <v>89806.03</v>
      </c>
      <c r="AC180" s="73">
        <v>1.2999999999999999E-3</v>
      </c>
      <c r="AD180" s="73">
        <v>1E-4</v>
      </c>
      <c r="AE180" s="73">
        <v>1.6E-2</v>
      </c>
      <c r="AF180" s="58">
        <v>160.4</v>
      </c>
      <c r="AG180" s="73">
        <v>1.4E-3</v>
      </c>
      <c r="AH180" s="73">
        <v>1.6000000000000001E-3</v>
      </c>
      <c r="AI180" s="73">
        <v>1.2999999999999999E-3</v>
      </c>
      <c r="AJ180" s="74">
        <v>0</v>
      </c>
      <c r="AK180" s="58">
        <v>56.8</v>
      </c>
      <c r="AL180" s="58">
        <v>56.38</v>
      </c>
      <c r="AM180" s="58">
        <v>57.71</v>
      </c>
      <c r="AN180" s="72">
        <v>92744.44</v>
      </c>
      <c r="AO180" s="58" t="s">
        <v>57</v>
      </c>
      <c r="AP180" s="72">
        <v>89806.03</v>
      </c>
      <c r="AQ180" s="58">
        <v>38.1</v>
      </c>
      <c r="AR180" s="58">
        <v>0.1</v>
      </c>
      <c r="AV180" s="73">
        <v>0</v>
      </c>
      <c r="AW180" s="72">
        <v>0</v>
      </c>
      <c r="AX180" s="73">
        <v>-2.40977</v>
      </c>
      <c r="AY180" s="73">
        <v>1.018E-2</v>
      </c>
      <c r="AZ180" s="73">
        <v>0</v>
      </c>
      <c r="BA180" s="73">
        <v>20.348839999999999</v>
      </c>
      <c r="BB180" s="73">
        <v>5.3561300000000003</v>
      </c>
      <c r="BC180" s="65"/>
      <c r="BD180" s="65"/>
      <c r="BE180" s="117"/>
    </row>
    <row r="181" spans="1:57" x14ac:dyDescent="0.25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264</v>
      </c>
      <c r="H181" s="58">
        <v>1790323200000</v>
      </c>
      <c r="I181" s="58">
        <v>1759308120000</v>
      </c>
      <c r="J181" s="58" t="b">
        <v>1</v>
      </c>
      <c r="K181" s="58">
        <v>1E-4</v>
      </c>
      <c r="L181" s="58">
        <v>1</v>
      </c>
      <c r="M181" s="72">
        <v>300000</v>
      </c>
      <c r="N181" s="58">
        <v>525077</v>
      </c>
      <c r="O181" s="58">
        <v>0.1</v>
      </c>
      <c r="P181" s="58" t="s">
        <v>84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55</v>
      </c>
      <c r="V181" s="58" t="s">
        <v>54</v>
      </c>
      <c r="W181" s="58" t="s">
        <v>56</v>
      </c>
      <c r="X181" s="58" t="s">
        <v>54</v>
      </c>
      <c r="Y181" s="58">
        <v>1769603476268</v>
      </c>
      <c r="Z181" s="58" t="s">
        <v>49</v>
      </c>
      <c r="AA181" s="73">
        <v>2.2634545799999999</v>
      </c>
      <c r="AB181" s="72">
        <v>89806.03</v>
      </c>
      <c r="AD181" s="73">
        <v>2.1105</v>
      </c>
      <c r="AE181" s="73">
        <v>2.3774999999999999</v>
      </c>
      <c r="AF181" s="58">
        <v>0</v>
      </c>
      <c r="AG181" s="73">
        <v>2.2361</v>
      </c>
      <c r="AH181" s="73">
        <v>2.2570000000000001</v>
      </c>
      <c r="AI181" s="73">
        <v>2.2200000000000002</v>
      </c>
      <c r="AJ181" s="74">
        <v>0</v>
      </c>
      <c r="AK181" s="58">
        <v>56.8</v>
      </c>
      <c r="AL181" s="58">
        <v>0</v>
      </c>
      <c r="AM181" s="58">
        <v>85.64</v>
      </c>
      <c r="AN181" s="72">
        <v>92744.33</v>
      </c>
      <c r="AO181" s="58" t="s">
        <v>57</v>
      </c>
      <c r="AP181" s="72">
        <v>89806.03</v>
      </c>
      <c r="AQ181" s="58">
        <v>3.3</v>
      </c>
      <c r="AR181" s="58">
        <v>3.3</v>
      </c>
      <c r="AV181" s="73">
        <v>0</v>
      </c>
      <c r="AW181" s="72">
        <v>0</v>
      </c>
      <c r="AX181" s="73">
        <v>-2.4097499999999998</v>
      </c>
      <c r="AY181" s="73">
        <v>-0.98982000000000003</v>
      </c>
      <c r="AZ181" s="73">
        <v>0</v>
      </c>
      <c r="BA181" s="73">
        <v>20.348690000000001</v>
      </c>
      <c r="BB181" s="73">
        <v>-1965.69985</v>
      </c>
      <c r="BC181" s="65"/>
      <c r="BD181" s="65"/>
      <c r="BE181" s="117"/>
    </row>
    <row r="182" spans="1:57" x14ac:dyDescent="0.25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265</v>
      </c>
      <c r="H182" s="58">
        <v>1790323200000</v>
      </c>
      <c r="I182" s="58">
        <v>1759508520000</v>
      </c>
      <c r="J182" s="58" t="b">
        <v>1</v>
      </c>
      <c r="K182" s="58">
        <v>1E-4</v>
      </c>
      <c r="L182" s="58">
        <v>1</v>
      </c>
      <c r="M182" s="72">
        <v>320000</v>
      </c>
      <c r="N182" s="58">
        <v>527072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55</v>
      </c>
      <c r="V182" s="58" t="s">
        <v>54</v>
      </c>
      <c r="W182" s="58" t="s">
        <v>56</v>
      </c>
      <c r="X182" s="58" t="s">
        <v>54</v>
      </c>
      <c r="Y182" s="58">
        <v>1769603476268</v>
      </c>
      <c r="Z182" s="58" t="s">
        <v>49</v>
      </c>
      <c r="AA182" s="73">
        <v>1.01201E-3</v>
      </c>
      <c r="AB182" s="72">
        <v>89806.03</v>
      </c>
      <c r="AC182" s="73">
        <v>1E-3</v>
      </c>
      <c r="AD182" s="73">
        <v>1E-4</v>
      </c>
      <c r="AE182" s="73">
        <v>1.6E-2</v>
      </c>
      <c r="AF182" s="58">
        <v>253.6</v>
      </c>
      <c r="AG182" s="73">
        <v>1.1999999999999999E-3</v>
      </c>
      <c r="AH182" s="73">
        <v>1.2999999999999999E-3</v>
      </c>
      <c r="AI182" s="73">
        <v>1.1000000000000001E-3</v>
      </c>
      <c r="AJ182" s="74">
        <v>0</v>
      </c>
      <c r="AK182" s="58">
        <v>58.25</v>
      </c>
      <c r="AL182" s="58">
        <v>57.89</v>
      </c>
      <c r="AM182" s="58">
        <v>58.94</v>
      </c>
      <c r="AN182" s="72">
        <v>92744.33</v>
      </c>
      <c r="AO182" s="58" t="s">
        <v>57</v>
      </c>
      <c r="AP182" s="72">
        <v>89806.03</v>
      </c>
      <c r="AQ182" s="58">
        <v>30</v>
      </c>
      <c r="AR182" s="58">
        <v>1</v>
      </c>
      <c r="AV182" s="73">
        <v>0</v>
      </c>
      <c r="AW182" s="72">
        <v>0</v>
      </c>
      <c r="AX182" s="73">
        <v>-2.1103999999999998</v>
      </c>
      <c r="AY182" s="73">
        <v>8.5000000000000006E-3</v>
      </c>
      <c r="AZ182" s="73">
        <v>0</v>
      </c>
      <c r="BA182" s="73">
        <v>17.375859999999999</v>
      </c>
      <c r="BB182" s="73">
        <v>4.4678800000000001</v>
      </c>
      <c r="BC182" s="65"/>
      <c r="BD182" s="65"/>
      <c r="BE182" s="117"/>
    </row>
    <row r="183" spans="1:57" x14ac:dyDescent="0.25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266</v>
      </c>
      <c r="H183" s="58">
        <v>1790323200000</v>
      </c>
      <c r="I183" s="58">
        <v>1759508520000</v>
      </c>
      <c r="J183" s="58" t="b">
        <v>1</v>
      </c>
      <c r="K183" s="58">
        <v>1E-4</v>
      </c>
      <c r="L183" s="58">
        <v>1</v>
      </c>
      <c r="M183" s="72">
        <v>320000</v>
      </c>
      <c r="N183" s="58">
        <v>527073</v>
      </c>
      <c r="O183" s="58">
        <v>0.1</v>
      </c>
      <c r="P183" s="58" t="s">
        <v>84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55</v>
      </c>
      <c r="V183" s="58" t="s">
        <v>54</v>
      </c>
      <c r="W183" s="58" t="s">
        <v>56</v>
      </c>
      <c r="X183" s="58" t="s">
        <v>54</v>
      </c>
      <c r="Y183" s="58">
        <v>1769603476268</v>
      </c>
      <c r="Z183" s="58" t="s">
        <v>49</v>
      </c>
      <c r="AA183" s="73">
        <v>2.4806817699999999</v>
      </c>
      <c r="AB183" s="72">
        <v>89806.03</v>
      </c>
      <c r="AD183" s="73">
        <v>2.3180000000000001</v>
      </c>
      <c r="AE183" s="73">
        <v>2.6015000000000001</v>
      </c>
      <c r="AF183" s="58">
        <v>0</v>
      </c>
      <c r="AG183" s="73">
        <v>2.4516</v>
      </c>
      <c r="AH183" s="73">
        <v>2.4744999999999999</v>
      </c>
      <c r="AI183" s="73">
        <v>2.4340000000000002</v>
      </c>
      <c r="AJ183" s="74">
        <v>0</v>
      </c>
      <c r="AK183" s="58">
        <v>58.25</v>
      </c>
      <c r="AL183" s="58">
        <v>0</v>
      </c>
      <c r="AM183" s="58">
        <v>90.33</v>
      </c>
      <c r="AN183" s="72">
        <v>92744.33</v>
      </c>
      <c r="AO183" s="58" t="s">
        <v>57</v>
      </c>
      <c r="AP183" s="72">
        <v>89806.03</v>
      </c>
      <c r="AQ183" s="58">
        <v>3.1</v>
      </c>
      <c r="AR183" s="58">
        <v>3.1</v>
      </c>
      <c r="AV183" s="73">
        <v>0</v>
      </c>
      <c r="AW183" s="72">
        <v>0</v>
      </c>
      <c r="AX183" s="73">
        <v>-2.1103999999999998</v>
      </c>
      <c r="AY183" s="73">
        <v>-0.99150000000000005</v>
      </c>
      <c r="AZ183" s="73">
        <v>0</v>
      </c>
      <c r="BA183" s="73">
        <v>17.375859999999999</v>
      </c>
      <c r="BB183" s="73">
        <v>-2097.9917799999998</v>
      </c>
      <c r="BC183" s="65"/>
      <c r="BD183" s="65"/>
      <c r="BE183" s="117"/>
    </row>
    <row r="184" spans="1:57" x14ac:dyDescent="0.25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267</v>
      </c>
      <c r="H184" s="58">
        <v>1790323200000</v>
      </c>
      <c r="I184" s="58">
        <v>1764777518000</v>
      </c>
      <c r="J184" s="58" t="b">
        <v>1</v>
      </c>
      <c r="K184" s="58">
        <v>1E-4</v>
      </c>
      <c r="L184" s="58">
        <v>1</v>
      </c>
      <c r="M184" s="72">
        <v>40000</v>
      </c>
      <c r="N184" s="58">
        <v>559227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55</v>
      </c>
      <c r="V184" s="58" t="s">
        <v>54</v>
      </c>
      <c r="W184" s="58" t="s">
        <v>56</v>
      </c>
      <c r="X184" s="58" t="s">
        <v>54</v>
      </c>
      <c r="Y184" s="58">
        <v>1769603468212</v>
      </c>
      <c r="Z184" s="58" t="s">
        <v>49</v>
      </c>
      <c r="AA184" s="73">
        <v>0.57105636000000004</v>
      </c>
      <c r="AB184" s="72">
        <v>89801.7</v>
      </c>
      <c r="AC184" s="73">
        <v>0.60050000000000003</v>
      </c>
      <c r="AD184" s="73">
        <v>0.55300000000000005</v>
      </c>
      <c r="AE184" s="73">
        <v>0.60099999999999998</v>
      </c>
      <c r="AF184" s="58">
        <v>9.9</v>
      </c>
      <c r="AG184" s="73">
        <v>0.57440000000000002</v>
      </c>
      <c r="AH184" s="73">
        <v>0.57550000000000001</v>
      </c>
      <c r="AI184" s="73">
        <v>0.57399999999999995</v>
      </c>
      <c r="AJ184" s="74">
        <v>0</v>
      </c>
      <c r="AK184" s="58">
        <v>60.89</v>
      </c>
      <c r="AL184" s="58">
        <v>60.01</v>
      </c>
      <c r="AM184" s="58">
        <v>63.03</v>
      </c>
      <c r="AN184" s="72">
        <v>92737.94</v>
      </c>
      <c r="AO184" s="58" t="s">
        <v>57</v>
      </c>
      <c r="AP184" s="72">
        <v>89801.7</v>
      </c>
      <c r="AQ184" s="58">
        <v>5</v>
      </c>
      <c r="AR184" s="58">
        <v>3.6</v>
      </c>
      <c r="AV184" s="73">
        <v>0</v>
      </c>
      <c r="AW184" s="72">
        <v>0</v>
      </c>
      <c r="AX184" s="73">
        <v>-5.6797000000000004</v>
      </c>
      <c r="AY184" s="73">
        <v>0.97445000000000004</v>
      </c>
      <c r="AZ184" s="73">
        <v>0</v>
      </c>
      <c r="BA184" s="73">
        <v>44.741540000000001</v>
      </c>
      <c r="BB184" s="73">
        <v>243.74305000000001</v>
      </c>
      <c r="BC184" s="65"/>
      <c r="BD184" s="65"/>
      <c r="BE184" s="117"/>
    </row>
    <row r="185" spans="1:57" x14ac:dyDescent="0.25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268</v>
      </c>
      <c r="H185" s="58">
        <v>1790323200000</v>
      </c>
      <c r="I185" s="58">
        <v>1764777518000</v>
      </c>
      <c r="J185" s="58" t="b">
        <v>1</v>
      </c>
      <c r="K185" s="58">
        <v>1E-4</v>
      </c>
      <c r="L185" s="58">
        <v>1</v>
      </c>
      <c r="M185" s="72">
        <v>40000</v>
      </c>
      <c r="N185" s="58">
        <v>559228</v>
      </c>
      <c r="O185" s="58">
        <v>0.1</v>
      </c>
      <c r="P185" s="58" t="s">
        <v>84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55</v>
      </c>
      <c r="V185" s="58" t="s">
        <v>54</v>
      </c>
      <c r="W185" s="58" t="s">
        <v>56</v>
      </c>
      <c r="X185" s="58" t="s">
        <v>54</v>
      </c>
      <c r="Y185" s="58">
        <v>1769603468212</v>
      </c>
      <c r="Z185" s="58" t="s">
        <v>49</v>
      </c>
      <c r="AA185" s="73">
        <v>6.01521E-3</v>
      </c>
      <c r="AB185" s="72">
        <v>89801.7</v>
      </c>
      <c r="AC185" s="73">
        <v>6.0000000000000001E-3</v>
      </c>
      <c r="AD185" s="73">
        <v>1E-4</v>
      </c>
      <c r="AE185" s="73">
        <v>2.1000000000000001E-2</v>
      </c>
      <c r="AF185" s="58">
        <v>673.5</v>
      </c>
      <c r="AG185" s="73">
        <v>5.7000000000000002E-3</v>
      </c>
      <c r="AH185" s="73">
        <v>6.0000000000000001E-3</v>
      </c>
      <c r="AI185" s="73">
        <v>5.4999999999999997E-3</v>
      </c>
      <c r="AJ185" s="74">
        <v>0</v>
      </c>
      <c r="AK185" s="58">
        <v>60.89</v>
      </c>
      <c r="AL185" s="58">
        <v>60.38</v>
      </c>
      <c r="AM185" s="58">
        <v>61.42</v>
      </c>
      <c r="AN185" s="72">
        <v>92737.94</v>
      </c>
      <c r="AO185" s="58" t="s">
        <v>57</v>
      </c>
      <c r="AP185" s="72">
        <v>89801.7</v>
      </c>
      <c r="AQ185" s="58">
        <v>11.7</v>
      </c>
      <c r="AR185" s="58">
        <v>4.5999999999999996</v>
      </c>
      <c r="AS185" s="73">
        <v>6.4999999999999997E-3</v>
      </c>
      <c r="AT185" s="73">
        <v>6.0000000000000001E-3</v>
      </c>
      <c r="AU185" s="73">
        <v>-7.6923000000000004</v>
      </c>
      <c r="AV185" s="73">
        <v>0.6</v>
      </c>
      <c r="AW185" s="72">
        <v>324.58999999999997</v>
      </c>
      <c r="AX185" s="73">
        <v>-5.6797000000000004</v>
      </c>
      <c r="AY185" s="73">
        <v>-2.555E-2</v>
      </c>
      <c r="AZ185" s="73">
        <v>0</v>
      </c>
      <c r="BA185" s="73">
        <v>44.741540000000001</v>
      </c>
      <c r="BB185" s="73">
        <v>-19.064409999999999</v>
      </c>
      <c r="BC185" s="65"/>
      <c r="BD185" s="65"/>
      <c r="BE185" s="117"/>
    </row>
    <row r="186" spans="1:57" x14ac:dyDescent="0.25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269</v>
      </c>
      <c r="H186" s="58">
        <v>1790323200000</v>
      </c>
      <c r="I186" s="58">
        <v>1763712296000</v>
      </c>
      <c r="J186" s="58" t="b">
        <v>1</v>
      </c>
      <c r="K186" s="58">
        <v>1E-4</v>
      </c>
      <c r="L186" s="58">
        <v>1</v>
      </c>
      <c r="M186" s="72">
        <v>50000</v>
      </c>
      <c r="N186" s="58">
        <v>554163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55</v>
      </c>
      <c r="V186" s="58" t="s">
        <v>54</v>
      </c>
      <c r="W186" s="58" t="s">
        <v>56</v>
      </c>
      <c r="X186" s="58" t="s">
        <v>54</v>
      </c>
      <c r="Y186" s="58">
        <v>1769603468212</v>
      </c>
      <c r="Z186" s="58" t="s">
        <v>49</v>
      </c>
      <c r="AA186" s="73">
        <v>0.47001873</v>
      </c>
      <c r="AB186" s="72">
        <v>89801.7</v>
      </c>
      <c r="AC186" s="73">
        <v>0.46450000000000002</v>
      </c>
      <c r="AD186" s="73">
        <v>0.44550000000000001</v>
      </c>
      <c r="AE186" s="73">
        <v>0.50949999999999995</v>
      </c>
      <c r="AF186" s="58">
        <v>7.7</v>
      </c>
      <c r="AG186" s="73">
        <v>0.47410000000000002</v>
      </c>
      <c r="AH186" s="73">
        <v>0.47499999999999998</v>
      </c>
      <c r="AI186" s="73">
        <v>0.47349999999999998</v>
      </c>
      <c r="AJ186" s="74">
        <v>0</v>
      </c>
      <c r="AK186" s="58">
        <v>56.17</v>
      </c>
      <c r="AL186" s="58">
        <v>55.54</v>
      </c>
      <c r="AM186" s="58">
        <v>57.16</v>
      </c>
      <c r="AN186" s="72">
        <v>92737.94</v>
      </c>
      <c r="AO186" s="58" t="s">
        <v>57</v>
      </c>
      <c r="AP186" s="72">
        <v>89801.7</v>
      </c>
      <c r="AQ186" s="58">
        <v>1.7</v>
      </c>
      <c r="AR186" s="58">
        <v>4</v>
      </c>
      <c r="AV186" s="73">
        <v>0</v>
      </c>
      <c r="AW186" s="72">
        <v>0</v>
      </c>
      <c r="AX186" s="73">
        <v>-10.00996</v>
      </c>
      <c r="AY186" s="73">
        <v>0.94345000000000001</v>
      </c>
      <c r="AZ186" s="73">
        <v>0</v>
      </c>
      <c r="BA186" s="73">
        <v>85.470820000000003</v>
      </c>
      <c r="BB186" s="73">
        <v>285.99351000000001</v>
      </c>
      <c r="BC186" s="65"/>
      <c r="BD186" s="65"/>
      <c r="BE186" s="117"/>
    </row>
    <row r="187" spans="1:57" x14ac:dyDescent="0.25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270</v>
      </c>
      <c r="H187" s="58">
        <v>1790323200000</v>
      </c>
      <c r="I187" s="58">
        <v>1763712296000</v>
      </c>
      <c r="J187" s="58" t="b">
        <v>1</v>
      </c>
      <c r="K187" s="58">
        <v>1E-4</v>
      </c>
      <c r="L187" s="58">
        <v>1</v>
      </c>
      <c r="M187" s="72">
        <v>50000</v>
      </c>
      <c r="N187" s="58">
        <v>554164</v>
      </c>
      <c r="O187" s="58">
        <v>0.1</v>
      </c>
      <c r="P187" s="58" t="s">
        <v>84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55</v>
      </c>
      <c r="V187" s="58" t="s">
        <v>54</v>
      </c>
      <c r="W187" s="58" t="s">
        <v>56</v>
      </c>
      <c r="X187" s="58" t="s">
        <v>54</v>
      </c>
      <c r="Y187" s="58">
        <v>1769603468212</v>
      </c>
      <c r="Z187" s="58" t="s">
        <v>49</v>
      </c>
      <c r="AA187" s="73">
        <v>1.3715349999999999E-2</v>
      </c>
      <c r="AB187" s="72">
        <v>89801.7</v>
      </c>
      <c r="AC187" s="73">
        <v>1.35E-2</v>
      </c>
      <c r="AD187" s="73">
        <v>1E-4</v>
      </c>
      <c r="AE187" s="73">
        <v>3.7999999999999999E-2</v>
      </c>
      <c r="AF187" s="58">
        <v>1431.9</v>
      </c>
      <c r="AG187" s="73">
        <v>1.32E-2</v>
      </c>
      <c r="AH187" s="73">
        <v>1.35E-2</v>
      </c>
      <c r="AI187" s="73">
        <v>1.2999999999999999E-2</v>
      </c>
      <c r="AJ187" s="74">
        <v>0</v>
      </c>
      <c r="AK187" s="58">
        <v>56.17</v>
      </c>
      <c r="AL187" s="58">
        <v>55.92</v>
      </c>
      <c r="AM187" s="58">
        <v>56.46</v>
      </c>
      <c r="AN187" s="72">
        <v>92737.94</v>
      </c>
      <c r="AO187" s="58" t="s">
        <v>57</v>
      </c>
      <c r="AP187" s="72">
        <v>89801.7</v>
      </c>
      <c r="AQ187" s="58">
        <v>30</v>
      </c>
      <c r="AR187" s="58">
        <v>3.8</v>
      </c>
      <c r="AS187" s="73">
        <v>1.4999999999999999E-2</v>
      </c>
      <c r="AT187" s="73">
        <v>1.35E-2</v>
      </c>
      <c r="AU187" s="73">
        <v>-10</v>
      </c>
      <c r="AV187" s="73">
        <v>5.0999999999999996</v>
      </c>
      <c r="AW187" s="72">
        <v>6151.08</v>
      </c>
      <c r="AX187" s="73">
        <v>-10.00996</v>
      </c>
      <c r="AY187" s="73">
        <v>-5.6550000000000003E-2</v>
      </c>
      <c r="AZ187" s="73">
        <v>0</v>
      </c>
      <c r="BA187" s="73">
        <v>85.470820000000003</v>
      </c>
      <c r="BB187" s="73">
        <v>-42.515810000000002</v>
      </c>
      <c r="BC187" s="65"/>
      <c r="BD187" s="65"/>
      <c r="BE187" s="117"/>
    </row>
    <row r="188" spans="1:57" x14ac:dyDescent="0.25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271</v>
      </c>
      <c r="H188" s="58">
        <v>1790323200000</v>
      </c>
      <c r="I188" s="58">
        <v>1758787212000</v>
      </c>
      <c r="J188" s="58" t="b">
        <v>1</v>
      </c>
      <c r="K188" s="58">
        <v>1E-4</v>
      </c>
      <c r="L188" s="58">
        <v>1</v>
      </c>
      <c r="M188" s="72">
        <v>60000</v>
      </c>
      <c r="N188" s="58">
        <v>521199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55</v>
      </c>
      <c r="V188" s="58" t="s">
        <v>54</v>
      </c>
      <c r="W188" s="58" t="s">
        <v>56</v>
      </c>
      <c r="X188" s="58" t="s">
        <v>54</v>
      </c>
      <c r="Y188" s="58">
        <v>1769603468212</v>
      </c>
      <c r="Z188" s="58" t="s">
        <v>49</v>
      </c>
      <c r="AA188" s="73">
        <v>0.37521310000000002</v>
      </c>
      <c r="AB188" s="72">
        <v>89801.7</v>
      </c>
      <c r="AC188" s="73">
        <v>0.37</v>
      </c>
      <c r="AD188" s="73">
        <v>0.34350000000000003</v>
      </c>
      <c r="AE188" s="73">
        <v>0.42349999999999999</v>
      </c>
      <c r="AF188" s="58">
        <v>27</v>
      </c>
      <c r="AG188" s="73">
        <v>0.3795</v>
      </c>
      <c r="AH188" s="73">
        <v>0.3805</v>
      </c>
      <c r="AI188" s="73">
        <v>0.3785</v>
      </c>
      <c r="AJ188" s="74">
        <v>0</v>
      </c>
      <c r="AK188" s="58">
        <v>52.22</v>
      </c>
      <c r="AL188" s="58">
        <v>51.56</v>
      </c>
      <c r="AM188" s="58">
        <v>52.9</v>
      </c>
      <c r="AN188" s="72">
        <v>92737.94</v>
      </c>
      <c r="AO188" s="58" t="s">
        <v>57</v>
      </c>
      <c r="AP188" s="72">
        <v>89801.7</v>
      </c>
      <c r="AQ188" s="58">
        <v>7.8</v>
      </c>
      <c r="AR188" s="58">
        <v>8.1999999999999993</v>
      </c>
      <c r="AV188" s="73">
        <v>0</v>
      </c>
      <c r="AW188" s="72">
        <v>0</v>
      </c>
      <c r="AX188" s="73">
        <v>-15.12828</v>
      </c>
      <c r="AY188" s="73">
        <v>0.89258000000000004</v>
      </c>
      <c r="AZ188" s="73">
        <v>0</v>
      </c>
      <c r="BA188" s="73">
        <v>138.95241999999999</v>
      </c>
      <c r="BB188" s="73">
        <v>312.63648000000001</v>
      </c>
      <c r="BC188" s="65"/>
      <c r="BD188" s="65"/>
      <c r="BE188" s="117"/>
    </row>
    <row r="189" spans="1:57" x14ac:dyDescent="0.25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272</v>
      </c>
      <c r="H189" s="58">
        <v>1790323200000</v>
      </c>
      <c r="I189" s="58">
        <v>1758787212000</v>
      </c>
      <c r="J189" s="58" t="b">
        <v>1</v>
      </c>
      <c r="K189" s="58">
        <v>1E-4</v>
      </c>
      <c r="L189" s="58">
        <v>1</v>
      </c>
      <c r="M189" s="72">
        <v>60000</v>
      </c>
      <c r="N189" s="58">
        <v>521200</v>
      </c>
      <c r="O189" s="58">
        <v>0.1</v>
      </c>
      <c r="P189" s="58" t="s">
        <v>84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55</v>
      </c>
      <c r="V189" s="58" t="s">
        <v>54</v>
      </c>
      <c r="W189" s="58" t="s">
        <v>56</v>
      </c>
      <c r="X189" s="58" t="s">
        <v>54</v>
      </c>
      <c r="Y189" s="58">
        <v>1769603468212</v>
      </c>
      <c r="Z189" s="58" t="s">
        <v>49</v>
      </c>
      <c r="AA189" s="73">
        <v>2.7647600000000001E-2</v>
      </c>
      <c r="AB189" s="72">
        <v>89801.7</v>
      </c>
      <c r="AC189" s="73">
        <v>2.8500000000000001E-2</v>
      </c>
      <c r="AD189" s="73">
        <v>1.0500000000000001E-2</v>
      </c>
      <c r="AE189" s="73">
        <v>6.1499999999999999E-2</v>
      </c>
      <c r="AF189" s="58">
        <v>832</v>
      </c>
      <c r="AG189" s="73">
        <v>2.6499999999999999E-2</v>
      </c>
      <c r="AH189" s="73">
        <v>2.7E-2</v>
      </c>
      <c r="AI189" s="73">
        <v>2.5999999999999999E-2</v>
      </c>
      <c r="AJ189" s="74">
        <v>0</v>
      </c>
      <c r="AK189" s="58">
        <v>52.22</v>
      </c>
      <c r="AL189" s="58">
        <v>51.91</v>
      </c>
      <c r="AM189" s="58">
        <v>52.57</v>
      </c>
      <c r="AN189" s="72">
        <v>92737.83</v>
      </c>
      <c r="AO189" s="58" t="s">
        <v>57</v>
      </c>
      <c r="AP189" s="72">
        <v>89801.7</v>
      </c>
      <c r="AQ189" s="58">
        <v>30.7</v>
      </c>
      <c r="AR189" s="58">
        <v>16.2</v>
      </c>
      <c r="AS189" s="73">
        <v>0.03</v>
      </c>
      <c r="AT189" s="73">
        <v>2.8500000000000001E-2</v>
      </c>
      <c r="AU189" s="73">
        <v>-5</v>
      </c>
      <c r="AV189" s="73">
        <v>0.5</v>
      </c>
      <c r="AW189" s="72">
        <v>1296.04</v>
      </c>
      <c r="AX189" s="73">
        <v>-15.128310000000001</v>
      </c>
      <c r="AY189" s="73">
        <v>-0.10742</v>
      </c>
      <c r="AZ189" s="73">
        <v>0</v>
      </c>
      <c r="BA189" s="73">
        <v>138.95274000000001</v>
      </c>
      <c r="BB189" s="73">
        <v>-81.575019999999995</v>
      </c>
      <c r="BC189" s="65"/>
      <c r="BD189" s="65"/>
      <c r="BE189" s="117"/>
    </row>
    <row r="190" spans="1:57" x14ac:dyDescent="0.25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273</v>
      </c>
      <c r="H190" s="58">
        <v>1790323200000</v>
      </c>
      <c r="I190" s="58">
        <v>1769522675000</v>
      </c>
      <c r="J190" s="58" t="b">
        <v>1</v>
      </c>
      <c r="K190" s="58">
        <v>1E-4</v>
      </c>
      <c r="L190" s="58">
        <v>1</v>
      </c>
      <c r="M190" s="72">
        <v>65000</v>
      </c>
      <c r="N190" s="58">
        <v>580010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55</v>
      </c>
      <c r="V190" s="58" t="s">
        <v>54</v>
      </c>
      <c r="W190" s="58" t="s">
        <v>56</v>
      </c>
      <c r="X190" s="58" t="s">
        <v>54</v>
      </c>
      <c r="Y190" s="58">
        <v>1769603468212</v>
      </c>
      <c r="Z190" s="58" t="s">
        <v>49</v>
      </c>
      <c r="AA190" s="73">
        <v>0.33108493</v>
      </c>
      <c r="AB190" s="72">
        <v>89801.7</v>
      </c>
      <c r="AD190" s="73">
        <v>0.29599999999999999</v>
      </c>
      <c r="AE190" s="73">
        <v>0.38400000000000001</v>
      </c>
      <c r="AF190" s="58">
        <v>0</v>
      </c>
      <c r="AG190" s="73">
        <v>0.33560000000000001</v>
      </c>
      <c r="AH190" s="73">
        <v>0.33650000000000002</v>
      </c>
      <c r="AI190" s="73">
        <v>0.33450000000000002</v>
      </c>
      <c r="AJ190" s="74">
        <v>0</v>
      </c>
      <c r="AK190" s="58">
        <v>50.74</v>
      </c>
      <c r="AL190" s="58">
        <v>50.16</v>
      </c>
      <c r="AM190" s="58">
        <v>51.26</v>
      </c>
      <c r="AN190" s="72">
        <v>92737.94</v>
      </c>
      <c r="AO190" s="58" t="s">
        <v>57</v>
      </c>
      <c r="AP190" s="72">
        <v>89801.7</v>
      </c>
      <c r="AQ190" s="58">
        <v>4</v>
      </c>
      <c r="AR190" s="58">
        <v>8.3000000000000007</v>
      </c>
      <c r="AV190" s="73">
        <v>0</v>
      </c>
      <c r="AW190" s="72">
        <v>0</v>
      </c>
      <c r="AX190" s="73">
        <v>-17.904489999999999</v>
      </c>
      <c r="AY190" s="73">
        <v>0.85762000000000005</v>
      </c>
      <c r="AZ190" s="73">
        <v>1.0000000000000001E-5</v>
      </c>
      <c r="BA190" s="73">
        <v>169.23223999999999</v>
      </c>
      <c r="BB190" s="73">
        <v>318.10023999999999</v>
      </c>
      <c r="BC190" s="65"/>
      <c r="BD190" s="65"/>
      <c r="BE190" s="117"/>
    </row>
    <row r="191" spans="1:57" x14ac:dyDescent="0.25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274</v>
      </c>
      <c r="H191" s="58">
        <v>1790323200000</v>
      </c>
      <c r="I191" s="58">
        <v>1769522675000</v>
      </c>
      <c r="J191" s="58" t="b">
        <v>1</v>
      </c>
      <c r="K191" s="58">
        <v>1E-4</v>
      </c>
      <c r="L191" s="58">
        <v>1</v>
      </c>
      <c r="M191" s="72">
        <v>65000</v>
      </c>
      <c r="N191" s="58">
        <v>580011</v>
      </c>
      <c r="O191" s="58">
        <v>0.1</v>
      </c>
      <c r="P191" s="58" t="s">
        <v>84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55</v>
      </c>
      <c r="V191" s="58" t="s">
        <v>54</v>
      </c>
      <c r="W191" s="58" t="s">
        <v>56</v>
      </c>
      <c r="X191" s="58" t="s">
        <v>54</v>
      </c>
      <c r="Y191" s="58">
        <v>1769603469219</v>
      </c>
      <c r="Z191" s="58" t="s">
        <v>49</v>
      </c>
      <c r="AA191" s="73">
        <v>3.788909E-2</v>
      </c>
      <c r="AB191" s="72">
        <v>89801.43</v>
      </c>
      <c r="AC191" s="73">
        <v>3.7499999999999999E-2</v>
      </c>
      <c r="AD191" s="73">
        <v>1.6E-2</v>
      </c>
      <c r="AE191" s="73">
        <v>7.7499999999999999E-2</v>
      </c>
      <c r="AF191" s="58">
        <v>0.5</v>
      </c>
      <c r="AG191" s="73">
        <v>3.6499999999999998E-2</v>
      </c>
      <c r="AH191" s="73">
        <v>3.6999999999999998E-2</v>
      </c>
      <c r="AI191" s="73">
        <v>3.5999999999999997E-2</v>
      </c>
      <c r="AJ191" s="74">
        <v>0</v>
      </c>
      <c r="AK191" s="58">
        <v>50.74</v>
      </c>
      <c r="AL191" s="58">
        <v>50.49</v>
      </c>
      <c r="AM191" s="58">
        <v>51.04</v>
      </c>
      <c r="AN191" s="72">
        <v>92737.82</v>
      </c>
      <c r="AO191" s="58" t="s">
        <v>57</v>
      </c>
      <c r="AP191" s="72">
        <v>89801.43</v>
      </c>
      <c r="AQ191" s="58">
        <v>46.3</v>
      </c>
      <c r="AR191" s="58">
        <v>3.4</v>
      </c>
      <c r="AS191" s="73">
        <v>3.7499999999999999E-2</v>
      </c>
      <c r="AT191" s="73">
        <v>3.7499999999999999E-2</v>
      </c>
      <c r="AU191" s="73">
        <v>0</v>
      </c>
      <c r="AV191" s="73">
        <v>0.5</v>
      </c>
      <c r="AW191" s="72">
        <v>1673.24</v>
      </c>
      <c r="AX191" s="73">
        <v>-17.90483</v>
      </c>
      <c r="AY191" s="73">
        <v>-0.14238000000000001</v>
      </c>
      <c r="AZ191" s="73">
        <v>1.0000000000000001E-5</v>
      </c>
      <c r="BA191" s="73">
        <v>169.23375999999999</v>
      </c>
      <c r="BB191" s="73">
        <v>-108.96375</v>
      </c>
      <c r="BC191" s="65"/>
      <c r="BD191" s="65"/>
      <c r="BE191" s="117"/>
    </row>
    <row r="192" spans="1:57" x14ac:dyDescent="0.25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275</v>
      </c>
      <c r="H192" s="58">
        <v>1790323200000</v>
      </c>
      <c r="I192" s="58">
        <v>1763436240000</v>
      </c>
      <c r="J192" s="58" t="b">
        <v>1</v>
      </c>
      <c r="K192" s="58">
        <v>1E-4</v>
      </c>
      <c r="L192" s="58">
        <v>1</v>
      </c>
      <c r="M192" s="72">
        <v>70000</v>
      </c>
      <c r="N192" s="58">
        <v>551947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55</v>
      </c>
      <c r="V192" s="58" t="s">
        <v>54</v>
      </c>
      <c r="W192" s="58" t="s">
        <v>56</v>
      </c>
      <c r="X192" s="58" t="s">
        <v>54</v>
      </c>
      <c r="Y192" s="58">
        <v>1769603469219</v>
      </c>
      <c r="Z192" s="58" t="s">
        <v>49</v>
      </c>
      <c r="AA192" s="73">
        <v>0.28969936000000002</v>
      </c>
      <c r="AB192" s="72">
        <v>89801.43</v>
      </c>
      <c r="AC192" s="73">
        <v>0.32300000000000001</v>
      </c>
      <c r="AD192" s="73">
        <v>0.2515</v>
      </c>
      <c r="AE192" s="73">
        <v>0.34599999999999997</v>
      </c>
      <c r="AF192" s="58">
        <v>28</v>
      </c>
      <c r="AG192" s="73">
        <v>0.29389999999999999</v>
      </c>
      <c r="AH192" s="73">
        <v>0.29499999999999998</v>
      </c>
      <c r="AI192" s="73">
        <v>0.29249999999999998</v>
      </c>
      <c r="AJ192" s="74">
        <v>0</v>
      </c>
      <c r="AK192" s="58">
        <v>49.28</v>
      </c>
      <c r="AL192" s="58">
        <v>48.64</v>
      </c>
      <c r="AM192" s="58">
        <v>49.81</v>
      </c>
      <c r="AN192" s="72">
        <v>92737.82</v>
      </c>
      <c r="AO192" s="58" t="s">
        <v>57</v>
      </c>
      <c r="AP192" s="72">
        <v>89801.43</v>
      </c>
      <c r="AQ192" s="58">
        <v>15.8</v>
      </c>
      <c r="AR192" s="58">
        <v>13.5</v>
      </c>
      <c r="AV192" s="73">
        <v>0</v>
      </c>
      <c r="AW192" s="72">
        <v>0</v>
      </c>
      <c r="AX192" s="73">
        <v>-20.48113</v>
      </c>
      <c r="AY192" s="73">
        <v>0.81696999999999997</v>
      </c>
      <c r="AZ192" s="73">
        <v>1.0000000000000001E-5</v>
      </c>
      <c r="BA192" s="73">
        <v>199.32101</v>
      </c>
      <c r="BB192" s="73">
        <v>318.72237000000001</v>
      </c>
      <c r="BC192" s="65"/>
      <c r="BD192" s="65"/>
      <c r="BE192" s="117"/>
    </row>
    <row r="193" spans="1:57" x14ac:dyDescent="0.25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276</v>
      </c>
      <c r="H193" s="58">
        <v>1790323200000</v>
      </c>
      <c r="I193" s="58">
        <v>1763436240000</v>
      </c>
      <c r="J193" s="58" t="b">
        <v>1</v>
      </c>
      <c r="K193" s="58">
        <v>1E-4</v>
      </c>
      <c r="L193" s="58">
        <v>1</v>
      </c>
      <c r="M193" s="72">
        <v>70000</v>
      </c>
      <c r="N193" s="58">
        <v>551948</v>
      </c>
      <c r="O193" s="58">
        <v>0.1</v>
      </c>
      <c r="P193" s="58" t="s">
        <v>84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55</v>
      </c>
      <c r="V193" s="58" t="s">
        <v>54</v>
      </c>
      <c r="W193" s="58" t="s">
        <v>56</v>
      </c>
      <c r="X193" s="58" t="s">
        <v>54</v>
      </c>
      <c r="Y193" s="58">
        <v>1769603469219</v>
      </c>
      <c r="Z193" s="58" t="s">
        <v>49</v>
      </c>
      <c r="AA193" s="73">
        <v>5.0873719999999997E-2</v>
      </c>
      <c r="AB193" s="72">
        <v>89801.43</v>
      </c>
      <c r="AC193" s="73">
        <v>4.9000000000000002E-2</v>
      </c>
      <c r="AD193" s="73">
        <v>2.35E-2</v>
      </c>
      <c r="AE193" s="73">
        <v>9.5000000000000001E-2</v>
      </c>
      <c r="AF193" s="58">
        <v>389.4</v>
      </c>
      <c r="AG193" s="73">
        <v>4.87E-2</v>
      </c>
      <c r="AH193" s="73">
        <v>4.9500000000000002E-2</v>
      </c>
      <c r="AI193" s="73">
        <v>4.8000000000000001E-2</v>
      </c>
      <c r="AJ193" s="74">
        <v>0</v>
      </c>
      <c r="AK193" s="58">
        <v>49.28</v>
      </c>
      <c r="AL193" s="58">
        <v>48.96</v>
      </c>
      <c r="AM193" s="58">
        <v>49.66</v>
      </c>
      <c r="AN193" s="72">
        <v>92738.09</v>
      </c>
      <c r="AO193" s="58" t="s">
        <v>57</v>
      </c>
      <c r="AP193" s="72">
        <v>89801.43</v>
      </c>
      <c r="AQ193" s="58">
        <v>40.5</v>
      </c>
      <c r="AR193" s="58">
        <v>12.7</v>
      </c>
      <c r="AS193" s="73">
        <v>5.1999999999999998E-2</v>
      </c>
      <c r="AT193" s="73">
        <v>4.9000000000000002E-2</v>
      </c>
      <c r="AU193" s="73">
        <v>-5.7691999999999997</v>
      </c>
      <c r="AV193" s="73">
        <v>10.4</v>
      </c>
      <c r="AW193" s="72">
        <v>48029.26</v>
      </c>
      <c r="AX193" s="73">
        <v>-20.48105</v>
      </c>
      <c r="AY193" s="73">
        <v>-0.18303</v>
      </c>
      <c r="AZ193" s="73">
        <v>1.0000000000000001E-5</v>
      </c>
      <c r="BA193" s="73">
        <v>199.32026999999999</v>
      </c>
      <c r="BB193" s="73">
        <v>-141.18951000000001</v>
      </c>
      <c r="BC193" s="65"/>
      <c r="BD193" s="65"/>
      <c r="BE193" s="117"/>
    </row>
    <row r="194" spans="1:57" x14ac:dyDescent="0.25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277</v>
      </c>
      <c r="H194" s="58">
        <v>1790323200000</v>
      </c>
      <c r="I194" s="58">
        <v>1763656980000</v>
      </c>
      <c r="J194" s="58" t="b">
        <v>1</v>
      </c>
      <c r="K194" s="58">
        <v>1E-4</v>
      </c>
      <c r="L194" s="58">
        <v>1</v>
      </c>
      <c r="M194" s="72">
        <v>75000</v>
      </c>
      <c r="N194" s="58">
        <v>553459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55</v>
      </c>
      <c r="V194" s="58" t="s">
        <v>54</v>
      </c>
      <c r="W194" s="58" t="s">
        <v>56</v>
      </c>
      <c r="X194" s="58" t="s">
        <v>54</v>
      </c>
      <c r="Y194" s="58">
        <v>1769603469219</v>
      </c>
      <c r="Z194" s="58" t="s">
        <v>49</v>
      </c>
      <c r="AA194" s="73">
        <v>0.25161786000000003</v>
      </c>
      <c r="AB194" s="72">
        <v>89801.43</v>
      </c>
      <c r="AC194" s="73">
        <v>0.2455</v>
      </c>
      <c r="AD194" s="73">
        <v>0.21099999999999999</v>
      </c>
      <c r="AE194" s="73">
        <v>0.3105</v>
      </c>
      <c r="AF194" s="58">
        <v>89</v>
      </c>
      <c r="AG194" s="73">
        <v>0.25559999999999999</v>
      </c>
      <c r="AH194" s="73">
        <v>0.25650000000000001</v>
      </c>
      <c r="AI194" s="73">
        <v>0.254</v>
      </c>
      <c r="AJ194" s="74">
        <v>0</v>
      </c>
      <c r="AK194" s="58">
        <v>48.22</v>
      </c>
      <c r="AL194" s="58">
        <v>47.58</v>
      </c>
      <c r="AM194" s="58">
        <v>48.59</v>
      </c>
      <c r="AN194" s="72">
        <v>92737.82</v>
      </c>
      <c r="AO194" s="58" t="s">
        <v>57</v>
      </c>
      <c r="AP194" s="72">
        <v>89801.43</v>
      </c>
      <c r="AQ194" s="58">
        <v>3.2</v>
      </c>
      <c r="AR194" s="58">
        <v>11.7</v>
      </c>
      <c r="AV194" s="73">
        <v>0</v>
      </c>
      <c r="AW194" s="72">
        <v>0</v>
      </c>
      <c r="AX194" s="73">
        <v>-22.949860000000001</v>
      </c>
      <c r="AY194" s="73">
        <v>0.76992000000000005</v>
      </c>
      <c r="AZ194" s="73">
        <v>1.0000000000000001E-5</v>
      </c>
      <c r="BA194" s="73">
        <v>228.29463999999999</v>
      </c>
      <c r="BB194" s="73">
        <v>313.39693</v>
      </c>
      <c r="BC194" s="65"/>
      <c r="BD194" s="65"/>
      <c r="BE194" s="117"/>
    </row>
    <row r="195" spans="1:57" x14ac:dyDescent="0.25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278</v>
      </c>
      <c r="H195" s="58">
        <v>1790323200000</v>
      </c>
      <c r="I195" s="58">
        <v>1763656980000</v>
      </c>
      <c r="J195" s="58" t="b">
        <v>1</v>
      </c>
      <c r="K195" s="58">
        <v>1E-4</v>
      </c>
      <c r="L195" s="58">
        <v>1</v>
      </c>
      <c r="M195" s="72">
        <v>75000</v>
      </c>
      <c r="N195" s="58">
        <v>553460</v>
      </c>
      <c r="O195" s="58">
        <v>0.1</v>
      </c>
      <c r="P195" s="58" t="s">
        <v>84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55</v>
      </c>
      <c r="V195" s="58" t="s">
        <v>54</v>
      </c>
      <c r="W195" s="58" t="s">
        <v>56</v>
      </c>
      <c r="X195" s="58" t="s">
        <v>54</v>
      </c>
      <c r="Y195" s="58">
        <v>1769603469219</v>
      </c>
      <c r="Z195" s="58" t="s">
        <v>49</v>
      </c>
      <c r="AA195" s="73">
        <v>6.7163349999999997E-2</v>
      </c>
      <c r="AB195" s="72">
        <v>89801.43</v>
      </c>
      <c r="AC195" s="73">
        <v>6.4000000000000001E-2</v>
      </c>
      <c r="AD195" s="73">
        <v>3.4000000000000002E-2</v>
      </c>
      <c r="AE195" s="73">
        <v>0.11650000000000001</v>
      </c>
      <c r="AF195" s="58">
        <v>2758.2</v>
      </c>
      <c r="AG195" s="73">
        <v>6.4299999999999996E-2</v>
      </c>
      <c r="AH195" s="73">
        <v>6.5000000000000002E-2</v>
      </c>
      <c r="AI195" s="73">
        <v>6.4000000000000001E-2</v>
      </c>
      <c r="AJ195" s="74">
        <v>0</v>
      </c>
      <c r="AK195" s="58">
        <v>48.22</v>
      </c>
      <c r="AL195" s="58">
        <v>48.09</v>
      </c>
      <c r="AM195" s="58">
        <v>48.5</v>
      </c>
      <c r="AN195" s="72">
        <v>92737.82</v>
      </c>
      <c r="AO195" s="58" t="s">
        <v>57</v>
      </c>
      <c r="AP195" s="72">
        <v>89801.43</v>
      </c>
      <c r="AQ195" s="58">
        <v>39.5</v>
      </c>
      <c r="AR195" s="58">
        <v>1</v>
      </c>
      <c r="AS195" s="73">
        <v>7.3999999999999996E-2</v>
      </c>
      <c r="AT195" s="73">
        <v>6.4000000000000001E-2</v>
      </c>
      <c r="AU195" s="73">
        <v>-11.1111</v>
      </c>
      <c r="AV195" s="73">
        <v>19.100000000000001</v>
      </c>
      <c r="AW195" s="72">
        <v>114959.99</v>
      </c>
      <c r="AX195" s="73">
        <v>-22.949860000000001</v>
      </c>
      <c r="AY195" s="73">
        <v>-0.23008000000000001</v>
      </c>
      <c r="AZ195" s="73">
        <v>1.0000000000000001E-5</v>
      </c>
      <c r="BA195" s="73">
        <v>228.29463999999999</v>
      </c>
      <c r="BB195" s="73">
        <v>-179.36705000000001</v>
      </c>
      <c r="BC195" s="65"/>
      <c r="BD195" s="65"/>
      <c r="BE195" s="117"/>
    </row>
    <row r="196" spans="1:57" x14ac:dyDescent="0.25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279</v>
      </c>
      <c r="H196" s="58">
        <v>1790323200000</v>
      </c>
      <c r="I196" s="58">
        <v>1758787212000</v>
      </c>
      <c r="J196" s="58" t="b">
        <v>1</v>
      </c>
      <c r="K196" s="58">
        <v>1E-4</v>
      </c>
      <c r="L196" s="58">
        <v>1</v>
      </c>
      <c r="M196" s="72">
        <v>80000</v>
      </c>
      <c r="N196" s="58">
        <v>521201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55</v>
      </c>
      <c r="V196" s="58" t="s">
        <v>54</v>
      </c>
      <c r="W196" s="58" t="s">
        <v>56</v>
      </c>
      <c r="X196" s="58" t="s">
        <v>54</v>
      </c>
      <c r="Y196" s="58">
        <v>1769603469219</v>
      </c>
      <c r="Z196" s="58" t="s">
        <v>49</v>
      </c>
      <c r="AA196" s="73">
        <v>0.21623479000000001</v>
      </c>
      <c r="AB196" s="72">
        <v>89801.43</v>
      </c>
      <c r="AC196" s="73">
        <v>0.2185</v>
      </c>
      <c r="AD196" s="73">
        <v>0.17449999999999999</v>
      </c>
      <c r="AE196" s="73">
        <v>0.27750000000000002</v>
      </c>
      <c r="AF196" s="58">
        <v>332.5</v>
      </c>
      <c r="AG196" s="73">
        <v>0.22009999999999999</v>
      </c>
      <c r="AH196" s="73">
        <v>0.2215</v>
      </c>
      <c r="AI196" s="73">
        <v>0.219</v>
      </c>
      <c r="AJ196" s="74">
        <v>0</v>
      </c>
      <c r="AK196" s="58">
        <v>47.15</v>
      </c>
      <c r="AL196" s="58">
        <v>46.75</v>
      </c>
      <c r="AM196" s="58">
        <v>47.67</v>
      </c>
      <c r="AN196" s="72">
        <v>92737.82</v>
      </c>
      <c r="AO196" s="58" t="s">
        <v>57</v>
      </c>
      <c r="AP196" s="72">
        <v>89801.43</v>
      </c>
      <c r="AQ196" s="58">
        <v>22</v>
      </c>
      <c r="AR196" s="58">
        <v>14</v>
      </c>
      <c r="AS196" s="73">
        <v>0.2185</v>
      </c>
      <c r="AT196" s="73">
        <v>0.2185</v>
      </c>
      <c r="AU196" s="73">
        <v>0</v>
      </c>
      <c r="AV196" s="73">
        <v>0.1</v>
      </c>
      <c r="AW196" s="72">
        <v>1952.33</v>
      </c>
      <c r="AX196" s="73">
        <v>-24.949809999999999</v>
      </c>
      <c r="AY196" s="73">
        <v>0.71826000000000001</v>
      </c>
      <c r="AZ196" s="73">
        <v>1.0000000000000001E-5</v>
      </c>
      <c r="BA196" s="73">
        <v>253.79838000000001</v>
      </c>
      <c r="BB196" s="73">
        <v>303.54374000000001</v>
      </c>
      <c r="BC196" s="65"/>
      <c r="BD196" s="65"/>
      <c r="BE196" s="117"/>
    </row>
    <row r="197" spans="1:57" x14ac:dyDescent="0.25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280</v>
      </c>
      <c r="H197" s="58">
        <v>1790323200000</v>
      </c>
      <c r="I197" s="58">
        <v>1758787212000</v>
      </c>
      <c r="J197" s="58" t="b">
        <v>1</v>
      </c>
      <c r="K197" s="58">
        <v>1E-4</v>
      </c>
      <c r="L197" s="58">
        <v>1</v>
      </c>
      <c r="M197" s="72">
        <v>80000</v>
      </c>
      <c r="N197" s="58">
        <v>521202</v>
      </c>
      <c r="O197" s="58">
        <v>0.1</v>
      </c>
      <c r="P197" s="58" t="s">
        <v>84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55</v>
      </c>
      <c r="V197" s="58" t="s">
        <v>54</v>
      </c>
      <c r="W197" s="58" t="s">
        <v>56</v>
      </c>
      <c r="X197" s="58" t="s">
        <v>54</v>
      </c>
      <c r="Y197" s="58">
        <v>1769603469219</v>
      </c>
      <c r="Z197" s="58" t="s">
        <v>49</v>
      </c>
      <c r="AA197" s="73">
        <v>8.6147719999999997E-2</v>
      </c>
      <c r="AB197" s="72">
        <v>89801.43</v>
      </c>
      <c r="AC197" s="73">
        <v>8.5000000000000006E-2</v>
      </c>
      <c r="AD197" s="73">
        <v>4.7E-2</v>
      </c>
      <c r="AE197" s="73">
        <v>0.14000000000000001</v>
      </c>
      <c r="AF197" s="58">
        <v>611.70000000000005</v>
      </c>
      <c r="AG197" s="73">
        <v>8.2699999999999996E-2</v>
      </c>
      <c r="AH197" s="73">
        <v>8.3500000000000005E-2</v>
      </c>
      <c r="AI197" s="73">
        <v>8.2000000000000003E-2</v>
      </c>
      <c r="AJ197" s="74">
        <v>0</v>
      </c>
      <c r="AK197" s="58">
        <v>47.15</v>
      </c>
      <c r="AL197" s="58">
        <v>46.88</v>
      </c>
      <c r="AM197" s="58">
        <v>47.43</v>
      </c>
      <c r="AN197" s="72">
        <v>92737.82</v>
      </c>
      <c r="AO197" s="58" t="s">
        <v>57</v>
      </c>
      <c r="AP197" s="72">
        <v>89801.43</v>
      </c>
      <c r="AQ197" s="58">
        <v>4.2</v>
      </c>
      <c r="AR197" s="58">
        <v>10</v>
      </c>
      <c r="AS197" s="73">
        <v>8.5000000000000006E-2</v>
      </c>
      <c r="AT197" s="73">
        <v>8.5000000000000006E-2</v>
      </c>
      <c r="AU197" s="73">
        <v>0</v>
      </c>
      <c r="AV197" s="73">
        <v>0.1</v>
      </c>
      <c r="AW197" s="72">
        <v>759.51</v>
      </c>
      <c r="AX197" s="73">
        <v>-24.949809999999999</v>
      </c>
      <c r="AY197" s="73">
        <v>-0.28173999999999999</v>
      </c>
      <c r="AZ197" s="73">
        <v>1.0000000000000001E-5</v>
      </c>
      <c r="BA197" s="73">
        <v>253.79838000000001</v>
      </c>
      <c r="BB197" s="73">
        <v>-222.07118</v>
      </c>
      <c r="BC197" s="65"/>
      <c r="BD197" s="65"/>
      <c r="BE197" s="117"/>
    </row>
    <row r="198" spans="1:57" x14ac:dyDescent="0.25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281</v>
      </c>
      <c r="H198" s="58">
        <v>1790323200000</v>
      </c>
      <c r="I198" s="58">
        <v>1762281240000</v>
      </c>
      <c r="J198" s="58" t="b">
        <v>1</v>
      </c>
      <c r="K198" s="58">
        <v>1E-4</v>
      </c>
      <c r="L198" s="58">
        <v>1</v>
      </c>
      <c r="M198" s="72">
        <v>85000</v>
      </c>
      <c r="N198" s="58">
        <v>545118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55</v>
      </c>
      <c r="V198" s="58" t="s">
        <v>54</v>
      </c>
      <c r="W198" s="58" t="s">
        <v>56</v>
      </c>
      <c r="X198" s="58" t="s">
        <v>54</v>
      </c>
      <c r="Y198" s="58">
        <v>1769603469219</v>
      </c>
      <c r="Z198" s="58" t="s">
        <v>49</v>
      </c>
      <c r="AA198" s="73">
        <v>0.18472125</v>
      </c>
      <c r="AB198" s="72">
        <v>89801.43</v>
      </c>
      <c r="AC198" s="73">
        <v>0.17249999999999999</v>
      </c>
      <c r="AD198" s="73">
        <v>0.14249999999999999</v>
      </c>
      <c r="AE198" s="73">
        <v>0.247</v>
      </c>
      <c r="AF198" s="58">
        <v>58.4</v>
      </c>
      <c r="AG198" s="73">
        <v>0.1883</v>
      </c>
      <c r="AH198" s="73">
        <v>0.1895</v>
      </c>
      <c r="AI198" s="73">
        <v>0.187</v>
      </c>
      <c r="AJ198" s="74">
        <v>0</v>
      </c>
      <c r="AK198" s="58">
        <v>46.35</v>
      </c>
      <c r="AL198" s="58">
        <v>45.92</v>
      </c>
      <c r="AM198" s="58">
        <v>46.76</v>
      </c>
      <c r="AN198" s="72">
        <v>92738.09</v>
      </c>
      <c r="AO198" s="58" t="s">
        <v>57</v>
      </c>
      <c r="AP198" s="72">
        <v>89801.43</v>
      </c>
      <c r="AQ198" s="58">
        <v>7.5</v>
      </c>
      <c r="AR198" s="58">
        <v>11.2</v>
      </c>
      <c r="AV198" s="73">
        <v>0</v>
      </c>
      <c r="AW198" s="72">
        <v>0</v>
      </c>
      <c r="AX198" s="73">
        <v>-26.533740000000002</v>
      </c>
      <c r="AY198" s="73">
        <v>0.66266999999999998</v>
      </c>
      <c r="AZ198" s="73">
        <v>1.0000000000000001E-5</v>
      </c>
      <c r="BA198" s="73">
        <v>274.59676999999999</v>
      </c>
      <c r="BB198" s="73">
        <v>289.05628999999999</v>
      </c>
      <c r="BC198" s="65"/>
      <c r="BD198" s="65"/>
      <c r="BE198" s="117"/>
    </row>
    <row r="199" spans="1:57" x14ac:dyDescent="0.25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282</v>
      </c>
      <c r="H199" s="58">
        <v>1790323200000</v>
      </c>
      <c r="I199" s="58">
        <v>1762281240000</v>
      </c>
      <c r="J199" s="58" t="b">
        <v>1</v>
      </c>
      <c r="K199" s="58">
        <v>1E-4</v>
      </c>
      <c r="L199" s="58">
        <v>1</v>
      </c>
      <c r="M199" s="72">
        <v>85000</v>
      </c>
      <c r="N199" s="58">
        <v>545119</v>
      </c>
      <c r="O199" s="58">
        <v>0.1</v>
      </c>
      <c r="P199" s="58" t="s">
        <v>84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55</v>
      </c>
      <c r="V199" s="58" t="s">
        <v>54</v>
      </c>
      <c r="W199" s="58" t="s">
        <v>56</v>
      </c>
      <c r="X199" s="58" t="s">
        <v>54</v>
      </c>
      <c r="Y199" s="58">
        <v>1769603470226</v>
      </c>
      <c r="Z199" s="58" t="s">
        <v>49</v>
      </c>
      <c r="AA199" s="73">
        <v>0.10900098</v>
      </c>
      <c r="AB199" s="72">
        <v>89801.46</v>
      </c>
      <c r="AC199" s="73">
        <v>0.1075</v>
      </c>
      <c r="AD199" s="73">
        <v>6.4000000000000001E-2</v>
      </c>
      <c r="AE199" s="73">
        <v>0.16700000000000001</v>
      </c>
      <c r="AF199" s="58">
        <v>305.5</v>
      </c>
      <c r="AG199" s="73">
        <v>0.1048</v>
      </c>
      <c r="AH199" s="73">
        <v>0.1055</v>
      </c>
      <c r="AI199" s="73">
        <v>0.104</v>
      </c>
      <c r="AJ199" s="74">
        <v>0</v>
      </c>
      <c r="AK199" s="58">
        <v>46.34</v>
      </c>
      <c r="AL199" s="58">
        <v>46.07</v>
      </c>
      <c r="AM199" s="58">
        <v>46.57</v>
      </c>
      <c r="AN199" s="72">
        <v>92738.01</v>
      </c>
      <c r="AO199" s="58" t="s">
        <v>57</v>
      </c>
      <c r="AP199" s="72">
        <v>89801.46</v>
      </c>
      <c r="AQ199" s="58">
        <v>2.9</v>
      </c>
      <c r="AR199" s="58">
        <v>3.7</v>
      </c>
      <c r="AS199" s="73">
        <v>0.11</v>
      </c>
      <c r="AT199" s="73">
        <v>0.1075</v>
      </c>
      <c r="AU199" s="73">
        <v>-0.92169999999999996</v>
      </c>
      <c r="AV199" s="73">
        <v>3.5</v>
      </c>
      <c r="AW199" s="72">
        <v>33967.550000000003</v>
      </c>
      <c r="AX199" s="73">
        <v>-26.533429999999999</v>
      </c>
      <c r="AY199" s="73">
        <v>-0.33733000000000002</v>
      </c>
      <c r="AZ199" s="73">
        <v>1.0000000000000001E-5</v>
      </c>
      <c r="BA199" s="73">
        <v>274.59674000000001</v>
      </c>
      <c r="BB199" s="73">
        <v>-269.40899999999999</v>
      </c>
      <c r="BC199" s="65"/>
      <c r="BD199" s="65"/>
      <c r="BE199" s="117"/>
    </row>
    <row r="200" spans="1:57" x14ac:dyDescent="0.25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283</v>
      </c>
      <c r="H200" s="58">
        <v>1790323200000</v>
      </c>
      <c r="I200" s="58">
        <v>1758787212000</v>
      </c>
      <c r="J200" s="58" t="b">
        <v>1</v>
      </c>
      <c r="K200" s="58">
        <v>1E-4</v>
      </c>
      <c r="L200" s="58">
        <v>1</v>
      </c>
      <c r="M200" s="72">
        <v>90000</v>
      </c>
      <c r="N200" s="58">
        <v>521203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55</v>
      </c>
      <c r="V200" s="58" t="s">
        <v>54</v>
      </c>
      <c r="W200" s="58" t="s">
        <v>56</v>
      </c>
      <c r="X200" s="58" t="s">
        <v>54</v>
      </c>
      <c r="Y200" s="58">
        <v>1769603470226</v>
      </c>
      <c r="Z200" s="58" t="s">
        <v>49</v>
      </c>
      <c r="AA200" s="73">
        <v>0.15674070000000001</v>
      </c>
      <c r="AB200" s="72">
        <v>89801.46</v>
      </c>
      <c r="AC200" s="73">
        <v>0.1515</v>
      </c>
      <c r="AD200" s="73">
        <v>0.1145</v>
      </c>
      <c r="AE200" s="73">
        <v>0.2195</v>
      </c>
      <c r="AF200" s="58">
        <v>281.10000000000002</v>
      </c>
      <c r="AG200" s="73">
        <v>0.15989999999999999</v>
      </c>
      <c r="AH200" s="73">
        <v>0.161</v>
      </c>
      <c r="AI200" s="73">
        <v>0.159</v>
      </c>
      <c r="AJ200" s="74">
        <v>0</v>
      </c>
      <c r="AK200" s="58">
        <v>45.67</v>
      </c>
      <c r="AL200" s="58">
        <v>45.38</v>
      </c>
      <c r="AM200" s="58">
        <v>46.02</v>
      </c>
      <c r="AN200" s="72">
        <v>92738.01</v>
      </c>
      <c r="AO200" s="58" t="s">
        <v>57</v>
      </c>
      <c r="AP200" s="72">
        <v>89801.46</v>
      </c>
      <c r="AQ200" s="58">
        <v>9.6</v>
      </c>
      <c r="AR200" s="58">
        <v>11.7</v>
      </c>
      <c r="AV200" s="73">
        <v>0</v>
      </c>
      <c r="AW200" s="72">
        <v>0</v>
      </c>
      <c r="AX200" s="73">
        <v>-27.564640000000001</v>
      </c>
      <c r="AY200" s="73">
        <v>0.60489999999999999</v>
      </c>
      <c r="AZ200" s="73">
        <v>1.0000000000000001E-5</v>
      </c>
      <c r="BA200" s="73">
        <v>289.45800000000003</v>
      </c>
      <c r="BB200" s="73">
        <v>271.13146</v>
      </c>
      <c r="BC200" s="65"/>
      <c r="BD200" s="65"/>
      <c r="BE200" s="117"/>
    </row>
    <row r="201" spans="1:57" x14ac:dyDescent="0.25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284</v>
      </c>
      <c r="H201" s="58">
        <v>1790323200000</v>
      </c>
      <c r="I201" s="58">
        <v>1758787212000</v>
      </c>
      <c r="J201" s="58" t="b">
        <v>1</v>
      </c>
      <c r="K201" s="58">
        <v>1E-4</v>
      </c>
      <c r="L201" s="58">
        <v>1</v>
      </c>
      <c r="M201" s="72">
        <v>90000</v>
      </c>
      <c r="N201" s="58">
        <v>521204</v>
      </c>
      <c r="O201" s="58">
        <v>0.1</v>
      </c>
      <c r="P201" s="58" t="s">
        <v>84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55</v>
      </c>
      <c r="V201" s="58" t="s">
        <v>54</v>
      </c>
      <c r="W201" s="58" t="s">
        <v>56</v>
      </c>
      <c r="X201" s="58" t="s">
        <v>54</v>
      </c>
      <c r="Y201" s="58">
        <v>1769603470226</v>
      </c>
      <c r="Z201" s="58" t="s">
        <v>49</v>
      </c>
      <c r="AA201" s="73">
        <v>0.13538686</v>
      </c>
      <c r="AB201" s="72">
        <v>89801.46</v>
      </c>
      <c r="AC201" s="73">
        <v>0.13450000000000001</v>
      </c>
      <c r="AD201" s="73">
        <v>8.5000000000000006E-2</v>
      </c>
      <c r="AE201" s="73">
        <v>0.19700000000000001</v>
      </c>
      <c r="AF201" s="58">
        <v>670.6</v>
      </c>
      <c r="AG201" s="73">
        <v>0.13039999999999999</v>
      </c>
      <c r="AH201" s="73">
        <v>0.13150000000000001</v>
      </c>
      <c r="AI201" s="73">
        <v>0.1295</v>
      </c>
      <c r="AJ201" s="74">
        <v>0</v>
      </c>
      <c r="AK201" s="58">
        <v>45.67</v>
      </c>
      <c r="AL201" s="58">
        <v>45.39</v>
      </c>
      <c r="AM201" s="58">
        <v>46.03</v>
      </c>
      <c r="AN201" s="72">
        <v>92738.01</v>
      </c>
      <c r="AO201" s="58" t="s">
        <v>57</v>
      </c>
      <c r="AP201" s="72">
        <v>89801.46</v>
      </c>
      <c r="AQ201" s="58">
        <v>30.9</v>
      </c>
      <c r="AR201" s="58">
        <v>2.2000000000000002</v>
      </c>
      <c r="AS201" s="73">
        <v>0.14549999999999999</v>
      </c>
      <c r="AT201" s="73">
        <v>0.13450000000000001</v>
      </c>
      <c r="AU201" s="73">
        <v>-7.5601000000000003</v>
      </c>
      <c r="AV201" s="73">
        <v>0.6</v>
      </c>
      <c r="AW201" s="72">
        <v>7508.97</v>
      </c>
      <c r="AX201" s="73">
        <v>-27.564640000000001</v>
      </c>
      <c r="AY201" s="73">
        <v>-0.39510000000000001</v>
      </c>
      <c r="AZ201" s="73">
        <v>1.0000000000000001E-5</v>
      </c>
      <c r="BA201" s="73">
        <v>289.45800000000003</v>
      </c>
      <c r="BB201" s="73">
        <v>-320.18533000000002</v>
      </c>
      <c r="BC201" s="65"/>
      <c r="BD201" s="65"/>
      <c r="BE201" s="117"/>
    </row>
    <row r="202" spans="1:57" x14ac:dyDescent="0.25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285</v>
      </c>
      <c r="H202" s="58">
        <v>1790323200000</v>
      </c>
      <c r="I202" s="58">
        <v>1758787212000</v>
      </c>
      <c r="J202" s="58" t="b">
        <v>1</v>
      </c>
      <c r="K202" s="58">
        <v>1E-4</v>
      </c>
      <c r="L202" s="58">
        <v>1</v>
      </c>
      <c r="M202" s="72">
        <v>95000</v>
      </c>
      <c r="N202" s="58">
        <v>521205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55</v>
      </c>
      <c r="V202" s="58" t="s">
        <v>54</v>
      </c>
      <c r="W202" s="58" t="s">
        <v>56</v>
      </c>
      <c r="X202" s="58" t="s">
        <v>54</v>
      </c>
      <c r="Y202" s="58">
        <v>1769603470226</v>
      </c>
      <c r="Z202" s="58" t="s">
        <v>49</v>
      </c>
      <c r="AA202" s="73">
        <v>0.13237365000000001</v>
      </c>
      <c r="AB202" s="72">
        <v>89801.46</v>
      </c>
      <c r="AC202" s="73">
        <v>0.13350000000000001</v>
      </c>
      <c r="AD202" s="73">
        <v>9.1499999999999998E-2</v>
      </c>
      <c r="AE202" s="73">
        <v>0.19450000000000001</v>
      </c>
      <c r="AF202" s="58">
        <v>268.39999999999998</v>
      </c>
      <c r="AG202" s="73">
        <v>0.1351</v>
      </c>
      <c r="AH202" s="73">
        <v>0.13600000000000001</v>
      </c>
      <c r="AI202" s="73">
        <v>0.13400000000000001</v>
      </c>
      <c r="AJ202" s="74">
        <v>0</v>
      </c>
      <c r="AK202" s="58">
        <v>45.15</v>
      </c>
      <c r="AL202" s="58">
        <v>44.81</v>
      </c>
      <c r="AM202" s="58">
        <v>45.44</v>
      </c>
      <c r="AN202" s="72">
        <v>92738.01</v>
      </c>
      <c r="AO202" s="58" t="s">
        <v>57</v>
      </c>
      <c r="AP202" s="72">
        <v>89801.46</v>
      </c>
      <c r="AQ202" s="58">
        <v>5.9</v>
      </c>
      <c r="AR202" s="58">
        <v>26.6</v>
      </c>
      <c r="AS202" s="73">
        <v>0.13350000000000001</v>
      </c>
      <c r="AT202" s="73">
        <v>0.13350000000000001</v>
      </c>
      <c r="AU202" s="73">
        <v>0</v>
      </c>
      <c r="AV202" s="73">
        <v>0.5</v>
      </c>
      <c r="AW202" s="72">
        <v>5963.96</v>
      </c>
      <c r="AX202" s="73">
        <v>-28.040050000000001</v>
      </c>
      <c r="AY202" s="73">
        <v>0.54662999999999995</v>
      </c>
      <c r="AZ202" s="73">
        <v>1.0000000000000001E-5</v>
      </c>
      <c r="BA202" s="73">
        <v>297.83506999999997</v>
      </c>
      <c r="BB202" s="73">
        <v>250.75314</v>
      </c>
      <c r="BC202" s="65"/>
      <c r="BD202" s="65"/>
      <c r="BE202" s="117"/>
    </row>
    <row r="203" spans="1:57" x14ac:dyDescent="0.25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286</v>
      </c>
      <c r="H203" s="58">
        <v>1790323200000</v>
      </c>
      <c r="I203" s="58">
        <v>1758787212000</v>
      </c>
      <c r="J203" s="58" t="b">
        <v>1</v>
      </c>
      <c r="K203" s="58">
        <v>1E-4</v>
      </c>
      <c r="L203" s="58">
        <v>1</v>
      </c>
      <c r="M203" s="72">
        <v>95000</v>
      </c>
      <c r="N203" s="58">
        <v>521206</v>
      </c>
      <c r="O203" s="58">
        <v>0.1</v>
      </c>
      <c r="P203" s="58" t="s">
        <v>84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55</v>
      </c>
      <c r="V203" s="58" t="s">
        <v>54</v>
      </c>
      <c r="W203" s="58" t="s">
        <v>56</v>
      </c>
      <c r="X203" s="58" t="s">
        <v>54</v>
      </c>
      <c r="Y203" s="58">
        <v>1769603470226</v>
      </c>
      <c r="Z203" s="58" t="s">
        <v>49</v>
      </c>
      <c r="AA203" s="73">
        <v>0.16538903999999999</v>
      </c>
      <c r="AB203" s="72">
        <v>89801.46</v>
      </c>
      <c r="AC203" s="73">
        <v>0.16500000000000001</v>
      </c>
      <c r="AD203" s="73">
        <v>0.1095</v>
      </c>
      <c r="AE203" s="73">
        <v>0.23</v>
      </c>
      <c r="AF203" s="58">
        <v>154.6</v>
      </c>
      <c r="AG203" s="73">
        <v>0.1595</v>
      </c>
      <c r="AH203" s="73">
        <v>0.1605</v>
      </c>
      <c r="AI203" s="73">
        <v>0.158</v>
      </c>
      <c r="AJ203" s="74">
        <v>0</v>
      </c>
      <c r="AK203" s="58">
        <v>45.15</v>
      </c>
      <c r="AL203" s="58">
        <v>44.69</v>
      </c>
      <c r="AM203" s="58">
        <v>45.47</v>
      </c>
      <c r="AN203" s="72">
        <v>92738.01</v>
      </c>
      <c r="AO203" s="58" t="s">
        <v>57</v>
      </c>
      <c r="AP203" s="72">
        <v>89801.46</v>
      </c>
      <c r="AQ203" s="58">
        <v>11.3</v>
      </c>
      <c r="AR203" s="58">
        <v>14</v>
      </c>
      <c r="AS203" s="73">
        <v>0.16500000000000001</v>
      </c>
      <c r="AT203" s="73">
        <v>0.16500000000000001</v>
      </c>
      <c r="AU203" s="73">
        <v>0</v>
      </c>
      <c r="AV203" s="73">
        <v>0.2</v>
      </c>
      <c r="AW203" s="72">
        <v>2946.92</v>
      </c>
      <c r="AX203" s="73">
        <v>-28.040050000000001</v>
      </c>
      <c r="AY203" s="73">
        <v>-0.45337</v>
      </c>
      <c r="AZ203" s="73">
        <v>1.0000000000000001E-5</v>
      </c>
      <c r="BA203" s="73">
        <v>297.83506999999997</v>
      </c>
      <c r="BB203" s="73">
        <v>-373.41457000000003</v>
      </c>
      <c r="BC203" s="65"/>
      <c r="BD203" s="65"/>
      <c r="BE203" s="117"/>
    </row>
    <row r="204" spans="1:57" x14ac:dyDescent="0.25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287</v>
      </c>
      <c r="H204" s="58">
        <v>1782460800000</v>
      </c>
      <c r="I204" s="58">
        <v>1750924810000</v>
      </c>
      <c r="J204" s="58" t="b">
        <v>1</v>
      </c>
      <c r="K204" s="58">
        <v>1E-4</v>
      </c>
      <c r="L204" s="58">
        <v>1</v>
      </c>
      <c r="M204" s="72">
        <v>100000</v>
      </c>
      <c r="N204" s="58">
        <v>479190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55</v>
      </c>
      <c r="V204" s="58" t="s">
        <v>54</v>
      </c>
      <c r="W204" s="58" t="s">
        <v>56</v>
      </c>
      <c r="X204" s="58" t="s">
        <v>54</v>
      </c>
      <c r="Y204" s="58">
        <v>1769603460156</v>
      </c>
      <c r="Z204" s="58" t="s">
        <v>49</v>
      </c>
      <c r="AA204" s="73">
        <v>6.9072739999999994E-2</v>
      </c>
      <c r="AB204" s="72">
        <v>89801.38</v>
      </c>
      <c r="AC204" s="73">
        <v>6.7900000000000002E-2</v>
      </c>
      <c r="AD204" s="73">
        <v>3.7999999999999999E-2</v>
      </c>
      <c r="AE204" s="73">
        <v>0.12</v>
      </c>
      <c r="AF204" s="58">
        <v>673.3</v>
      </c>
      <c r="AG204" s="73">
        <v>7.1099999999999997E-2</v>
      </c>
      <c r="AH204" s="73">
        <v>7.1499999999999994E-2</v>
      </c>
      <c r="AI204" s="73">
        <v>7.0499999999999993E-2</v>
      </c>
      <c r="AJ204" s="74">
        <v>0</v>
      </c>
      <c r="AK204" s="58">
        <v>41.91</v>
      </c>
      <c r="AL204" s="58">
        <v>41.68</v>
      </c>
      <c r="AM204" s="58">
        <v>42.08</v>
      </c>
      <c r="AN204" s="72">
        <v>91528.28</v>
      </c>
      <c r="AO204" s="58" t="s">
        <v>58</v>
      </c>
      <c r="AP204" s="72">
        <v>89801.38</v>
      </c>
      <c r="AQ204" s="58">
        <v>0.1</v>
      </c>
      <c r="AR204" s="58">
        <v>11.8</v>
      </c>
      <c r="AS204" s="73">
        <v>6.9500000000000006E-2</v>
      </c>
      <c r="AT204" s="73">
        <v>6.4000000000000001E-2</v>
      </c>
      <c r="AU204" s="73">
        <v>6.0937999999999999</v>
      </c>
      <c r="AV204" s="73">
        <v>106.4</v>
      </c>
      <c r="AW204" s="72">
        <v>627499.47</v>
      </c>
      <c r="AX204" s="73">
        <v>-32.203989999999997</v>
      </c>
      <c r="AY204" s="73">
        <v>0.42193000000000003</v>
      </c>
      <c r="AZ204" s="73">
        <v>2.0000000000000002E-5</v>
      </c>
      <c r="BA204" s="73">
        <v>228.67293000000001</v>
      </c>
      <c r="BB204" s="73">
        <v>130.92043000000001</v>
      </c>
      <c r="BC204" s="65"/>
      <c r="BD204" s="65"/>
      <c r="BE204" s="117"/>
    </row>
    <row r="205" spans="1:57" x14ac:dyDescent="0.25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288</v>
      </c>
      <c r="H205" s="58">
        <v>1782460800000</v>
      </c>
      <c r="I205" s="58">
        <v>1750924810000</v>
      </c>
      <c r="J205" s="58" t="b">
        <v>1</v>
      </c>
      <c r="K205" s="58">
        <v>1E-4</v>
      </c>
      <c r="L205" s="58">
        <v>1</v>
      </c>
      <c r="M205" s="72">
        <v>100000</v>
      </c>
      <c r="N205" s="58">
        <v>479191</v>
      </c>
      <c r="O205" s="58">
        <v>0.1</v>
      </c>
      <c r="P205" s="58" t="s">
        <v>84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55</v>
      </c>
      <c r="V205" s="58" t="s">
        <v>54</v>
      </c>
      <c r="W205" s="58" t="s">
        <v>56</v>
      </c>
      <c r="X205" s="58" t="s">
        <v>54</v>
      </c>
      <c r="Y205" s="58">
        <v>1769603460156</v>
      </c>
      <c r="Z205" s="58" t="s">
        <v>49</v>
      </c>
      <c r="AA205" s="73">
        <v>0.17103065000000001</v>
      </c>
      <c r="AB205" s="72">
        <v>89801.38</v>
      </c>
      <c r="AC205" s="73">
        <v>0.17150000000000001</v>
      </c>
      <c r="AD205" s="73">
        <v>0.115</v>
      </c>
      <c r="AE205" s="73">
        <v>0.22900000000000001</v>
      </c>
      <c r="AF205" s="58">
        <v>487.5</v>
      </c>
      <c r="AG205" s="73">
        <v>0.16370000000000001</v>
      </c>
      <c r="AH205" s="73">
        <v>0.16500000000000001</v>
      </c>
      <c r="AI205" s="73">
        <v>0.16250000000000001</v>
      </c>
      <c r="AJ205" s="74">
        <v>0</v>
      </c>
      <c r="AK205" s="58">
        <v>41.91</v>
      </c>
      <c r="AL205" s="58">
        <v>41.45</v>
      </c>
      <c r="AM205" s="58">
        <v>42.45</v>
      </c>
      <c r="AN205" s="72">
        <v>91528.28</v>
      </c>
      <c r="AO205" s="58" t="s">
        <v>58</v>
      </c>
      <c r="AP205" s="72">
        <v>89801.38</v>
      </c>
      <c r="AQ205" s="58">
        <v>13.1</v>
      </c>
      <c r="AR205" s="58">
        <v>1.4</v>
      </c>
      <c r="AV205" s="73">
        <v>0</v>
      </c>
      <c r="AW205" s="72">
        <v>0</v>
      </c>
      <c r="AX205" s="73">
        <v>-32.203989999999997</v>
      </c>
      <c r="AY205" s="73">
        <v>-0.57806999999999997</v>
      </c>
      <c r="AZ205" s="73">
        <v>2.0000000000000002E-5</v>
      </c>
      <c r="BA205" s="73">
        <v>228.67293000000001</v>
      </c>
      <c r="BB205" s="73">
        <v>-276.78314999999998</v>
      </c>
      <c r="BC205" s="65"/>
      <c r="BD205" s="65"/>
      <c r="BE205" s="117"/>
    </row>
    <row r="206" spans="1:57" x14ac:dyDescent="0.25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289</v>
      </c>
      <c r="H206" s="58">
        <v>1782460800000</v>
      </c>
      <c r="I206" s="58">
        <v>1750924810000</v>
      </c>
      <c r="J206" s="58" t="b">
        <v>1</v>
      </c>
      <c r="K206" s="58">
        <v>1E-4</v>
      </c>
      <c r="L206" s="58">
        <v>1</v>
      </c>
      <c r="M206" s="72">
        <v>105000</v>
      </c>
      <c r="N206" s="58">
        <v>479192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55</v>
      </c>
      <c r="V206" s="58" t="s">
        <v>54</v>
      </c>
      <c r="W206" s="58" t="s">
        <v>56</v>
      </c>
      <c r="X206" s="58" t="s">
        <v>54</v>
      </c>
      <c r="Y206" s="58">
        <v>1769603460156</v>
      </c>
      <c r="Z206" s="58" t="s">
        <v>49</v>
      </c>
      <c r="AA206" s="73">
        <v>5.3677639999999999E-2</v>
      </c>
      <c r="AB206" s="72">
        <v>89801.38</v>
      </c>
      <c r="AC206" s="73">
        <v>5.5199999999999999E-2</v>
      </c>
      <c r="AD206" s="73">
        <v>2.6499999999999999E-2</v>
      </c>
      <c r="AE206" s="73">
        <v>0.10150000000000001</v>
      </c>
      <c r="AF206" s="58">
        <v>713.3</v>
      </c>
      <c r="AG206" s="73">
        <v>5.5300000000000002E-2</v>
      </c>
      <c r="AH206" s="73">
        <v>5.5E-2</v>
      </c>
      <c r="AI206" s="73">
        <v>5.3999999999999999E-2</v>
      </c>
      <c r="AJ206" s="74">
        <v>0</v>
      </c>
      <c r="AK206" s="58">
        <v>41.91</v>
      </c>
      <c r="AL206" s="58">
        <v>41.37</v>
      </c>
      <c r="AM206" s="58">
        <v>41.79</v>
      </c>
      <c r="AN206" s="72">
        <v>91528.320000000007</v>
      </c>
      <c r="AO206" s="58" t="s">
        <v>58</v>
      </c>
      <c r="AP206" s="72">
        <v>89801.38</v>
      </c>
      <c r="AQ206" s="58">
        <v>0.1</v>
      </c>
      <c r="AR206" s="58">
        <v>40.1</v>
      </c>
      <c r="AS206" s="73">
        <v>5.5199999999999999E-2</v>
      </c>
      <c r="AT206" s="73">
        <v>4.9500000000000002E-2</v>
      </c>
      <c r="AU206" s="73">
        <v>11.5152</v>
      </c>
      <c r="AV206" s="73">
        <v>18.7</v>
      </c>
      <c r="AW206" s="72">
        <v>89892.05</v>
      </c>
      <c r="AX206" s="73">
        <v>-30.555810000000001</v>
      </c>
      <c r="AY206" s="73">
        <v>0.35225000000000001</v>
      </c>
      <c r="AZ206" s="73">
        <v>2.0000000000000002E-5</v>
      </c>
      <c r="BA206" s="73">
        <v>216.97210999999999</v>
      </c>
      <c r="BB206" s="73">
        <v>110.81202</v>
      </c>
      <c r="BC206" s="65"/>
      <c r="BD206" s="65"/>
      <c r="BE206" s="117"/>
    </row>
    <row r="207" spans="1:57" x14ac:dyDescent="0.25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290</v>
      </c>
      <c r="H207" s="58">
        <v>1782460800000</v>
      </c>
      <c r="I207" s="58">
        <v>1750924810000</v>
      </c>
      <c r="J207" s="58" t="b">
        <v>1</v>
      </c>
      <c r="K207" s="58">
        <v>1E-4</v>
      </c>
      <c r="L207" s="58">
        <v>1</v>
      </c>
      <c r="M207" s="72">
        <v>105000</v>
      </c>
      <c r="N207" s="58">
        <v>479193</v>
      </c>
      <c r="O207" s="58">
        <v>0.1</v>
      </c>
      <c r="P207" s="58" t="s">
        <v>84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55</v>
      </c>
      <c r="V207" s="58" t="s">
        <v>54</v>
      </c>
      <c r="W207" s="58" t="s">
        <v>56</v>
      </c>
      <c r="X207" s="58" t="s">
        <v>54</v>
      </c>
      <c r="Y207" s="58">
        <v>1769603460156</v>
      </c>
      <c r="Z207" s="58" t="s">
        <v>49</v>
      </c>
      <c r="AA207" s="73">
        <v>0.21073385</v>
      </c>
      <c r="AB207" s="72">
        <v>89801.38</v>
      </c>
      <c r="AC207" s="73">
        <v>0.218</v>
      </c>
      <c r="AD207" s="73">
        <v>0.15049999999999999</v>
      </c>
      <c r="AE207" s="73">
        <v>0.27050000000000002</v>
      </c>
      <c r="AF207" s="58">
        <v>269.39999999999998</v>
      </c>
      <c r="AG207" s="73">
        <v>0.20250000000000001</v>
      </c>
      <c r="AH207" s="73">
        <v>0.20349999999999999</v>
      </c>
      <c r="AI207" s="73">
        <v>0.20100000000000001</v>
      </c>
      <c r="AJ207" s="74">
        <v>0</v>
      </c>
      <c r="AK207" s="58">
        <v>41.91</v>
      </c>
      <c r="AL207" s="58">
        <v>41.29</v>
      </c>
      <c r="AM207" s="58">
        <v>42.34</v>
      </c>
      <c r="AN207" s="72">
        <v>91528.28</v>
      </c>
      <c r="AO207" s="58" t="s">
        <v>58</v>
      </c>
      <c r="AP207" s="72">
        <v>89801.38</v>
      </c>
      <c r="AQ207" s="58">
        <v>9.8000000000000007</v>
      </c>
      <c r="AR207" s="58">
        <v>1.3</v>
      </c>
      <c r="AS207" s="73">
        <v>0.218</v>
      </c>
      <c r="AT207" s="73">
        <v>0.218</v>
      </c>
      <c r="AU207" s="73">
        <v>0</v>
      </c>
      <c r="AV207" s="73">
        <v>2.8</v>
      </c>
      <c r="AW207" s="72">
        <v>53932.93</v>
      </c>
      <c r="AX207" s="73">
        <v>-30.555779999999999</v>
      </c>
      <c r="AY207" s="73">
        <v>-0.64775000000000005</v>
      </c>
      <c r="AZ207" s="73">
        <v>2.0000000000000002E-5</v>
      </c>
      <c r="BA207" s="73">
        <v>216.97188</v>
      </c>
      <c r="BB207" s="73">
        <v>-317.27695999999997</v>
      </c>
      <c r="BC207" s="65"/>
      <c r="BD207" s="65"/>
      <c r="BE207" s="117"/>
    </row>
    <row r="208" spans="1:57" x14ac:dyDescent="0.25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291</v>
      </c>
      <c r="H208" s="58">
        <v>1782460800000</v>
      </c>
      <c r="I208" s="58">
        <v>1750924810000</v>
      </c>
      <c r="J208" s="58" t="b">
        <v>1</v>
      </c>
      <c r="K208" s="58">
        <v>1E-4</v>
      </c>
      <c r="L208" s="58">
        <v>1</v>
      </c>
      <c r="M208" s="72">
        <v>110000</v>
      </c>
      <c r="N208" s="58">
        <v>479194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55</v>
      </c>
      <c r="V208" s="58" t="s">
        <v>54</v>
      </c>
      <c r="W208" s="58" t="s">
        <v>56</v>
      </c>
      <c r="X208" s="58" t="s">
        <v>54</v>
      </c>
      <c r="Y208" s="58">
        <v>1769603460730</v>
      </c>
      <c r="Z208" s="58" t="s">
        <v>49</v>
      </c>
      <c r="AA208" s="73">
        <v>4.1337840000000001E-2</v>
      </c>
      <c r="AB208" s="72">
        <v>89801.38</v>
      </c>
      <c r="AC208" s="73">
        <v>4.1500000000000002E-2</v>
      </c>
      <c r="AD208" s="73">
        <v>1.7999999999999999E-2</v>
      </c>
      <c r="AE208" s="73">
        <v>8.5500000000000007E-2</v>
      </c>
      <c r="AF208" s="58">
        <v>641.9</v>
      </c>
      <c r="AG208" s="73">
        <v>4.2500000000000003E-2</v>
      </c>
      <c r="AH208" s="73">
        <v>4.2500000000000003E-2</v>
      </c>
      <c r="AI208" s="73">
        <v>4.1500000000000002E-2</v>
      </c>
      <c r="AJ208" s="74">
        <v>0</v>
      </c>
      <c r="AK208" s="58">
        <v>41.86</v>
      </c>
      <c r="AL208" s="58">
        <v>41.39</v>
      </c>
      <c r="AM208" s="58">
        <v>41.85</v>
      </c>
      <c r="AN208" s="72">
        <v>91528.28</v>
      </c>
      <c r="AO208" s="58" t="s">
        <v>58</v>
      </c>
      <c r="AP208" s="72">
        <v>89801.38</v>
      </c>
      <c r="AQ208" s="58">
        <v>5.3</v>
      </c>
      <c r="AR208" s="58">
        <v>5</v>
      </c>
      <c r="AS208" s="73">
        <v>4.1500000000000002E-2</v>
      </c>
      <c r="AT208" s="73">
        <v>3.85E-2</v>
      </c>
      <c r="AU208" s="73">
        <v>7.7922000000000002</v>
      </c>
      <c r="AV208" s="73">
        <v>49.2</v>
      </c>
      <c r="AW208" s="72">
        <v>173200.6</v>
      </c>
      <c r="AX208" s="73">
        <v>-28.123139999999999</v>
      </c>
      <c r="AY208" s="73">
        <v>0.28972999999999999</v>
      </c>
      <c r="AZ208" s="73">
        <v>1.0000000000000001E-5</v>
      </c>
      <c r="BA208" s="73">
        <v>199.9631</v>
      </c>
      <c r="BB208" s="73">
        <v>92.249369999999999</v>
      </c>
      <c r="BC208" s="65"/>
      <c r="BD208" s="65"/>
      <c r="BE208" s="117"/>
    </row>
    <row r="209" spans="1:57" x14ac:dyDescent="0.25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292</v>
      </c>
      <c r="H209" s="58">
        <v>1782460800000</v>
      </c>
      <c r="I209" s="58">
        <v>1750924810000</v>
      </c>
      <c r="J209" s="58" t="b">
        <v>1</v>
      </c>
      <c r="K209" s="58">
        <v>1E-4</v>
      </c>
      <c r="L209" s="58">
        <v>1</v>
      </c>
      <c r="M209" s="72">
        <v>110000</v>
      </c>
      <c r="N209" s="58">
        <v>479195</v>
      </c>
      <c r="O209" s="58">
        <v>0.1</v>
      </c>
      <c r="P209" s="58" t="s">
        <v>84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55</v>
      </c>
      <c r="V209" s="58" t="s">
        <v>54</v>
      </c>
      <c r="W209" s="58" t="s">
        <v>56</v>
      </c>
      <c r="X209" s="58" t="s">
        <v>54</v>
      </c>
      <c r="Y209" s="58">
        <v>1769603461163</v>
      </c>
      <c r="Z209" s="58" t="s">
        <v>49</v>
      </c>
      <c r="AA209" s="73">
        <v>0.25349218000000001</v>
      </c>
      <c r="AB209" s="72">
        <v>89801.39</v>
      </c>
      <c r="AC209" s="73">
        <v>0.27150000000000002</v>
      </c>
      <c r="AD209" s="73">
        <v>0.1895</v>
      </c>
      <c r="AE209" s="73">
        <v>0.3145</v>
      </c>
      <c r="AF209" s="58">
        <v>725.8</v>
      </c>
      <c r="AG209" s="73">
        <v>0.24429999999999999</v>
      </c>
      <c r="AH209" s="73">
        <v>0.246</v>
      </c>
      <c r="AI209" s="73">
        <v>0.24149999999999999</v>
      </c>
      <c r="AJ209" s="74">
        <v>0</v>
      </c>
      <c r="AK209" s="58">
        <v>41.86</v>
      </c>
      <c r="AL209" s="58">
        <v>40.549999999999997</v>
      </c>
      <c r="AM209" s="58">
        <v>42.62</v>
      </c>
      <c r="AN209" s="72">
        <v>91528.24</v>
      </c>
      <c r="AO209" s="58" t="s">
        <v>58</v>
      </c>
      <c r="AP209" s="72">
        <v>89801.39</v>
      </c>
      <c r="AQ209" s="58">
        <v>15.7</v>
      </c>
      <c r="AR209" s="58">
        <v>8</v>
      </c>
      <c r="AV209" s="73">
        <v>0</v>
      </c>
      <c r="AW209" s="72">
        <v>0</v>
      </c>
      <c r="AX209" s="73">
        <v>-28.122910000000001</v>
      </c>
      <c r="AY209" s="73">
        <v>-0.71026999999999996</v>
      </c>
      <c r="AZ209" s="73">
        <v>1.0000000000000001E-5</v>
      </c>
      <c r="BA209" s="73">
        <v>199.9624</v>
      </c>
      <c r="BB209" s="73">
        <v>-356.2251</v>
      </c>
      <c r="BC209" s="65"/>
      <c r="BD209" s="65"/>
      <c r="BE209" s="117"/>
    </row>
    <row r="210" spans="1:57" x14ac:dyDescent="0.25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293</v>
      </c>
      <c r="H210" s="58">
        <v>1782460800000</v>
      </c>
      <c r="I210" s="58">
        <v>1750924810000</v>
      </c>
      <c r="J210" s="58" t="b">
        <v>1</v>
      </c>
      <c r="K210" s="58">
        <v>1E-4</v>
      </c>
      <c r="L210" s="58">
        <v>1</v>
      </c>
      <c r="M210" s="72">
        <v>115000</v>
      </c>
      <c r="N210" s="58">
        <v>479196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55</v>
      </c>
      <c r="V210" s="58" t="s">
        <v>54</v>
      </c>
      <c r="W210" s="58" t="s">
        <v>56</v>
      </c>
      <c r="X210" s="58" t="s">
        <v>54</v>
      </c>
      <c r="Y210" s="58">
        <v>1769603461163</v>
      </c>
      <c r="Z210" s="58" t="s">
        <v>49</v>
      </c>
      <c r="AA210" s="73">
        <v>3.1491209999999999E-2</v>
      </c>
      <c r="AB210" s="72">
        <v>89801.39</v>
      </c>
      <c r="AC210" s="73">
        <v>0.03</v>
      </c>
      <c r="AD210" s="73">
        <v>1.2E-2</v>
      </c>
      <c r="AE210" s="73">
        <v>7.1999999999999995E-2</v>
      </c>
      <c r="AF210" s="58">
        <v>1161.7</v>
      </c>
      <c r="AG210" s="73">
        <v>3.2500000000000001E-2</v>
      </c>
      <c r="AH210" s="73">
        <v>3.2500000000000001E-2</v>
      </c>
      <c r="AI210" s="73">
        <v>3.15E-2</v>
      </c>
      <c r="AJ210" s="74">
        <v>0</v>
      </c>
      <c r="AK210" s="58">
        <v>41.87</v>
      </c>
      <c r="AL210" s="58">
        <v>41.33</v>
      </c>
      <c r="AM210" s="58">
        <v>41.84</v>
      </c>
      <c r="AN210" s="72">
        <v>91528.24</v>
      </c>
      <c r="AO210" s="58" t="s">
        <v>58</v>
      </c>
      <c r="AP210" s="72">
        <v>89801.39</v>
      </c>
      <c r="AQ210" s="58">
        <v>4.5</v>
      </c>
      <c r="AR210" s="58">
        <v>44.1</v>
      </c>
      <c r="AS210" s="73">
        <v>3.2000000000000001E-2</v>
      </c>
      <c r="AT210" s="73">
        <v>2.8400000000000002E-2</v>
      </c>
      <c r="AU210" s="73">
        <v>1.6949000000000001</v>
      </c>
      <c r="AV210" s="73">
        <v>36.299999999999997</v>
      </c>
      <c r="AW210" s="72">
        <v>92356.56</v>
      </c>
      <c r="AX210" s="73">
        <v>-25.304379999999998</v>
      </c>
      <c r="AY210" s="73">
        <v>0.23568</v>
      </c>
      <c r="AZ210" s="73">
        <v>1.0000000000000001E-5</v>
      </c>
      <c r="BA210" s="73">
        <v>179.88045</v>
      </c>
      <c r="BB210" s="73">
        <v>75.802239999999998</v>
      </c>
      <c r="BC210" s="65"/>
      <c r="BD210" s="65"/>
      <c r="BE210" s="117"/>
    </row>
    <row r="211" spans="1:57" x14ac:dyDescent="0.25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294</v>
      </c>
      <c r="H211" s="58">
        <v>1782460800000</v>
      </c>
      <c r="I211" s="58">
        <v>1750924810000</v>
      </c>
      <c r="J211" s="58" t="b">
        <v>1</v>
      </c>
      <c r="K211" s="58">
        <v>1E-4</v>
      </c>
      <c r="L211" s="58">
        <v>1</v>
      </c>
      <c r="M211" s="72">
        <v>115000</v>
      </c>
      <c r="N211" s="58">
        <v>479197</v>
      </c>
      <c r="O211" s="58">
        <v>0.1</v>
      </c>
      <c r="P211" s="58" t="s">
        <v>84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55</v>
      </c>
      <c r="V211" s="58" t="s">
        <v>54</v>
      </c>
      <c r="W211" s="58" t="s">
        <v>56</v>
      </c>
      <c r="X211" s="58" t="s">
        <v>54</v>
      </c>
      <c r="Y211" s="58">
        <v>1769603461163</v>
      </c>
      <c r="Z211" s="58" t="s">
        <v>49</v>
      </c>
      <c r="AA211" s="73">
        <v>0.29874328</v>
      </c>
      <c r="AB211" s="72">
        <v>89801.39</v>
      </c>
      <c r="AC211" s="73">
        <v>0.3029</v>
      </c>
      <c r="AD211" s="73">
        <v>0.23250000000000001</v>
      </c>
      <c r="AE211" s="73">
        <v>0.36049999999999999</v>
      </c>
      <c r="AF211" s="58">
        <v>325.89999999999998</v>
      </c>
      <c r="AG211" s="73">
        <v>0.28899999999999998</v>
      </c>
      <c r="AH211" s="73">
        <v>0.29299999999999998</v>
      </c>
      <c r="AI211" s="73">
        <v>0.28499999999999998</v>
      </c>
      <c r="AJ211" s="74">
        <v>0</v>
      </c>
      <c r="AK211" s="58">
        <v>41.87</v>
      </c>
      <c r="AL211" s="58">
        <v>39.799999999999997</v>
      </c>
      <c r="AM211" s="58">
        <v>43.88</v>
      </c>
      <c r="AN211" s="72">
        <v>91528.24</v>
      </c>
      <c r="AO211" s="58" t="s">
        <v>58</v>
      </c>
      <c r="AP211" s="72">
        <v>89801.39</v>
      </c>
      <c r="AQ211" s="58">
        <v>10</v>
      </c>
      <c r="AR211" s="58">
        <v>10</v>
      </c>
      <c r="AV211" s="73">
        <v>0</v>
      </c>
      <c r="AW211" s="72">
        <v>0</v>
      </c>
      <c r="AX211" s="73">
        <v>-25.304379999999998</v>
      </c>
      <c r="AY211" s="73">
        <v>-0.76432</v>
      </c>
      <c r="AZ211" s="73">
        <v>1.0000000000000001E-5</v>
      </c>
      <c r="BA211" s="73">
        <v>179.88045</v>
      </c>
      <c r="BB211" s="73">
        <v>-393.05687</v>
      </c>
      <c r="BC211" s="65"/>
      <c r="BD211" s="65"/>
      <c r="BE211" s="117"/>
    </row>
    <row r="212" spans="1:57" x14ac:dyDescent="0.25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295</v>
      </c>
      <c r="H212" s="58">
        <v>1782460800000</v>
      </c>
      <c r="I212" s="58">
        <v>1750924810000</v>
      </c>
      <c r="J212" s="58" t="b">
        <v>1</v>
      </c>
      <c r="K212" s="58">
        <v>1E-4</v>
      </c>
      <c r="L212" s="58">
        <v>1</v>
      </c>
      <c r="M212" s="72">
        <v>120000</v>
      </c>
      <c r="N212" s="58">
        <v>479198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55</v>
      </c>
      <c r="V212" s="58" t="s">
        <v>54</v>
      </c>
      <c r="W212" s="58" t="s">
        <v>56</v>
      </c>
      <c r="X212" s="58" t="s">
        <v>54</v>
      </c>
      <c r="Y212" s="58">
        <v>1769603461163</v>
      </c>
      <c r="Z212" s="58" t="s">
        <v>49</v>
      </c>
      <c r="AA212" s="73">
        <v>2.4069159999999999E-2</v>
      </c>
      <c r="AB212" s="72">
        <v>89801.39</v>
      </c>
      <c r="AC212" s="73">
        <v>2.35E-2</v>
      </c>
      <c r="AD212" s="73">
        <v>8.0000000000000002E-3</v>
      </c>
      <c r="AE212" s="73">
        <v>6.0499999999999998E-2</v>
      </c>
      <c r="AF212" s="58">
        <v>1855.1</v>
      </c>
      <c r="AG212" s="73">
        <v>2.4799999999999999E-2</v>
      </c>
      <c r="AH212" s="73">
        <v>2.5000000000000001E-2</v>
      </c>
      <c r="AI212" s="73">
        <v>2.4E-2</v>
      </c>
      <c r="AJ212" s="74">
        <v>0</v>
      </c>
      <c r="AK212" s="58">
        <v>41.92</v>
      </c>
      <c r="AL212" s="58">
        <v>41.44</v>
      </c>
      <c r="AM212" s="58">
        <v>42.02</v>
      </c>
      <c r="AN212" s="72">
        <v>91528.24</v>
      </c>
      <c r="AO212" s="58" t="s">
        <v>58</v>
      </c>
      <c r="AP212" s="72">
        <v>89801.39</v>
      </c>
      <c r="AQ212" s="58">
        <v>3.7</v>
      </c>
      <c r="AR212" s="58">
        <v>49.4</v>
      </c>
      <c r="AS212" s="73">
        <v>2.4500000000000001E-2</v>
      </c>
      <c r="AT212" s="73">
        <v>2.1999999999999999E-2</v>
      </c>
      <c r="AU212" s="73">
        <v>6.8182</v>
      </c>
      <c r="AV212" s="73">
        <v>87.7</v>
      </c>
      <c r="AW212" s="72">
        <v>186372</v>
      </c>
      <c r="AX212" s="73">
        <v>-22.329879999999999</v>
      </c>
      <c r="AY212" s="73">
        <v>0.18992999999999999</v>
      </c>
      <c r="AZ212" s="73">
        <v>1.0000000000000001E-5</v>
      </c>
      <c r="BA212" s="73">
        <v>158.55486999999999</v>
      </c>
      <c r="BB212" s="73">
        <v>61.614800000000002</v>
      </c>
      <c r="BC212" s="65"/>
      <c r="BD212" s="65"/>
      <c r="BE212" s="117"/>
    </row>
    <row r="213" spans="1:57" x14ac:dyDescent="0.25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296</v>
      </c>
      <c r="H213" s="58">
        <v>1782460800000</v>
      </c>
      <c r="I213" s="58">
        <v>1750924810000</v>
      </c>
      <c r="J213" s="58" t="b">
        <v>1</v>
      </c>
      <c r="K213" s="58">
        <v>1E-4</v>
      </c>
      <c r="L213" s="58">
        <v>1</v>
      </c>
      <c r="M213" s="72">
        <v>120000</v>
      </c>
      <c r="N213" s="58">
        <v>479199</v>
      </c>
      <c r="O213" s="58">
        <v>0.1</v>
      </c>
      <c r="P213" s="58" t="s">
        <v>84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55</v>
      </c>
      <c r="V213" s="58" t="s">
        <v>54</v>
      </c>
      <c r="W213" s="58" t="s">
        <v>56</v>
      </c>
      <c r="X213" s="58" t="s">
        <v>54</v>
      </c>
      <c r="Y213" s="58">
        <v>1769603461163</v>
      </c>
      <c r="Z213" s="58" t="s">
        <v>49</v>
      </c>
      <c r="AA213" s="73">
        <v>0.34642011</v>
      </c>
      <c r="AB213" s="72">
        <v>89801.39</v>
      </c>
      <c r="AC213" s="73">
        <v>0.32750000000000001</v>
      </c>
      <c r="AD213" s="73">
        <v>0.27750000000000002</v>
      </c>
      <c r="AE213" s="73">
        <v>0.40849999999999997</v>
      </c>
      <c r="AF213" s="58">
        <v>592.1</v>
      </c>
      <c r="AG213" s="73">
        <v>0.33589999999999998</v>
      </c>
      <c r="AH213" s="73">
        <v>0.34</v>
      </c>
      <c r="AI213" s="73">
        <v>0.33150000000000002</v>
      </c>
      <c r="AJ213" s="74">
        <v>0</v>
      </c>
      <c r="AK213" s="58">
        <v>41.92</v>
      </c>
      <c r="AL213" s="58">
        <v>39.299999999999997</v>
      </c>
      <c r="AM213" s="58">
        <v>44.23</v>
      </c>
      <c r="AN213" s="72">
        <v>91528.24</v>
      </c>
      <c r="AO213" s="58" t="s">
        <v>58</v>
      </c>
      <c r="AP213" s="72">
        <v>89801.39</v>
      </c>
      <c r="AQ213" s="58">
        <v>9.1999999999999993</v>
      </c>
      <c r="AR213" s="58">
        <v>9.1999999999999993</v>
      </c>
      <c r="AV213" s="73">
        <v>0</v>
      </c>
      <c r="AW213" s="72">
        <v>0</v>
      </c>
      <c r="AX213" s="73">
        <v>-22.329879999999999</v>
      </c>
      <c r="AY213" s="73">
        <v>-0.81006999999999996</v>
      </c>
      <c r="AZ213" s="73">
        <v>1.0000000000000001E-5</v>
      </c>
      <c r="BA213" s="73">
        <v>158.55486999999999</v>
      </c>
      <c r="BB213" s="73">
        <v>-427.62948999999998</v>
      </c>
      <c r="BC213" s="65"/>
      <c r="BD213" s="65"/>
      <c r="BE213" s="117"/>
    </row>
    <row r="214" spans="1:57" x14ac:dyDescent="0.25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297</v>
      </c>
      <c r="H214" s="58">
        <v>1782460800000</v>
      </c>
      <c r="I214" s="58">
        <v>1750924810000</v>
      </c>
      <c r="J214" s="58" t="b">
        <v>1</v>
      </c>
      <c r="K214" s="58">
        <v>1E-4</v>
      </c>
      <c r="L214" s="58">
        <v>1</v>
      </c>
      <c r="M214" s="72">
        <v>125000</v>
      </c>
      <c r="N214" s="58">
        <v>479200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55</v>
      </c>
      <c r="V214" s="58" t="s">
        <v>54</v>
      </c>
      <c r="W214" s="58" t="s">
        <v>56</v>
      </c>
      <c r="X214" s="58" t="s">
        <v>54</v>
      </c>
      <c r="Y214" s="58">
        <v>1769603461163</v>
      </c>
      <c r="Z214" s="58" t="s">
        <v>49</v>
      </c>
      <c r="AA214" s="73">
        <v>1.8450600000000001E-2</v>
      </c>
      <c r="AB214" s="72">
        <v>89801.39</v>
      </c>
      <c r="AC214" s="73">
        <v>1.95E-2</v>
      </c>
      <c r="AD214" s="73">
        <v>4.1000000000000003E-3</v>
      </c>
      <c r="AE214" s="73">
        <v>5.1499999999999997E-2</v>
      </c>
      <c r="AF214" s="58">
        <v>880.7</v>
      </c>
      <c r="AG214" s="73">
        <v>1.9E-2</v>
      </c>
      <c r="AH214" s="73">
        <v>1.95E-2</v>
      </c>
      <c r="AI214" s="73">
        <v>1.8499999999999999E-2</v>
      </c>
      <c r="AJ214" s="74">
        <v>0</v>
      </c>
      <c r="AK214" s="58">
        <v>42.1</v>
      </c>
      <c r="AL214" s="58">
        <v>41.75</v>
      </c>
      <c r="AM214" s="58">
        <v>42.41</v>
      </c>
      <c r="AN214" s="72">
        <v>91528.24</v>
      </c>
      <c r="AO214" s="58" t="s">
        <v>58</v>
      </c>
      <c r="AP214" s="72">
        <v>89801.39</v>
      </c>
      <c r="AQ214" s="58">
        <v>18.8</v>
      </c>
      <c r="AR214" s="58">
        <v>46.2</v>
      </c>
      <c r="AS214" s="73">
        <v>1.95E-2</v>
      </c>
      <c r="AT214" s="73">
        <v>1.7500000000000002E-2</v>
      </c>
      <c r="AU214" s="73">
        <v>11.428599999999999</v>
      </c>
      <c r="AV214" s="73">
        <v>78.3</v>
      </c>
      <c r="AW214" s="72">
        <v>125666.81</v>
      </c>
      <c r="AX214" s="73">
        <v>-19.506319999999999</v>
      </c>
      <c r="AY214" s="73">
        <v>0.1527</v>
      </c>
      <c r="AZ214" s="73">
        <v>1.0000000000000001E-5</v>
      </c>
      <c r="BA214" s="73">
        <v>137.89033000000001</v>
      </c>
      <c r="BB214" s="73">
        <v>49.880459999999999</v>
      </c>
      <c r="BC214" s="65"/>
      <c r="BD214" s="65"/>
      <c r="BE214" s="117"/>
    </row>
    <row r="215" spans="1:57" x14ac:dyDescent="0.25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298</v>
      </c>
      <c r="H215" s="58">
        <v>1782460800000</v>
      </c>
      <c r="I215" s="58">
        <v>1750924810000</v>
      </c>
      <c r="J215" s="58" t="b">
        <v>1</v>
      </c>
      <c r="K215" s="58">
        <v>1E-4</v>
      </c>
      <c r="L215" s="58">
        <v>1</v>
      </c>
      <c r="M215" s="72">
        <v>125000</v>
      </c>
      <c r="N215" s="58">
        <v>479201</v>
      </c>
      <c r="O215" s="58">
        <v>0.1</v>
      </c>
      <c r="P215" s="58" t="s">
        <v>84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55</v>
      </c>
      <c r="V215" s="58" t="s">
        <v>54</v>
      </c>
      <c r="W215" s="58" t="s">
        <v>56</v>
      </c>
      <c r="X215" s="58" t="s">
        <v>54</v>
      </c>
      <c r="Y215" s="58">
        <v>1769603461163</v>
      </c>
      <c r="Z215" s="58" t="s">
        <v>49</v>
      </c>
      <c r="AA215" s="73">
        <v>0.39589895000000003</v>
      </c>
      <c r="AB215" s="72">
        <v>89801.39</v>
      </c>
      <c r="AC215" s="73">
        <v>0.42949999999999999</v>
      </c>
      <c r="AD215" s="73">
        <v>0.32500000000000001</v>
      </c>
      <c r="AE215" s="73">
        <v>0.45800000000000002</v>
      </c>
      <c r="AF215" s="58">
        <v>73.2</v>
      </c>
      <c r="AG215" s="73">
        <v>0.38469999999999999</v>
      </c>
      <c r="AH215" s="73">
        <v>0.38950000000000001</v>
      </c>
      <c r="AI215" s="73">
        <v>0.3795</v>
      </c>
      <c r="AJ215" s="74">
        <v>0</v>
      </c>
      <c r="AK215" s="58">
        <v>42.1</v>
      </c>
      <c r="AL215" s="58">
        <v>38.4</v>
      </c>
      <c r="AM215" s="58">
        <v>45.13</v>
      </c>
      <c r="AN215" s="72">
        <v>91528.24</v>
      </c>
      <c r="AO215" s="58" t="s">
        <v>58</v>
      </c>
      <c r="AP215" s="72">
        <v>89801.39</v>
      </c>
      <c r="AQ215" s="58">
        <v>8.6</v>
      </c>
      <c r="AR215" s="58">
        <v>8.6</v>
      </c>
      <c r="AV215" s="73">
        <v>0</v>
      </c>
      <c r="AW215" s="72">
        <v>0</v>
      </c>
      <c r="AX215" s="73">
        <v>-19.506319999999999</v>
      </c>
      <c r="AY215" s="73">
        <v>-0.84730000000000005</v>
      </c>
      <c r="AZ215" s="73">
        <v>1.0000000000000001E-5</v>
      </c>
      <c r="BA215" s="73">
        <v>137.89033000000001</v>
      </c>
      <c r="BB215" s="73">
        <v>-459.74901</v>
      </c>
      <c r="BC215" s="65"/>
      <c r="BD215" s="65"/>
      <c r="BE215" s="117"/>
    </row>
    <row r="216" spans="1:57" x14ac:dyDescent="0.25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299</v>
      </c>
      <c r="H216" s="58">
        <v>1782460800000</v>
      </c>
      <c r="I216" s="58">
        <v>1750924810000</v>
      </c>
      <c r="J216" s="58" t="b">
        <v>1</v>
      </c>
      <c r="K216" s="58">
        <v>1E-4</v>
      </c>
      <c r="L216" s="58">
        <v>1</v>
      </c>
      <c r="M216" s="72">
        <v>130000</v>
      </c>
      <c r="N216" s="58">
        <v>479202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55</v>
      </c>
      <c r="V216" s="58" t="s">
        <v>54</v>
      </c>
      <c r="W216" s="58" t="s">
        <v>56</v>
      </c>
      <c r="X216" s="58" t="s">
        <v>54</v>
      </c>
      <c r="Y216" s="58">
        <v>1769603461163</v>
      </c>
      <c r="Z216" s="58" t="s">
        <v>49</v>
      </c>
      <c r="AA216" s="73">
        <v>1.4443930000000001E-2</v>
      </c>
      <c r="AB216" s="72">
        <v>89801.39</v>
      </c>
      <c r="AC216" s="73">
        <v>1.4500000000000001E-2</v>
      </c>
      <c r="AD216" s="73">
        <v>1E-4</v>
      </c>
      <c r="AE216" s="73">
        <v>4.3999999999999997E-2</v>
      </c>
      <c r="AF216" s="58">
        <v>1374.6</v>
      </c>
      <c r="AG216" s="73">
        <v>1.47E-2</v>
      </c>
      <c r="AH216" s="73">
        <v>1.4999999999999999E-2</v>
      </c>
      <c r="AI216" s="73">
        <v>1.4E-2</v>
      </c>
      <c r="AJ216" s="74">
        <v>0</v>
      </c>
      <c r="AK216" s="58">
        <v>42.39</v>
      </c>
      <c r="AL216" s="58">
        <v>41.84</v>
      </c>
      <c r="AM216" s="58">
        <v>42.62</v>
      </c>
      <c r="AN216" s="72">
        <v>91528.24</v>
      </c>
      <c r="AO216" s="58" t="s">
        <v>58</v>
      </c>
      <c r="AP216" s="72">
        <v>89801.39</v>
      </c>
      <c r="AQ216" s="58">
        <v>0.6</v>
      </c>
      <c r="AR216" s="58">
        <v>119.4</v>
      </c>
      <c r="AS216" s="73">
        <v>1.4500000000000001E-2</v>
      </c>
      <c r="AT216" s="73">
        <v>1.35E-2</v>
      </c>
      <c r="AU216" s="73">
        <v>7.4074</v>
      </c>
      <c r="AV216" s="73">
        <v>1.5</v>
      </c>
      <c r="AW216" s="72">
        <v>1898.44</v>
      </c>
      <c r="AX216" s="73">
        <v>-16.922499999999999</v>
      </c>
      <c r="AY216" s="73">
        <v>0.12280000000000001</v>
      </c>
      <c r="AZ216" s="73">
        <v>1.0000000000000001E-5</v>
      </c>
      <c r="BA216" s="73">
        <v>118.81931</v>
      </c>
      <c r="BB216" s="73">
        <v>40.337359999999997</v>
      </c>
      <c r="BC216" s="65"/>
      <c r="BD216" s="65"/>
      <c r="BE216" s="117"/>
    </row>
    <row r="217" spans="1:57" x14ac:dyDescent="0.25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300</v>
      </c>
      <c r="H217" s="58">
        <v>1782460800000</v>
      </c>
      <c r="I217" s="58">
        <v>1750924810000</v>
      </c>
      <c r="J217" s="58" t="b">
        <v>1</v>
      </c>
      <c r="K217" s="58">
        <v>1E-4</v>
      </c>
      <c r="L217" s="58">
        <v>1</v>
      </c>
      <c r="M217" s="72">
        <v>130000</v>
      </c>
      <c r="N217" s="58">
        <v>479203</v>
      </c>
      <c r="O217" s="58">
        <v>0.1</v>
      </c>
      <c r="P217" s="58" t="s">
        <v>84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55</v>
      </c>
      <c r="V217" s="58" t="s">
        <v>54</v>
      </c>
      <c r="W217" s="58" t="s">
        <v>56</v>
      </c>
      <c r="X217" s="58" t="s">
        <v>54</v>
      </c>
      <c r="Y217" s="58">
        <v>1769603462170</v>
      </c>
      <c r="Z217" s="58" t="s">
        <v>49</v>
      </c>
      <c r="AA217" s="73">
        <v>0.44699112000000002</v>
      </c>
      <c r="AB217" s="72">
        <v>89801.64</v>
      </c>
      <c r="AC217" s="73">
        <v>0.36070000000000002</v>
      </c>
      <c r="AD217" s="73">
        <v>0.3745</v>
      </c>
      <c r="AE217" s="73">
        <v>0.50949999999999995</v>
      </c>
      <c r="AF217" s="58">
        <v>22.7</v>
      </c>
      <c r="AG217" s="73">
        <v>0.435</v>
      </c>
      <c r="AH217" s="73">
        <v>0.4405</v>
      </c>
      <c r="AI217" s="73">
        <v>0.43049999999999999</v>
      </c>
      <c r="AJ217" s="74">
        <v>0</v>
      </c>
      <c r="AK217" s="58">
        <v>42.39</v>
      </c>
      <c r="AL217" s="58">
        <v>38.61</v>
      </c>
      <c r="AM217" s="58">
        <v>46.31</v>
      </c>
      <c r="AN217" s="72">
        <v>91528.44</v>
      </c>
      <c r="AO217" s="58" t="s">
        <v>58</v>
      </c>
      <c r="AP217" s="72">
        <v>89801.64</v>
      </c>
      <c r="AQ217" s="58">
        <v>8</v>
      </c>
      <c r="AR217" s="58">
        <v>8.1</v>
      </c>
      <c r="AV217" s="73">
        <v>0</v>
      </c>
      <c r="AW217" s="72">
        <v>0</v>
      </c>
      <c r="AX217" s="73">
        <v>-16.92211</v>
      </c>
      <c r="AY217" s="73">
        <v>-0.87719999999999998</v>
      </c>
      <c r="AZ217" s="73">
        <v>1.0000000000000001E-5</v>
      </c>
      <c r="BA217" s="73">
        <v>118.81813</v>
      </c>
      <c r="BB217" s="73">
        <v>-489.67781000000002</v>
      </c>
      <c r="BC217" s="65"/>
      <c r="BD217" s="65"/>
      <c r="BE217" s="117"/>
    </row>
    <row r="218" spans="1:57" x14ac:dyDescent="0.25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301</v>
      </c>
      <c r="H218" s="58">
        <v>1782460800000</v>
      </c>
      <c r="I218" s="58">
        <v>1751486760000</v>
      </c>
      <c r="J218" s="58" t="b">
        <v>1</v>
      </c>
      <c r="K218" s="58">
        <v>1E-4</v>
      </c>
      <c r="L218" s="58">
        <v>1</v>
      </c>
      <c r="M218" s="72">
        <v>135000</v>
      </c>
      <c r="N218" s="58">
        <v>481588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55</v>
      </c>
      <c r="V218" s="58" t="s">
        <v>54</v>
      </c>
      <c r="W218" s="58" t="s">
        <v>56</v>
      </c>
      <c r="X218" s="58" t="s">
        <v>54</v>
      </c>
      <c r="Y218" s="58">
        <v>1769603462170</v>
      </c>
      <c r="Z218" s="58" t="s">
        <v>49</v>
      </c>
      <c r="AA218" s="73">
        <v>1.1606409999999999E-2</v>
      </c>
      <c r="AB218" s="72">
        <v>89801.64</v>
      </c>
      <c r="AC218" s="73">
        <v>1.15E-2</v>
      </c>
      <c r="AD218" s="73">
        <v>1E-4</v>
      </c>
      <c r="AE218" s="73">
        <v>3.7999999999999999E-2</v>
      </c>
      <c r="AF218" s="58">
        <v>796.8</v>
      </c>
      <c r="AG218" s="73">
        <v>1.1599999999999999E-2</v>
      </c>
      <c r="AH218" s="73">
        <v>1.2E-2</v>
      </c>
      <c r="AI218" s="73">
        <v>1.15E-2</v>
      </c>
      <c r="AJ218" s="74">
        <v>0</v>
      </c>
      <c r="AK218" s="58">
        <v>42.86</v>
      </c>
      <c r="AL218" s="58">
        <v>42.79</v>
      </c>
      <c r="AM218" s="58">
        <v>43.23</v>
      </c>
      <c r="AN218" s="72">
        <v>91528.44</v>
      </c>
      <c r="AO218" s="58" t="s">
        <v>58</v>
      </c>
      <c r="AP218" s="72">
        <v>89801.64</v>
      </c>
      <c r="AQ218" s="58">
        <v>17</v>
      </c>
      <c r="AR218" s="58">
        <v>0.5</v>
      </c>
      <c r="AS218" s="73">
        <v>1.2E-2</v>
      </c>
      <c r="AT218" s="73">
        <v>1.0500000000000001E-2</v>
      </c>
      <c r="AU218" s="73">
        <v>9.5237999999999996</v>
      </c>
      <c r="AV218" s="73">
        <v>12</v>
      </c>
      <c r="AW218" s="72">
        <v>12239.38</v>
      </c>
      <c r="AX218" s="73">
        <v>-14.73577</v>
      </c>
      <c r="AY218" s="73">
        <v>9.9690000000000001E-2</v>
      </c>
      <c r="AZ218" s="73">
        <v>1.0000000000000001E-5</v>
      </c>
      <c r="BA218" s="73">
        <v>102.33286</v>
      </c>
      <c r="BB218" s="73">
        <v>32.880009999999999</v>
      </c>
      <c r="BC218" s="65"/>
      <c r="BD218" s="65"/>
      <c r="BE218" s="117"/>
    </row>
    <row r="219" spans="1:57" x14ac:dyDescent="0.25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302</v>
      </c>
      <c r="H219" s="58">
        <v>1782460800000</v>
      </c>
      <c r="I219" s="58">
        <v>1751486760000</v>
      </c>
      <c r="J219" s="58" t="b">
        <v>1</v>
      </c>
      <c r="K219" s="58">
        <v>1E-4</v>
      </c>
      <c r="L219" s="58">
        <v>1</v>
      </c>
      <c r="M219" s="72">
        <v>135000</v>
      </c>
      <c r="N219" s="58">
        <v>481589</v>
      </c>
      <c r="O219" s="58">
        <v>0.1</v>
      </c>
      <c r="P219" s="58" t="s">
        <v>84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55</v>
      </c>
      <c r="V219" s="58" t="s">
        <v>54</v>
      </c>
      <c r="W219" s="58" t="s">
        <v>56</v>
      </c>
      <c r="X219" s="58" t="s">
        <v>54</v>
      </c>
      <c r="Y219" s="58">
        <v>1769603462170</v>
      </c>
      <c r="Z219" s="58" t="s">
        <v>49</v>
      </c>
      <c r="AA219" s="73">
        <v>0.49925146999999997</v>
      </c>
      <c r="AB219" s="72">
        <v>89801.64</v>
      </c>
      <c r="AC219" s="73">
        <v>0.47499999999999998</v>
      </c>
      <c r="AD219" s="73">
        <v>0.42449999999999999</v>
      </c>
      <c r="AE219" s="73">
        <v>0.56200000000000006</v>
      </c>
      <c r="AF219" s="58">
        <v>12.9</v>
      </c>
      <c r="AG219" s="73">
        <v>0.48649999999999999</v>
      </c>
      <c r="AH219" s="73">
        <v>0.49299999999999999</v>
      </c>
      <c r="AI219" s="73">
        <v>0.48099999999999998</v>
      </c>
      <c r="AJ219" s="74">
        <v>0</v>
      </c>
      <c r="AK219" s="58">
        <v>42.86</v>
      </c>
      <c r="AL219" s="58">
        <v>37.11</v>
      </c>
      <c r="AM219" s="58">
        <v>48.04</v>
      </c>
      <c r="AN219" s="72">
        <v>91528.44</v>
      </c>
      <c r="AO219" s="58" t="s">
        <v>58</v>
      </c>
      <c r="AP219" s="72">
        <v>89801.64</v>
      </c>
      <c r="AQ219" s="58">
        <v>7.6</v>
      </c>
      <c r="AR219" s="58">
        <v>7.6</v>
      </c>
      <c r="AV219" s="73">
        <v>0</v>
      </c>
      <c r="AW219" s="72">
        <v>0</v>
      </c>
      <c r="AX219" s="73">
        <v>-14.73577</v>
      </c>
      <c r="AY219" s="73">
        <v>-0.90031000000000005</v>
      </c>
      <c r="AZ219" s="73">
        <v>1.0000000000000001E-5</v>
      </c>
      <c r="BA219" s="73">
        <v>102.33286</v>
      </c>
      <c r="BB219" s="73">
        <v>-517.51981999999998</v>
      </c>
      <c r="BC219" s="65"/>
      <c r="BD219" s="65"/>
      <c r="BE219" s="117"/>
    </row>
    <row r="220" spans="1:57" x14ac:dyDescent="0.25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303</v>
      </c>
      <c r="H220" s="58">
        <v>1782460800000</v>
      </c>
      <c r="I220" s="58">
        <v>1750924810000</v>
      </c>
      <c r="J220" s="58" t="b">
        <v>1</v>
      </c>
      <c r="K220" s="58">
        <v>1E-4</v>
      </c>
      <c r="L220" s="58">
        <v>1</v>
      </c>
      <c r="M220" s="72">
        <v>140000</v>
      </c>
      <c r="N220" s="58">
        <v>479204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55</v>
      </c>
      <c r="V220" s="58" t="s">
        <v>54</v>
      </c>
      <c r="W220" s="58" t="s">
        <v>56</v>
      </c>
      <c r="X220" s="58" t="s">
        <v>54</v>
      </c>
      <c r="Y220" s="58">
        <v>1769603462170</v>
      </c>
      <c r="Z220" s="58" t="s">
        <v>49</v>
      </c>
      <c r="AA220" s="73">
        <v>9.2202399999999993E-3</v>
      </c>
      <c r="AB220" s="72">
        <v>89801.64</v>
      </c>
      <c r="AC220" s="73">
        <v>8.9999999999999993E-3</v>
      </c>
      <c r="AD220" s="73">
        <v>1E-4</v>
      </c>
      <c r="AE220" s="73">
        <v>3.2500000000000001E-2</v>
      </c>
      <c r="AF220" s="58">
        <v>663</v>
      </c>
      <c r="AG220" s="73">
        <v>8.9999999999999993E-3</v>
      </c>
      <c r="AH220" s="73">
        <v>9.4999999999999998E-3</v>
      </c>
      <c r="AI220" s="73">
        <v>8.5000000000000006E-3</v>
      </c>
      <c r="AJ220" s="74">
        <v>0</v>
      </c>
      <c r="AK220" s="58">
        <v>43.18</v>
      </c>
      <c r="AL220" s="58">
        <v>42.62</v>
      </c>
      <c r="AM220" s="58">
        <v>43.67</v>
      </c>
      <c r="AN220" s="72">
        <v>91528.44</v>
      </c>
      <c r="AO220" s="58" t="s">
        <v>58</v>
      </c>
      <c r="AP220" s="72">
        <v>89801.64</v>
      </c>
      <c r="AQ220" s="58">
        <v>18.8</v>
      </c>
      <c r="AR220" s="58">
        <v>72</v>
      </c>
      <c r="AS220" s="73">
        <v>8.9999999999999993E-3</v>
      </c>
      <c r="AT220" s="73">
        <v>8.0999999999999996E-3</v>
      </c>
      <c r="AU220" s="73">
        <v>11.1111</v>
      </c>
      <c r="AV220" s="73">
        <v>27</v>
      </c>
      <c r="AW220" s="72">
        <v>19362.95</v>
      </c>
      <c r="AX220" s="73">
        <v>-12.63256</v>
      </c>
      <c r="AY220" s="73">
        <v>8.0229999999999996E-2</v>
      </c>
      <c r="AZ220" s="73">
        <v>1.0000000000000001E-5</v>
      </c>
      <c r="BA220" s="73">
        <v>87.069850000000002</v>
      </c>
      <c r="BB220" s="73">
        <v>26.569980000000001</v>
      </c>
      <c r="BC220" s="65"/>
      <c r="BD220" s="65"/>
      <c r="BE220" s="117"/>
    </row>
    <row r="221" spans="1:57" x14ac:dyDescent="0.25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304</v>
      </c>
      <c r="H221" s="58">
        <v>1782460800000</v>
      </c>
      <c r="I221" s="58">
        <v>1750924810000</v>
      </c>
      <c r="J221" s="58" t="b">
        <v>1</v>
      </c>
      <c r="K221" s="58">
        <v>1E-4</v>
      </c>
      <c r="L221" s="58">
        <v>1</v>
      </c>
      <c r="M221" s="72">
        <v>140000</v>
      </c>
      <c r="N221" s="58">
        <v>479205</v>
      </c>
      <c r="O221" s="58">
        <v>0.1</v>
      </c>
      <c r="P221" s="58" t="s">
        <v>84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55</v>
      </c>
      <c r="V221" s="58" t="s">
        <v>54</v>
      </c>
      <c r="W221" s="58" t="s">
        <v>56</v>
      </c>
      <c r="X221" s="58" t="s">
        <v>54</v>
      </c>
      <c r="Y221" s="58">
        <v>1769603462170</v>
      </c>
      <c r="Z221" s="58" t="s">
        <v>49</v>
      </c>
      <c r="AA221" s="73">
        <v>0.55196279999999998</v>
      </c>
      <c r="AB221" s="72">
        <v>89801.64</v>
      </c>
      <c r="AC221" s="73">
        <v>0.53100000000000003</v>
      </c>
      <c r="AD221" s="73">
        <v>0.47499999999999998</v>
      </c>
      <c r="AE221" s="73">
        <v>0.61499999999999999</v>
      </c>
      <c r="AF221" s="58">
        <v>23.1</v>
      </c>
      <c r="AG221" s="73">
        <v>0.53859999999999997</v>
      </c>
      <c r="AH221" s="73">
        <v>0.54549999999999998</v>
      </c>
      <c r="AI221" s="73">
        <v>0.53349999999999997</v>
      </c>
      <c r="AJ221" s="74">
        <v>0</v>
      </c>
      <c r="AK221" s="58">
        <v>43.18</v>
      </c>
      <c r="AL221" s="58">
        <v>36.6</v>
      </c>
      <c r="AM221" s="58">
        <v>49.41</v>
      </c>
      <c r="AN221" s="72">
        <v>91528.19</v>
      </c>
      <c r="AO221" s="58" t="s">
        <v>58</v>
      </c>
      <c r="AP221" s="72">
        <v>89801.64</v>
      </c>
      <c r="AQ221" s="58">
        <v>7.3</v>
      </c>
      <c r="AR221" s="58">
        <v>7.3</v>
      </c>
      <c r="AV221" s="73">
        <v>0</v>
      </c>
      <c r="AW221" s="72">
        <v>0</v>
      </c>
      <c r="AX221" s="73">
        <v>-12.632350000000001</v>
      </c>
      <c r="AY221" s="73">
        <v>-0.91978000000000004</v>
      </c>
      <c r="AZ221" s="73">
        <v>1.0000000000000001E-5</v>
      </c>
      <c r="BA221" s="73">
        <v>87.068399999999997</v>
      </c>
      <c r="BB221" s="73">
        <v>-544.21558000000005</v>
      </c>
      <c r="BC221" s="65"/>
      <c r="BD221" s="65"/>
      <c r="BE221" s="117"/>
    </row>
    <row r="222" spans="1:57" x14ac:dyDescent="0.25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305</v>
      </c>
      <c r="H222" s="58">
        <v>1782460800000</v>
      </c>
      <c r="I222" s="58">
        <v>1752225000000</v>
      </c>
      <c r="J222" s="58" t="b">
        <v>1</v>
      </c>
      <c r="K222" s="58">
        <v>1E-4</v>
      </c>
      <c r="L222" s="58">
        <v>1</v>
      </c>
      <c r="M222" s="72">
        <v>145000</v>
      </c>
      <c r="N222" s="58">
        <v>484992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55</v>
      </c>
      <c r="V222" s="58" t="s">
        <v>54</v>
      </c>
      <c r="W222" s="58" t="s">
        <v>56</v>
      </c>
      <c r="X222" s="58" t="s">
        <v>54</v>
      </c>
      <c r="Y222" s="58">
        <v>1769603462170</v>
      </c>
      <c r="Z222" s="58" t="s">
        <v>49</v>
      </c>
      <c r="AA222" s="73">
        <v>7.1821699999999999E-3</v>
      </c>
      <c r="AB222" s="72">
        <v>89801.64</v>
      </c>
      <c r="AC222" s="73">
        <v>7.0000000000000001E-3</v>
      </c>
      <c r="AD222" s="73">
        <v>1E-4</v>
      </c>
      <c r="AE222" s="73">
        <v>2.9000000000000001E-2</v>
      </c>
      <c r="AF222" s="58">
        <v>533.20000000000005</v>
      </c>
      <c r="AG222" s="73">
        <v>7.4000000000000003E-3</v>
      </c>
      <c r="AH222" s="73">
        <v>7.4999999999999997E-3</v>
      </c>
      <c r="AI222" s="73">
        <v>7.0000000000000001E-3</v>
      </c>
      <c r="AJ222" s="74">
        <v>0</v>
      </c>
      <c r="AK222" s="58">
        <v>43.98</v>
      </c>
      <c r="AL222" s="58">
        <v>43.43</v>
      </c>
      <c r="AM222" s="58">
        <v>44.05</v>
      </c>
      <c r="AN222" s="72">
        <v>91528.44</v>
      </c>
      <c r="AO222" s="58" t="s">
        <v>58</v>
      </c>
      <c r="AP222" s="72">
        <v>89801.64</v>
      </c>
      <c r="AQ222" s="58">
        <v>0.7</v>
      </c>
      <c r="AR222" s="58">
        <v>30</v>
      </c>
      <c r="AS222" s="73">
        <v>7.0000000000000001E-3</v>
      </c>
      <c r="AT222" s="73">
        <v>7.0000000000000001E-3</v>
      </c>
      <c r="AU222" s="73">
        <v>0</v>
      </c>
      <c r="AV222" s="73">
        <v>51.4</v>
      </c>
      <c r="AW222" s="72">
        <v>32098.26</v>
      </c>
      <c r="AX222" s="73">
        <v>-11.22343</v>
      </c>
      <c r="AY222" s="73">
        <v>6.7089999999999997E-2</v>
      </c>
      <c r="AZ222" s="73">
        <v>1.0000000000000001E-5</v>
      </c>
      <c r="BA222" s="73">
        <v>75.944710000000001</v>
      </c>
      <c r="BB222" s="73">
        <v>22.257560000000002</v>
      </c>
      <c r="BC222" s="65"/>
      <c r="BD222" s="65"/>
      <c r="BE222" s="117"/>
    </row>
    <row r="223" spans="1:57" x14ac:dyDescent="0.25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306</v>
      </c>
      <c r="H223" s="58">
        <v>1782460800000</v>
      </c>
      <c r="I223" s="58">
        <v>1752225000000</v>
      </c>
      <c r="J223" s="58" t="b">
        <v>1</v>
      </c>
      <c r="K223" s="58">
        <v>1E-4</v>
      </c>
      <c r="L223" s="58">
        <v>1</v>
      </c>
      <c r="M223" s="72">
        <v>145000</v>
      </c>
      <c r="N223" s="58">
        <v>484993</v>
      </c>
      <c r="O223" s="58">
        <v>0.1</v>
      </c>
      <c r="P223" s="58" t="s">
        <v>84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55</v>
      </c>
      <c r="V223" s="58" t="s">
        <v>54</v>
      </c>
      <c r="W223" s="58" t="s">
        <v>56</v>
      </c>
      <c r="X223" s="58" t="s">
        <v>54</v>
      </c>
      <c r="Y223" s="58">
        <v>1769603462170</v>
      </c>
      <c r="Z223" s="58" t="s">
        <v>49</v>
      </c>
      <c r="AA223" s="73">
        <v>0.60502323000000002</v>
      </c>
      <c r="AB223" s="72">
        <v>89801.64</v>
      </c>
      <c r="AC223" s="73">
        <v>0.35049999999999998</v>
      </c>
      <c r="AD223" s="73">
        <v>0.52649999999999997</v>
      </c>
      <c r="AE223" s="73">
        <v>0.66949999999999998</v>
      </c>
      <c r="AF223" s="58">
        <v>5.0999999999999996</v>
      </c>
      <c r="AG223" s="73">
        <v>0.5917</v>
      </c>
      <c r="AH223" s="73">
        <v>0.59799999999999998</v>
      </c>
      <c r="AI223" s="73">
        <v>0.58599999999999997</v>
      </c>
      <c r="AJ223" s="74">
        <v>0</v>
      </c>
      <c r="AK223" s="58">
        <v>43.98</v>
      </c>
      <c r="AL223" s="58">
        <v>34.36</v>
      </c>
      <c r="AM223" s="58">
        <v>50.41</v>
      </c>
      <c r="AN223" s="72">
        <v>91528.44</v>
      </c>
      <c r="AO223" s="58" t="s">
        <v>58</v>
      </c>
      <c r="AP223" s="72">
        <v>89801.64</v>
      </c>
      <c r="AQ223" s="58">
        <v>6.9</v>
      </c>
      <c r="AR223" s="58">
        <v>7</v>
      </c>
      <c r="AV223" s="73">
        <v>0</v>
      </c>
      <c r="AW223" s="72">
        <v>0</v>
      </c>
      <c r="AX223" s="73">
        <v>-11.22343</v>
      </c>
      <c r="AY223" s="73">
        <v>-0.93291000000000002</v>
      </c>
      <c r="AZ223" s="73">
        <v>1.0000000000000001E-5</v>
      </c>
      <c r="BA223" s="73">
        <v>75.944710000000001</v>
      </c>
      <c r="BB223" s="73">
        <v>-568.91263000000004</v>
      </c>
      <c r="BC223" s="65"/>
      <c r="BD223" s="65"/>
      <c r="BE223" s="117"/>
    </row>
    <row r="224" spans="1:57" x14ac:dyDescent="0.25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307</v>
      </c>
      <c r="H224" s="58">
        <v>1782460800000</v>
      </c>
      <c r="I224" s="58">
        <v>1750924810000</v>
      </c>
      <c r="J224" s="58" t="b">
        <v>1</v>
      </c>
      <c r="K224" s="58">
        <v>1E-4</v>
      </c>
      <c r="L224" s="58">
        <v>1</v>
      </c>
      <c r="M224" s="72">
        <v>150000</v>
      </c>
      <c r="N224" s="58">
        <v>479206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55</v>
      </c>
      <c r="V224" s="58" t="s">
        <v>54</v>
      </c>
      <c r="W224" s="58" t="s">
        <v>56</v>
      </c>
      <c r="X224" s="58" t="s">
        <v>54</v>
      </c>
      <c r="Y224" s="58">
        <v>1769603462170</v>
      </c>
      <c r="Z224" s="58" t="s">
        <v>49</v>
      </c>
      <c r="AA224" s="73">
        <v>5.8245900000000001E-3</v>
      </c>
      <c r="AB224" s="72">
        <v>89801.64</v>
      </c>
      <c r="AC224" s="73">
        <v>5.4999999999999997E-3</v>
      </c>
      <c r="AD224" s="73">
        <v>1E-4</v>
      </c>
      <c r="AE224" s="73">
        <v>2.5499999999999998E-2</v>
      </c>
      <c r="AF224" s="58">
        <v>1099.3</v>
      </c>
      <c r="AG224" s="73">
        <v>6.0000000000000001E-3</v>
      </c>
      <c r="AH224" s="73">
        <v>6.4999999999999997E-3</v>
      </c>
      <c r="AI224" s="73">
        <v>5.4999999999999997E-3</v>
      </c>
      <c r="AJ224" s="74">
        <v>0</v>
      </c>
      <c r="AK224" s="58">
        <v>44.49</v>
      </c>
      <c r="AL224" s="58">
        <v>43.77</v>
      </c>
      <c r="AM224" s="58">
        <v>45.18</v>
      </c>
      <c r="AN224" s="72">
        <v>91528.44</v>
      </c>
      <c r="AO224" s="58" t="s">
        <v>58</v>
      </c>
      <c r="AP224" s="72">
        <v>89801.64</v>
      </c>
      <c r="AQ224" s="58">
        <v>65.900000000000006</v>
      </c>
      <c r="AR224" s="58">
        <v>50.3</v>
      </c>
      <c r="AS224" s="73">
        <v>5.4999999999999997E-3</v>
      </c>
      <c r="AT224" s="73">
        <v>5.0000000000000001E-3</v>
      </c>
      <c r="AU224" s="73">
        <v>0</v>
      </c>
      <c r="AV224" s="73">
        <v>61.4</v>
      </c>
      <c r="AW224" s="72">
        <v>29838.48</v>
      </c>
      <c r="AX224" s="73">
        <v>-9.7346699999999995</v>
      </c>
      <c r="AY224" s="73">
        <v>5.5120000000000002E-2</v>
      </c>
      <c r="AZ224" s="73">
        <v>0</v>
      </c>
      <c r="BA224" s="73">
        <v>65.128519999999995</v>
      </c>
      <c r="BB224" s="73">
        <v>18.33296</v>
      </c>
      <c r="BC224" s="65"/>
      <c r="BD224" s="65"/>
      <c r="BE224" s="117"/>
    </row>
    <row r="225" spans="1:57" x14ac:dyDescent="0.25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308</v>
      </c>
      <c r="H225" s="58">
        <v>1782460800000</v>
      </c>
      <c r="I225" s="58">
        <v>1750924810000</v>
      </c>
      <c r="J225" s="58" t="b">
        <v>1</v>
      </c>
      <c r="K225" s="58">
        <v>1E-4</v>
      </c>
      <c r="L225" s="58">
        <v>1</v>
      </c>
      <c r="M225" s="72">
        <v>150000</v>
      </c>
      <c r="N225" s="58">
        <v>479207</v>
      </c>
      <c r="O225" s="58">
        <v>0.1</v>
      </c>
      <c r="P225" s="58" t="s">
        <v>84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55</v>
      </c>
      <c r="V225" s="58" t="s">
        <v>54</v>
      </c>
      <c r="W225" s="58" t="s">
        <v>56</v>
      </c>
      <c r="X225" s="58" t="s">
        <v>54</v>
      </c>
      <c r="Y225" s="58">
        <v>1769603462170</v>
      </c>
      <c r="Z225" s="58" t="s">
        <v>49</v>
      </c>
      <c r="AA225" s="73">
        <v>0.65876378999999996</v>
      </c>
      <c r="AB225" s="72">
        <v>89801.64</v>
      </c>
      <c r="AC225" s="73">
        <v>0.54969999999999997</v>
      </c>
      <c r="AD225" s="73">
        <v>0.57850000000000001</v>
      </c>
      <c r="AE225" s="73">
        <v>0.72399999999999998</v>
      </c>
      <c r="AF225" s="58">
        <v>1.2</v>
      </c>
      <c r="AG225" s="73">
        <v>0.64480000000000004</v>
      </c>
      <c r="AH225" s="73">
        <v>0.65149999999999997</v>
      </c>
      <c r="AI225" s="73">
        <v>0.63900000000000001</v>
      </c>
      <c r="AJ225" s="74">
        <v>0</v>
      </c>
      <c r="AK225" s="58">
        <v>44.49</v>
      </c>
      <c r="AL225" s="58">
        <v>27.53</v>
      </c>
      <c r="AM225" s="58">
        <v>51.98</v>
      </c>
      <c r="AN225" s="72">
        <v>91528.44</v>
      </c>
      <c r="AO225" s="58" t="s">
        <v>58</v>
      </c>
      <c r="AP225" s="72">
        <v>89801.64</v>
      </c>
      <c r="AQ225" s="58">
        <v>6.7</v>
      </c>
      <c r="AR225" s="58">
        <v>4.0999999999999996</v>
      </c>
      <c r="AV225" s="73">
        <v>0</v>
      </c>
      <c r="AW225" s="72">
        <v>0</v>
      </c>
      <c r="AX225" s="73">
        <v>-9.7346699999999995</v>
      </c>
      <c r="AY225" s="73">
        <v>-0.94488000000000005</v>
      </c>
      <c r="AZ225" s="73">
        <v>0</v>
      </c>
      <c r="BA225" s="73">
        <v>65.128519999999995</v>
      </c>
      <c r="BB225" s="73">
        <v>-593.22240999999997</v>
      </c>
      <c r="BC225" s="65"/>
      <c r="BD225" s="65"/>
      <c r="BE225" s="117"/>
    </row>
    <row r="226" spans="1:57" x14ac:dyDescent="0.25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309</v>
      </c>
      <c r="H226" s="58">
        <v>1782460800000</v>
      </c>
      <c r="I226" s="58">
        <v>1754404380000</v>
      </c>
      <c r="J226" s="58" t="b">
        <v>1</v>
      </c>
      <c r="K226" s="58">
        <v>1E-4</v>
      </c>
      <c r="L226" s="58">
        <v>1</v>
      </c>
      <c r="M226" s="72">
        <v>155000</v>
      </c>
      <c r="N226" s="58">
        <v>494956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55</v>
      </c>
      <c r="V226" s="58" t="s">
        <v>54</v>
      </c>
      <c r="W226" s="58" t="s">
        <v>56</v>
      </c>
      <c r="X226" s="58" t="s">
        <v>54</v>
      </c>
      <c r="Y226" s="58">
        <v>1769603463177</v>
      </c>
      <c r="Z226" s="58" t="s">
        <v>49</v>
      </c>
      <c r="AA226" s="73">
        <v>4.7778300000000003E-3</v>
      </c>
      <c r="AB226" s="72">
        <v>89802.84</v>
      </c>
      <c r="AC226" s="73">
        <v>4.7999999999999996E-3</v>
      </c>
      <c r="AD226" s="73">
        <v>1E-4</v>
      </c>
      <c r="AE226" s="73">
        <v>2.3E-2</v>
      </c>
      <c r="AF226" s="58">
        <v>134.4</v>
      </c>
      <c r="AG226" s="73">
        <v>5.0000000000000001E-3</v>
      </c>
      <c r="AH226" s="73">
        <v>5.0000000000000001E-3</v>
      </c>
      <c r="AI226" s="73">
        <v>4.5999999999999999E-3</v>
      </c>
      <c r="AJ226" s="74">
        <v>0</v>
      </c>
      <c r="AK226" s="58">
        <v>45.27</v>
      </c>
      <c r="AL226" s="58">
        <v>44.55</v>
      </c>
      <c r="AM226" s="58">
        <v>45.21</v>
      </c>
      <c r="AN226" s="72">
        <v>91530.2</v>
      </c>
      <c r="AO226" s="58" t="s">
        <v>58</v>
      </c>
      <c r="AP226" s="72">
        <v>89802.84</v>
      </c>
      <c r="AQ226" s="58">
        <v>0.1</v>
      </c>
      <c r="AR226" s="58">
        <v>41.9</v>
      </c>
      <c r="AV226" s="73">
        <v>0</v>
      </c>
      <c r="AW226" s="72">
        <v>0</v>
      </c>
      <c r="AX226" s="73">
        <v>-8.6834699999999998</v>
      </c>
      <c r="AY226" s="73">
        <v>4.6710000000000002E-2</v>
      </c>
      <c r="AZ226" s="73">
        <v>0</v>
      </c>
      <c r="BA226" s="73">
        <v>57.083300000000001</v>
      </c>
      <c r="BB226" s="73">
        <v>15.551399999999999</v>
      </c>
      <c r="BC226" s="65"/>
      <c r="BD226" s="65"/>
      <c r="BE226" s="117"/>
    </row>
    <row r="227" spans="1:57" x14ac:dyDescent="0.25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310</v>
      </c>
      <c r="H227" s="58">
        <v>1782460800000</v>
      </c>
      <c r="I227" s="58">
        <v>1754404380000</v>
      </c>
      <c r="J227" s="58" t="b">
        <v>1</v>
      </c>
      <c r="K227" s="58">
        <v>1E-4</v>
      </c>
      <c r="L227" s="58">
        <v>1</v>
      </c>
      <c r="M227" s="72">
        <v>155000</v>
      </c>
      <c r="N227" s="58">
        <v>494957</v>
      </c>
      <c r="O227" s="58">
        <v>0.1</v>
      </c>
      <c r="P227" s="58" t="s">
        <v>84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55</v>
      </c>
      <c r="V227" s="58" t="s">
        <v>54</v>
      </c>
      <c r="W227" s="58" t="s">
        <v>56</v>
      </c>
      <c r="X227" s="58" t="s">
        <v>54</v>
      </c>
      <c r="Y227" s="58">
        <v>1769603463177</v>
      </c>
      <c r="Z227" s="58" t="s">
        <v>49</v>
      </c>
      <c r="AA227" s="73">
        <v>0.71281549</v>
      </c>
      <c r="AB227" s="72">
        <v>89802.84</v>
      </c>
      <c r="AC227" s="73">
        <v>0.68049999999999999</v>
      </c>
      <c r="AD227" s="73">
        <v>0.63049999999999995</v>
      </c>
      <c r="AE227" s="73">
        <v>0.77900000000000003</v>
      </c>
      <c r="AF227" s="58">
        <v>1.8</v>
      </c>
      <c r="AG227" s="73">
        <v>0.69850000000000001</v>
      </c>
      <c r="AH227" s="73">
        <v>0.70499999999999996</v>
      </c>
      <c r="AI227" s="73">
        <v>0.6925</v>
      </c>
      <c r="AJ227" s="74">
        <v>0</v>
      </c>
      <c r="AK227" s="58">
        <v>45.27</v>
      </c>
      <c r="AL227" s="58">
        <v>0</v>
      </c>
      <c r="AM227" s="58">
        <v>53.36</v>
      </c>
      <c r="AN227" s="72">
        <v>91530.2</v>
      </c>
      <c r="AO227" s="58" t="s">
        <v>58</v>
      </c>
      <c r="AP227" s="72">
        <v>89802.84</v>
      </c>
      <c r="AQ227" s="58">
        <v>6.4</v>
      </c>
      <c r="AR227" s="58">
        <v>6.4</v>
      </c>
      <c r="AV227" s="73">
        <v>0</v>
      </c>
      <c r="AW227" s="72">
        <v>0</v>
      </c>
      <c r="AX227" s="73">
        <v>-8.6834699999999998</v>
      </c>
      <c r="AY227" s="73">
        <v>-0.95328999999999997</v>
      </c>
      <c r="AZ227" s="73">
        <v>0</v>
      </c>
      <c r="BA227" s="73">
        <v>57.083300000000001</v>
      </c>
      <c r="BB227" s="73">
        <v>-616.38914999999997</v>
      </c>
      <c r="BC227" s="65"/>
      <c r="BD227" s="65"/>
      <c r="BE227" s="117"/>
    </row>
    <row r="228" spans="1:57" x14ac:dyDescent="0.25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311</v>
      </c>
      <c r="H228" s="58">
        <v>1782460800000</v>
      </c>
      <c r="I228" s="58">
        <v>1750924810000</v>
      </c>
      <c r="J228" s="58" t="b">
        <v>1</v>
      </c>
      <c r="K228" s="58">
        <v>1E-4</v>
      </c>
      <c r="L228" s="58">
        <v>1</v>
      </c>
      <c r="M228" s="72">
        <v>160000</v>
      </c>
      <c r="N228" s="58">
        <v>479208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55</v>
      </c>
      <c r="V228" s="58" t="s">
        <v>54</v>
      </c>
      <c r="W228" s="58" t="s">
        <v>56</v>
      </c>
      <c r="X228" s="58" t="s">
        <v>54</v>
      </c>
      <c r="Y228" s="58">
        <v>1769603463177</v>
      </c>
      <c r="Z228" s="58" t="s">
        <v>49</v>
      </c>
      <c r="AA228" s="73">
        <v>3.9223599999999997E-3</v>
      </c>
      <c r="AB228" s="72">
        <v>89802.84</v>
      </c>
      <c r="AC228" s="73">
        <v>5.0000000000000001E-3</v>
      </c>
      <c r="AD228" s="73">
        <v>1E-4</v>
      </c>
      <c r="AE228" s="73">
        <v>2.0500000000000001E-2</v>
      </c>
      <c r="AF228" s="58">
        <v>609.29999999999995</v>
      </c>
      <c r="AG228" s="73">
        <v>4.1000000000000003E-3</v>
      </c>
      <c r="AH228" s="73">
        <v>4.3E-3</v>
      </c>
      <c r="AI228" s="73">
        <v>3.8999999999999998E-3</v>
      </c>
      <c r="AJ228" s="74">
        <v>0</v>
      </c>
      <c r="AK228" s="58">
        <v>45.75</v>
      </c>
      <c r="AL228" s="58">
        <v>45.36</v>
      </c>
      <c r="AM228" s="58">
        <v>46.11</v>
      </c>
      <c r="AN228" s="72">
        <v>91529</v>
      </c>
      <c r="AO228" s="58" t="s">
        <v>58</v>
      </c>
      <c r="AP228" s="72">
        <v>89802.84</v>
      </c>
      <c r="AQ228" s="58">
        <v>0.1</v>
      </c>
      <c r="AR228" s="58">
        <v>0.2</v>
      </c>
      <c r="AV228" s="73">
        <v>0</v>
      </c>
      <c r="AW228" s="72">
        <v>0</v>
      </c>
      <c r="AX228" s="73">
        <v>-7.5392400000000004</v>
      </c>
      <c r="AY228" s="73">
        <v>3.8719999999999997E-2</v>
      </c>
      <c r="AZ228" s="73">
        <v>0</v>
      </c>
      <c r="BA228" s="73">
        <v>49.04365</v>
      </c>
      <c r="BB228" s="73">
        <v>12.915570000000001</v>
      </c>
      <c r="BC228" s="65"/>
      <c r="BD228" s="65"/>
      <c r="BE228" s="117"/>
    </row>
    <row r="229" spans="1:57" x14ac:dyDescent="0.25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312</v>
      </c>
      <c r="H229" s="58">
        <v>1782460800000</v>
      </c>
      <c r="I229" s="58">
        <v>1750924810000</v>
      </c>
      <c r="J229" s="58" t="b">
        <v>1</v>
      </c>
      <c r="K229" s="58">
        <v>1E-4</v>
      </c>
      <c r="L229" s="58">
        <v>1</v>
      </c>
      <c r="M229" s="72">
        <v>160000</v>
      </c>
      <c r="N229" s="58">
        <v>479209</v>
      </c>
      <c r="O229" s="58">
        <v>0.1</v>
      </c>
      <c r="P229" s="58" t="s">
        <v>84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55</v>
      </c>
      <c r="V229" s="58" t="s">
        <v>54</v>
      </c>
      <c r="W229" s="58" t="s">
        <v>56</v>
      </c>
      <c r="X229" s="58" t="s">
        <v>54</v>
      </c>
      <c r="Y229" s="58">
        <v>1769603463177</v>
      </c>
      <c r="Z229" s="58" t="s">
        <v>49</v>
      </c>
      <c r="AA229" s="73">
        <v>0.76705798000000003</v>
      </c>
      <c r="AB229" s="72">
        <v>89802.84</v>
      </c>
      <c r="AC229" s="73">
        <v>0.76749999999999996</v>
      </c>
      <c r="AD229" s="73">
        <v>0.6825</v>
      </c>
      <c r="AE229" s="73">
        <v>0.83399999999999996</v>
      </c>
      <c r="AF229" s="58">
        <v>3.3</v>
      </c>
      <c r="AG229" s="73">
        <v>0.75219999999999998</v>
      </c>
      <c r="AH229" s="73">
        <v>0.75900000000000001</v>
      </c>
      <c r="AI229" s="73">
        <v>0.74650000000000005</v>
      </c>
      <c r="AJ229" s="74">
        <v>0</v>
      </c>
      <c r="AK229" s="58">
        <v>45.75</v>
      </c>
      <c r="AL229" s="58">
        <v>0</v>
      </c>
      <c r="AM229" s="58">
        <v>55.03</v>
      </c>
      <c r="AN229" s="72">
        <v>91530.2</v>
      </c>
      <c r="AO229" s="58" t="s">
        <v>58</v>
      </c>
      <c r="AP229" s="72">
        <v>89802.84</v>
      </c>
      <c r="AQ229" s="58">
        <v>6.2</v>
      </c>
      <c r="AR229" s="58">
        <v>6.2</v>
      </c>
      <c r="AV229" s="73">
        <v>0</v>
      </c>
      <c r="AW229" s="72">
        <v>0</v>
      </c>
      <c r="AX229" s="73">
        <v>-7.5399399999999996</v>
      </c>
      <c r="AY229" s="73">
        <v>-0.96128000000000002</v>
      </c>
      <c r="AZ229" s="73">
        <v>0</v>
      </c>
      <c r="BA229" s="73">
        <v>49.048180000000002</v>
      </c>
      <c r="BB229" s="73">
        <v>-639.40875000000005</v>
      </c>
      <c r="BC229" s="65"/>
      <c r="BD229" s="65"/>
      <c r="BE229" s="117"/>
    </row>
    <row r="230" spans="1:57" x14ac:dyDescent="0.25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313</v>
      </c>
      <c r="H230" s="58">
        <v>1782460800000</v>
      </c>
      <c r="I230" s="58">
        <v>1754892060000</v>
      </c>
      <c r="J230" s="58" t="b">
        <v>1</v>
      </c>
      <c r="K230" s="58">
        <v>1E-4</v>
      </c>
      <c r="L230" s="58">
        <v>1</v>
      </c>
      <c r="M230" s="72">
        <v>165000</v>
      </c>
      <c r="N230" s="58">
        <v>498238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55</v>
      </c>
      <c r="V230" s="58" t="s">
        <v>54</v>
      </c>
      <c r="W230" s="58" t="s">
        <v>56</v>
      </c>
      <c r="X230" s="58" t="s">
        <v>54</v>
      </c>
      <c r="Y230" s="58">
        <v>1769603463177</v>
      </c>
      <c r="Z230" s="58" t="s">
        <v>49</v>
      </c>
      <c r="AA230" s="73">
        <v>3.3032399999999998E-3</v>
      </c>
      <c r="AB230" s="72">
        <v>89802.84</v>
      </c>
      <c r="AC230" s="73">
        <v>3.0999999999999999E-3</v>
      </c>
      <c r="AD230" s="73">
        <v>1E-4</v>
      </c>
      <c r="AE230" s="73">
        <v>1.8499999999999999E-2</v>
      </c>
      <c r="AF230" s="58">
        <v>109.8</v>
      </c>
      <c r="AG230" s="73">
        <v>3.5000000000000001E-3</v>
      </c>
      <c r="AH230" s="73">
        <v>3.7000000000000002E-3</v>
      </c>
      <c r="AI230" s="73">
        <v>3.3E-3</v>
      </c>
      <c r="AJ230" s="74">
        <v>0</v>
      </c>
      <c r="AK230" s="58">
        <v>46.51</v>
      </c>
      <c r="AL230" s="58">
        <v>46.08</v>
      </c>
      <c r="AM230" s="58">
        <v>46.93</v>
      </c>
      <c r="AN230" s="72">
        <v>91530.2</v>
      </c>
      <c r="AO230" s="58" t="s">
        <v>58</v>
      </c>
      <c r="AP230" s="72">
        <v>89802.84</v>
      </c>
      <c r="AQ230" s="58">
        <v>0.1</v>
      </c>
      <c r="AR230" s="58">
        <v>0.2</v>
      </c>
      <c r="AS230" s="73">
        <v>3.0999999999999999E-3</v>
      </c>
      <c r="AT230" s="73">
        <v>3.0999999999999999E-3</v>
      </c>
      <c r="AU230" s="73">
        <v>0</v>
      </c>
      <c r="AV230" s="73">
        <v>1</v>
      </c>
      <c r="AW230" s="72">
        <v>276.7</v>
      </c>
      <c r="AX230" s="73">
        <v>-6.7559399999999998</v>
      </c>
      <c r="AY230" s="73">
        <v>3.3189999999999997E-2</v>
      </c>
      <c r="AZ230" s="73">
        <v>0</v>
      </c>
      <c r="BA230" s="73">
        <v>43.232799999999997</v>
      </c>
      <c r="BB230" s="73">
        <v>11.080360000000001</v>
      </c>
      <c r="BC230" s="65"/>
      <c r="BD230" s="65"/>
      <c r="BE230" s="117"/>
    </row>
    <row r="231" spans="1:57" x14ac:dyDescent="0.25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314</v>
      </c>
      <c r="H231" s="58">
        <v>1782460800000</v>
      </c>
      <c r="I231" s="58">
        <v>1754892060000</v>
      </c>
      <c r="J231" s="58" t="b">
        <v>1</v>
      </c>
      <c r="K231" s="58">
        <v>1E-4</v>
      </c>
      <c r="L231" s="58">
        <v>1</v>
      </c>
      <c r="M231" s="72">
        <v>165000</v>
      </c>
      <c r="N231" s="58">
        <v>498239</v>
      </c>
      <c r="O231" s="58">
        <v>0.1</v>
      </c>
      <c r="P231" s="58" t="s">
        <v>84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55</v>
      </c>
      <c r="V231" s="58" t="s">
        <v>54</v>
      </c>
      <c r="W231" s="58" t="s">
        <v>56</v>
      </c>
      <c r="X231" s="58" t="s">
        <v>54</v>
      </c>
      <c r="Y231" s="58">
        <v>1769603463177</v>
      </c>
      <c r="Z231" s="58" t="s">
        <v>49</v>
      </c>
      <c r="AA231" s="73">
        <v>0.82153677000000003</v>
      </c>
      <c r="AB231" s="72">
        <v>89802.84</v>
      </c>
      <c r="AC231" s="73">
        <v>0.79149999999999998</v>
      </c>
      <c r="AD231" s="73">
        <v>0.73450000000000004</v>
      </c>
      <c r="AE231" s="73">
        <v>0.89</v>
      </c>
      <c r="AF231" s="58">
        <v>0.5</v>
      </c>
      <c r="AG231" s="73">
        <v>0.80620000000000003</v>
      </c>
      <c r="AH231" s="73">
        <v>0.81299999999999994</v>
      </c>
      <c r="AI231" s="73">
        <v>0.79949999999999999</v>
      </c>
      <c r="AJ231" s="74">
        <v>0</v>
      </c>
      <c r="AK231" s="58">
        <v>46.51</v>
      </c>
      <c r="AL231" s="58">
        <v>0</v>
      </c>
      <c r="AM231" s="58">
        <v>56.55</v>
      </c>
      <c r="AN231" s="72">
        <v>91530.2</v>
      </c>
      <c r="AO231" s="58" t="s">
        <v>58</v>
      </c>
      <c r="AP231" s="72">
        <v>89802.84</v>
      </c>
      <c r="AQ231" s="58">
        <v>6</v>
      </c>
      <c r="AR231" s="58">
        <v>6</v>
      </c>
      <c r="AV231" s="73">
        <v>0</v>
      </c>
      <c r="AW231" s="72">
        <v>0</v>
      </c>
      <c r="AX231" s="73">
        <v>-6.7559399999999998</v>
      </c>
      <c r="AY231" s="73">
        <v>-0.96680999999999995</v>
      </c>
      <c r="AZ231" s="73">
        <v>0</v>
      </c>
      <c r="BA231" s="73">
        <v>43.232799999999997</v>
      </c>
      <c r="BB231" s="73">
        <v>-661.63054999999997</v>
      </c>
      <c r="BC231" s="65"/>
      <c r="BD231" s="65"/>
      <c r="BE231" s="117"/>
    </row>
    <row r="232" spans="1:57" x14ac:dyDescent="0.25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315</v>
      </c>
      <c r="H232" s="58">
        <v>1782460800000</v>
      </c>
      <c r="I232" s="58">
        <v>1750924810000</v>
      </c>
      <c r="J232" s="58" t="b">
        <v>1</v>
      </c>
      <c r="K232" s="58">
        <v>1E-4</v>
      </c>
      <c r="L232" s="58">
        <v>1</v>
      </c>
      <c r="M232" s="72">
        <v>170000</v>
      </c>
      <c r="N232" s="58">
        <v>479210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55</v>
      </c>
      <c r="V232" s="58" t="s">
        <v>54</v>
      </c>
      <c r="W232" s="58" t="s">
        <v>56</v>
      </c>
      <c r="X232" s="58" t="s">
        <v>54</v>
      </c>
      <c r="Y232" s="58">
        <v>1769603463177</v>
      </c>
      <c r="Z232" s="58" t="s">
        <v>49</v>
      </c>
      <c r="AA232" s="73">
        <v>2.8247599999999999E-3</v>
      </c>
      <c r="AB232" s="72">
        <v>89802.84</v>
      </c>
      <c r="AC232" s="73">
        <v>2.5999999999999999E-3</v>
      </c>
      <c r="AD232" s="73">
        <v>1E-4</v>
      </c>
      <c r="AE232" s="73">
        <v>1.7999999999999999E-2</v>
      </c>
      <c r="AF232" s="58">
        <v>722.4</v>
      </c>
      <c r="AG232" s="73">
        <v>3.0000000000000001E-3</v>
      </c>
      <c r="AH232" s="73">
        <v>3.2000000000000002E-3</v>
      </c>
      <c r="AI232" s="73">
        <v>2.8E-3</v>
      </c>
      <c r="AJ232" s="74">
        <v>0</v>
      </c>
      <c r="AK232" s="58">
        <v>47.34</v>
      </c>
      <c r="AL232" s="58">
        <v>46.75</v>
      </c>
      <c r="AM232" s="58">
        <v>47.71</v>
      </c>
      <c r="AN232" s="72">
        <v>91529</v>
      </c>
      <c r="AO232" s="58" t="s">
        <v>58</v>
      </c>
      <c r="AP232" s="72">
        <v>89802.84</v>
      </c>
      <c r="AQ232" s="58">
        <v>0.1</v>
      </c>
      <c r="AR232" s="58">
        <v>11.7</v>
      </c>
      <c r="AV232" s="73">
        <v>0</v>
      </c>
      <c r="AW232" s="72">
        <v>0</v>
      </c>
      <c r="AX232" s="73">
        <v>-6.1349099999999996</v>
      </c>
      <c r="AY232" s="73">
        <v>2.8910000000000002E-2</v>
      </c>
      <c r="AZ232" s="73">
        <v>0</v>
      </c>
      <c r="BA232" s="73">
        <v>38.567140000000002</v>
      </c>
      <c r="BB232" s="73">
        <v>9.6539099999999998</v>
      </c>
      <c r="BC232" s="65"/>
      <c r="BD232" s="65"/>
      <c r="BE232" s="117"/>
    </row>
    <row r="233" spans="1:57" x14ac:dyDescent="0.25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316</v>
      </c>
      <c r="H233" s="58">
        <v>1782460800000</v>
      </c>
      <c r="I233" s="58">
        <v>1750924810000</v>
      </c>
      <c r="J233" s="58" t="b">
        <v>1</v>
      </c>
      <c r="K233" s="58">
        <v>1E-4</v>
      </c>
      <c r="L233" s="58">
        <v>1</v>
      </c>
      <c r="M233" s="72">
        <v>170000</v>
      </c>
      <c r="N233" s="58">
        <v>479211</v>
      </c>
      <c r="O233" s="58">
        <v>0.1</v>
      </c>
      <c r="P233" s="58" t="s">
        <v>84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55</v>
      </c>
      <c r="V233" s="58" t="s">
        <v>54</v>
      </c>
      <c r="W233" s="58" t="s">
        <v>56</v>
      </c>
      <c r="X233" s="58" t="s">
        <v>54</v>
      </c>
      <c r="Y233" s="58">
        <v>1769603463177</v>
      </c>
      <c r="Z233" s="58" t="s">
        <v>49</v>
      </c>
      <c r="AA233" s="73">
        <v>0.87615646000000003</v>
      </c>
      <c r="AB233" s="72">
        <v>89802.84</v>
      </c>
      <c r="AC233" s="73">
        <v>0.878</v>
      </c>
      <c r="AD233" s="73">
        <v>0.78700000000000003</v>
      </c>
      <c r="AE233" s="73">
        <v>0.94599999999999995</v>
      </c>
      <c r="AF233" s="58">
        <v>1.9</v>
      </c>
      <c r="AG233" s="73">
        <v>0.86040000000000005</v>
      </c>
      <c r="AH233" s="73">
        <v>0.86799999999999999</v>
      </c>
      <c r="AI233" s="73">
        <v>0.85450000000000004</v>
      </c>
      <c r="AJ233" s="74">
        <v>0</v>
      </c>
      <c r="AK233" s="58">
        <v>47.34</v>
      </c>
      <c r="AL233" s="58">
        <v>0</v>
      </c>
      <c r="AM233" s="58">
        <v>59.08</v>
      </c>
      <c r="AN233" s="72">
        <v>91530.2</v>
      </c>
      <c r="AO233" s="58" t="s">
        <v>58</v>
      </c>
      <c r="AP233" s="72">
        <v>89802.84</v>
      </c>
      <c r="AQ233" s="58">
        <v>5.8</v>
      </c>
      <c r="AR233" s="58">
        <v>5.8</v>
      </c>
      <c r="AV233" s="73">
        <v>0</v>
      </c>
      <c r="AW233" s="72">
        <v>0</v>
      </c>
      <c r="AX233" s="73">
        <v>-6.1355000000000004</v>
      </c>
      <c r="AY233" s="73">
        <v>-0.97108000000000005</v>
      </c>
      <c r="AZ233" s="73">
        <v>0</v>
      </c>
      <c r="BA233" s="73">
        <v>38.570819999999998</v>
      </c>
      <c r="BB233" s="73">
        <v>-683.44110000000001</v>
      </c>
      <c r="BC233" s="65"/>
      <c r="BD233" s="65"/>
      <c r="BE233" s="117"/>
    </row>
    <row r="234" spans="1:57" x14ac:dyDescent="0.25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317</v>
      </c>
      <c r="H234" s="58">
        <v>1782460800000</v>
      </c>
      <c r="I234" s="58">
        <v>1750924810000</v>
      </c>
      <c r="J234" s="58" t="b">
        <v>1</v>
      </c>
      <c r="K234" s="58">
        <v>1E-4</v>
      </c>
      <c r="L234" s="58">
        <v>1</v>
      </c>
      <c r="M234" s="72">
        <v>180000</v>
      </c>
      <c r="N234" s="58">
        <v>479212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55</v>
      </c>
      <c r="V234" s="58" t="s">
        <v>54</v>
      </c>
      <c r="W234" s="58" t="s">
        <v>56</v>
      </c>
      <c r="X234" s="58" t="s">
        <v>54</v>
      </c>
      <c r="Y234" s="58">
        <v>1769603464184</v>
      </c>
      <c r="Z234" s="58" t="s">
        <v>49</v>
      </c>
      <c r="AA234" s="73">
        <v>2.1279599999999999E-3</v>
      </c>
      <c r="AB234" s="72">
        <v>89802.91</v>
      </c>
      <c r="AC234" s="73">
        <v>2.0999999999999999E-3</v>
      </c>
      <c r="AD234" s="73">
        <v>1E-4</v>
      </c>
      <c r="AE234" s="73">
        <v>1.7000000000000001E-2</v>
      </c>
      <c r="AF234" s="58">
        <v>1172.2</v>
      </c>
      <c r="AG234" s="73">
        <v>2.3E-3</v>
      </c>
      <c r="AH234" s="73">
        <v>2.3999999999999998E-3</v>
      </c>
      <c r="AI234" s="73">
        <v>2.0999999999999999E-3</v>
      </c>
      <c r="AJ234" s="74">
        <v>0</v>
      </c>
      <c r="AK234" s="58">
        <v>48.79</v>
      </c>
      <c r="AL234" s="58">
        <v>48.19</v>
      </c>
      <c r="AM234" s="58">
        <v>49.1</v>
      </c>
      <c r="AN234" s="72">
        <v>91530.59</v>
      </c>
      <c r="AO234" s="58" t="s">
        <v>58</v>
      </c>
      <c r="AP234" s="72">
        <v>89802.91</v>
      </c>
      <c r="AQ234" s="58">
        <v>0.1</v>
      </c>
      <c r="AR234" s="58">
        <v>11.8</v>
      </c>
      <c r="AV234" s="73">
        <v>0</v>
      </c>
      <c r="AW234" s="72">
        <v>0</v>
      </c>
      <c r="AX234" s="73">
        <v>-5.0201000000000002</v>
      </c>
      <c r="AY234" s="73">
        <v>2.196E-2</v>
      </c>
      <c r="AZ234" s="73">
        <v>0</v>
      </c>
      <c r="BA234" s="73">
        <v>30.621559999999999</v>
      </c>
      <c r="BB234" s="73">
        <v>7.3357700000000001</v>
      </c>
      <c r="BC234" s="65"/>
      <c r="BD234" s="65"/>
      <c r="BE234" s="117"/>
    </row>
    <row r="235" spans="1:57" x14ac:dyDescent="0.25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318</v>
      </c>
      <c r="H235" s="58">
        <v>1782460800000</v>
      </c>
      <c r="I235" s="58">
        <v>1750924810000</v>
      </c>
      <c r="J235" s="58" t="b">
        <v>1</v>
      </c>
      <c r="K235" s="58">
        <v>1E-4</v>
      </c>
      <c r="L235" s="58">
        <v>1</v>
      </c>
      <c r="M235" s="72">
        <v>180000</v>
      </c>
      <c r="N235" s="58">
        <v>479213</v>
      </c>
      <c r="O235" s="58">
        <v>0.1</v>
      </c>
      <c r="P235" s="58" t="s">
        <v>84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55</v>
      </c>
      <c r="V235" s="58" t="s">
        <v>54</v>
      </c>
      <c r="W235" s="58" t="s">
        <v>56</v>
      </c>
      <c r="X235" s="58" t="s">
        <v>54</v>
      </c>
      <c r="Y235" s="58">
        <v>1769603464184</v>
      </c>
      <c r="Z235" s="58" t="s">
        <v>49</v>
      </c>
      <c r="AA235" s="73">
        <v>0.98565564000000006</v>
      </c>
      <c r="AB235" s="72">
        <v>89802.91</v>
      </c>
      <c r="AC235" s="73">
        <v>0.90549999999999997</v>
      </c>
      <c r="AD235" s="73">
        <v>0.89149999999999996</v>
      </c>
      <c r="AE235" s="73">
        <v>1.0580000000000001</v>
      </c>
      <c r="AF235" s="58">
        <v>36.200000000000003</v>
      </c>
      <c r="AG235" s="73">
        <v>0.96889999999999998</v>
      </c>
      <c r="AH235" s="73">
        <v>0.97750000000000004</v>
      </c>
      <c r="AI235" s="73">
        <v>0.96199999999999997</v>
      </c>
      <c r="AJ235" s="74">
        <v>0</v>
      </c>
      <c r="AK235" s="58">
        <v>48.79</v>
      </c>
      <c r="AL235" s="58">
        <v>0</v>
      </c>
      <c r="AM235" s="58">
        <v>63.36</v>
      </c>
      <c r="AN235" s="72">
        <v>91530.59</v>
      </c>
      <c r="AO235" s="58" t="s">
        <v>58</v>
      </c>
      <c r="AP235" s="72">
        <v>89802.91</v>
      </c>
      <c r="AQ235" s="58">
        <v>5.5</v>
      </c>
      <c r="AR235" s="58">
        <v>5.5</v>
      </c>
      <c r="AV235" s="73">
        <v>0</v>
      </c>
      <c r="AW235" s="72">
        <v>0</v>
      </c>
      <c r="AX235" s="73">
        <v>-5.0201000000000002</v>
      </c>
      <c r="AY235" s="73">
        <v>-0.97804000000000002</v>
      </c>
      <c r="AZ235" s="73">
        <v>0</v>
      </c>
      <c r="BA235" s="73">
        <v>30.621559999999999</v>
      </c>
      <c r="BB235" s="73">
        <v>-726.53066999999999</v>
      </c>
      <c r="BC235" s="65"/>
      <c r="BD235" s="65"/>
      <c r="BE235" s="117"/>
    </row>
    <row r="236" spans="1:57" x14ac:dyDescent="0.25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319</v>
      </c>
      <c r="H236" s="58">
        <v>1782460800000</v>
      </c>
      <c r="I236" s="58">
        <v>1750924810000</v>
      </c>
      <c r="J236" s="58" t="b">
        <v>1</v>
      </c>
      <c r="K236" s="58">
        <v>1E-4</v>
      </c>
      <c r="L236" s="58">
        <v>1</v>
      </c>
      <c r="M236" s="72">
        <v>190000</v>
      </c>
      <c r="N236" s="58">
        <v>479214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55</v>
      </c>
      <c r="V236" s="58" t="s">
        <v>54</v>
      </c>
      <c r="W236" s="58" t="s">
        <v>56</v>
      </c>
      <c r="X236" s="58" t="s">
        <v>54</v>
      </c>
      <c r="Y236" s="58">
        <v>1769603464184</v>
      </c>
      <c r="Z236" s="58" t="s">
        <v>49</v>
      </c>
      <c r="AA236" s="73">
        <v>1.67874E-3</v>
      </c>
      <c r="AB236" s="72">
        <v>89802.91</v>
      </c>
      <c r="AC236" s="73">
        <v>1.9E-3</v>
      </c>
      <c r="AD236" s="73">
        <v>1E-4</v>
      </c>
      <c r="AE236" s="73">
        <v>1.6500000000000001E-2</v>
      </c>
      <c r="AF236" s="58">
        <v>510.5</v>
      </c>
      <c r="AG236" s="73">
        <v>1.8E-3</v>
      </c>
      <c r="AH236" s="73">
        <v>1.9E-3</v>
      </c>
      <c r="AI236" s="73">
        <v>1.6000000000000001E-3</v>
      </c>
      <c r="AJ236" s="74">
        <v>0</v>
      </c>
      <c r="AK236" s="58">
        <v>50.25</v>
      </c>
      <c r="AL236" s="58">
        <v>49.5</v>
      </c>
      <c r="AM236" s="58">
        <v>50.63</v>
      </c>
      <c r="AN236" s="72">
        <v>91530.59</v>
      </c>
      <c r="AO236" s="58" t="s">
        <v>58</v>
      </c>
      <c r="AP236" s="72">
        <v>89802.91</v>
      </c>
      <c r="AQ236" s="58">
        <v>0.1</v>
      </c>
      <c r="AR236" s="58">
        <v>41.8</v>
      </c>
      <c r="AV236" s="73">
        <v>0</v>
      </c>
      <c r="AW236" s="72">
        <v>0</v>
      </c>
      <c r="AX236" s="73">
        <v>-4.1978200000000001</v>
      </c>
      <c r="AY236" s="73">
        <v>1.7180000000000001E-2</v>
      </c>
      <c r="AZ236" s="73">
        <v>0</v>
      </c>
      <c r="BA236" s="73">
        <v>24.862829999999999</v>
      </c>
      <c r="BB236" s="73">
        <v>5.7412400000000003</v>
      </c>
      <c r="BC236" s="65"/>
      <c r="BD236" s="65"/>
      <c r="BE236" s="117"/>
    </row>
    <row r="237" spans="1:57" x14ac:dyDescent="0.25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320</v>
      </c>
      <c r="H237" s="58">
        <v>1782460800000</v>
      </c>
      <c r="I237" s="58">
        <v>1750924810000</v>
      </c>
      <c r="J237" s="58" t="b">
        <v>1</v>
      </c>
      <c r="K237" s="58">
        <v>1E-4</v>
      </c>
      <c r="L237" s="58">
        <v>1</v>
      </c>
      <c r="M237" s="72">
        <v>190000</v>
      </c>
      <c r="N237" s="58">
        <v>479215</v>
      </c>
      <c r="O237" s="58">
        <v>0.1</v>
      </c>
      <c r="P237" s="58" t="s">
        <v>84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55</v>
      </c>
      <c r="V237" s="58" t="s">
        <v>54</v>
      </c>
      <c r="W237" s="58" t="s">
        <v>56</v>
      </c>
      <c r="X237" s="58" t="s">
        <v>54</v>
      </c>
      <c r="Y237" s="58">
        <v>1769603464184</v>
      </c>
      <c r="Z237" s="58" t="s">
        <v>49</v>
      </c>
      <c r="AA237" s="73">
        <v>1.0954024</v>
      </c>
      <c r="AB237" s="72">
        <v>89802.91</v>
      </c>
      <c r="AC237" s="73">
        <v>1.0954999999999999</v>
      </c>
      <c r="AD237" s="73">
        <v>0.99650000000000005</v>
      </c>
      <c r="AE237" s="73">
        <v>1.1705000000000001</v>
      </c>
      <c r="AF237" s="58">
        <v>5.5</v>
      </c>
      <c r="AG237" s="73">
        <v>1.0777000000000001</v>
      </c>
      <c r="AH237" s="73">
        <v>1.0860000000000001</v>
      </c>
      <c r="AI237" s="73">
        <v>1.07</v>
      </c>
      <c r="AJ237" s="74">
        <v>0</v>
      </c>
      <c r="AK237" s="58">
        <v>50.25</v>
      </c>
      <c r="AL237" s="58">
        <v>0</v>
      </c>
      <c r="AM237" s="58">
        <v>66.150000000000006</v>
      </c>
      <c r="AN237" s="72">
        <v>91530.59</v>
      </c>
      <c r="AO237" s="58" t="s">
        <v>58</v>
      </c>
      <c r="AP237" s="72">
        <v>89802.91</v>
      </c>
      <c r="AQ237" s="58">
        <v>5.2</v>
      </c>
      <c r="AR237" s="58">
        <v>5.2</v>
      </c>
      <c r="AV237" s="73">
        <v>0</v>
      </c>
      <c r="AW237" s="72">
        <v>0</v>
      </c>
      <c r="AX237" s="73">
        <v>-4.1978200000000001</v>
      </c>
      <c r="AY237" s="73">
        <v>-0.98282000000000003</v>
      </c>
      <c r="AZ237" s="73">
        <v>0</v>
      </c>
      <c r="BA237" s="73">
        <v>24.862829999999999</v>
      </c>
      <c r="BB237" s="73">
        <v>-768.89556000000005</v>
      </c>
      <c r="BC237" s="65"/>
      <c r="BD237" s="65"/>
      <c r="BE237" s="117"/>
    </row>
    <row r="238" spans="1:57" x14ac:dyDescent="0.25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321</v>
      </c>
      <c r="H238" s="58">
        <v>1782460800000</v>
      </c>
      <c r="I238" s="58">
        <v>1750924810000</v>
      </c>
      <c r="J238" s="58" t="b">
        <v>1</v>
      </c>
      <c r="K238" s="58">
        <v>1E-4</v>
      </c>
      <c r="L238" s="58">
        <v>1</v>
      </c>
      <c r="M238" s="72">
        <v>20000</v>
      </c>
      <c r="N238" s="58">
        <v>479172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55</v>
      </c>
      <c r="V238" s="58" t="s">
        <v>54</v>
      </c>
      <c r="W238" s="58" t="s">
        <v>56</v>
      </c>
      <c r="X238" s="58" t="s">
        <v>54</v>
      </c>
      <c r="Y238" s="58">
        <v>1769603458142</v>
      </c>
      <c r="Z238" s="58" t="s">
        <v>49</v>
      </c>
      <c r="AA238" s="73">
        <v>0.77975190999999999</v>
      </c>
      <c r="AB238" s="72">
        <v>89801.47</v>
      </c>
      <c r="AC238" s="73">
        <v>0.79500000000000004</v>
      </c>
      <c r="AD238" s="73">
        <v>0.76700000000000002</v>
      </c>
      <c r="AE238" s="73">
        <v>0.79649999999999999</v>
      </c>
      <c r="AF238" s="58">
        <v>9</v>
      </c>
      <c r="AG238" s="73">
        <v>0.78159999999999996</v>
      </c>
      <c r="AH238" s="73">
        <v>0.78200000000000003</v>
      </c>
      <c r="AI238" s="73">
        <v>0.78100000000000003</v>
      </c>
      <c r="AJ238" s="74">
        <v>0</v>
      </c>
      <c r="AK238" s="58">
        <v>82.94</v>
      </c>
      <c r="AL238" s="58">
        <v>0</v>
      </c>
      <c r="AM238" s="58">
        <v>94.51</v>
      </c>
      <c r="AN238" s="72">
        <v>91528.48</v>
      </c>
      <c r="AO238" s="58" t="s">
        <v>58</v>
      </c>
      <c r="AP238" s="72">
        <v>89801.47</v>
      </c>
      <c r="AQ238" s="58">
        <v>2.1</v>
      </c>
      <c r="AR238" s="58">
        <v>4</v>
      </c>
      <c r="AV238" s="73">
        <v>0</v>
      </c>
      <c r="AW238" s="72">
        <v>0</v>
      </c>
      <c r="AX238" s="73">
        <v>-0.47445999999999999</v>
      </c>
      <c r="AY238" s="73">
        <v>0.99914999999999998</v>
      </c>
      <c r="AZ238" s="73">
        <v>0</v>
      </c>
      <c r="BA238" s="73">
        <v>1.70258</v>
      </c>
      <c r="BB238" s="73">
        <v>81.168490000000006</v>
      </c>
      <c r="BC238" s="65"/>
      <c r="BD238" s="65"/>
      <c r="BE238" s="117"/>
    </row>
    <row r="239" spans="1:57" x14ac:dyDescent="0.25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322</v>
      </c>
      <c r="H239" s="58">
        <v>1782460800000</v>
      </c>
      <c r="I239" s="58">
        <v>1750924810000</v>
      </c>
      <c r="J239" s="58" t="b">
        <v>1</v>
      </c>
      <c r="K239" s="58">
        <v>1E-4</v>
      </c>
      <c r="L239" s="58">
        <v>1</v>
      </c>
      <c r="M239" s="72">
        <v>20000</v>
      </c>
      <c r="N239" s="58">
        <v>479173</v>
      </c>
      <c r="O239" s="58">
        <v>0.1</v>
      </c>
      <c r="P239" s="58" t="s">
        <v>84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55</v>
      </c>
      <c r="V239" s="58" t="s">
        <v>54</v>
      </c>
      <c r="W239" s="58" t="s">
        <v>56</v>
      </c>
      <c r="X239" s="58" t="s">
        <v>54</v>
      </c>
      <c r="Y239" s="58">
        <v>1769603458142</v>
      </c>
      <c r="Z239" s="58" t="s">
        <v>49</v>
      </c>
      <c r="AA239" s="73">
        <v>1.4386999999999999E-4</v>
      </c>
      <c r="AB239" s="72">
        <v>89801.47</v>
      </c>
      <c r="AC239" s="73">
        <v>2.0000000000000001E-4</v>
      </c>
      <c r="AD239" s="73">
        <v>1E-4</v>
      </c>
      <c r="AE239" s="73">
        <v>1.4999999999999999E-2</v>
      </c>
      <c r="AF239" s="58">
        <v>4160.8</v>
      </c>
      <c r="AG239" s="73">
        <v>1E-4</v>
      </c>
      <c r="AH239" s="73">
        <v>2.0000000000000001E-4</v>
      </c>
      <c r="AI239" s="73">
        <v>1E-4</v>
      </c>
      <c r="AJ239" s="74">
        <v>0</v>
      </c>
      <c r="AK239" s="58">
        <v>82.94</v>
      </c>
      <c r="AL239" s="58">
        <v>80.28</v>
      </c>
      <c r="AM239" s="58">
        <v>85.62</v>
      </c>
      <c r="AN239" s="72">
        <v>91528.48</v>
      </c>
      <c r="AO239" s="58" t="s">
        <v>58</v>
      </c>
      <c r="AP239" s="72">
        <v>89801.47</v>
      </c>
      <c r="AQ239" s="58">
        <v>13.6</v>
      </c>
      <c r="AR239" s="58">
        <v>72.8</v>
      </c>
      <c r="AV239" s="73">
        <v>0</v>
      </c>
      <c r="AW239" s="72">
        <v>0</v>
      </c>
      <c r="AX239" s="73">
        <v>-0.47445999999999999</v>
      </c>
      <c r="AY239" s="73">
        <v>-8.4999999999999995E-4</v>
      </c>
      <c r="AZ239" s="73">
        <v>0</v>
      </c>
      <c r="BA239" s="73">
        <v>1.70258</v>
      </c>
      <c r="BB239" s="73">
        <v>-0.37223000000000001</v>
      </c>
      <c r="BC239" s="65"/>
      <c r="BD239" s="65"/>
      <c r="BE239" s="117"/>
    </row>
    <row r="240" spans="1:57" x14ac:dyDescent="0.25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323</v>
      </c>
      <c r="H240" s="58">
        <v>1782460800000</v>
      </c>
      <c r="I240" s="58">
        <v>1750924810000</v>
      </c>
      <c r="J240" s="58" t="b">
        <v>1</v>
      </c>
      <c r="K240" s="58">
        <v>1E-4</v>
      </c>
      <c r="L240" s="58">
        <v>1</v>
      </c>
      <c r="M240" s="72">
        <v>200000</v>
      </c>
      <c r="N240" s="58">
        <v>479216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55</v>
      </c>
      <c r="V240" s="58" t="s">
        <v>54</v>
      </c>
      <c r="W240" s="58" t="s">
        <v>56</v>
      </c>
      <c r="X240" s="58" t="s">
        <v>54</v>
      </c>
      <c r="Y240" s="58">
        <v>1769603464184</v>
      </c>
      <c r="Z240" s="58" t="s">
        <v>49</v>
      </c>
      <c r="AA240" s="73">
        <v>1.3302699999999999E-3</v>
      </c>
      <c r="AB240" s="72">
        <v>89802.91</v>
      </c>
      <c r="AC240" s="73">
        <v>1.5E-3</v>
      </c>
      <c r="AD240" s="73">
        <v>1E-4</v>
      </c>
      <c r="AE240" s="73">
        <v>1.6E-2</v>
      </c>
      <c r="AF240" s="58">
        <v>1045.5</v>
      </c>
      <c r="AG240" s="73">
        <v>1.5E-3</v>
      </c>
      <c r="AH240" s="73">
        <v>1.5E-3</v>
      </c>
      <c r="AI240" s="73">
        <v>1.2999999999999999E-3</v>
      </c>
      <c r="AJ240" s="74">
        <v>0</v>
      </c>
      <c r="AK240" s="58">
        <v>51.85</v>
      </c>
      <c r="AL240" s="58">
        <v>51.03</v>
      </c>
      <c r="AM240" s="58">
        <v>51.94</v>
      </c>
      <c r="AN240" s="72">
        <v>91530.59</v>
      </c>
      <c r="AO240" s="58" t="s">
        <v>58</v>
      </c>
      <c r="AP240" s="72">
        <v>89802.91</v>
      </c>
      <c r="AQ240" s="58">
        <v>0.1</v>
      </c>
      <c r="AR240" s="58">
        <v>11.8</v>
      </c>
      <c r="AS240" s="73">
        <v>1.5E-3</v>
      </c>
      <c r="AT240" s="73">
        <v>1.2999999999999999E-3</v>
      </c>
      <c r="AU240" s="73">
        <v>15.384600000000001</v>
      </c>
      <c r="AV240" s="73">
        <v>21</v>
      </c>
      <c r="AW240" s="72">
        <v>2420.4899999999998</v>
      </c>
      <c r="AX240" s="73">
        <v>-3.65029</v>
      </c>
      <c r="AY240" s="73">
        <v>1.4069999999999999E-2</v>
      </c>
      <c r="AZ240" s="73">
        <v>0</v>
      </c>
      <c r="BA240" s="73">
        <v>20.95139</v>
      </c>
      <c r="BB240" s="73">
        <v>4.6993499999999999</v>
      </c>
      <c r="BC240" s="65"/>
      <c r="BD240" s="65"/>
      <c r="BE240" s="117"/>
    </row>
    <row r="241" spans="1:57" x14ac:dyDescent="0.25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324</v>
      </c>
      <c r="H241" s="58">
        <v>1782460800000</v>
      </c>
      <c r="I241" s="58">
        <v>1750924810000</v>
      </c>
      <c r="J241" s="58" t="b">
        <v>1</v>
      </c>
      <c r="K241" s="58">
        <v>1E-4</v>
      </c>
      <c r="L241" s="58">
        <v>1</v>
      </c>
      <c r="M241" s="72">
        <v>200000</v>
      </c>
      <c r="N241" s="58">
        <v>479217</v>
      </c>
      <c r="O241" s="58">
        <v>0.1</v>
      </c>
      <c r="P241" s="58" t="s">
        <v>84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55</v>
      </c>
      <c r="V241" s="58" t="s">
        <v>54</v>
      </c>
      <c r="W241" s="58" t="s">
        <v>56</v>
      </c>
      <c r="X241" s="58" t="s">
        <v>54</v>
      </c>
      <c r="Y241" s="58">
        <v>1769603464184</v>
      </c>
      <c r="Z241" s="58" t="s">
        <v>49</v>
      </c>
      <c r="AA241" s="73">
        <v>1.20524992</v>
      </c>
      <c r="AB241" s="72">
        <v>89802.91</v>
      </c>
      <c r="AC241" s="73">
        <v>1.1474</v>
      </c>
      <c r="AD241" s="73">
        <v>1.1014999999999999</v>
      </c>
      <c r="AE241" s="73">
        <v>1.2835000000000001</v>
      </c>
      <c r="AF241" s="58">
        <v>6.9</v>
      </c>
      <c r="AG241" s="73">
        <v>1.1866000000000001</v>
      </c>
      <c r="AH241" s="73">
        <v>1.1964999999999999</v>
      </c>
      <c r="AI241" s="73">
        <v>1.1795</v>
      </c>
      <c r="AJ241" s="74">
        <v>0</v>
      </c>
      <c r="AK241" s="58">
        <v>51.85</v>
      </c>
      <c r="AL241" s="58">
        <v>0</v>
      </c>
      <c r="AM241" s="58">
        <v>71.13</v>
      </c>
      <c r="AN241" s="72">
        <v>91530.59</v>
      </c>
      <c r="AO241" s="58" t="s">
        <v>58</v>
      </c>
      <c r="AP241" s="72">
        <v>89802.91</v>
      </c>
      <c r="AQ241" s="58">
        <v>4.9000000000000004</v>
      </c>
      <c r="AR241" s="58">
        <v>4.9000000000000004</v>
      </c>
      <c r="AV241" s="73">
        <v>0</v>
      </c>
      <c r="AW241" s="72">
        <v>0</v>
      </c>
      <c r="AX241" s="73">
        <v>-3.65029</v>
      </c>
      <c r="AY241" s="73">
        <v>-0.98592999999999997</v>
      </c>
      <c r="AZ241" s="73">
        <v>0</v>
      </c>
      <c r="BA241" s="73">
        <v>20.95139</v>
      </c>
      <c r="BB241" s="73">
        <v>-810.70780999999999</v>
      </c>
      <c r="BC241" s="65"/>
      <c r="BD241" s="65"/>
      <c r="BE241" s="117"/>
    </row>
    <row r="242" spans="1:57" x14ac:dyDescent="0.25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325</v>
      </c>
      <c r="H242" s="58">
        <v>1782460800000</v>
      </c>
      <c r="I242" s="58">
        <v>1750924810000</v>
      </c>
      <c r="J242" s="58" t="b">
        <v>1</v>
      </c>
      <c r="K242" s="58">
        <v>1E-4</v>
      </c>
      <c r="L242" s="58">
        <v>1</v>
      </c>
      <c r="M242" s="72">
        <v>210000</v>
      </c>
      <c r="N242" s="58">
        <v>479218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55</v>
      </c>
      <c r="V242" s="58" t="s">
        <v>54</v>
      </c>
      <c r="W242" s="58" t="s">
        <v>56</v>
      </c>
      <c r="X242" s="58" t="s">
        <v>54</v>
      </c>
      <c r="Y242" s="58">
        <v>1769603465159</v>
      </c>
      <c r="Z242" s="58" t="s">
        <v>49</v>
      </c>
      <c r="AA242" s="73">
        <v>1.07321E-3</v>
      </c>
      <c r="AB242" s="72">
        <v>89802.91</v>
      </c>
      <c r="AC242" s="73">
        <v>1.1999999999999999E-3</v>
      </c>
      <c r="AD242" s="73">
        <v>1E-4</v>
      </c>
      <c r="AE242" s="73">
        <v>1.6E-2</v>
      </c>
      <c r="AF242" s="58">
        <v>175.9</v>
      </c>
      <c r="AG242" s="73">
        <v>1.1999999999999999E-3</v>
      </c>
      <c r="AH242" s="73">
        <v>1.1999999999999999E-3</v>
      </c>
      <c r="AI242" s="73">
        <v>1E-3</v>
      </c>
      <c r="AJ242" s="74">
        <v>0</v>
      </c>
      <c r="AK242" s="58">
        <v>53.05</v>
      </c>
      <c r="AL242" s="58">
        <v>52.04</v>
      </c>
      <c r="AM242" s="58">
        <v>53.16</v>
      </c>
      <c r="AN242" s="72">
        <v>91530.59</v>
      </c>
      <c r="AO242" s="58" t="s">
        <v>58</v>
      </c>
      <c r="AP242" s="72">
        <v>89802.91</v>
      </c>
      <c r="AQ242" s="58">
        <v>0.1</v>
      </c>
      <c r="AR242" s="58">
        <v>42.1</v>
      </c>
      <c r="AV242" s="73">
        <v>0</v>
      </c>
      <c r="AW242" s="72">
        <v>0</v>
      </c>
      <c r="AX242" s="73">
        <v>-3.0721599999999998</v>
      </c>
      <c r="AY242" s="73">
        <v>1.123E-2</v>
      </c>
      <c r="AZ242" s="73">
        <v>0</v>
      </c>
      <c r="BA242" s="73">
        <v>17.236719999999998</v>
      </c>
      <c r="BB242" s="73">
        <v>3.75196</v>
      </c>
      <c r="BC242" s="65"/>
      <c r="BD242" s="65"/>
      <c r="BE242" s="117"/>
    </row>
    <row r="243" spans="1:57" x14ac:dyDescent="0.25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326</v>
      </c>
      <c r="H243" s="58">
        <v>1782460800000</v>
      </c>
      <c r="I243" s="58">
        <v>1750924810000</v>
      </c>
      <c r="J243" s="58" t="b">
        <v>1</v>
      </c>
      <c r="K243" s="58">
        <v>1E-4</v>
      </c>
      <c r="L243" s="58">
        <v>1</v>
      </c>
      <c r="M243" s="72">
        <v>210000</v>
      </c>
      <c r="N243" s="58">
        <v>479219</v>
      </c>
      <c r="O243" s="58">
        <v>0.1</v>
      </c>
      <c r="P243" s="58" t="s">
        <v>84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55</v>
      </c>
      <c r="V243" s="58" t="s">
        <v>54</v>
      </c>
      <c r="W243" s="58" t="s">
        <v>56</v>
      </c>
      <c r="X243" s="58" t="s">
        <v>54</v>
      </c>
      <c r="Y243" s="58">
        <v>1769603464184</v>
      </c>
      <c r="Z243" s="58" t="s">
        <v>49</v>
      </c>
      <c r="AA243" s="73">
        <v>1.31518884</v>
      </c>
      <c r="AB243" s="72">
        <v>89802.91</v>
      </c>
      <c r="AD243" s="73">
        <v>1.2064999999999999</v>
      </c>
      <c r="AE243" s="73">
        <v>1.3965000000000001</v>
      </c>
      <c r="AF243" s="58">
        <v>0</v>
      </c>
      <c r="AG243" s="73">
        <v>1.2955000000000001</v>
      </c>
      <c r="AH243" s="73">
        <v>1.306</v>
      </c>
      <c r="AI243" s="73">
        <v>1.288</v>
      </c>
      <c r="AJ243" s="74">
        <v>0</v>
      </c>
      <c r="AK243" s="58">
        <v>53.05</v>
      </c>
      <c r="AL243" s="58">
        <v>0</v>
      </c>
      <c r="AM243" s="58">
        <v>74.69</v>
      </c>
      <c r="AN243" s="72">
        <v>91530.59</v>
      </c>
      <c r="AO243" s="58" t="s">
        <v>58</v>
      </c>
      <c r="AP243" s="72">
        <v>89802.91</v>
      </c>
      <c r="AQ243" s="58">
        <v>4.7</v>
      </c>
      <c r="AR243" s="58">
        <v>4.7</v>
      </c>
      <c r="AV243" s="73">
        <v>0</v>
      </c>
      <c r="AW243" s="72">
        <v>0</v>
      </c>
      <c r="AX243" s="73">
        <v>-3.0721599999999998</v>
      </c>
      <c r="AY243" s="73">
        <v>-0.98877000000000004</v>
      </c>
      <c r="AZ243" s="73">
        <v>0</v>
      </c>
      <c r="BA243" s="73">
        <v>17.236719999999998</v>
      </c>
      <c r="BB243" s="73">
        <v>-852.42555000000004</v>
      </c>
      <c r="BC243" s="65"/>
      <c r="BD243" s="65"/>
      <c r="BE243" s="117"/>
    </row>
    <row r="244" spans="1:57" x14ac:dyDescent="0.25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327</v>
      </c>
      <c r="H244" s="58">
        <v>1782460800000</v>
      </c>
      <c r="I244" s="58">
        <v>1750924810000</v>
      </c>
      <c r="J244" s="58" t="b">
        <v>1</v>
      </c>
      <c r="K244" s="58">
        <v>1E-4</v>
      </c>
      <c r="L244" s="58">
        <v>1</v>
      </c>
      <c r="M244" s="72">
        <v>220000</v>
      </c>
      <c r="N244" s="58">
        <v>479220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55</v>
      </c>
      <c r="V244" s="58" t="s">
        <v>54</v>
      </c>
      <c r="W244" s="58" t="s">
        <v>56</v>
      </c>
      <c r="X244" s="58" t="s">
        <v>54</v>
      </c>
      <c r="Y244" s="58">
        <v>1769603464184</v>
      </c>
      <c r="Z244" s="58" t="s">
        <v>49</v>
      </c>
      <c r="AA244" s="73">
        <v>8.8641000000000002E-4</v>
      </c>
      <c r="AB244" s="72">
        <v>89802.91</v>
      </c>
      <c r="AC244" s="73">
        <v>1E-3</v>
      </c>
      <c r="AD244" s="73">
        <v>1E-4</v>
      </c>
      <c r="AE244" s="73">
        <v>1.55E-2</v>
      </c>
      <c r="AF244" s="58">
        <v>692.8</v>
      </c>
      <c r="AG244" s="73">
        <v>1E-3</v>
      </c>
      <c r="AH244" s="73">
        <v>1.1000000000000001E-3</v>
      </c>
      <c r="AI244" s="73">
        <v>8.0000000000000004E-4</v>
      </c>
      <c r="AJ244" s="74">
        <v>0</v>
      </c>
      <c r="AK244" s="58">
        <v>54.38</v>
      </c>
      <c r="AL244" s="58">
        <v>53.15</v>
      </c>
      <c r="AM244" s="58">
        <v>55.08</v>
      </c>
      <c r="AN244" s="72">
        <v>91530.59</v>
      </c>
      <c r="AO244" s="58" t="s">
        <v>58</v>
      </c>
      <c r="AP244" s="72">
        <v>89802.91</v>
      </c>
      <c r="AQ244" s="58">
        <v>0.1</v>
      </c>
      <c r="AR244" s="58">
        <v>30.1</v>
      </c>
      <c r="AV244" s="73">
        <v>0</v>
      </c>
      <c r="AW244" s="72">
        <v>0</v>
      </c>
      <c r="AX244" s="73">
        <v>-2.6818399999999998</v>
      </c>
      <c r="AY244" s="73">
        <v>9.3399999999999993E-3</v>
      </c>
      <c r="AZ244" s="73">
        <v>0</v>
      </c>
      <c r="BA244" s="73">
        <v>14.67667</v>
      </c>
      <c r="BB244" s="73">
        <v>3.1186799999999999</v>
      </c>
      <c r="BC244" s="65"/>
      <c r="BD244" s="65"/>
      <c r="BE244" s="117"/>
    </row>
    <row r="245" spans="1:57" x14ac:dyDescent="0.25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328</v>
      </c>
      <c r="H245" s="58">
        <v>1782460800000</v>
      </c>
      <c r="I245" s="58">
        <v>1750924810000</v>
      </c>
      <c r="J245" s="58" t="b">
        <v>1</v>
      </c>
      <c r="K245" s="58">
        <v>1E-4</v>
      </c>
      <c r="L245" s="58">
        <v>1</v>
      </c>
      <c r="M245" s="72">
        <v>220000</v>
      </c>
      <c r="N245" s="58">
        <v>479221</v>
      </c>
      <c r="O245" s="58">
        <v>0.1</v>
      </c>
      <c r="P245" s="58" t="s">
        <v>84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55</v>
      </c>
      <c r="V245" s="58" t="s">
        <v>54</v>
      </c>
      <c r="W245" s="58" t="s">
        <v>56</v>
      </c>
      <c r="X245" s="58" t="s">
        <v>54</v>
      </c>
      <c r="Y245" s="58">
        <v>1769603465191</v>
      </c>
      <c r="Z245" s="58" t="s">
        <v>49</v>
      </c>
      <c r="AA245" s="73">
        <v>1.42519811</v>
      </c>
      <c r="AB245" s="72">
        <v>89802.75</v>
      </c>
      <c r="AC245" s="73">
        <v>0.83199999999999996</v>
      </c>
      <c r="AD245" s="73">
        <v>1.3115000000000001</v>
      </c>
      <c r="AE245" s="73">
        <v>1.5095000000000001</v>
      </c>
      <c r="AF245" s="58">
        <v>0.2</v>
      </c>
      <c r="AG245" s="73">
        <v>1.4046000000000001</v>
      </c>
      <c r="AH245" s="73">
        <v>1.4145000000000001</v>
      </c>
      <c r="AI245" s="73">
        <v>1.3939999999999999</v>
      </c>
      <c r="AJ245" s="74">
        <v>0</v>
      </c>
      <c r="AK245" s="58">
        <v>54.38</v>
      </c>
      <c r="AL245" s="58">
        <v>0</v>
      </c>
      <c r="AM245" s="58">
        <v>76.81</v>
      </c>
      <c r="AN245" s="72">
        <v>91530.51</v>
      </c>
      <c r="AO245" s="58" t="s">
        <v>58</v>
      </c>
      <c r="AP245" s="72">
        <v>89802.75</v>
      </c>
      <c r="AQ245" s="58">
        <v>4.4000000000000004</v>
      </c>
      <c r="AR245" s="58">
        <v>4.5</v>
      </c>
      <c r="AV245" s="73">
        <v>0</v>
      </c>
      <c r="AW245" s="72">
        <v>0</v>
      </c>
      <c r="AX245" s="73">
        <v>-2.6817700000000002</v>
      </c>
      <c r="AY245" s="73">
        <v>-0.99065999999999999</v>
      </c>
      <c r="AZ245" s="73">
        <v>0</v>
      </c>
      <c r="BA245" s="73">
        <v>14.67633</v>
      </c>
      <c r="BB245" s="73">
        <v>-893.82926999999995</v>
      </c>
      <c r="BC245" s="65"/>
      <c r="BD245" s="65"/>
      <c r="BE245" s="117"/>
    </row>
    <row r="246" spans="1:57" x14ac:dyDescent="0.25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329</v>
      </c>
      <c r="H246" s="58">
        <v>1782460800000</v>
      </c>
      <c r="I246" s="58">
        <v>1750924810000</v>
      </c>
      <c r="J246" s="58" t="b">
        <v>1</v>
      </c>
      <c r="K246" s="58">
        <v>1E-4</v>
      </c>
      <c r="L246" s="58">
        <v>1</v>
      </c>
      <c r="M246" s="72">
        <v>230000</v>
      </c>
      <c r="N246" s="58">
        <v>479222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55</v>
      </c>
      <c r="V246" s="58" t="s">
        <v>54</v>
      </c>
      <c r="W246" s="58" t="s">
        <v>56</v>
      </c>
      <c r="X246" s="58" t="s">
        <v>54</v>
      </c>
      <c r="Y246" s="58">
        <v>1769603465191</v>
      </c>
      <c r="Z246" s="58" t="s">
        <v>49</v>
      </c>
      <c r="AA246" s="73">
        <v>7.6473999999999997E-4</v>
      </c>
      <c r="AB246" s="72">
        <v>89802.75</v>
      </c>
      <c r="AC246" s="73">
        <v>1.1000000000000001E-3</v>
      </c>
      <c r="AD246" s="73">
        <v>1E-4</v>
      </c>
      <c r="AE246" s="73">
        <v>1.55E-2</v>
      </c>
      <c r="AF246" s="58">
        <v>772.9</v>
      </c>
      <c r="AG246" s="73">
        <v>8.0000000000000004E-4</v>
      </c>
      <c r="AH246" s="73">
        <v>8.9999999999999998E-4</v>
      </c>
      <c r="AI246" s="73">
        <v>5.9999999999999995E-4</v>
      </c>
      <c r="AJ246" s="74">
        <v>0</v>
      </c>
      <c r="AK246" s="58">
        <v>55.25</v>
      </c>
      <c r="AL246" s="58">
        <v>53.76</v>
      </c>
      <c r="AM246" s="58">
        <v>56.13</v>
      </c>
      <c r="AN246" s="72">
        <v>91530.51</v>
      </c>
      <c r="AO246" s="58" t="s">
        <v>58</v>
      </c>
      <c r="AP246" s="72">
        <v>89802.75</v>
      </c>
      <c r="AQ246" s="58">
        <v>0.2</v>
      </c>
      <c r="AR246" s="58">
        <v>42.9</v>
      </c>
      <c r="AV246" s="73">
        <v>0</v>
      </c>
      <c r="AW246" s="72">
        <v>0</v>
      </c>
      <c r="AX246" s="73">
        <v>-2.23095</v>
      </c>
      <c r="AY246" s="73">
        <v>7.4400000000000004E-3</v>
      </c>
      <c r="AZ246" s="73">
        <v>0</v>
      </c>
      <c r="BA246" s="73">
        <v>12.017189999999999</v>
      </c>
      <c r="BB246" s="73">
        <v>2.4857200000000002</v>
      </c>
      <c r="BC246" s="65"/>
      <c r="BD246" s="65"/>
      <c r="BE246" s="117"/>
    </row>
    <row r="247" spans="1:57" x14ac:dyDescent="0.25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330</v>
      </c>
      <c r="H247" s="58">
        <v>1782460800000</v>
      </c>
      <c r="I247" s="58">
        <v>1750924810000</v>
      </c>
      <c r="J247" s="58" t="b">
        <v>1</v>
      </c>
      <c r="K247" s="58">
        <v>1E-4</v>
      </c>
      <c r="L247" s="58">
        <v>1</v>
      </c>
      <c r="M247" s="72">
        <v>230000</v>
      </c>
      <c r="N247" s="58">
        <v>479223</v>
      </c>
      <c r="O247" s="58">
        <v>0.1</v>
      </c>
      <c r="P247" s="58" t="s">
        <v>84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55</v>
      </c>
      <c r="V247" s="58" t="s">
        <v>54</v>
      </c>
      <c r="W247" s="58" t="s">
        <v>56</v>
      </c>
      <c r="X247" s="58" t="s">
        <v>54</v>
      </c>
      <c r="Y247" s="58">
        <v>1769603465191</v>
      </c>
      <c r="Z247" s="58" t="s">
        <v>49</v>
      </c>
      <c r="AA247" s="73">
        <v>1.5352723399999999</v>
      </c>
      <c r="AB247" s="72">
        <v>89802.75</v>
      </c>
      <c r="AC247" s="73">
        <v>1.4542999999999999</v>
      </c>
      <c r="AD247" s="73">
        <v>1.4165000000000001</v>
      </c>
      <c r="AE247" s="73">
        <v>1.6225000000000001</v>
      </c>
      <c r="AF247" s="58">
        <v>6.4</v>
      </c>
      <c r="AG247" s="73">
        <v>1.5136000000000001</v>
      </c>
      <c r="AH247" s="73">
        <v>1.5255000000000001</v>
      </c>
      <c r="AI247" s="73">
        <v>1.5055000000000001</v>
      </c>
      <c r="AJ247" s="74">
        <v>0</v>
      </c>
      <c r="AK247" s="58">
        <v>55.25</v>
      </c>
      <c r="AL247" s="58">
        <v>0</v>
      </c>
      <c r="AM247" s="58">
        <v>81.89</v>
      </c>
      <c r="AN247" s="72">
        <v>91530.51</v>
      </c>
      <c r="AO247" s="58" t="s">
        <v>58</v>
      </c>
      <c r="AP247" s="72">
        <v>89802.75</v>
      </c>
      <c r="AQ247" s="58">
        <v>4.2</v>
      </c>
      <c r="AR247" s="58">
        <v>4.2</v>
      </c>
      <c r="AV247" s="73">
        <v>0</v>
      </c>
      <c r="AW247" s="72">
        <v>0</v>
      </c>
      <c r="AX247" s="73">
        <v>-2.23095</v>
      </c>
      <c r="AY247" s="73">
        <v>-0.99256</v>
      </c>
      <c r="AZ247" s="73">
        <v>0</v>
      </c>
      <c r="BA247" s="73">
        <v>12.017189999999999</v>
      </c>
      <c r="BB247" s="73">
        <v>-935.23249999999996</v>
      </c>
      <c r="BC247" s="65"/>
      <c r="BD247" s="65"/>
      <c r="BE247" s="117"/>
    </row>
    <row r="248" spans="1:57" x14ac:dyDescent="0.25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331</v>
      </c>
      <c r="H248" s="58">
        <v>1782460800000</v>
      </c>
      <c r="I248" s="58">
        <v>1750924810000</v>
      </c>
      <c r="J248" s="58" t="b">
        <v>1</v>
      </c>
      <c r="K248" s="58">
        <v>1E-4</v>
      </c>
      <c r="L248" s="58">
        <v>1</v>
      </c>
      <c r="M248" s="72">
        <v>240000</v>
      </c>
      <c r="N248" s="58">
        <v>479224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55</v>
      </c>
      <c r="V248" s="58" t="s">
        <v>54</v>
      </c>
      <c r="W248" s="58" t="s">
        <v>56</v>
      </c>
      <c r="X248" s="58" t="s">
        <v>54</v>
      </c>
      <c r="Y248" s="58">
        <v>1769603465191</v>
      </c>
      <c r="Z248" s="58" t="s">
        <v>49</v>
      </c>
      <c r="AA248" s="73">
        <v>6.2881999999999999E-4</v>
      </c>
      <c r="AB248" s="72">
        <v>89802.75</v>
      </c>
      <c r="AC248" s="73">
        <v>6.9999999999999999E-4</v>
      </c>
      <c r="AD248" s="73">
        <v>1E-4</v>
      </c>
      <c r="AE248" s="73">
        <v>1.55E-2</v>
      </c>
      <c r="AF248" s="58">
        <v>535.6</v>
      </c>
      <c r="AG248" s="73">
        <v>6.9999999999999999E-4</v>
      </c>
      <c r="AH248" s="73">
        <v>6.9999999999999999E-4</v>
      </c>
      <c r="AI248" s="73">
        <v>5.0000000000000001E-4</v>
      </c>
      <c r="AJ248" s="74">
        <v>0</v>
      </c>
      <c r="AK248" s="58">
        <v>56.41</v>
      </c>
      <c r="AL248" s="58">
        <v>54.86</v>
      </c>
      <c r="AM248" s="58">
        <v>56.77</v>
      </c>
      <c r="AN248" s="72">
        <v>91530.51</v>
      </c>
      <c r="AO248" s="58" t="s">
        <v>58</v>
      </c>
      <c r="AP248" s="72">
        <v>89802.75</v>
      </c>
      <c r="AQ248" s="58">
        <v>0.1</v>
      </c>
      <c r="AR248" s="58">
        <v>30.9</v>
      </c>
      <c r="AS248" s="73">
        <v>6.9999999999999999E-4</v>
      </c>
      <c r="AT248" s="73">
        <v>6.9999999999999999E-4</v>
      </c>
      <c r="AU248" s="73">
        <v>0</v>
      </c>
      <c r="AV248" s="73">
        <v>0.1</v>
      </c>
      <c r="AW248" s="72">
        <v>6.25</v>
      </c>
      <c r="AX248" s="73">
        <v>-1.9612400000000001</v>
      </c>
      <c r="AY248" s="73">
        <v>6.28E-3</v>
      </c>
      <c r="AZ248" s="73">
        <v>0</v>
      </c>
      <c r="BA248" s="73">
        <v>10.34695</v>
      </c>
      <c r="BB248" s="73">
        <v>2.0975000000000001</v>
      </c>
      <c r="BC248" s="65"/>
      <c r="BD248" s="65"/>
      <c r="BE248" s="117"/>
    </row>
    <row r="249" spans="1:57" x14ac:dyDescent="0.25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332</v>
      </c>
      <c r="H249" s="58">
        <v>1782460800000</v>
      </c>
      <c r="I249" s="58">
        <v>1750924810000</v>
      </c>
      <c r="J249" s="58" t="b">
        <v>1</v>
      </c>
      <c r="K249" s="58">
        <v>1E-4</v>
      </c>
      <c r="L249" s="58">
        <v>1</v>
      </c>
      <c r="M249" s="72">
        <v>240000</v>
      </c>
      <c r="N249" s="58">
        <v>479225</v>
      </c>
      <c r="O249" s="58">
        <v>0.1</v>
      </c>
      <c r="P249" s="58" t="s">
        <v>84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55</v>
      </c>
      <c r="V249" s="58" t="s">
        <v>54</v>
      </c>
      <c r="W249" s="58" t="s">
        <v>56</v>
      </c>
      <c r="X249" s="58" t="s">
        <v>54</v>
      </c>
      <c r="Y249" s="58">
        <v>1769603465191</v>
      </c>
      <c r="Z249" s="58" t="s">
        <v>49</v>
      </c>
      <c r="AA249" s="73">
        <v>1.6453324</v>
      </c>
      <c r="AB249" s="72">
        <v>89802.75</v>
      </c>
      <c r="AC249" s="73">
        <v>0.99250000000000005</v>
      </c>
      <c r="AD249" s="73">
        <v>1.5215000000000001</v>
      </c>
      <c r="AE249" s="73">
        <v>1.736</v>
      </c>
      <c r="AF249" s="58">
        <v>0.1</v>
      </c>
      <c r="AG249" s="73">
        <v>1.6227</v>
      </c>
      <c r="AH249" s="73">
        <v>1.6345000000000001</v>
      </c>
      <c r="AI249" s="73">
        <v>1.6145</v>
      </c>
      <c r="AJ249" s="74">
        <v>0</v>
      </c>
      <c r="AK249" s="58">
        <v>56.41</v>
      </c>
      <c r="AL249" s="58">
        <v>0</v>
      </c>
      <c r="AM249" s="58">
        <v>84.35</v>
      </c>
      <c r="AN249" s="72">
        <v>91530.51</v>
      </c>
      <c r="AO249" s="58" t="s">
        <v>58</v>
      </c>
      <c r="AP249" s="72">
        <v>89802.75</v>
      </c>
      <c r="AQ249" s="58">
        <v>4.0999999999999996</v>
      </c>
      <c r="AR249" s="58">
        <v>4.0999999999999996</v>
      </c>
      <c r="AV249" s="73">
        <v>0</v>
      </c>
      <c r="AW249" s="72">
        <v>0</v>
      </c>
      <c r="AX249" s="73">
        <v>-1.9612400000000001</v>
      </c>
      <c r="AY249" s="73">
        <v>-0.99372000000000005</v>
      </c>
      <c r="AZ249" s="73">
        <v>0</v>
      </c>
      <c r="BA249" s="73">
        <v>10.34695</v>
      </c>
      <c r="BB249" s="73">
        <v>-976.39107999999999</v>
      </c>
      <c r="BC249" s="65"/>
      <c r="BD249" s="65"/>
      <c r="BE249" s="117"/>
    </row>
    <row r="250" spans="1:57" x14ac:dyDescent="0.25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333</v>
      </c>
      <c r="H250" s="58">
        <v>1782460800000</v>
      </c>
      <c r="I250" s="58">
        <v>1752196740000</v>
      </c>
      <c r="J250" s="58" t="b">
        <v>1</v>
      </c>
      <c r="K250" s="58">
        <v>1E-4</v>
      </c>
      <c r="L250" s="58">
        <v>1</v>
      </c>
      <c r="M250" s="72">
        <v>250000</v>
      </c>
      <c r="N250" s="58">
        <v>484598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55</v>
      </c>
      <c r="V250" s="58" t="s">
        <v>54</v>
      </c>
      <c r="W250" s="58" t="s">
        <v>56</v>
      </c>
      <c r="X250" s="58" t="s">
        <v>54</v>
      </c>
      <c r="Y250" s="58">
        <v>1769603465191</v>
      </c>
      <c r="Z250" s="58" t="s">
        <v>49</v>
      </c>
      <c r="AA250" s="73">
        <v>5.3667000000000005E-4</v>
      </c>
      <c r="AB250" s="72">
        <v>89802.75</v>
      </c>
      <c r="AC250" s="73">
        <v>6.9999999999999999E-4</v>
      </c>
      <c r="AD250" s="73">
        <v>1E-4</v>
      </c>
      <c r="AE250" s="73">
        <v>1.55E-2</v>
      </c>
      <c r="AF250" s="58">
        <v>193.7</v>
      </c>
      <c r="AG250" s="73">
        <v>5.0000000000000001E-4</v>
      </c>
      <c r="AH250" s="73">
        <v>6.9999999999999999E-4</v>
      </c>
      <c r="AI250" s="73">
        <v>4.0000000000000002E-4</v>
      </c>
      <c r="AJ250" s="74">
        <v>0</v>
      </c>
      <c r="AK250" s="58">
        <v>57.31</v>
      </c>
      <c r="AL250" s="58">
        <v>55.63</v>
      </c>
      <c r="AM250" s="58">
        <v>58.8</v>
      </c>
      <c r="AN250" s="72">
        <v>91530.51</v>
      </c>
      <c r="AO250" s="58" t="s">
        <v>58</v>
      </c>
      <c r="AP250" s="72">
        <v>89802.75</v>
      </c>
      <c r="AQ250" s="58">
        <v>0.1</v>
      </c>
      <c r="AR250" s="58">
        <v>33.9</v>
      </c>
      <c r="AV250" s="73">
        <v>0</v>
      </c>
      <c r="AW250" s="72">
        <v>0</v>
      </c>
      <c r="AX250" s="73">
        <v>-1.68262</v>
      </c>
      <c r="AY250" s="73">
        <v>5.1900000000000002E-3</v>
      </c>
      <c r="AZ250" s="73">
        <v>0</v>
      </c>
      <c r="BA250" s="73">
        <v>8.7381200000000003</v>
      </c>
      <c r="BB250" s="73">
        <v>1.73438</v>
      </c>
      <c r="BC250" s="65"/>
      <c r="BD250" s="65"/>
      <c r="BE250" s="117"/>
    </row>
    <row r="251" spans="1:57" x14ac:dyDescent="0.25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334</v>
      </c>
      <c r="H251" s="58">
        <v>1782460800000</v>
      </c>
      <c r="I251" s="58">
        <v>1752196740000</v>
      </c>
      <c r="J251" s="58" t="b">
        <v>1</v>
      </c>
      <c r="K251" s="58">
        <v>1E-4</v>
      </c>
      <c r="L251" s="58">
        <v>1</v>
      </c>
      <c r="M251" s="72">
        <v>250000</v>
      </c>
      <c r="N251" s="58">
        <v>484599</v>
      </c>
      <c r="O251" s="58">
        <v>0.1</v>
      </c>
      <c r="P251" s="58" t="s">
        <v>84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55</v>
      </c>
      <c r="V251" s="58" t="s">
        <v>54</v>
      </c>
      <c r="W251" s="58" t="s">
        <v>56</v>
      </c>
      <c r="X251" s="58" t="s">
        <v>54</v>
      </c>
      <c r="Y251" s="58">
        <v>1769603465191</v>
      </c>
      <c r="Z251" s="58" t="s">
        <v>49</v>
      </c>
      <c r="AA251" s="73">
        <v>1.7554360600000001</v>
      </c>
      <c r="AB251" s="72">
        <v>89802.75</v>
      </c>
      <c r="AD251" s="73">
        <v>1.6265000000000001</v>
      </c>
      <c r="AE251" s="73">
        <v>1.849</v>
      </c>
      <c r="AF251" s="58">
        <v>0</v>
      </c>
      <c r="AG251" s="73">
        <v>1.7319</v>
      </c>
      <c r="AH251" s="73">
        <v>1.7444999999999999</v>
      </c>
      <c r="AI251" s="73">
        <v>1.7224999999999999</v>
      </c>
      <c r="AJ251" s="74">
        <v>0</v>
      </c>
      <c r="AK251" s="58">
        <v>57.31</v>
      </c>
      <c r="AL251" s="58">
        <v>0</v>
      </c>
      <c r="AM251" s="58">
        <v>87.9</v>
      </c>
      <c r="AN251" s="72">
        <v>91530.51</v>
      </c>
      <c r="AO251" s="58" t="s">
        <v>58</v>
      </c>
      <c r="AP251" s="72">
        <v>89802.75</v>
      </c>
      <c r="AQ251" s="58">
        <v>3.9</v>
      </c>
      <c r="AR251" s="58">
        <v>3.9</v>
      </c>
      <c r="AV251" s="73">
        <v>0</v>
      </c>
      <c r="AW251" s="72">
        <v>0</v>
      </c>
      <c r="AX251" s="73">
        <v>-1.68262</v>
      </c>
      <c r="AY251" s="73">
        <v>-0.99480999999999997</v>
      </c>
      <c r="AZ251" s="73">
        <v>0</v>
      </c>
      <c r="BA251" s="73">
        <v>8.7381200000000003</v>
      </c>
      <c r="BB251" s="73">
        <v>-1017.52456</v>
      </c>
      <c r="BC251" s="65"/>
      <c r="BD251" s="65"/>
      <c r="BE251" s="117"/>
    </row>
    <row r="252" spans="1:57" x14ac:dyDescent="0.25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335</v>
      </c>
      <c r="H252" s="58">
        <v>1782460800000</v>
      </c>
      <c r="I252" s="58">
        <v>1750924810000</v>
      </c>
      <c r="J252" s="58" t="b">
        <v>1</v>
      </c>
      <c r="K252" s="58">
        <v>1E-4</v>
      </c>
      <c r="L252" s="58">
        <v>1</v>
      </c>
      <c r="M252" s="72">
        <v>260000</v>
      </c>
      <c r="N252" s="58">
        <v>479226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55</v>
      </c>
      <c r="V252" s="58" t="s">
        <v>54</v>
      </c>
      <c r="W252" s="58" t="s">
        <v>56</v>
      </c>
      <c r="X252" s="58" t="s">
        <v>54</v>
      </c>
      <c r="Y252" s="58">
        <v>1769603465191</v>
      </c>
      <c r="Z252" s="58" t="s">
        <v>49</v>
      </c>
      <c r="AA252" s="73">
        <v>4.6202E-4</v>
      </c>
      <c r="AB252" s="72">
        <v>89802.75</v>
      </c>
      <c r="AC252" s="73">
        <v>5.9999999999999995E-4</v>
      </c>
      <c r="AD252" s="73">
        <v>1E-4</v>
      </c>
      <c r="AE252" s="73">
        <v>1.4999999999999999E-2</v>
      </c>
      <c r="AF252" s="58">
        <v>197.8</v>
      </c>
      <c r="AG252" s="73">
        <v>5.0000000000000001E-4</v>
      </c>
      <c r="AH252" s="73">
        <v>5.9999999999999995E-4</v>
      </c>
      <c r="AI252" s="73">
        <v>2.9999999999999997E-4</v>
      </c>
      <c r="AJ252" s="74">
        <v>0</v>
      </c>
      <c r="AK252" s="58">
        <v>58.35</v>
      </c>
      <c r="AL252" s="58">
        <v>55.99</v>
      </c>
      <c r="AM252" s="58">
        <v>59.8</v>
      </c>
      <c r="AN252" s="72">
        <v>91530.51</v>
      </c>
      <c r="AO252" s="58" t="s">
        <v>58</v>
      </c>
      <c r="AP252" s="72">
        <v>89802.75</v>
      </c>
      <c r="AQ252" s="58">
        <v>0.1</v>
      </c>
      <c r="AR252" s="58">
        <v>34.9</v>
      </c>
      <c r="AV252" s="73">
        <v>0</v>
      </c>
      <c r="AW252" s="72">
        <v>0</v>
      </c>
      <c r="AX252" s="73">
        <v>-1.49281</v>
      </c>
      <c r="AY252" s="73">
        <v>4.45E-3</v>
      </c>
      <c r="AZ252" s="73">
        <v>0</v>
      </c>
      <c r="BA252" s="73">
        <v>7.6145899999999997</v>
      </c>
      <c r="BB252" s="73">
        <v>1.4857499999999999</v>
      </c>
      <c r="BC252" s="65"/>
      <c r="BD252" s="65"/>
      <c r="BE252" s="117"/>
    </row>
    <row r="253" spans="1:57" x14ac:dyDescent="0.25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336</v>
      </c>
      <c r="H253" s="58">
        <v>1782460800000</v>
      </c>
      <c r="I253" s="58">
        <v>1750924810000</v>
      </c>
      <c r="J253" s="58" t="b">
        <v>1</v>
      </c>
      <c r="K253" s="58">
        <v>1E-4</v>
      </c>
      <c r="L253" s="58">
        <v>1</v>
      </c>
      <c r="M253" s="72">
        <v>260000</v>
      </c>
      <c r="N253" s="58">
        <v>479227</v>
      </c>
      <c r="O253" s="58">
        <v>0.1</v>
      </c>
      <c r="P253" s="58" t="s">
        <v>84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55</v>
      </c>
      <c r="V253" s="58" t="s">
        <v>54</v>
      </c>
      <c r="W253" s="58" t="s">
        <v>56</v>
      </c>
      <c r="X253" s="58" t="s">
        <v>54</v>
      </c>
      <c r="Y253" s="58">
        <v>1769603466198</v>
      </c>
      <c r="Z253" s="58" t="s">
        <v>49</v>
      </c>
      <c r="AA253" s="73">
        <v>1.8655575600000001</v>
      </c>
      <c r="AB253" s="72">
        <v>89802.29</v>
      </c>
      <c r="AD253" s="73">
        <v>1.7315</v>
      </c>
      <c r="AE253" s="73">
        <v>1.9630000000000001</v>
      </c>
      <c r="AF253" s="58">
        <v>0</v>
      </c>
      <c r="AG253" s="73">
        <v>1.841</v>
      </c>
      <c r="AH253" s="73">
        <v>1.8540000000000001</v>
      </c>
      <c r="AI253" s="73">
        <v>1.8314999999999999</v>
      </c>
      <c r="AJ253" s="74">
        <v>0</v>
      </c>
      <c r="AK253" s="58">
        <v>58.35</v>
      </c>
      <c r="AL253" s="58">
        <v>0</v>
      </c>
      <c r="AM253" s="58">
        <v>90.7</v>
      </c>
      <c r="AN253" s="72">
        <v>91530.09</v>
      </c>
      <c r="AO253" s="58" t="s">
        <v>58</v>
      </c>
      <c r="AP253" s="72">
        <v>89802.29</v>
      </c>
      <c r="AQ253" s="58">
        <v>3.8</v>
      </c>
      <c r="AR253" s="58">
        <v>3.8</v>
      </c>
      <c r="AV253" s="73">
        <v>0</v>
      </c>
      <c r="AW253" s="72">
        <v>0</v>
      </c>
      <c r="AX253" s="73">
        <v>-1.49272</v>
      </c>
      <c r="AY253" s="73">
        <v>-0.99555000000000005</v>
      </c>
      <c r="AZ253" s="73">
        <v>0</v>
      </c>
      <c r="BA253" s="73">
        <v>7.6141500000000004</v>
      </c>
      <c r="BB253" s="73">
        <v>-1058.5436400000001</v>
      </c>
      <c r="BC253" s="65"/>
      <c r="BD253" s="65"/>
      <c r="BE253" s="117"/>
    </row>
    <row r="254" spans="1:57" x14ac:dyDescent="0.25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337</v>
      </c>
      <c r="H254" s="58">
        <v>1782460800000</v>
      </c>
      <c r="I254" s="58">
        <v>1750924810000</v>
      </c>
      <c r="J254" s="58" t="b">
        <v>1</v>
      </c>
      <c r="K254" s="58">
        <v>1E-4</v>
      </c>
      <c r="L254" s="58">
        <v>1</v>
      </c>
      <c r="M254" s="72">
        <v>280000</v>
      </c>
      <c r="N254" s="58">
        <v>479228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55</v>
      </c>
      <c r="V254" s="58" t="s">
        <v>54</v>
      </c>
      <c r="W254" s="58" t="s">
        <v>56</v>
      </c>
      <c r="X254" s="58" t="s">
        <v>54</v>
      </c>
      <c r="Y254" s="58">
        <v>1769603466198</v>
      </c>
      <c r="Z254" s="58" t="s">
        <v>49</v>
      </c>
      <c r="AA254" s="73">
        <v>3.5785E-4</v>
      </c>
      <c r="AB254" s="72">
        <v>89802.29</v>
      </c>
      <c r="AC254" s="73">
        <v>5.0000000000000001E-4</v>
      </c>
      <c r="AD254" s="73">
        <v>1E-4</v>
      </c>
      <c r="AE254" s="73">
        <v>1.4999999999999999E-2</v>
      </c>
      <c r="AF254" s="58">
        <v>156.80000000000001</v>
      </c>
      <c r="AG254" s="73">
        <v>4.0000000000000002E-4</v>
      </c>
      <c r="AH254" s="73">
        <v>5.9999999999999995E-4</v>
      </c>
      <c r="AI254" s="73">
        <v>2.0000000000000001E-4</v>
      </c>
      <c r="AJ254" s="74">
        <v>0</v>
      </c>
      <c r="AK254" s="58">
        <v>60.38</v>
      </c>
      <c r="AL254" s="58">
        <v>57.36</v>
      </c>
      <c r="AM254" s="58">
        <v>63.39</v>
      </c>
      <c r="AN254" s="72">
        <v>91530.09</v>
      </c>
      <c r="AO254" s="58" t="s">
        <v>58</v>
      </c>
      <c r="AP254" s="72">
        <v>89802.29</v>
      </c>
      <c r="AQ254" s="58">
        <v>46</v>
      </c>
      <c r="AR254" s="58">
        <v>36.9</v>
      </c>
      <c r="AV254" s="73">
        <v>0</v>
      </c>
      <c r="AW254" s="72">
        <v>0</v>
      </c>
      <c r="AX254" s="73">
        <v>-1.2114799999999999</v>
      </c>
      <c r="AY254" s="73">
        <v>3.3899999999999998E-3</v>
      </c>
      <c r="AZ254" s="73">
        <v>0</v>
      </c>
      <c r="BA254" s="73">
        <v>5.9713900000000004</v>
      </c>
      <c r="BB254" s="73">
        <v>1.1315599999999999</v>
      </c>
      <c r="BC254" s="65"/>
      <c r="BD254" s="65"/>
      <c r="BE254" s="117"/>
    </row>
    <row r="255" spans="1:57" x14ac:dyDescent="0.25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338</v>
      </c>
      <c r="H255" s="58">
        <v>1782460800000</v>
      </c>
      <c r="I255" s="58">
        <v>1750924810000</v>
      </c>
      <c r="J255" s="58" t="b">
        <v>1</v>
      </c>
      <c r="K255" s="58">
        <v>1E-4</v>
      </c>
      <c r="L255" s="58">
        <v>1</v>
      </c>
      <c r="M255" s="72">
        <v>280000</v>
      </c>
      <c r="N255" s="58">
        <v>479229</v>
      </c>
      <c r="O255" s="58">
        <v>0.1</v>
      </c>
      <c r="P255" s="58" t="s">
        <v>84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55</v>
      </c>
      <c r="V255" s="58" t="s">
        <v>54</v>
      </c>
      <c r="W255" s="58" t="s">
        <v>56</v>
      </c>
      <c r="X255" s="58" t="s">
        <v>54</v>
      </c>
      <c r="Y255" s="58">
        <v>1769603466198</v>
      </c>
      <c r="Z255" s="58" t="s">
        <v>49</v>
      </c>
      <c r="AA255" s="73">
        <v>2.08584536</v>
      </c>
      <c r="AB255" s="72">
        <v>89802.29</v>
      </c>
      <c r="AD255" s="73">
        <v>1.9415</v>
      </c>
      <c r="AE255" s="73">
        <v>2.19</v>
      </c>
      <c r="AF255" s="58">
        <v>0</v>
      </c>
      <c r="AG255" s="73">
        <v>2.0594000000000001</v>
      </c>
      <c r="AH255" s="73">
        <v>2.0739999999999998</v>
      </c>
      <c r="AI255" s="73">
        <v>2.0489999999999999</v>
      </c>
      <c r="AJ255" s="74">
        <v>0</v>
      </c>
      <c r="AK255" s="58">
        <v>60.38</v>
      </c>
      <c r="AL255" s="58">
        <v>0</v>
      </c>
      <c r="AM255" s="58">
        <v>97.22</v>
      </c>
      <c r="AN255" s="72">
        <v>91530.09</v>
      </c>
      <c r="AO255" s="58" t="s">
        <v>58</v>
      </c>
      <c r="AP255" s="72">
        <v>89802.29</v>
      </c>
      <c r="AQ255" s="58">
        <v>3.5</v>
      </c>
      <c r="AR255" s="58">
        <v>3.5</v>
      </c>
      <c r="AV255" s="73">
        <v>0</v>
      </c>
      <c r="AW255" s="72">
        <v>0</v>
      </c>
      <c r="AX255" s="73">
        <v>-1.2114799999999999</v>
      </c>
      <c r="AY255" s="73">
        <v>-0.99661</v>
      </c>
      <c r="AZ255" s="73">
        <v>0</v>
      </c>
      <c r="BA255" s="73">
        <v>5.9713900000000004</v>
      </c>
      <c r="BB255" s="73">
        <v>-1140.4384500000001</v>
      </c>
      <c r="BC255" s="65"/>
      <c r="BD255" s="65"/>
      <c r="BE255" s="117"/>
    </row>
    <row r="256" spans="1:57" x14ac:dyDescent="0.25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339</v>
      </c>
      <c r="H256" s="58">
        <v>1782460800000</v>
      </c>
      <c r="I256" s="58">
        <v>1750924810000</v>
      </c>
      <c r="J256" s="58" t="b">
        <v>1</v>
      </c>
      <c r="K256" s="58">
        <v>1E-4</v>
      </c>
      <c r="L256" s="58">
        <v>1</v>
      </c>
      <c r="M256" s="72">
        <v>30000</v>
      </c>
      <c r="N256" s="58">
        <v>479174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55</v>
      </c>
      <c r="V256" s="58" t="s">
        <v>54</v>
      </c>
      <c r="W256" s="58" t="s">
        <v>56</v>
      </c>
      <c r="X256" s="58" t="s">
        <v>54</v>
      </c>
      <c r="Y256" s="58">
        <v>1769603458142</v>
      </c>
      <c r="Z256" s="58" t="s">
        <v>49</v>
      </c>
      <c r="AA256" s="73">
        <v>0.67005367000000005</v>
      </c>
      <c r="AB256" s="72">
        <v>89801.47</v>
      </c>
      <c r="AC256" s="73">
        <v>0.68169999999999997</v>
      </c>
      <c r="AD256" s="73">
        <v>0.65800000000000003</v>
      </c>
      <c r="AE256" s="73">
        <v>0.68799999999999994</v>
      </c>
      <c r="AF256" s="58">
        <v>8.1</v>
      </c>
      <c r="AG256" s="73">
        <v>0.67290000000000005</v>
      </c>
      <c r="AH256" s="73">
        <v>0.67349999999999999</v>
      </c>
      <c r="AI256" s="73">
        <v>0.67200000000000004</v>
      </c>
      <c r="AJ256" s="74">
        <v>0</v>
      </c>
      <c r="AK256" s="58">
        <v>71.86</v>
      </c>
      <c r="AL256" s="58">
        <v>0</v>
      </c>
      <c r="AM256" s="58">
        <v>78.459999999999994</v>
      </c>
      <c r="AN256" s="72">
        <v>91528.48</v>
      </c>
      <c r="AO256" s="58" t="s">
        <v>58</v>
      </c>
      <c r="AP256" s="72">
        <v>89801.47</v>
      </c>
      <c r="AQ256" s="58">
        <v>4</v>
      </c>
      <c r="AR256" s="58">
        <v>4</v>
      </c>
      <c r="AV256" s="73">
        <v>0</v>
      </c>
      <c r="AW256" s="72">
        <v>0</v>
      </c>
      <c r="AX256" s="73">
        <v>-1.6354500000000001</v>
      </c>
      <c r="AY256" s="73">
        <v>0.99609999999999999</v>
      </c>
      <c r="AZ256" s="73">
        <v>0</v>
      </c>
      <c r="BA256" s="73">
        <v>6.7732299999999999</v>
      </c>
      <c r="BB256" s="73">
        <v>120.61694</v>
      </c>
      <c r="BC256" s="65"/>
      <c r="BD256" s="65"/>
      <c r="BE256" s="117"/>
    </row>
    <row r="257" spans="1:57" x14ac:dyDescent="0.25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340</v>
      </c>
      <c r="H257" s="58">
        <v>1782460800000</v>
      </c>
      <c r="I257" s="58">
        <v>1750924810000</v>
      </c>
      <c r="J257" s="58" t="b">
        <v>1</v>
      </c>
      <c r="K257" s="58">
        <v>1E-4</v>
      </c>
      <c r="L257" s="58">
        <v>1</v>
      </c>
      <c r="M257" s="72">
        <v>30000</v>
      </c>
      <c r="N257" s="58">
        <v>479175</v>
      </c>
      <c r="O257" s="58">
        <v>0.1</v>
      </c>
      <c r="P257" s="58" t="s">
        <v>84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55</v>
      </c>
      <c r="V257" s="58" t="s">
        <v>54</v>
      </c>
      <c r="W257" s="58" t="s">
        <v>56</v>
      </c>
      <c r="X257" s="58" t="s">
        <v>54</v>
      </c>
      <c r="Y257" s="58">
        <v>1769603458142</v>
      </c>
      <c r="Z257" s="58" t="s">
        <v>49</v>
      </c>
      <c r="AA257" s="73">
        <v>6.4161000000000003E-4</v>
      </c>
      <c r="AB257" s="72">
        <v>89801.47</v>
      </c>
      <c r="AC257" s="73">
        <v>8.0000000000000004E-4</v>
      </c>
      <c r="AD257" s="73">
        <v>1E-4</v>
      </c>
      <c r="AE257" s="73">
        <v>1.55E-2</v>
      </c>
      <c r="AF257" s="58">
        <v>919</v>
      </c>
      <c r="AG257" s="73">
        <v>5.9999999999999995E-4</v>
      </c>
      <c r="AH257" s="73">
        <v>8.0000000000000004E-4</v>
      </c>
      <c r="AI257" s="73">
        <v>5.0000000000000001E-4</v>
      </c>
      <c r="AJ257" s="74">
        <v>0</v>
      </c>
      <c r="AK257" s="58">
        <v>71.86</v>
      </c>
      <c r="AL257" s="58">
        <v>69.849999999999994</v>
      </c>
      <c r="AM257" s="58">
        <v>73.900000000000006</v>
      </c>
      <c r="AN257" s="72">
        <v>91528.48</v>
      </c>
      <c r="AO257" s="58" t="s">
        <v>58</v>
      </c>
      <c r="AP257" s="72">
        <v>89801.47</v>
      </c>
      <c r="AQ257" s="58">
        <v>30</v>
      </c>
      <c r="AR257" s="58">
        <v>30</v>
      </c>
      <c r="AS257" s="73">
        <v>8.0000000000000004E-4</v>
      </c>
      <c r="AT257" s="73">
        <v>5.9999999999999995E-4</v>
      </c>
      <c r="AU257" s="73">
        <v>33.333300000000001</v>
      </c>
      <c r="AV257" s="73">
        <v>3.1</v>
      </c>
      <c r="AW257" s="72">
        <v>183.68</v>
      </c>
      <c r="AX257" s="73">
        <v>-1.6354500000000001</v>
      </c>
      <c r="AY257" s="73">
        <v>-3.8999999999999998E-3</v>
      </c>
      <c r="AZ257" s="73">
        <v>0</v>
      </c>
      <c r="BA257" s="73">
        <v>6.7732299999999999</v>
      </c>
      <c r="BB257" s="73">
        <v>-1.6941299999999999</v>
      </c>
      <c r="BC257" s="65"/>
      <c r="BD257" s="65"/>
      <c r="BE257" s="117"/>
    </row>
    <row r="258" spans="1:57" x14ac:dyDescent="0.25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341</v>
      </c>
      <c r="H258" s="58">
        <v>1782460800000</v>
      </c>
      <c r="I258" s="58">
        <v>1750924810000</v>
      </c>
      <c r="J258" s="58" t="b">
        <v>1</v>
      </c>
      <c r="K258" s="58">
        <v>1E-4</v>
      </c>
      <c r="L258" s="58">
        <v>1</v>
      </c>
      <c r="M258" s="72">
        <v>300000</v>
      </c>
      <c r="N258" s="58">
        <v>479230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55</v>
      </c>
      <c r="V258" s="58" t="s">
        <v>54</v>
      </c>
      <c r="W258" s="58" t="s">
        <v>56</v>
      </c>
      <c r="X258" s="58" t="s">
        <v>54</v>
      </c>
      <c r="Y258" s="58">
        <v>1769603466198</v>
      </c>
      <c r="Z258" s="58" t="s">
        <v>49</v>
      </c>
      <c r="AA258" s="73">
        <v>2.3944999999999999E-4</v>
      </c>
      <c r="AB258" s="72">
        <v>89802.29</v>
      </c>
      <c r="AC258" s="73">
        <v>4.0000000000000002E-4</v>
      </c>
      <c r="AD258" s="73">
        <v>1E-4</v>
      </c>
      <c r="AE258" s="73">
        <v>1.4999999999999999E-2</v>
      </c>
      <c r="AF258" s="58">
        <v>351.4</v>
      </c>
      <c r="AG258" s="73">
        <v>2.9999999999999997E-4</v>
      </c>
      <c r="AH258" s="73">
        <v>5.0000000000000001E-4</v>
      </c>
      <c r="AI258" s="73">
        <v>2.0000000000000001E-4</v>
      </c>
      <c r="AJ258" s="74">
        <v>0</v>
      </c>
      <c r="AK258" s="58">
        <v>62.99</v>
      </c>
      <c r="AL258" s="58">
        <v>60.43</v>
      </c>
      <c r="AM258" s="58">
        <v>65.540000000000006</v>
      </c>
      <c r="AN258" s="72">
        <v>91530.09</v>
      </c>
      <c r="AO258" s="58" t="s">
        <v>58</v>
      </c>
      <c r="AP258" s="72">
        <v>89802.29</v>
      </c>
      <c r="AQ258" s="58">
        <v>46</v>
      </c>
      <c r="AR258" s="58">
        <v>30</v>
      </c>
      <c r="AS258" s="73">
        <v>4.0000000000000002E-4</v>
      </c>
      <c r="AT258" s="73">
        <v>4.0000000000000002E-4</v>
      </c>
      <c r="AU258" s="73">
        <v>0</v>
      </c>
      <c r="AV258" s="73">
        <v>50</v>
      </c>
      <c r="AW258" s="72">
        <v>1763.58</v>
      </c>
      <c r="AX258" s="73">
        <v>-1.1234</v>
      </c>
      <c r="AY258" s="73">
        <v>2.98E-3</v>
      </c>
      <c r="AZ258" s="73">
        <v>0</v>
      </c>
      <c r="BA258" s="73">
        <v>5.3079999999999998</v>
      </c>
      <c r="BB258" s="73">
        <v>0.98946000000000001</v>
      </c>
      <c r="BC258" s="65"/>
      <c r="BD258" s="65"/>
      <c r="BE258" s="117"/>
    </row>
    <row r="259" spans="1:57" x14ac:dyDescent="0.25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342</v>
      </c>
      <c r="H259" s="58">
        <v>1782460800000</v>
      </c>
      <c r="I259" s="58">
        <v>1750924810000</v>
      </c>
      <c r="J259" s="58" t="b">
        <v>1</v>
      </c>
      <c r="K259" s="58">
        <v>1E-4</v>
      </c>
      <c r="L259" s="58">
        <v>1</v>
      </c>
      <c r="M259" s="72">
        <v>300000</v>
      </c>
      <c r="N259" s="58">
        <v>479231</v>
      </c>
      <c r="O259" s="58">
        <v>0.1</v>
      </c>
      <c r="P259" s="58" t="s">
        <v>84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55</v>
      </c>
      <c r="V259" s="58" t="s">
        <v>54</v>
      </c>
      <c r="W259" s="58" t="s">
        <v>56</v>
      </c>
      <c r="X259" s="58" t="s">
        <v>54</v>
      </c>
      <c r="Y259" s="58">
        <v>1769603466198</v>
      </c>
      <c r="Z259" s="58" t="s">
        <v>49</v>
      </c>
      <c r="AA259" s="73">
        <v>2.3061189199999999</v>
      </c>
      <c r="AB259" s="72">
        <v>89802.29</v>
      </c>
      <c r="AD259" s="73">
        <v>2.1520000000000001</v>
      </c>
      <c r="AE259" s="73">
        <v>2.4175</v>
      </c>
      <c r="AF259" s="58">
        <v>0</v>
      </c>
      <c r="AG259" s="73">
        <v>2.2778999999999998</v>
      </c>
      <c r="AH259" s="73">
        <v>2.294</v>
      </c>
      <c r="AI259" s="73">
        <v>2.2665000000000002</v>
      </c>
      <c r="AJ259" s="74">
        <v>0</v>
      </c>
      <c r="AK259" s="58">
        <v>62.99</v>
      </c>
      <c r="AL259" s="58">
        <v>0</v>
      </c>
      <c r="AM259" s="58">
        <v>103.33</v>
      </c>
      <c r="AN259" s="72">
        <v>91530.09</v>
      </c>
      <c r="AO259" s="58" t="s">
        <v>58</v>
      </c>
      <c r="AP259" s="72">
        <v>89802.29</v>
      </c>
      <c r="AQ259" s="58">
        <v>3.2</v>
      </c>
      <c r="AR259" s="58">
        <v>3.2</v>
      </c>
      <c r="AV259" s="73">
        <v>0</v>
      </c>
      <c r="AW259" s="72">
        <v>0</v>
      </c>
      <c r="AX259" s="73">
        <v>-1.1234</v>
      </c>
      <c r="AY259" s="73">
        <v>-0.99702000000000002</v>
      </c>
      <c r="AZ259" s="73">
        <v>0</v>
      </c>
      <c r="BA259" s="73">
        <v>5.3079999999999998</v>
      </c>
      <c r="BB259" s="73">
        <v>-1222.1212700000001</v>
      </c>
      <c r="BC259" s="65"/>
      <c r="BD259" s="65"/>
      <c r="BE259" s="117"/>
    </row>
    <row r="260" spans="1:57" x14ac:dyDescent="0.25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343</v>
      </c>
      <c r="H260" s="58">
        <v>1782460800000</v>
      </c>
      <c r="I260" s="58">
        <v>1750924810000</v>
      </c>
      <c r="J260" s="58" t="b">
        <v>1</v>
      </c>
      <c r="K260" s="58">
        <v>1E-4</v>
      </c>
      <c r="L260" s="58">
        <v>1</v>
      </c>
      <c r="M260" s="72">
        <v>320000</v>
      </c>
      <c r="N260" s="58">
        <v>479232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55</v>
      </c>
      <c r="V260" s="58" t="s">
        <v>54</v>
      </c>
      <c r="W260" s="58" t="s">
        <v>56</v>
      </c>
      <c r="X260" s="58" t="s">
        <v>54</v>
      </c>
      <c r="Y260" s="58">
        <v>1769603466198</v>
      </c>
      <c r="Z260" s="58" t="s">
        <v>49</v>
      </c>
      <c r="AA260" s="73">
        <v>2.1305E-4</v>
      </c>
      <c r="AB260" s="72">
        <v>89802.29</v>
      </c>
      <c r="AC260" s="73">
        <v>5.9999999999999995E-4</v>
      </c>
      <c r="AD260" s="73">
        <v>1E-4</v>
      </c>
      <c r="AE260" s="73">
        <v>1.4999999999999999E-2</v>
      </c>
      <c r="AF260" s="58">
        <v>184.3</v>
      </c>
      <c r="AG260" s="73">
        <v>2.0000000000000001E-4</v>
      </c>
      <c r="AH260" s="73">
        <v>4.0000000000000002E-4</v>
      </c>
      <c r="AI260" s="73">
        <v>1E-4</v>
      </c>
      <c r="AJ260" s="74">
        <v>0</v>
      </c>
      <c r="AK260" s="58">
        <v>63.56</v>
      </c>
      <c r="AL260" s="58">
        <v>59.93</v>
      </c>
      <c r="AM260" s="58">
        <v>67.17</v>
      </c>
      <c r="AN260" s="72">
        <v>91530.09</v>
      </c>
      <c r="AO260" s="58" t="s">
        <v>58</v>
      </c>
      <c r="AP260" s="72">
        <v>89802.29</v>
      </c>
      <c r="AQ260" s="58">
        <v>30</v>
      </c>
      <c r="AR260" s="58">
        <v>30.1</v>
      </c>
      <c r="AV260" s="73">
        <v>0</v>
      </c>
      <c r="AW260" s="72">
        <v>0</v>
      </c>
      <c r="AX260" s="73">
        <v>-0.78461000000000003</v>
      </c>
      <c r="AY260" s="73">
        <v>1.98E-3</v>
      </c>
      <c r="AZ260" s="73">
        <v>0</v>
      </c>
      <c r="BA260" s="73">
        <v>3.6739199999999999</v>
      </c>
      <c r="BB260" s="73">
        <v>0.66061000000000003</v>
      </c>
      <c r="BC260" s="65"/>
      <c r="BD260" s="65"/>
      <c r="BE260" s="117"/>
    </row>
    <row r="261" spans="1:57" x14ac:dyDescent="0.25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344</v>
      </c>
      <c r="H261" s="58">
        <v>1782460800000</v>
      </c>
      <c r="I261" s="58">
        <v>1750924810000</v>
      </c>
      <c r="J261" s="58" t="b">
        <v>1</v>
      </c>
      <c r="K261" s="58">
        <v>1E-4</v>
      </c>
      <c r="L261" s="58">
        <v>1</v>
      </c>
      <c r="M261" s="72">
        <v>320000</v>
      </c>
      <c r="N261" s="58">
        <v>479233</v>
      </c>
      <c r="O261" s="58">
        <v>0.1</v>
      </c>
      <c r="P261" s="58" t="s">
        <v>84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55</v>
      </c>
      <c r="V261" s="58" t="s">
        <v>54</v>
      </c>
      <c r="W261" s="58" t="s">
        <v>56</v>
      </c>
      <c r="X261" s="58" t="s">
        <v>54</v>
      </c>
      <c r="Y261" s="58">
        <v>1769603466198</v>
      </c>
      <c r="Z261" s="58" t="s">
        <v>49</v>
      </c>
      <c r="AA261" s="73">
        <v>2.5264844900000001</v>
      </c>
      <c r="AB261" s="72">
        <v>89802.29</v>
      </c>
      <c r="AD261" s="73">
        <v>2.3620000000000001</v>
      </c>
      <c r="AE261" s="73">
        <v>2.6440000000000001</v>
      </c>
      <c r="AF261" s="58">
        <v>0</v>
      </c>
      <c r="AG261" s="73">
        <v>2.4963000000000002</v>
      </c>
      <c r="AH261" s="73">
        <v>2.5139999999999998</v>
      </c>
      <c r="AI261" s="73">
        <v>2.484</v>
      </c>
      <c r="AJ261" s="74">
        <v>0</v>
      </c>
      <c r="AK261" s="58">
        <v>63.56</v>
      </c>
      <c r="AL261" s="58">
        <v>0</v>
      </c>
      <c r="AM261" s="58">
        <v>109.08</v>
      </c>
      <c r="AN261" s="72">
        <v>91530.09</v>
      </c>
      <c r="AO261" s="58" t="s">
        <v>58</v>
      </c>
      <c r="AP261" s="72">
        <v>89802.29</v>
      </c>
      <c r="AQ261" s="58">
        <v>3</v>
      </c>
      <c r="AR261" s="58">
        <v>3</v>
      </c>
      <c r="AV261" s="73">
        <v>0</v>
      </c>
      <c r="AW261" s="72">
        <v>0</v>
      </c>
      <c r="AX261" s="73">
        <v>-0.78461000000000003</v>
      </c>
      <c r="AY261" s="73">
        <v>-0.99802000000000002</v>
      </c>
      <c r="AZ261" s="73">
        <v>0</v>
      </c>
      <c r="BA261" s="73">
        <v>3.6739199999999999</v>
      </c>
      <c r="BB261" s="73">
        <v>-1303.99083</v>
      </c>
      <c r="BC261" s="65"/>
      <c r="BD261" s="65"/>
      <c r="BE261" s="117"/>
    </row>
    <row r="262" spans="1:57" x14ac:dyDescent="0.25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345</v>
      </c>
      <c r="H262" s="58">
        <v>1782460800000</v>
      </c>
      <c r="I262" s="58">
        <v>1750924810000</v>
      </c>
      <c r="J262" s="58" t="b">
        <v>1</v>
      </c>
      <c r="K262" s="58">
        <v>1E-4</v>
      </c>
      <c r="L262" s="58">
        <v>1</v>
      </c>
      <c r="M262" s="72">
        <v>340000</v>
      </c>
      <c r="N262" s="58">
        <v>479234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55</v>
      </c>
      <c r="V262" s="58" t="s">
        <v>54</v>
      </c>
      <c r="W262" s="58" t="s">
        <v>56</v>
      </c>
      <c r="X262" s="58" t="s">
        <v>54</v>
      </c>
      <c r="Y262" s="58">
        <v>1769603466198</v>
      </c>
      <c r="Z262" s="58" t="s">
        <v>49</v>
      </c>
      <c r="AA262" s="73">
        <v>1.8162000000000001E-4</v>
      </c>
      <c r="AB262" s="72">
        <v>89802.29</v>
      </c>
      <c r="AC262" s="73">
        <v>2.0000000000000001E-4</v>
      </c>
      <c r="AD262" s="73">
        <v>1E-4</v>
      </c>
      <c r="AE262" s="73">
        <v>1.4999999999999999E-2</v>
      </c>
      <c r="AF262" s="58">
        <v>218.3</v>
      </c>
      <c r="AG262" s="73">
        <v>2.0000000000000001E-4</v>
      </c>
      <c r="AH262" s="73">
        <v>4.0000000000000002E-4</v>
      </c>
      <c r="AI262" s="73">
        <v>1E-4</v>
      </c>
      <c r="AJ262" s="74">
        <v>0</v>
      </c>
      <c r="AK262" s="58">
        <v>66.22</v>
      </c>
      <c r="AL262" s="58">
        <v>62.47</v>
      </c>
      <c r="AM262" s="58">
        <v>69.95</v>
      </c>
      <c r="AN262" s="72">
        <v>91530.09</v>
      </c>
      <c r="AO262" s="58" t="s">
        <v>58</v>
      </c>
      <c r="AP262" s="72">
        <v>89802.29</v>
      </c>
      <c r="AQ262" s="58">
        <v>46</v>
      </c>
      <c r="AR262" s="58">
        <v>31.6</v>
      </c>
      <c r="AV262" s="73">
        <v>0</v>
      </c>
      <c r="AW262" s="72">
        <v>0</v>
      </c>
      <c r="AX262" s="73">
        <v>-0.79166999999999998</v>
      </c>
      <c r="AY262" s="73">
        <v>1.91E-3</v>
      </c>
      <c r="AZ262" s="73">
        <v>0</v>
      </c>
      <c r="BA262" s="73">
        <v>3.5581700000000001</v>
      </c>
      <c r="BB262" s="73">
        <v>0.63509000000000004</v>
      </c>
      <c r="BC262" s="65"/>
      <c r="BD262" s="65"/>
      <c r="BE262" s="117"/>
    </row>
    <row r="263" spans="1:57" x14ac:dyDescent="0.25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346</v>
      </c>
      <c r="H263" s="58">
        <v>1782460800000</v>
      </c>
      <c r="I263" s="58">
        <v>1750924810000</v>
      </c>
      <c r="J263" s="58" t="b">
        <v>1</v>
      </c>
      <c r="K263" s="58">
        <v>1E-4</v>
      </c>
      <c r="L263" s="58">
        <v>1</v>
      </c>
      <c r="M263" s="72">
        <v>340000</v>
      </c>
      <c r="N263" s="58">
        <v>479235</v>
      </c>
      <c r="O263" s="58">
        <v>0.1</v>
      </c>
      <c r="P263" s="58" t="s">
        <v>84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55</v>
      </c>
      <c r="V263" s="58" t="s">
        <v>54</v>
      </c>
      <c r="W263" s="58" t="s">
        <v>56</v>
      </c>
      <c r="X263" s="58" t="s">
        <v>54</v>
      </c>
      <c r="Y263" s="58">
        <v>1769603466198</v>
      </c>
      <c r="Z263" s="58" t="s">
        <v>49</v>
      </c>
      <c r="AA263" s="73">
        <v>2.7468450199999999</v>
      </c>
      <c r="AB263" s="72">
        <v>89802.29</v>
      </c>
      <c r="AD263" s="73">
        <v>2.5720000000000001</v>
      </c>
      <c r="AE263" s="73">
        <v>2.8719999999999999</v>
      </c>
      <c r="AF263" s="58">
        <v>0</v>
      </c>
      <c r="AG263" s="73">
        <v>2.7147999999999999</v>
      </c>
      <c r="AH263" s="73">
        <v>2.734</v>
      </c>
      <c r="AI263" s="73">
        <v>2.7010000000000001</v>
      </c>
      <c r="AJ263" s="74">
        <v>0</v>
      </c>
      <c r="AK263" s="58">
        <v>66.22</v>
      </c>
      <c r="AL263" s="58">
        <v>0</v>
      </c>
      <c r="AM263" s="58">
        <v>114.51</v>
      </c>
      <c r="AN263" s="72">
        <v>91530.09</v>
      </c>
      <c r="AO263" s="58" t="s">
        <v>58</v>
      </c>
      <c r="AP263" s="72">
        <v>89802.29</v>
      </c>
      <c r="AQ263" s="58">
        <v>2.9</v>
      </c>
      <c r="AR263" s="58">
        <v>2.9</v>
      </c>
      <c r="AV263" s="73">
        <v>0</v>
      </c>
      <c r="AW263" s="72">
        <v>0</v>
      </c>
      <c r="AX263" s="73">
        <v>-0.79166999999999998</v>
      </c>
      <c r="AY263" s="73">
        <v>-0.99809000000000003</v>
      </c>
      <c r="AZ263" s="73">
        <v>0</v>
      </c>
      <c r="BA263" s="73">
        <v>3.5581700000000001</v>
      </c>
      <c r="BB263" s="73">
        <v>-1385.5570700000001</v>
      </c>
      <c r="BC263" s="65"/>
      <c r="BD263" s="65"/>
      <c r="BE263" s="117"/>
    </row>
    <row r="264" spans="1:57" x14ac:dyDescent="0.25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347</v>
      </c>
      <c r="H264" s="58">
        <v>1782460800000</v>
      </c>
      <c r="I264" s="58">
        <v>1752168720000</v>
      </c>
      <c r="J264" s="58" t="b">
        <v>1</v>
      </c>
      <c r="K264" s="58">
        <v>1E-4</v>
      </c>
      <c r="L264" s="58">
        <v>1</v>
      </c>
      <c r="M264" s="72">
        <v>360000</v>
      </c>
      <c r="N264" s="58">
        <v>484417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55</v>
      </c>
      <c r="V264" s="58" t="s">
        <v>54</v>
      </c>
      <c r="W264" s="58" t="s">
        <v>56</v>
      </c>
      <c r="X264" s="58" t="s">
        <v>54</v>
      </c>
      <c r="Y264" s="58">
        <v>1769603467205</v>
      </c>
      <c r="Z264" s="58" t="s">
        <v>49</v>
      </c>
      <c r="AA264" s="73">
        <v>1.8159E-4</v>
      </c>
      <c r="AB264" s="72">
        <v>89801.74</v>
      </c>
      <c r="AC264" s="73">
        <v>4.0000000000000002E-4</v>
      </c>
      <c r="AD264" s="73">
        <v>1E-4</v>
      </c>
      <c r="AE264" s="73">
        <v>1.4999999999999999E-2</v>
      </c>
      <c r="AF264" s="58">
        <v>123.5</v>
      </c>
      <c r="AG264" s="73">
        <v>2.0000000000000001E-4</v>
      </c>
      <c r="AH264" s="73">
        <v>2.9999999999999997E-4</v>
      </c>
      <c r="AI264" s="73">
        <v>1E-4</v>
      </c>
      <c r="AJ264" s="74">
        <v>0</v>
      </c>
      <c r="AK264" s="58">
        <v>67.819999999999993</v>
      </c>
      <c r="AL264" s="58">
        <v>64.86</v>
      </c>
      <c r="AM264" s="58">
        <v>70.760000000000005</v>
      </c>
      <c r="AN264" s="72">
        <v>91530.09</v>
      </c>
      <c r="AO264" s="58" t="s">
        <v>58</v>
      </c>
      <c r="AP264" s="72">
        <v>89801.74</v>
      </c>
      <c r="AQ264" s="58">
        <v>30</v>
      </c>
      <c r="AR264" s="58">
        <v>100.1</v>
      </c>
      <c r="AV264" s="73">
        <v>0</v>
      </c>
      <c r="AW264" s="72">
        <v>0</v>
      </c>
      <c r="AX264" s="73">
        <v>-0.69325999999999999</v>
      </c>
      <c r="AY264" s="73">
        <v>1.6100000000000001E-3</v>
      </c>
      <c r="AZ264" s="73">
        <v>0</v>
      </c>
      <c r="BA264" s="73">
        <v>3.04237</v>
      </c>
      <c r="BB264" s="73">
        <v>0.53407000000000004</v>
      </c>
      <c r="BC264" s="65"/>
      <c r="BD264" s="65"/>
      <c r="BE264" s="117"/>
    </row>
    <row r="265" spans="1:57" x14ac:dyDescent="0.25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348</v>
      </c>
      <c r="H265" s="58">
        <v>1782460800000</v>
      </c>
      <c r="I265" s="58">
        <v>1752168720000</v>
      </c>
      <c r="J265" s="58" t="b">
        <v>1</v>
      </c>
      <c r="K265" s="58">
        <v>1E-4</v>
      </c>
      <c r="L265" s="58">
        <v>1</v>
      </c>
      <c r="M265" s="72">
        <v>360000</v>
      </c>
      <c r="N265" s="58">
        <v>484418</v>
      </c>
      <c r="O265" s="58">
        <v>0.1</v>
      </c>
      <c r="P265" s="58" t="s">
        <v>84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55</v>
      </c>
      <c r="V265" s="58" t="s">
        <v>54</v>
      </c>
      <c r="W265" s="58" t="s">
        <v>56</v>
      </c>
      <c r="X265" s="58" t="s">
        <v>54</v>
      </c>
      <c r="Y265" s="58">
        <v>1769603467205</v>
      </c>
      <c r="Z265" s="58" t="s">
        <v>49</v>
      </c>
      <c r="AA265" s="73">
        <v>2.9672369600000001</v>
      </c>
      <c r="AB265" s="72">
        <v>89801.74</v>
      </c>
      <c r="AC265" s="73">
        <v>2.15</v>
      </c>
      <c r="AD265" s="73">
        <v>2.782</v>
      </c>
      <c r="AE265" s="73">
        <v>3.0994999999999999</v>
      </c>
      <c r="AF265" s="58">
        <v>0</v>
      </c>
      <c r="AG265" s="73">
        <v>2.9333</v>
      </c>
      <c r="AH265" s="73">
        <v>2.9540000000000002</v>
      </c>
      <c r="AI265" s="73">
        <v>2.9184999999999999</v>
      </c>
      <c r="AJ265" s="74">
        <v>0</v>
      </c>
      <c r="AK265" s="58">
        <v>67.819999999999993</v>
      </c>
      <c r="AL265" s="58">
        <v>0</v>
      </c>
      <c r="AM265" s="58">
        <v>119.65</v>
      </c>
      <c r="AN265" s="72">
        <v>91529.63</v>
      </c>
      <c r="AO265" s="58" t="s">
        <v>58</v>
      </c>
      <c r="AP265" s="72">
        <v>89801.74</v>
      </c>
      <c r="AQ265" s="58">
        <v>2.7</v>
      </c>
      <c r="AR265" s="58">
        <v>2.7</v>
      </c>
      <c r="AV265" s="73">
        <v>0</v>
      </c>
      <c r="AW265" s="72">
        <v>0</v>
      </c>
      <c r="AX265" s="73">
        <v>-0.69323999999999997</v>
      </c>
      <c r="AY265" s="73">
        <v>-0.99839</v>
      </c>
      <c r="AZ265" s="73">
        <v>0</v>
      </c>
      <c r="BA265" s="73">
        <v>3.0422500000000001</v>
      </c>
      <c r="BB265" s="73">
        <v>-1467.19883</v>
      </c>
      <c r="BC265" s="65"/>
      <c r="BD265" s="65"/>
      <c r="BE265" s="117"/>
    </row>
    <row r="266" spans="1:57" x14ac:dyDescent="0.25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349</v>
      </c>
      <c r="H266" s="58">
        <v>1782460800000</v>
      </c>
      <c r="I266" s="58">
        <v>1752464580000</v>
      </c>
      <c r="J266" s="58" t="b">
        <v>1</v>
      </c>
      <c r="K266" s="58">
        <v>1E-4</v>
      </c>
      <c r="L266" s="58">
        <v>1</v>
      </c>
      <c r="M266" s="72">
        <v>380000</v>
      </c>
      <c r="N266" s="58">
        <v>485837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55</v>
      </c>
      <c r="V266" s="58" t="s">
        <v>54</v>
      </c>
      <c r="W266" s="58" t="s">
        <v>56</v>
      </c>
      <c r="X266" s="58" t="s">
        <v>54</v>
      </c>
      <c r="Y266" s="58">
        <v>1769603467205</v>
      </c>
      <c r="Z266" s="58" t="s">
        <v>49</v>
      </c>
      <c r="AA266" s="73">
        <v>1.8142000000000001E-4</v>
      </c>
      <c r="AB266" s="72">
        <v>89801.74</v>
      </c>
      <c r="AC266" s="73">
        <v>1E-4</v>
      </c>
      <c r="AD266" s="73">
        <v>1E-4</v>
      </c>
      <c r="AE266" s="73">
        <v>1.4999999999999999E-2</v>
      </c>
      <c r="AF266" s="58">
        <v>247.5</v>
      </c>
      <c r="AG266" s="73">
        <v>2.0000000000000001E-4</v>
      </c>
      <c r="AH266" s="73">
        <v>2.9999999999999997E-4</v>
      </c>
      <c r="AI266" s="73">
        <v>1E-4</v>
      </c>
      <c r="AJ266" s="74">
        <v>0</v>
      </c>
      <c r="AK266" s="58">
        <v>70.14</v>
      </c>
      <c r="AL266" s="58">
        <v>67.099999999999994</v>
      </c>
      <c r="AM266" s="58">
        <v>73.150000000000006</v>
      </c>
      <c r="AN266" s="72">
        <v>91529.63</v>
      </c>
      <c r="AO266" s="58" t="s">
        <v>58</v>
      </c>
      <c r="AP266" s="72">
        <v>89801.74</v>
      </c>
      <c r="AQ266" s="58">
        <v>30.1</v>
      </c>
      <c r="AR266" s="58">
        <v>99.5</v>
      </c>
      <c r="AV266" s="73">
        <v>0</v>
      </c>
      <c r="AW266" s="72">
        <v>0</v>
      </c>
      <c r="AX266" s="73">
        <v>-0.69859000000000004</v>
      </c>
      <c r="AY266" s="73">
        <v>1.57E-3</v>
      </c>
      <c r="AZ266" s="73">
        <v>0</v>
      </c>
      <c r="BA266" s="73">
        <v>2.96441</v>
      </c>
      <c r="BB266" s="73">
        <v>0.51722999999999997</v>
      </c>
      <c r="BC266" s="65"/>
      <c r="BD266" s="65"/>
      <c r="BE266" s="117"/>
    </row>
    <row r="267" spans="1:57" x14ac:dyDescent="0.25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350</v>
      </c>
      <c r="H267" s="58">
        <v>1782460800000</v>
      </c>
      <c r="I267" s="58">
        <v>1752464580000</v>
      </c>
      <c r="J267" s="58" t="b">
        <v>1</v>
      </c>
      <c r="K267" s="58">
        <v>1E-4</v>
      </c>
      <c r="L267" s="58">
        <v>1</v>
      </c>
      <c r="M267" s="72">
        <v>380000</v>
      </c>
      <c r="N267" s="58">
        <v>485838</v>
      </c>
      <c r="O267" s="58">
        <v>0.1</v>
      </c>
      <c r="P267" s="58" t="s">
        <v>84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55</v>
      </c>
      <c r="V267" s="58" t="s">
        <v>54</v>
      </c>
      <c r="W267" s="58" t="s">
        <v>56</v>
      </c>
      <c r="X267" s="58" t="s">
        <v>54</v>
      </c>
      <c r="Y267" s="58">
        <v>1769603467205</v>
      </c>
      <c r="Z267" s="58" t="s">
        <v>49</v>
      </c>
      <c r="AA267" s="73">
        <v>3.18762875</v>
      </c>
      <c r="AB267" s="72">
        <v>89801.74</v>
      </c>
      <c r="AD267" s="73">
        <v>2.992</v>
      </c>
      <c r="AE267" s="73">
        <v>3.327</v>
      </c>
      <c r="AF267" s="58">
        <v>0</v>
      </c>
      <c r="AG267" s="73">
        <v>3.1518000000000002</v>
      </c>
      <c r="AH267" s="73">
        <v>3.1745000000000001</v>
      </c>
      <c r="AI267" s="73">
        <v>3.1360000000000001</v>
      </c>
      <c r="AJ267" s="74">
        <v>0</v>
      </c>
      <c r="AK267" s="58">
        <v>70.14</v>
      </c>
      <c r="AL267" s="58">
        <v>0</v>
      </c>
      <c r="AM267" s="58">
        <v>125.07</v>
      </c>
      <c r="AN267" s="72">
        <v>91529.63</v>
      </c>
      <c r="AO267" s="58" t="s">
        <v>58</v>
      </c>
      <c r="AP267" s="72">
        <v>89801.74</v>
      </c>
      <c r="AQ267" s="58">
        <v>2.6</v>
      </c>
      <c r="AR267" s="58">
        <v>2.6</v>
      </c>
      <c r="AV267" s="73">
        <v>0</v>
      </c>
      <c r="AW267" s="72">
        <v>0</v>
      </c>
      <c r="AX267" s="73">
        <v>-0.69859000000000004</v>
      </c>
      <c r="AY267" s="73">
        <v>-0.99843000000000004</v>
      </c>
      <c r="AZ267" s="73">
        <v>0</v>
      </c>
      <c r="BA267" s="73">
        <v>2.96441</v>
      </c>
      <c r="BB267" s="73">
        <v>-1548.7563700000001</v>
      </c>
      <c r="BC267" s="65"/>
      <c r="BD267" s="65"/>
      <c r="BE267" s="117"/>
    </row>
    <row r="268" spans="1:57" x14ac:dyDescent="0.25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351</v>
      </c>
      <c r="H268" s="58">
        <v>1782460800000</v>
      </c>
      <c r="I268" s="58">
        <v>1750924810000</v>
      </c>
      <c r="J268" s="58" t="b">
        <v>1</v>
      </c>
      <c r="K268" s="58">
        <v>1E-4</v>
      </c>
      <c r="L268" s="58">
        <v>1</v>
      </c>
      <c r="M268" s="72">
        <v>40000</v>
      </c>
      <c r="N268" s="58">
        <v>479176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55</v>
      </c>
      <c r="V268" s="58" t="s">
        <v>54</v>
      </c>
      <c r="W268" s="58" t="s">
        <v>56</v>
      </c>
      <c r="X268" s="58" t="s">
        <v>54</v>
      </c>
      <c r="Y268" s="58">
        <v>1769603458142</v>
      </c>
      <c r="Z268" s="58" t="s">
        <v>49</v>
      </c>
      <c r="AA268" s="73">
        <v>0.56137691999999995</v>
      </c>
      <c r="AB268" s="72">
        <v>89801.47</v>
      </c>
      <c r="AC268" s="73">
        <v>0.56999999999999995</v>
      </c>
      <c r="AD268" s="73">
        <v>0.54549999999999998</v>
      </c>
      <c r="AE268" s="73">
        <v>0.58750000000000002</v>
      </c>
      <c r="AF268" s="58">
        <v>15.4</v>
      </c>
      <c r="AG268" s="73">
        <v>0.56510000000000005</v>
      </c>
      <c r="AH268" s="73">
        <v>0.5655</v>
      </c>
      <c r="AI268" s="73">
        <v>0.56399999999999995</v>
      </c>
      <c r="AJ268" s="74">
        <v>0</v>
      </c>
      <c r="AK268" s="58">
        <v>63.93</v>
      </c>
      <c r="AL268" s="58">
        <v>57.67</v>
      </c>
      <c r="AM268" s="58">
        <v>65.849999999999994</v>
      </c>
      <c r="AN268" s="72">
        <v>91528.48</v>
      </c>
      <c r="AO268" s="58" t="s">
        <v>58</v>
      </c>
      <c r="AP268" s="72">
        <v>89801.47</v>
      </c>
      <c r="AQ268" s="58">
        <v>3.8</v>
      </c>
      <c r="AR268" s="58">
        <v>12.8</v>
      </c>
      <c r="AV268" s="73">
        <v>0</v>
      </c>
      <c r="AW268" s="72">
        <v>0</v>
      </c>
      <c r="AX268" s="73">
        <v>-4.14818</v>
      </c>
      <c r="AY268" s="73">
        <v>0.98719000000000001</v>
      </c>
      <c r="AZ268" s="73">
        <v>0</v>
      </c>
      <c r="BA268" s="73">
        <v>19.312449999999998</v>
      </c>
      <c r="BB268" s="73">
        <v>157.52209999999999</v>
      </c>
      <c r="BC268" s="65"/>
      <c r="BD268" s="65"/>
      <c r="BE268" s="117"/>
    </row>
    <row r="269" spans="1:57" x14ac:dyDescent="0.25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352</v>
      </c>
      <c r="H269" s="58">
        <v>1782460800000</v>
      </c>
      <c r="I269" s="58">
        <v>1750924810000</v>
      </c>
      <c r="J269" s="58" t="b">
        <v>1</v>
      </c>
      <c r="K269" s="58">
        <v>1E-4</v>
      </c>
      <c r="L269" s="58">
        <v>1</v>
      </c>
      <c r="M269" s="72">
        <v>40000</v>
      </c>
      <c r="N269" s="58">
        <v>479177</v>
      </c>
      <c r="O269" s="58">
        <v>0.1</v>
      </c>
      <c r="P269" s="58" t="s">
        <v>84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55</v>
      </c>
      <c r="V269" s="58" t="s">
        <v>54</v>
      </c>
      <c r="W269" s="58" t="s">
        <v>56</v>
      </c>
      <c r="X269" s="58" t="s">
        <v>54</v>
      </c>
      <c r="Y269" s="58">
        <v>1769603458142</v>
      </c>
      <c r="Z269" s="58" t="s">
        <v>49</v>
      </c>
      <c r="AA269" s="73">
        <v>2.1608500000000002E-3</v>
      </c>
      <c r="AB269" s="72">
        <v>89801.47</v>
      </c>
      <c r="AC269" s="73">
        <v>2E-3</v>
      </c>
      <c r="AD269" s="73">
        <v>1E-4</v>
      </c>
      <c r="AE269" s="73">
        <v>1.7000000000000001E-2</v>
      </c>
      <c r="AF269" s="58">
        <v>871.9</v>
      </c>
      <c r="AG269" s="73">
        <v>2.0999999999999999E-3</v>
      </c>
      <c r="AH269" s="73">
        <v>2.3E-3</v>
      </c>
      <c r="AI269" s="73">
        <v>1.9E-3</v>
      </c>
      <c r="AJ269" s="74">
        <v>0</v>
      </c>
      <c r="AK269" s="58">
        <v>63.93</v>
      </c>
      <c r="AL269" s="58">
        <v>63</v>
      </c>
      <c r="AM269" s="58">
        <v>64.89</v>
      </c>
      <c r="AN269" s="72">
        <v>91528.48</v>
      </c>
      <c r="AO269" s="58" t="s">
        <v>58</v>
      </c>
      <c r="AP269" s="72">
        <v>89801.47</v>
      </c>
      <c r="AQ269" s="58">
        <v>48.6</v>
      </c>
      <c r="AR269" s="58">
        <v>41.8</v>
      </c>
      <c r="AS269" s="73">
        <v>2E-3</v>
      </c>
      <c r="AT269" s="73">
        <v>2E-3</v>
      </c>
      <c r="AU269" s="73">
        <v>0</v>
      </c>
      <c r="AV269" s="73">
        <v>1</v>
      </c>
      <c r="AW269" s="72">
        <v>178.54</v>
      </c>
      <c r="AX269" s="73">
        <v>-4.14818</v>
      </c>
      <c r="AY269" s="73">
        <v>-1.281E-2</v>
      </c>
      <c r="AZ269" s="73">
        <v>0</v>
      </c>
      <c r="BA269" s="73">
        <v>19.312449999999998</v>
      </c>
      <c r="BB269" s="73">
        <v>-5.5593300000000001</v>
      </c>
      <c r="BC269" s="65"/>
      <c r="BD269" s="65"/>
      <c r="BE269" s="117"/>
    </row>
    <row r="270" spans="1:57" x14ac:dyDescent="0.25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353</v>
      </c>
      <c r="H270" s="58">
        <v>1782460800000</v>
      </c>
      <c r="I270" s="58">
        <v>1750924810000</v>
      </c>
      <c r="J270" s="58" t="b">
        <v>1</v>
      </c>
      <c r="K270" s="58">
        <v>1E-4</v>
      </c>
      <c r="L270" s="58">
        <v>1</v>
      </c>
      <c r="M270" s="72">
        <v>50000</v>
      </c>
      <c r="N270" s="58">
        <v>479178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55</v>
      </c>
      <c r="V270" s="58" t="s">
        <v>54</v>
      </c>
      <c r="W270" s="58" t="s">
        <v>56</v>
      </c>
      <c r="X270" s="58" t="s">
        <v>54</v>
      </c>
      <c r="Y270" s="58">
        <v>1769603458142</v>
      </c>
      <c r="Z270" s="58" t="s">
        <v>49</v>
      </c>
      <c r="AA270" s="73">
        <v>0.45467231000000002</v>
      </c>
      <c r="AB270" s="72">
        <v>89801.47</v>
      </c>
      <c r="AC270" s="73">
        <v>0.45700000000000002</v>
      </c>
      <c r="AD270" s="73">
        <v>0.4335</v>
      </c>
      <c r="AE270" s="73">
        <v>0.48899999999999999</v>
      </c>
      <c r="AF270" s="58">
        <v>17.3</v>
      </c>
      <c r="AG270" s="73">
        <v>0.4592</v>
      </c>
      <c r="AH270" s="73">
        <v>0.46</v>
      </c>
      <c r="AI270" s="73">
        <v>0.45800000000000002</v>
      </c>
      <c r="AJ270" s="74">
        <v>0</v>
      </c>
      <c r="AK270" s="58">
        <v>57.31</v>
      </c>
      <c r="AL270" s="58">
        <v>54.59</v>
      </c>
      <c r="AM270" s="58">
        <v>58.93</v>
      </c>
      <c r="AN270" s="72">
        <v>91528.48</v>
      </c>
      <c r="AO270" s="58" t="s">
        <v>58</v>
      </c>
      <c r="AP270" s="72">
        <v>89801.47</v>
      </c>
      <c r="AQ270" s="58">
        <v>4</v>
      </c>
      <c r="AR270" s="58">
        <v>12.1</v>
      </c>
      <c r="AV270" s="73">
        <v>0</v>
      </c>
      <c r="AW270" s="72">
        <v>0</v>
      </c>
      <c r="AX270" s="73">
        <v>-8.3308099999999996</v>
      </c>
      <c r="AY270" s="73">
        <v>0.96677000000000002</v>
      </c>
      <c r="AZ270" s="73">
        <v>0</v>
      </c>
      <c r="BA270" s="73">
        <v>43.267249999999997</v>
      </c>
      <c r="BB270" s="73">
        <v>189.40825000000001</v>
      </c>
      <c r="BC270" s="65"/>
      <c r="BD270" s="65"/>
      <c r="BE270" s="117"/>
    </row>
    <row r="271" spans="1:57" x14ac:dyDescent="0.25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354</v>
      </c>
      <c r="H271" s="58">
        <v>1782460800000</v>
      </c>
      <c r="I271" s="58">
        <v>1750924810000</v>
      </c>
      <c r="J271" s="58" t="b">
        <v>1</v>
      </c>
      <c r="K271" s="58">
        <v>1E-4</v>
      </c>
      <c r="L271" s="58">
        <v>1</v>
      </c>
      <c r="M271" s="72">
        <v>50000</v>
      </c>
      <c r="N271" s="58">
        <v>479179</v>
      </c>
      <c r="O271" s="58">
        <v>0.1</v>
      </c>
      <c r="P271" s="58" t="s">
        <v>84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55</v>
      </c>
      <c r="V271" s="58" t="s">
        <v>54</v>
      </c>
      <c r="W271" s="58" t="s">
        <v>56</v>
      </c>
      <c r="X271" s="58" t="s">
        <v>54</v>
      </c>
      <c r="Y271" s="58">
        <v>1769603458142</v>
      </c>
      <c r="Z271" s="58" t="s">
        <v>49</v>
      </c>
      <c r="AA271" s="73">
        <v>5.65198E-3</v>
      </c>
      <c r="AB271" s="72">
        <v>89801.47</v>
      </c>
      <c r="AC271" s="73">
        <v>5.4999999999999997E-3</v>
      </c>
      <c r="AD271" s="73">
        <v>1E-4</v>
      </c>
      <c r="AE271" s="73">
        <v>2.1499999999999998E-2</v>
      </c>
      <c r="AF271" s="58">
        <v>749.3</v>
      </c>
      <c r="AG271" s="73">
        <v>5.4999999999999997E-3</v>
      </c>
      <c r="AH271" s="73">
        <v>6.0000000000000001E-3</v>
      </c>
      <c r="AI271" s="73">
        <v>5.0000000000000001E-3</v>
      </c>
      <c r="AJ271" s="74">
        <v>0</v>
      </c>
      <c r="AK271" s="58">
        <v>57.31</v>
      </c>
      <c r="AL271" s="58">
        <v>56.26</v>
      </c>
      <c r="AM271" s="58">
        <v>58.38</v>
      </c>
      <c r="AN271" s="72">
        <v>91528.48</v>
      </c>
      <c r="AO271" s="58" t="s">
        <v>58</v>
      </c>
      <c r="AP271" s="72">
        <v>89801.47</v>
      </c>
      <c r="AQ271" s="58">
        <v>76.8</v>
      </c>
      <c r="AR271" s="58">
        <v>68</v>
      </c>
      <c r="AS271" s="73">
        <v>5.7000000000000002E-3</v>
      </c>
      <c r="AT271" s="73">
        <v>5.4999999999999997E-3</v>
      </c>
      <c r="AU271" s="73">
        <v>-3.5087999999999999</v>
      </c>
      <c r="AV271" s="73">
        <v>26.6</v>
      </c>
      <c r="AW271" s="72">
        <v>13281.57</v>
      </c>
      <c r="AX271" s="73">
        <v>-8.3308099999999996</v>
      </c>
      <c r="AY271" s="73">
        <v>-3.3230000000000003E-2</v>
      </c>
      <c r="AZ271" s="73">
        <v>0</v>
      </c>
      <c r="BA271" s="73">
        <v>43.267249999999997</v>
      </c>
      <c r="BB271" s="73">
        <v>-14.44354</v>
      </c>
      <c r="BC271" s="65"/>
      <c r="BD271" s="65"/>
      <c r="BE271" s="117"/>
    </row>
    <row r="272" spans="1:57" x14ac:dyDescent="0.25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355</v>
      </c>
      <c r="H272" s="58">
        <v>1782460800000</v>
      </c>
      <c r="I272" s="58">
        <v>1750924810000</v>
      </c>
      <c r="J272" s="58" t="b">
        <v>1</v>
      </c>
      <c r="K272" s="58">
        <v>1E-4</v>
      </c>
      <c r="L272" s="58">
        <v>1</v>
      </c>
      <c r="M272" s="72">
        <v>60000</v>
      </c>
      <c r="N272" s="58">
        <v>479180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55</v>
      </c>
      <c r="V272" s="58" t="s">
        <v>54</v>
      </c>
      <c r="W272" s="58" t="s">
        <v>56</v>
      </c>
      <c r="X272" s="58" t="s">
        <v>54</v>
      </c>
      <c r="Y272" s="58">
        <v>1769603458142</v>
      </c>
      <c r="Z272" s="58" t="s">
        <v>49</v>
      </c>
      <c r="AA272" s="73">
        <v>0.35236887</v>
      </c>
      <c r="AB272" s="72">
        <v>89801.47</v>
      </c>
      <c r="AC272" s="73">
        <v>0.36299999999999999</v>
      </c>
      <c r="AD272" s="73">
        <v>0.32450000000000001</v>
      </c>
      <c r="AE272" s="73">
        <v>0.39550000000000002</v>
      </c>
      <c r="AF272" s="58">
        <v>100.4</v>
      </c>
      <c r="AG272" s="73">
        <v>0.35720000000000002</v>
      </c>
      <c r="AH272" s="73">
        <v>0.35849999999999999</v>
      </c>
      <c r="AI272" s="73">
        <v>0.35599999999999998</v>
      </c>
      <c r="AJ272" s="74">
        <v>0</v>
      </c>
      <c r="AK272" s="58">
        <v>51.84</v>
      </c>
      <c r="AL272" s="58">
        <v>50.49</v>
      </c>
      <c r="AM272" s="58">
        <v>53.26</v>
      </c>
      <c r="AN272" s="72">
        <v>91528.48</v>
      </c>
      <c r="AO272" s="58" t="s">
        <v>58</v>
      </c>
      <c r="AP272" s="72">
        <v>89801.47</v>
      </c>
      <c r="AQ272" s="58">
        <v>4</v>
      </c>
      <c r="AR272" s="58">
        <v>12.1</v>
      </c>
      <c r="AV272" s="73">
        <v>0</v>
      </c>
      <c r="AW272" s="72">
        <v>0</v>
      </c>
      <c r="AX272" s="73">
        <v>-14.37419</v>
      </c>
      <c r="AY272" s="73">
        <v>0.92525000000000002</v>
      </c>
      <c r="AZ272" s="73">
        <v>0</v>
      </c>
      <c r="BA272" s="73">
        <v>82.521240000000006</v>
      </c>
      <c r="BB272" s="73">
        <v>211.97839999999999</v>
      </c>
      <c r="BC272" s="65"/>
      <c r="BD272" s="65"/>
      <c r="BE272" s="117"/>
    </row>
    <row r="273" spans="1:57" x14ac:dyDescent="0.25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356</v>
      </c>
      <c r="H273" s="58">
        <v>1782460800000</v>
      </c>
      <c r="I273" s="58">
        <v>1750924810000</v>
      </c>
      <c r="J273" s="58" t="b">
        <v>1</v>
      </c>
      <c r="K273" s="58">
        <v>1E-4</v>
      </c>
      <c r="L273" s="58">
        <v>1</v>
      </c>
      <c r="M273" s="72">
        <v>60000</v>
      </c>
      <c r="N273" s="58">
        <v>479181</v>
      </c>
      <c r="O273" s="58">
        <v>0.1</v>
      </c>
      <c r="P273" s="58" t="s">
        <v>84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55</v>
      </c>
      <c r="V273" s="58" t="s">
        <v>54</v>
      </c>
      <c r="W273" s="58" t="s">
        <v>56</v>
      </c>
      <c r="X273" s="58" t="s">
        <v>54</v>
      </c>
      <c r="Y273" s="58">
        <v>1769603458142</v>
      </c>
      <c r="Z273" s="58" t="s">
        <v>49</v>
      </c>
      <c r="AA273" s="73">
        <v>1.3544769999999999E-2</v>
      </c>
      <c r="AB273" s="72">
        <v>89801.47</v>
      </c>
      <c r="AC273" s="73">
        <v>1.4E-2</v>
      </c>
      <c r="AD273" s="73">
        <v>1E-4</v>
      </c>
      <c r="AE273" s="73">
        <v>3.7499999999999999E-2</v>
      </c>
      <c r="AF273" s="58">
        <v>1965.6</v>
      </c>
      <c r="AG273" s="73">
        <v>1.2699999999999999E-2</v>
      </c>
      <c r="AH273" s="73">
        <v>1.2999999999999999E-2</v>
      </c>
      <c r="AI273" s="73">
        <v>1.2500000000000001E-2</v>
      </c>
      <c r="AJ273" s="74">
        <v>0</v>
      </c>
      <c r="AK273" s="58">
        <v>51.84</v>
      </c>
      <c r="AL273" s="58">
        <v>51.59</v>
      </c>
      <c r="AM273" s="58">
        <v>52.15</v>
      </c>
      <c r="AN273" s="72">
        <v>91528.48</v>
      </c>
      <c r="AO273" s="58" t="s">
        <v>58</v>
      </c>
      <c r="AP273" s="72">
        <v>89801.47</v>
      </c>
      <c r="AQ273" s="58">
        <v>30</v>
      </c>
      <c r="AR273" s="58">
        <v>17</v>
      </c>
      <c r="AS273" s="73">
        <v>1.4999999999999999E-2</v>
      </c>
      <c r="AT273" s="73">
        <v>1.4E-2</v>
      </c>
      <c r="AU273" s="73">
        <v>-6.6666999999999996</v>
      </c>
      <c r="AV273" s="73">
        <v>4</v>
      </c>
      <c r="AW273" s="72">
        <v>5127.24</v>
      </c>
      <c r="AX273" s="73">
        <v>-14.37419</v>
      </c>
      <c r="AY273" s="73">
        <v>-7.4749999999999997E-2</v>
      </c>
      <c r="AZ273" s="73">
        <v>0</v>
      </c>
      <c r="BA273" s="73">
        <v>82.521240000000006</v>
      </c>
      <c r="BB273" s="73">
        <v>-32.643740000000001</v>
      </c>
      <c r="BC273" s="65"/>
      <c r="BD273" s="65"/>
      <c r="BE273" s="117"/>
    </row>
    <row r="274" spans="1:57" x14ac:dyDescent="0.25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357</v>
      </c>
      <c r="H274" s="58">
        <v>1782460800000</v>
      </c>
      <c r="I274" s="58">
        <v>1769522651000</v>
      </c>
      <c r="J274" s="58" t="b">
        <v>1</v>
      </c>
      <c r="K274" s="58">
        <v>1E-4</v>
      </c>
      <c r="L274" s="58">
        <v>1</v>
      </c>
      <c r="M274" s="72">
        <v>65000</v>
      </c>
      <c r="N274" s="58">
        <v>580008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55</v>
      </c>
      <c r="V274" s="58" t="s">
        <v>54</v>
      </c>
      <c r="W274" s="58" t="s">
        <v>56</v>
      </c>
      <c r="X274" s="58" t="s">
        <v>54</v>
      </c>
      <c r="Y274" s="58">
        <v>1769603458142</v>
      </c>
      <c r="Z274" s="58" t="s">
        <v>49</v>
      </c>
      <c r="AA274" s="73">
        <v>0.30378305999999999</v>
      </c>
      <c r="AB274" s="72">
        <v>89801.47</v>
      </c>
      <c r="AD274" s="73">
        <v>0.27300000000000002</v>
      </c>
      <c r="AE274" s="73">
        <v>0.35099999999999998</v>
      </c>
      <c r="AF274" s="58">
        <v>0</v>
      </c>
      <c r="AG274" s="73">
        <v>0.30880000000000002</v>
      </c>
      <c r="AH274" s="73">
        <v>0.31</v>
      </c>
      <c r="AI274" s="73">
        <v>0.3075</v>
      </c>
      <c r="AJ274" s="74">
        <v>0</v>
      </c>
      <c r="AK274" s="58">
        <v>49.66</v>
      </c>
      <c r="AL274" s="58">
        <v>48.57</v>
      </c>
      <c r="AM274" s="58">
        <v>50.68</v>
      </c>
      <c r="AN274" s="72">
        <v>91528.48</v>
      </c>
      <c r="AO274" s="58" t="s">
        <v>58</v>
      </c>
      <c r="AP274" s="72">
        <v>89801.47</v>
      </c>
      <c r="AQ274" s="58">
        <v>4</v>
      </c>
      <c r="AR274" s="58">
        <v>9.4</v>
      </c>
      <c r="AV274" s="73">
        <v>0</v>
      </c>
      <c r="AW274" s="72">
        <v>0</v>
      </c>
      <c r="AX274" s="73">
        <v>-18.079049999999999</v>
      </c>
      <c r="AY274" s="73">
        <v>0.89214000000000004</v>
      </c>
      <c r="AZ274" s="73">
        <v>1.0000000000000001E-5</v>
      </c>
      <c r="BA274" s="73">
        <v>108.35477</v>
      </c>
      <c r="BB274" s="73">
        <v>217.68896000000001</v>
      </c>
      <c r="BC274" s="65"/>
      <c r="BD274" s="65"/>
      <c r="BE274" s="117"/>
    </row>
    <row r="275" spans="1:57" x14ac:dyDescent="0.25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358</v>
      </c>
      <c r="H275" s="58">
        <v>1782460800000</v>
      </c>
      <c r="I275" s="58">
        <v>1769522651000</v>
      </c>
      <c r="J275" s="58" t="b">
        <v>1</v>
      </c>
      <c r="K275" s="58">
        <v>1E-4</v>
      </c>
      <c r="L275" s="58">
        <v>1</v>
      </c>
      <c r="M275" s="72">
        <v>65000</v>
      </c>
      <c r="N275" s="58">
        <v>580009</v>
      </c>
      <c r="O275" s="58">
        <v>0.1</v>
      </c>
      <c r="P275" s="58" t="s">
        <v>84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55</v>
      </c>
      <c r="V275" s="58" t="s">
        <v>54</v>
      </c>
      <c r="W275" s="58" t="s">
        <v>56</v>
      </c>
      <c r="X275" s="58" t="s">
        <v>54</v>
      </c>
      <c r="Y275" s="58">
        <v>1769603458142</v>
      </c>
      <c r="Z275" s="58" t="s">
        <v>49</v>
      </c>
      <c r="AA275" s="73">
        <v>2.0055699999999999E-2</v>
      </c>
      <c r="AB275" s="72">
        <v>89801.47</v>
      </c>
      <c r="AC275" s="73">
        <v>1.95E-2</v>
      </c>
      <c r="AD275" s="73">
        <v>4.0000000000000001E-3</v>
      </c>
      <c r="AE275" s="73">
        <v>4.9000000000000002E-2</v>
      </c>
      <c r="AF275" s="58">
        <v>1.7</v>
      </c>
      <c r="AG275" s="73">
        <v>1.89E-2</v>
      </c>
      <c r="AH275" s="73">
        <v>1.9E-2</v>
      </c>
      <c r="AI275" s="73">
        <v>1.8499999999999999E-2</v>
      </c>
      <c r="AJ275" s="74">
        <v>0</v>
      </c>
      <c r="AK275" s="58">
        <v>49.66</v>
      </c>
      <c r="AL275" s="58">
        <v>49.29</v>
      </c>
      <c r="AM275" s="58">
        <v>49.71</v>
      </c>
      <c r="AN275" s="72">
        <v>91528.48</v>
      </c>
      <c r="AO275" s="58" t="s">
        <v>58</v>
      </c>
      <c r="AP275" s="72">
        <v>89801.47</v>
      </c>
      <c r="AQ275" s="58">
        <v>0.1</v>
      </c>
      <c r="AR275" s="58">
        <v>21.1</v>
      </c>
      <c r="AS275" s="73">
        <v>2.2499999999999999E-2</v>
      </c>
      <c r="AT275" s="73">
        <v>1.95E-2</v>
      </c>
      <c r="AU275" s="73">
        <v>-13.333299999999999</v>
      </c>
      <c r="AV275" s="73">
        <v>1.7</v>
      </c>
      <c r="AW275" s="72">
        <v>3050.6</v>
      </c>
      <c r="AX275" s="73">
        <v>-18.079049999999999</v>
      </c>
      <c r="AY275" s="73">
        <v>-0.10786</v>
      </c>
      <c r="AZ275" s="73">
        <v>1.0000000000000001E-5</v>
      </c>
      <c r="BA275" s="73">
        <v>108.35477</v>
      </c>
      <c r="BB275" s="73">
        <v>-47.318370000000002</v>
      </c>
      <c r="BC275" s="65"/>
      <c r="BD275" s="65"/>
      <c r="BE275" s="117"/>
    </row>
    <row r="276" spans="1:57" x14ac:dyDescent="0.25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359</v>
      </c>
      <c r="H276" s="58">
        <v>1782460800000</v>
      </c>
      <c r="I276" s="58">
        <v>1750924810000</v>
      </c>
      <c r="J276" s="58" t="b">
        <v>1</v>
      </c>
      <c r="K276" s="58">
        <v>1E-4</v>
      </c>
      <c r="L276" s="58">
        <v>1</v>
      </c>
      <c r="M276" s="72">
        <v>70000</v>
      </c>
      <c r="N276" s="58">
        <v>479182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55</v>
      </c>
      <c r="V276" s="58" t="s">
        <v>54</v>
      </c>
      <c r="W276" s="58" t="s">
        <v>56</v>
      </c>
      <c r="X276" s="58" t="s">
        <v>54</v>
      </c>
      <c r="Y276" s="58">
        <v>1769603459149</v>
      </c>
      <c r="Z276" s="58" t="s">
        <v>49</v>
      </c>
      <c r="AA276" s="73">
        <v>0.25797605000000001</v>
      </c>
      <c r="AB276" s="72">
        <v>89801.42</v>
      </c>
      <c r="AC276" s="73">
        <v>0.28849999999999998</v>
      </c>
      <c r="AD276" s="73">
        <v>0.224</v>
      </c>
      <c r="AE276" s="73">
        <v>0.308</v>
      </c>
      <c r="AF276" s="58">
        <v>156.1</v>
      </c>
      <c r="AG276" s="73">
        <v>0.2626</v>
      </c>
      <c r="AH276" s="73">
        <v>0.26350000000000001</v>
      </c>
      <c r="AI276" s="73">
        <v>0.26150000000000001</v>
      </c>
      <c r="AJ276" s="74">
        <v>0</v>
      </c>
      <c r="AK276" s="58">
        <v>47.64</v>
      </c>
      <c r="AL276" s="58">
        <v>46.87</v>
      </c>
      <c r="AM276" s="58">
        <v>48.21</v>
      </c>
      <c r="AN276" s="72">
        <v>91528.44</v>
      </c>
      <c r="AO276" s="58" t="s">
        <v>58</v>
      </c>
      <c r="AP276" s="72">
        <v>89801.42</v>
      </c>
      <c r="AQ276" s="58">
        <v>4</v>
      </c>
      <c r="AR276" s="58">
        <v>18.3</v>
      </c>
      <c r="AV276" s="73">
        <v>0</v>
      </c>
      <c r="AW276" s="72">
        <v>0</v>
      </c>
      <c r="AX276" s="73">
        <v>-21.873239999999999</v>
      </c>
      <c r="AY276" s="73">
        <v>0.84935000000000005</v>
      </c>
      <c r="AZ276" s="73">
        <v>1.0000000000000001E-5</v>
      </c>
      <c r="BA276" s="73">
        <v>136.65513999999999</v>
      </c>
      <c r="BB276" s="73">
        <v>218.93808999999999</v>
      </c>
      <c r="BC276" s="65"/>
      <c r="BD276" s="65"/>
      <c r="BE276" s="117"/>
    </row>
    <row r="277" spans="1:57" x14ac:dyDescent="0.25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360</v>
      </c>
      <c r="H277" s="58">
        <v>1782460800000</v>
      </c>
      <c r="I277" s="58">
        <v>1750924810000</v>
      </c>
      <c r="J277" s="58" t="b">
        <v>1</v>
      </c>
      <c r="K277" s="58">
        <v>1E-4</v>
      </c>
      <c r="L277" s="58">
        <v>1</v>
      </c>
      <c r="M277" s="72">
        <v>70000</v>
      </c>
      <c r="N277" s="58">
        <v>479183</v>
      </c>
      <c r="O277" s="58">
        <v>0.1</v>
      </c>
      <c r="P277" s="58" t="s">
        <v>84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55</v>
      </c>
      <c r="V277" s="58" t="s">
        <v>54</v>
      </c>
      <c r="W277" s="58" t="s">
        <v>56</v>
      </c>
      <c r="X277" s="58" t="s">
        <v>54</v>
      </c>
      <c r="Y277" s="58">
        <v>1769603459149</v>
      </c>
      <c r="Z277" s="58" t="s">
        <v>49</v>
      </c>
      <c r="AA277" s="73">
        <v>2.9346750000000001E-2</v>
      </c>
      <c r="AB277" s="72">
        <v>89801.42</v>
      </c>
      <c r="AC277" s="73">
        <v>2.75E-2</v>
      </c>
      <c r="AD277" s="73">
        <v>1.0500000000000001E-2</v>
      </c>
      <c r="AE277" s="73">
        <v>6.3500000000000001E-2</v>
      </c>
      <c r="AF277" s="58">
        <v>1834.5</v>
      </c>
      <c r="AG277" s="73">
        <v>2.7400000000000001E-2</v>
      </c>
      <c r="AH277" s="73">
        <v>2.75E-2</v>
      </c>
      <c r="AI277" s="73">
        <v>2.7E-2</v>
      </c>
      <c r="AJ277" s="74">
        <v>0</v>
      </c>
      <c r="AK277" s="58">
        <v>47.64</v>
      </c>
      <c r="AL277" s="58">
        <v>47.35</v>
      </c>
      <c r="AM277" s="58">
        <v>47.68</v>
      </c>
      <c r="AN277" s="72">
        <v>91528.39</v>
      </c>
      <c r="AO277" s="58" t="s">
        <v>58</v>
      </c>
      <c r="AP277" s="72">
        <v>89801.42</v>
      </c>
      <c r="AQ277" s="58">
        <v>0.1</v>
      </c>
      <c r="AR277" s="58">
        <v>33.5</v>
      </c>
      <c r="AS277" s="73">
        <v>3.3000000000000002E-2</v>
      </c>
      <c r="AT277" s="73">
        <v>2.75E-2</v>
      </c>
      <c r="AU277" s="73">
        <v>-16.666699999999999</v>
      </c>
      <c r="AV277" s="73">
        <v>4.0999999999999996</v>
      </c>
      <c r="AW277" s="72">
        <v>11140.23</v>
      </c>
      <c r="AX277" s="73">
        <v>-21.873270000000002</v>
      </c>
      <c r="AY277" s="73">
        <v>-0.15065000000000001</v>
      </c>
      <c r="AZ277" s="73">
        <v>1.0000000000000001E-5</v>
      </c>
      <c r="BA277" s="73">
        <v>136.65531999999999</v>
      </c>
      <c r="BB277" s="73">
        <v>-66.454570000000004</v>
      </c>
      <c r="BC277" s="65"/>
      <c r="BD277" s="65"/>
      <c r="BE277" s="117"/>
    </row>
    <row r="278" spans="1:57" x14ac:dyDescent="0.25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361</v>
      </c>
      <c r="H278" s="58">
        <v>1782460800000</v>
      </c>
      <c r="I278" s="58">
        <v>1763439182000</v>
      </c>
      <c r="J278" s="58" t="b">
        <v>1</v>
      </c>
      <c r="K278" s="58">
        <v>1E-4</v>
      </c>
      <c r="L278" s="58">
        <v>1</v>
      </c>
      <c r="M278" s="72">
        <v>75000</v>
      </c>
      <c r="N278" s="58">
        <v>551968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55</v>
      </c>
      <c r="V278" s="58" t="s">
        <v>54</v>
      </c>
      <c r="W278" s="58" t="s">
        <v>56</v>
      </c>
      <c r="X278" s="58" t="s">
        <v>54</v>
      </c>
      <c r="Y278" s="58">
        <v>1769603459149</v>
      </c>
      <c r="Z278" s="58" t="s">
        <v>49</v>
      </c>
      <c r="AA278" s="73">
        <v>0.21517738</v>
      </c>
      <c r="AB278" s="72">
        <v>89801.42</v>
      </c>
      <c r="AC278" s="73">
        <v>0.216</v>
      </c>
      <c r="AD278" s="73">
        <v>0.17849999999999999</v>
      </c>
      <c r="AE278" s="73">
        <v>0.26850000000000002</v>
      </c>
      <c r="AF278" s="58">
        <v>30.1</v>
      </c>
      <c r="AG278" s="73">
        <v>0.2198</v>
      </c>
      <c r="AH278" s="73">
        <v>0.221</v>
      </c>
      <c r="AI278" s="73">
        <v>0.219</v>
      </c>
      <c r="AJ278" s="74">
        <v>0</v>
      </c>
      <c r="AK278" s="58">
        <v>46.01</v>
      </c>
      <c r="AL278" s="58">
        <v>45.58</v>
      </c>
      <c r="AM278" s="58">
        <v>46.68</v>
      </c>
      <c r="AN278" s="72">
        <v>91528.39</v>
      </c>
      <c r="AO278" s="58" t="s">
        <v>58</v>
      </c>
      <c r="AP278" s="72">
        <v>89801.42</v>
      </c>
      <c r="AQ278" s="58">
        <v>9.5</v>
      </c>
      <c r="AR278" s="58">
        <v>3.3</v>
      </c>
      <c r="AS278" s="73">
        <v>0.216</v>
      </c>
      <c r="AT278" s="73">
        <v>0.216</v>
      </c>
      <c r="AU278" s="73">
        <v>0</v>
      </c>
      <c r="AV278" s="73">
        <v>0.1</v>
      </c>
      <c r="AW278" s="72">
        <v>1926.94</v>
      </c>
      <c r="AX278" s="73">
        <v>-25.648060000000001</v>
      </c>
      <c r="AY278" s="73">
        <v>0.79527000000000003</v>
      </c>
      <c r="AZ278" s="73">
        <v>1.0000000000000001E-5</v>
      </c>
      <c r="BA278" s="73">
        <v>165.91941</v>
      </c>
      <c r="BB278" s="73">
        <v>214.75369000000001</v>
      </c>
      <c r="BC278" s="65"/>
      <c r="BD278" s="65"/>
      <c r="BE278" s="117"/>
    </row>
    <row r="279" spans="1:57" x14ac:dyDescent="0.25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362</v>
      </c>
      <c r="H279" s="58">
        <v>1782460800000</v>
      </c>
      <c r="I279" s="58">
        <v>1763439182000</v>
      </c>
      <c r="J279" s="58" t="b">
        <v>1</v>
      </c>
      <c r="K279" s="58">
        <v>1E-4</v>
      </c>
      <c r="L279" s="58">
        <v>1</v>
      </c>
      <c r="M279" s="72">
        <v>75000</v>
      </c>
      <c r="N279" s="58">
        <v>551969</v>
      </c>
      <c r="O279" s="58">
        <v>0.1</v>
      </c>
      <c r="P279" s="58" t="s">
        <v>84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55</v>
      </c>
      <c r="V279" s="58" t="s">
        <v>54</v>
      </c>
      <c r="W279" s="58" t="s">
        <v>56</v>
      </c>
      <c r="X279" s="58" t="s">
        <v>54</v>
      </c>
      <c r="Y279" s="58">
        <v>1769603459149</v>
      </c>
      <c r="Z279" s="58" t="s">
        <v>49</v>
      </c>
      <c r="AA279" s="73">
        <v>4.164445E-2</v>
      </c>
      <c r="AB279" s="72">
        <v>89801.42</v>
      </c>
      <c r="AC279" s="73">
        <v>4.1500000000000002E-2</v>
      </c>
      <c r="AD279" s="73">
        <v>1.7000000000000001E-2</v>
      </c>
      <c r="AE279" s="73">
        <v>8.1000000000000003E-2</v>
      </c>
      <c r="AF279" s="58">
        <v>2607.5</v>
      </c>
      <c r="AG279" s="73">
        <v>3.9199999999999999E-2</v>
      </c>
      <c r="AH279" s="73">
        <v>3.95E-2</v>
      </c>
      <c r="AI279" s="73">
        <v>3.85E-2</v>
      </c>
      <c r="AJ279" s="74">
        <v>0</v>
      </c>
      <c r="AK279" s="58">
        <v>46.01</v>
      </c>
      <c r="AL279" s="58">
        <v>45.62</v>
      </c>
      <c r="AM279" s="58">
        <v>46.18</v>
      </c>
      <c r="AN279" s="72">
        <v>91528.39</v>
      </c>
      <c r="AO279" s="58" t="s">
        <v>58</v>
      </c>
      <c r="AP279" s="72">
        <v>89801.42</v>
      </c>
      <c r="AQ279" s="58">
        <v>0.1</v>
      </c>
      <c r="AR279" s="58">
        <v>72.400000000000006</v>
      </c>
      <c r="AS279" s="73">
        <v>4.65E-2</v>
      </c>
      <c r="AT279" s="73">
        <v>4.1500000000000002E-2</v>
      </c>
      <c r="AU279" s="73">
        <v>-8.7911999999999999</v>
      </c>
      <c r="AV279" s="73">
        <v>57.2</v>
      </c>
      <c r="AW279" s="72">
        <v>220995.75</v>
      </c>
      <c r="AX279" s="73">
        <v>-25.648060000000001</v>
      </c>
      <c r="AY279" s="73">
        <v>-0.20473</v>
      </c>
      <c r="AZ279" s="73">
        <v>1.0000000000000001E-5</v>
      </c>
      <c r="BA279" s="73">
        <v>165.91941</v>
      </c>
      <c r="BB279" s="73">
        <v>-91.024000000000001</v>
      </c>
      <c r="BC279" s="65"/>
      <c r="BD279" s="65"/>
      <c r="BE279" s="117"/>
    </row>
    <row r="280" spans="1:57" x14ac:dyDescent="0.25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363</v>
      </c>
      <c r="H280" s="58">
        <v>1782460800000</v>
      </c>
      <c r="I280" s="58">
        <v>1750924810000</v>
      </c>
      <c r="J280" s="58" t="b">
        <v>1</v>
      </c>
      <c r="K280" s="58">
        <v>1E-4</v>
      </c>
      <c r="L280" s="58">
        <v>1</v>
      </c>
      <c r="M280" s="72">
        <v>80000</v>
      </c>
      <c r="N280" s="58">
        <v>479184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55</v>
      </c>
      <c r="V280" s="58" t="s">
        <v>54</v>
      </c>
      <c r="W280" s="58" t="s">
        <v>56</v>
      </c>
      <c r="X280" s="58" t="s">
        <v>54</v>
      </c>
      <c r="Y280" s="58">
        <v>1769603459149</v>
      </c>
      <c r="Z280" s="58" t="s">
        <v>49</v>
      </c>
      <c r="AA280" s="73">
        <v>0.17680433000000001</v>
      </c>
      <c r="AB280" s="72">
        <v>89801.42</v>
      </c>
      <c r="AC280" s="73">
        <v>0.17050000000000001</v>
      </c>
      <c r="AD280" s="73">
        <v>0.13900000000000001</v>
      </c>
      <c r="AE280" s="73">
        <v>0.23200000000000001</v>
      </c>
      <c r="AF280" s="58">
        <v>57.6</v>
      </c>
      <c r="AG280" s="73">
        <v>0.18110000000000001</v>
      </c>
      <c r="AH280" s="73">
        <v>0.1825</v>
      </c>
      <c r="AI280" s="73">
        <v>0.17949999999999999</v>
      </c>
      <c r="AJ280" s="74">
        <v>0</v>
      </c>
      <c r="AK280" s="58">
        <v>44.84</v>
      </c>
      <c r="AL280" s="58">
        <v>44.07</v>
      </c>
      <c r="AM280" s="58">
        <v>45.49</v>
      </c>
      <c r="AN280" s="72">
        <v>91528.39</v>
      </c>
      <c r="AO280" s="58" t="s">
        <v>58</v>
      </c>
      <c r="AP280" s="72">
        <v>89801.42</v>
      </c>
      <c r="AQ280" s="58">
        <v>27.9</v>
      </c>
      <c r="AR280" s="58">
        <v>37.1</v>
      </c>
      <c r="AV280" s="73">
        <v>0</v>
      </c>
      <c r="AW280" s="72">
        <v>0</v>
      </c>
      <c r="AX280" s="73">
        <v>-29.100169999999999</v>
      </c>
      <c r="AY280" s="73">
        <v>0.73019000000000001</v>
      </c>
      <c r="AZ280" s="73">
        <v>1.0000000000000001E-5</v>
      </c>
      <c r="BA280" s="73">
        <v>193.16958</v>
      </c>
      <c r="BB280" s="73">
        <v>204.89680000000001</v>
      </c>
      <c r="BC280" s="65"/>
      <c r="BD280" s="65"/>
      <c r="BE280" s="117"/>
    </row>
    <row r="281" spans="1:57" x14ac:dyDescent="0.25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364</v>
      </c>
      <c r="H281" s="58">
        <v>1782460800000</v>
      </c>
      <c r="I281" s="58">
        <v>1750924810000</v>
      </c>
      <c r="J281" s="58" t="b">
        <v>1</v>
      </c>
      <c r="K281" s="58">
        <v>1E-4</v>
      </c>
      <c r="L281" s="58">
        <v>1</v>
      </c>
      <c r="M281" s="72">
        <v>80000</v>
      </c>
      <c r="N281" s="58">
        <v>479185</v>
      </c>
      <c r="O281" s="58">
        <v>0.1</v>
      </c>
      <c r="P281" s="58" t="s">
        <v>84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55</v>
      </c>
      <c r="V281" s="58" t="s">
        <v>54</v>
      </c>
      <c r="W281" s="58" t="s">
        <v>56</v>
      </c>
      <c r="X281" s="58" t="s">
        <v>54</v>
      </c>
      <c r="Y281" s="58">
        <v>1769603459149</v>
      </c>
      <c r="Z281" s="58" t="s">
        <v>49</v>
      </c>
      <c r="AA281" s="73">
        <v>5.8370020000000002E-2</v>
      </c>
      <c r="AB281" s="72">
        <v>89801.42</v>
      </c>
      <c r="AC281" s="73">
        <v>5.5E-2</v>
      </c>
      <c r="AD281" s="73">
        <v>2.7E-2</v>
      </c>
      <c r="AE281" s="73">
        <v>0.10299999999999999</v>
      </c>
      <c r="AF281" s="58">
        <v>2099.6999999999998</v>
      </c>
      <c r="AG281" s="73">
        <v>5.5199999999999999E-2</v>
      </c>
      <c r="AH281" s="73">
        <v>5.5500000000000001E-2</v>
      </c>
      <c r="AI281" s="73">
        <v>5.45E-2</v>
      </c>
      <c r="AJ281" s="74">
        <v>0</v>
      </c>
      <c r="AK281" s="58">
        <v>44.84</v>
      </c>
      <c r="AL281" s="58">
        <v>44.52</v>
      </c>
      <c r="AM281" s="58">
        <v>45</v>
      </c>
      <c r="AN281" s="72">
        <v>91528.39</v>
      </c>
      <c r="AO281" s="58" t="s">
        <v>58</v>
      </c>
      <c r="AP281" s="72">
        <v>89801.42</v>
      </c>
      <c r="AQ281" s="58">
        <v>0.6</v>
      </c>
      <c r="AR281" s="58">
        <v>30.1</v>
      </c>
      <c r="AS281" s="73">
        <v>6.4500000000000002E-2</v>
      </c>
      <c r="AT281" s="73">
        <v>5.5E-2</v>
      </c>
      <c r="AU281" s="73">
        <v>-13.3858</v>
      </c>
      <c r="AV281" s="73">
        <v>421.1</v>
      </c>
      <c r="AW281" s="72">
        <v>2176289.7599999998</v>
      </c>
      <c r="AX281" s="73">
        <v>-29.100169999999999</v>
      </c>
      <c r="AY281" s="73">
        <v>-0.26980999999999999</v>
      </c>
      <c r="AZ281" s="73">
        <v>1.0000000000000001E-5</v>
      </c>
      <c r="BA281" s="73">
        <v>193.16958</v>
      </c>
      <c r="BB281" s="73">
        <v>-121.26606</v>
      </c>
      <c r="BC281" s="65"/>
      <c r="BD281" s="65"/>
      <c r="BE281" s="117"/>
    </row>
    <row r="282" spans="1:57" x14ac:dyDescent="0.25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365</v>
      </c>
      <c r="H282" s="58">
        <v>1782460800000</v>
      </c>
      <c r="I282" s="58">
        <v>1751395320000</v>
      </c>
      <c r="J282" s="58" t="b">
        <v>1</v>
      </c>
      <c r="K282" s="58">
        <v>1E-4</v>
      </c>
      <c r="L282" s="58">
        <v>1</v>
      </c>
      <c r="M282" s="72">
        <v>85000</v>
      </c>
      <c r="N282" s="58">
        <v>481362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55</v>
      </c>
      <c r="V282" s="58" t="s">
        <v>54</v>
      </c>
      <c r="W282" s="58" t="s">
        <v>56</v>
      </c>
      <c r="X282" s="58" t="s">
        <v>54</v>
      </c>
      <c r="Y282" s="58">
        <v>1769603459149</v>
      </c>
      <c r="Z282" s="58" t="s">
        <v>49</v>
      </c>
      <c r="AA282" s="73">
        <v>0.14292057999999999</v>
      </c>
      <c r="AB282" s="72">
        <v>89801.42</v>
      </c>
      <c r="AC282" s="73">
        <v>0.14449999999999999</v>
      </c>
      <c r="AD282" s="73">
        <v>0.105</v>
      </c>
      <c r="AE282" s="73">
        <v>0.19900000000000001</v>
      </c>
      <c r="AF282" s="58">
        <v>855.5</v>
      </c>
      <c r="AG282" s="73">
        <v>0.1469</v>
      </c>
      <c r="AH282" s="73">
        <v>0.14699999999999999</v>
      </c>
      <c r="AI282" s="73">
        <v>0.14599999999999999</v>
      </c>
      <c r="AJ282" s="74">
        <v>0</v>
      </c>
      <c r="AK282" s="58">
        <v>43.94</v>
      </c>
      <c r="AL282" s="58">
        <v>43.54</v>
      </c>
      <c r="AM282" s="58">
        <v>43.96</v>
      </c>
      <c r="AN282" s="72">
        <v>91528.39</v>
      </c>
      <c r="AO282" s="58" t="s">
        <v>58</v>
      </c>
      <c r="AP282" s="72">
        <v>89801.42</v>
      </c>
      <c r="AQ282" s="58">
        <v>0.1</v>
      </c>
      <c r="AR282" s="58">
        <v>4</v>
      </c>
      <c r="AS282" s="73">
        <v>0.14449999999999999</v>
      </c>
      <c r="AT282" s="73">
        <v>0.13350000000000001</v>
      </c>
      <c r="AU282" s="73">
        <v>5.4744999999999999</v>
      </c>
      <c r="AV282" s="73">
        <v>258.7</v>
      </c>
      <c r="AW282" s="72">
        <v>3342278.56</v>
      </c>
      <c r="AX282" s="73">
        <v>-31.722549999999998</v>
      </c>
      <c r="AY282" s="73">
        <v>0.65690999999999999</v>
      </c>
      <c r="AZ282" s="73">
        <v>1.0000000000000001E-5</v>
      </c>
      <c r="BA282" s="73">
        <v>214.87724</v>
      </c>
      <c r="BB282" s="73">
        <v>190.30199999999999</v>
      </c>
      <c r="BC282" s="65"/>
      <c r="BD282" s="65"/>
      <c r="BE282" s="117"/>
    </row>
    <row r="283" spans="1:57" x14ac:dyDescent="0.25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366</v>
      </c>
      <c r="H283" s="58">
        <v>1782460800000</v>
      </c>
      <c r="I283" s="58">
        <v>1751395320000</v>
      </c>
      <c r="J283" s="58" t="b">
        <v>1</v>
      </c>
      <c r="K283" s="58">
        <v>1E-4</v>
      </c>
      <c r="L283" s="58">
        <v>1</v>
      </c>
      <c r="M283" s="72">
        <v>85000</v>
      </c>
      <c r="N283" s="58">
        <v>481363</v>
      </c>
      <c r="O283" s="58">
        <v>0.1</v>
      </c>
      <c r="P283" s="58" t="s">
        <v>84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55</v>
      </c>
      <c r="V283" s="58" t="s">
        <v>54</v>
      </c>
      <c r="W283" s="58" t="s">
        <v>56</v>
      </c>
      <c r="X283" s="58" t="s">
        <v>54</v>
      </c>
      <c r="Y283" s="58">
        <v>1769603459149</v>
      </c>
      <c r="Z283" s="58" t="s">
        <v>49</v>
      </c>
      <c r="AA283" s="73">
        <v>7.9584509999999997E-2</v>
      </c>
      <c r="AB283" s="72">
        <v>89801.42</v>
      </c>
      <c r="AC283" s="73">
        <v>7.5999999999999998E-2</v>
      </c>
      <c r="AD283" s="73">
        <v>4.1500000000000002E-2</v>
      </c>
      <c r="AE283" s="73">
        <v>0.129</v>
      </c>
      <c r="AF283" s="58">
        <v>3072.1</v>
      </c>
      <c r="AG283" s="73">
        <v>7.5600000000000001E-2</v>
      </c>
      <c r="AH283" s="73">
        <v>7.5999999999999998E-2</v>
      </c>
      <c r="AI283" s="73">
        <v>7.5499999999999998E-2</v>
      </c>
      <c r="AJ283" s="74">
        <v>0</v>
      </c>
      <c r="AK283" s="58">
        <v>43.94</v>
      </c>
      <c r="AL283" s="58">
        <v>43.89</v>
      </c>
      <c r="AM283" s="58">
        <v>44.1</v>
      </c>
      <c r="AN283" s="72">
        <v>91528.39</v>
      </c>
      <c r="AO283" s="58" t="s">
        <v>58</v>
      </c>
      <c r="AP283" s="72">
        <v>89801.42</v>
      </c>
      <c r="AQ283" s="58">
        <v>5.4</v>
      </c>
      <c r="AR283" s="58">
        <v>1</v>
      </c>
      <c r="AS283" s="73">
        <v>8.8499999999999995E-2</v>
      </c>
      <c r="AT283" s="73">
        <v>7.5499999999999998E-2</v>
      </c>
      <c r="AU283" s="73">
        <v>-11.6279</v>
      </c>
      <c r="AV283" s="73">
        <v>98.4</v>
      </c>
      <c r="AW283" s="72">
        <v>710846.88</v>
      </c>
      <c r="AX283" s="73">
        <v>-31.722549999999998</v>
      </c>
      <c r="AY283" s="73">
        <v>-0.34309000000000001</v>
      </c>
      <c r="AZ283" s="73">
        <v>1.0000000000000001E-5</v>
      </c>
      <c r="BA283" s="73">
        <v>214.87724</v>
      </c>
      <c r="BB283" s="73">
        <v>-156.24603999999999</v>
      </c>
      <c r="BC283" s="65"/>
      <c r="BD283" s="65"/>
      <c r="BE283" s="117"/>
    </row>
    <row r="284" spans="1:57" x14ac:dyDescent="0.25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367</v>
      </c>
      <c r="H284" s="58">
        <v>1782460800000</v>
      </c>
      <c r="I284" s="58">
        <v>1750924810000</v>
      </c>
      <c r="J284" s="58" t="b">
        <v>1</v>
      </c>
      <c r="K284" s="58">
        <v>1E-4</v>
      </c>
      <c r="L284" s="58">
        <v>1</v>
      </c>
      <c r="M284" s="72">
        <v>90000</v>
      </c>
      <c r="N284" s="58">
        <v>479186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55</v>
      </c>
      <c r="V284" s="58" t="s">
        <v>54</v>
      </c>
      <c r="W284" s="58" t="s">
        <v>56</v>
      </c>
      <c r="X284" s="58" t="s">
        <v>54</v>
      </c>
      <c r="Y284" s="58">
        <v>1769603459149</v>
      </c>
      <c r="Z284" s="58" t="s">
        <v>49</v>
      </c>
      <c r="AA284" s="73">
        <v>0.11364257</v>
      </c>
      <c r="AB284" s="72">
        <v>89801.42</v>
      </c>
      <c r="AC284" s="73">
        <v>0.11600000000000001</v>
      </c>
      <c r="AD284" s="73">
        <v>7.6999999999999999E-2</v>
      </c>
      <c r="AE284" s="73">
        <v>0.16900000000000001</v>
      </c>
      <c r="AF284" s="58">
        <v>1501.8</v>
      </c>
      <c r="AG284" s="73">
        <v>0.1169</v>
      </c>
      <c r="AH284" s="73">
        <v>0.11700000000000001</v>
      </c>
      <c r="AI284" s="73">
        <v>0.11600000000000001</v>
      </c>
      <c r="AJ284" s="74">
        <v>0</v>
      </c>
      <c r="AK284" s="58">
        <v>43.03</v>
      </c>
      <c r="AL284" s="58">
        <v>42.67</v>
      </c>
      <c r="AM284" s="58">
        <v>43.07</v>
      </c>
      <c r="AN284" s="72">
        <v>91528.39</v>
      </c>
      <c r="AO284" s="58" t="s">
        <v>58</v>
      </c>
      <c r="AP284" s="72">
        <v>89801.42</v>
      </c>
      <c r="AQ284" s="58">
        <v>0.1</v>
      </c>
      <c r="AR284" s="58">
        <v>12</v>
      </c>
      <c r="AS284" s="73">
        <v>0.11650000000000001</v>
      </c>
      <c r="AT284" s="73">
        <v>0.105</v>
      </c>
      <c r="AU284" s="73">
        <v>7.907</v>
      </c>
      <c r="AV284" s="73">
        <v>66.7</v>
      </c>
      <c r="AW284" s="72">
        <v>663490.01</v>
      </c>
      <c r="AX284" s="73">
        <v>-33.048909999999999</v>
      </c>
      <c r="AY284" s="73">
        <v>0.57874000000000003</v>
      </c>
      <c r="AZ284" s="73">
        <v>2.0000000000000002E-5</v>
      </c>
      <c r="BA284" s="73">
        <v>228.59563</v>
      </c>
      <c r="BB284" s="73">
        <v>172.34027</v>
      </c>
      <c r="BC284" s="65"/>
      <c r="BD284" s="65"/>
      <c r="BE284" s="117"/>
    </row>
    <row r="285" spans="1:57" x14ac:dyDescent="0.25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368</v>
      </c>
      <c r="H285" s="58">
        <v>1782460800000</v>
      </c>
      <c r="I285" s="58">
        <v>1750924810000</v>
      </c>
      <c r="J285" s="58" t="b">
        <v>1</v>
      </c>
      <c r="K285" s="58">
        <v>1E-4</v>
      </c>
      <c r="L285" s="58">
        <v>1</v>
      </c>
      <c r="M285" s="72">
        <v>90000</v>
      </c>
      <c r="N285" s="58">
        <v>479187</v>
      </c>
      <c r="O285" s="58">
        <v>0.1</v>
      </c>
      <c r="P285" s="58" t="s">
        <v>84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55</v>
      </c>
      <c r="V285" s="58" t="s">
        <v>54</v>
      </c>
      <c r="W285" s="58" t="s">
        <v>56</v>
      </c>
      <c r="X285" s="58" t="s">
        <v>54</v>
      </c>
      <c r="Y285" s="58">
        <v>1769603460156</v>
      </c>
      <c r="Z285" s="58" t="s">
        <v>49</v>
      </c>
      <c r="AA285" s="73">
        <v>0.10540018</v>
      </c>
      <c r="AB285" s="72">
        <v>89801.38</v>
      </c>
      <c r="AC285" s="73">
        <v>9.9500000000000005E-2</v>
      </c>
      <c r="AD285" s="73">
        <v>6.0499999999999998E-2</v>
      </c>
      <c r="AE285" s="73">
        <v>0.1585</v>
      </c>
      <c r="AF285" s="58">
        <v>2217.4</v>
      </c>
      <c r="AG285" s="73">
        <v>0.1002</v>
      </c>
      <c r="AH285" s="73">
        <v>0.10050000000000001</v>
      </c>
      <c r="AI285" s="73">
        <v>9.9500000000000005E-2</v>
      </c>
      <c r="AJ285" s="74">
        <v>0</v>
      </c>
      <c r="AK285" s="58">
        <v>43.03</v>
      </c>
      <c r="AL285" s="58">
        <v>42.75</v>
      </c>
      <c r="AM285" s="58">
        <v>43.15</v>
      </c>
      <c r="AN285" s="72">
        <v>91528.28</v>
      </c>
      <c r="AO285" s="58" t="s">
        <v>58</v>
      </c>
      <c r="AP285" s="72">
        <v>89801.38</v>
      </c>
      <c r="AQ285" s="58">
        <v>0.1</v>
      </c>
      <c r="AR285" s="58">
        <v>9</v>
      </c>
      <c r="AS285" s="73">
        <v>0.11600000000000001</v>
      </c>
      <c r="AT285" s="73">
        <v>9.9500000000000005E-2</v>
      </c>
      <c r="AU285" s="73">
        <v>-8.2949000000000002</v>
      </c>
      <c r="AV285" s="73">
        <v>48.4</v>
      </c>
      <c r="AW285" s="72">
        <v>451109.32</v>
      </c>
      <c r="AX285" s="73">
        <v>-33.049100000000003</v>
      </c>
      <c r="AY285" s="73">
        <v>-0.42126000000000002</v>
      </c>
      <c r="AZ285" s="73">
        <v>2.0000000000000002E-5</v>
      </c>
      <c r="BA285" s="73">
        <v>228.59554</v>
      </c>
      <c r="BB285" s="73">
        <v>-194.59376</v>
      </c>
      <c r="BC285" s="65"/>
      <c r="BD285" s="65"/>
      <c r="BE285" s="117"/>
    </row>
    <row r="286" spans="1:57" x14ac:dyDescent="0.25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369</v>
      </c>
      <c r="H286" s="58">
        <v>1782460800000</v>
      </c>
      <c r="I286" s="58">
        <v>1750924810000</v>
      </c>
      <c r="J286" s="58" t="b">
        <v>1</v>
      </c>
      <c r="K286" s="58">
        <v>1E-4</v>
      </c>
      <c r="L286" s="58">
        <v>1</v>
      </c>
      <c r="M286" s="72">
        <v>95000</v>
      </c>
      <c r="N286" s="58">
        <v>479188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55</v>
      </c>
      <c r="V286" s="58" t="s">
        <v>54</v>
      </c>
      <c r="W286" s="58" t="s">
        <v>56</v>
      </c>
      <c r="X286" s="58" t="s">
        <v>54</v>
      </c>
      <c r="Y286" s="58">
        <v>1769603460156</v>
      </c>
      <c r="Z286" s="58" t="s">
        <v>49</v>
      </c>
      <c r="AA286" s="73">
        <v>8.9144119999999993E-2</v>
      </c>
      <c r="AB286" s="72">
        <v>89801.38</v>
      </c>
      <c r="AC286" s="73">
        <v>9.1999999999999998E-2</v>
      </c>
      <c r="AD286" s="73">
        <v>5.45E-2</v>
      </c>
      <c r="AE286" s="73">
        <v>0.14299999999999999</v>
      </c>
      <c r="AF286" s="58">
        <v>1424.5</v>
      </c>
      <c r="AG286" s="73">
        <v>9.1700000000000004E-2</v>
      </c>
      <c r="AH286" s="73">
        <v>9.1999999999999998E-2</v>
      </c>
      <c r="AI286" s="73">
        <v>9.0999999999999998E-2</v>
      </c>
      <c r="AJ286" s="74">
        <v>0</v>
      </c>
      <c r="AK286" s="58">
        <v>42.36</v>
      </c>
      <c r="AL286" s="58">
        <v>42.09</v>
      </c>
      <c r="AM286" s="58">
        <v>42.49</v>
      </c>
      <c r="AN286" s="72">
        <v>91528.28</v>
      </c>
      <c r="AO286" s="58" t="s">
        <v>58</v>
      </c>
      <c r="AP286" s="72">
        <v>89801.38</v>
      </c>
      <c r="AQ286" s="58">
        <v>0.1</v>
      </c>
      <c r="AR286" s="58">
        <v>8</v>
      </c>
      <c r="AS286" s="73">
        <v>9.1999999999999998E-2</v>
      </c>
      <c r="AT286" s="73">
        <v>8.8200000000000001E-2</v>
      </c>
      <c r="AU286" s="73">
        <v>2.2222</v>
      </c>
      <c r="AV286" s="73">
        <v>115.4</v>
      </c>
      <c r="AW286" s="72">
        <v>916631.63</v>
      </c>
      <c r="AX286" s="73">
        <v>-33.179960000000001</v>
      </c>
      <c r="AY286" s="73">
        <v>0.49902999999999997</v>
      </c>
      <c r="AZ286" s="73">
        <v>2.0000000000000002E-5</v>
      </c>
      <c r="BA286" s="73">
        <v>233.15048999999999</v>
      </c>
      <c r="BB286" s="73">
        <v>152.01185000000001</v>
      </c>
      <c r="BC286" s="65"/>
      <c r="BD286" s="65"/>
      <c r="BE286" s="117"/>
    </row>
    <row r="287" spans="1:57" x14ac:dyDescent="0.25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370</v>
      </c>
      <c r="H287" s="58">
        <v>1782460800000</v>
      </c>
      <c r="I287" s="58">
        <v>1750924810000</v>
      </c>
      <c r="J287" s="58" t="b">
        <v>1</v>
      </c>
      <c r="K287" s="58">
        <v>1E-4</v>
      </c>
      <c r="L287" s="58">
        <v>1</v>
      </c>
      <c r="M287" s="72">
        <v>95000</v>
      </c>
      <c r="N287" s="58">
        <v>479189</v>
      </c>
      <c r="O287" s="58">
        <v>0.1</v>
      </c>
      <c r="P287" s="58" t="s">
        <v>84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55</v>
      </c>
      <c r="V287" s="58" t="s">
        <v>54</v>
      </c>
      <c r="W287" s="58" t="s">
        <v>56</v>
      </c>
      <c r="X287" s="58" t="s">
        <v>54</v>
      </c>
      <c r="Y287" s="58">
        <v>1769603460156</v>
      </c>
      <c r="Z287" s="58" t="s">
        <v>49</v>
      </c>
      <c r="AA287" s="73">
        <v>0.13599938</v>
      </c>
      <c r="AB287" s="72">
        <v>89801.38</v>
      </c>
      <c r="AC287" s="73">
        <v>0.129</v>
      </c>
      <c r="AD287" s="73">
        <v>8.5000000000000006E-2</v>
      </c>
      <c r="AE287" s="73">
        <v>0.1915</v>
      </c>
      <c r="AF287" s="58">
        <v>1501.5</v>
      </c>
      <c r="AG287" s="73">
        <v>0.12959999999999999</v>
      </c>
      <c r="AH287" s="73">
        <v>0.1305</v>
      </c>
      <c r="AI287" s="73">
        <v>0.1285</v>
      </c>
      <c r="AJ287" s="74">
        <v>0</v>
      </c>
      <c r="AK287" s="58">
        <v>42.36</v>
      </c>
      <c r="AL287" s="58">
        <v>41.92</v>
      </c>
      <c r="AM287" s="58">
        <v>42.71</v>
      </c>
      <c r="AN287" s="72">
        <v>91528.28</v>
      </c>
      <c r="AO287" s="58" t="s">
        <v>58</v>
      </c>
      <c r="AP287" s="72">
        <v>89801.38</v>
      </c>
      <c r="AQ287" s="58">
        <v>12.1</v>
      </c>
      <c r="AR287" s="58">
        <v>17.8</v>
      </c>
      <c r="AS287" s="73">
        <v>0.14149999999999999</v>
      </c>
      <c r="AT287" s="73">
        <v>0.129</v>
      </c>
      <c r="AU287" s="73">
        <v>-8.8338999999999999</v>
      </c>
      <c r="AV287" s="73">
        <v>210.7</v>
      </c>
      <c r="AW287" s="72">
        <v>2527080.23</v>
      </c>
      <c r="AX287" s="73">
        <v>-33.179960000000001</v>
      </c>
      <c r="AY287" s="73">
        <v>-0.50097000000000003</v>
      </c>
      <c r="AZ287" s="73">
        <v>2.0000000000000002E-5</v>
      </c>
      <c r="BA287" s="73">
        <v>233.15048999999999</v>
      </c>
      <c r="BB287" s="73">
        <v>-235.30654999999999</v>
      </c>
      <c r="BC287" s="65"/>
      <c r="BD287" s="65"/>
      <c r="BE287" s="117"/>
    </row>
    <row r="288" spans="1:57" x14ac:dyDescent="0.25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371</v>
      </c>
      <c r="H288" s="58">
        <v>1772179200000</v>
      </c>
      <c r="I288" s="58">
        <v>1764230415000</v>
      </c>
      <c r="J288" s="58" t="b">
        <v>1</v>
      </c>
      <c r="K288" s="58">
        <v>1E-4</v>
      </c>
      <c r="L288" s="58">
        <v>1</v>
      </c>
      <c r="M288" s="72">
        <v>100000</v>
      </c>
      <c r="N288" s="58">
        <v>556230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55</v>
      </c>
      <c r="V288" s="58" t="s">
        <v>54</v>
      </c>
      <c r="W288" s="58" t="s">
        <v>56</v>
      </c>
      <c r="X288" s="58" t="s">
        <v>54</v>
      </c>
      <c r="Y288" s="58">
        <v>1769603442330</v>
      </c>
      <c r="Z288" s="58" t="s">
        <v>49</v>
      </c>
      <c r="AA288" s="73">
        <v>7.7990000000000004E-3</v>
      </c>
      <c r="AB288" s="72">
        <v>89792.79</v>
      </c>
      <c r="AC288" s="73">
        <v>8.9999999999999993E-3</v>
      </c>
      <c r="AD288" s="73">
        <v>1E-4</v>
      </c>
      <c r="AE288" s="73">
        <v>3.15E-2</v>
      </c>
      <c r="AF288" s="58">
        <v>4738.8999999999996</v>
      </c>
      <c r="AG288" s="73">
        <v>8.8999999999999999E-3</v>
      </c>
      <c r="AH288" s="73">
        <v>8.9999999999999993E-3</v>
      </c>
      <c r="AI288" s="73">
        <v>8.5000000000000006E-3</v>
      </c>
      <c r="AJ288" s="74">
        <v>0</v>
      </c>
      <c r="AK288" s="58">
        <v>36.04</v>
      </c>
      <c r="AL288" s="58">
        <v>35.51</v>
      </c>
      <c r="AM288" s="58">
        <v>36.21</v>
      </c>
      <c r="AN288" s="72">
        <v>90129.64</v>
      </c>
      <c r="AO288" s="58" t="s">
        <v>59</v>
      </c>
      <c r="AP288" s="72">
        <v>89792.79</v>
      </c>
      <c r="AQ288" s="58">
        <v>57.3</v>
      </c>
      <c r="AR288" s="58">
        <v>31.3</v>
      </c>
      <c r="AS288" s="73">
        <v>8.9999999999999993E-3</v>
      </c>
      <c r="AT288" s="73">
        <v>5.5999999999999999E-3</v>
      </c>
      <c r="AU288" s="73">
        <v>38.461500000000001</v>
      </c>
      <c r="AV288" s="73">
        <v>613.20000000000005</v>
      </c>
      <c r="AW288" s="72">
        <v>384524.02</v>
      </c>
      <c r="AX288" s="73">
        <v>-39.266240000000003</v>
      </c>
      <c r="AY288" s="73">
        <v>0.16914000000000001</v>
      </c>
      <c r="AZ288" s="73">
        <v>3.0000000000000001E-5</v>
      </c>
      <c r="BA288" s="73">
        <v>64.969149999999999</v>
      </c>
      <c r="BB288" s="73">
        <v>11.797470000000001</v>
      </c>
      <c r="BC288" s="65"/>
      <c r="BD288" s="65"/>
      <c r="BE288" s="117"/>
    </row>
    <row r="289" spans="1:57" x14ac:dyDescent="0.25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372</v>
      </c>
      <c r="H289" s="58">
        <v>1772179200000</v>
      </c>
      <c r="I289" s="58">
        <v>1764230415000</v>
      </c>
      <c r="J289" s="58" t="b">
        <v>1</v>
      </c>
      <c r="K289" s="58">
        <v>1E-4</v>
      </c>
      <c r="L289" s="58">
        <v>1</v>
      </c>
      <c r="M289" s="72">
        <v>100000</v>
      </c>
      <c r="N289" s="58">
        <v>556231</v>
      </c>
      <c r="O289" s="58">
        <v>0.1</v>
      </c>
      <c r="P289" s="58" t="s">
        <v>84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55</v>
      </c>
      <c r="V289" s="58" t="s">
        <v>54</v>
      </c>
      <c r="W289" s="58" t="s">
        <v>56</v>
      </c>
      <c r="X289" s="58" t="s">
        <v>54</v>
      </c>
      <c r="Y289" s="58">
        <v>1769603442030</v>
      </c>
      <c r="Z289" s="58" t="s">
        <v>49</v>
      </c>
      <c r="AA289" s="73">
        <v>0.12636348</v>
      </c>
      <c r="AB289" s="72">
        <v>89792.79</v>
      </c>
      <c r="AC289" s="73">
        <v>0.125</v>
      </c>
      <c r="AD289" s="73">
        <v>7.5999999999999998E-2</v>
      </c>
      <c r="AE289" s="73">
        <v>0.16850000000000001</v>
      </c>
      <c r="AF289" s="58">
        <v>119.1</v>
      </c>
      <c r="AG289" s="73">
        <v>0.11840000000000001</v>
      </c>
      <c r="AH289" s="73">
        <v>0.121</v>
      </c>
      <c r="AI289" s="73">
        <v>0.11650000000000001</v>
      </c>
      <c r="AJ289" s="74">
        <v>0</v>
      </c>
      <c r="AK289" s="58">
        <v>36.04</v>
      </c>
      <c r="AL289" s="58">
        <v>33.31</v>
      </c>
      <c r="AM289" s="58">
        <v>39.5</v>
      </c>
      <c r="AN289" s="72">
        <v>90129.64</v>
      </c>
      <c r="AO289" s="58" t="s">
        <v>59</v>
      </c>
      <c r="AP289" s="72">
        <v>89792.79</v>
      </c>
      <c r="AQ289" s="58">
        <v>26.6</v>
      </c>
      <c r="AR289" s="58">
        <v>26.5</v>
      </c>
      <c r="AS289" s="73">
        <v>0.125</v>
      </c>
      <c r="AT289" s="73">
        <v>0.125</v>
      </c>
      <c r="AU289" s="73">
        <v>0</v>
      </c>
      <c r="AV289" s="73">
        <v>0.5</v>
      </c>
      <c r="AW289" s="72">
        <v>5583.57</v>
      </c>
      <c r="AX289" s="73">
        <v>-39.266240000000003</v>
      </c>
      <c r="AY289" s="73">
        <v>-0.83086000000000004</v>
      </c>
      <c r="AZ289" s="73">
        <v>3.0000000000000001E-5</v>
      </c>
      <c r="BA289" s="73">
        <v>64.969149999999999</v>
      </c>
      <c r="BB289" s="73">
        <v>-69.878709999999998</v>
      </c>
      <c r="BC289" s="65"/>
      <c r="BD289" s="65"/>
      <c r="BE289" s="117"/>
    </row>
    <row r="290" spans="1:57" x14ac:dyDescent="0.25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373</v>
      </c>
      <c r="H290" s="58">
        <v>1772179200000</v>
      </c>
      <c r="I290" s="58">
        <v>1764230415000</v>
      </c>
      <c r="J290" s="58" t="b">
        <v>1</v>
      </c>
      <c r="K290" s="58">
        <v>1E-4</v>
      </c>
      <c r="L290" s="58">
        <v>1</v>
      </c>
      <c r="M290" s="72">
        <v>102000</v>
      </c>
      <c r="N290" s="58">
        <v>556232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55</v>
      </c>
      <c r="V290" s="58" t="s">
        <v>54</v>
      </c>
      <c r="W290" s="58" t="s">
        <v>56</v>
      </c>
      <c r="X290" s="58" t="s">
        <v>54</v>
      </c>
      <c r="Y290" s="58">
        <v>1769603442030</v>
      </c>
      <c r="Z290" s="58" t="s">
        <v>49</v>
      </c>
      <c r="AA290" s="73">
        <v>5.5097899999999997E-3</v>
      </c>
      <c r="AB290" s="72">
        <v>89792.79</v>
      </c>
      <c r="AC290" s="73">
        <v>6.0000000000000001E-3</v>
      </c>
      <c r="AD290" s="73">
        <v>1E-4</v>
      </c>
      <c r="AE290" s="73">
        <v>2.5999999999999999E-2</v>
      </c>
      <c r="AF290" s="58">
        <v>858.5</v>
      </c>
      <c r="AG290" s="73">
        <v>6.1999999999999998E-3</v>
      </c>
      <c r="AH290" s="73">
        <v>6.4999999999999997E-3</v>
      </c>
      <c r="AI290" s="73">
        <v>6.0000000000000001E-3</v>
      </c>
      <c r="AJ290" s="74">
        <v>0</v>
      </c>
      <c r="AK290" s="58">
        <v>36.25</v>
      </c>
      <c r="AL290" s="58">
        <v>35.82</v>
      </c>
      <c r="AM290" s="58">
        <v>36.67</v>
      </c>
      <c r="AN290" s="72">
        <v>90129.64</v>
      </c>
      <c r="AO290" s="58" t="s">
        <v>59</v>
      </c>
      <c r="AP290" s="72">
        <v>89792.79</v>
      </c>
      <c r="AQ290" s="58">
        <v>67.599999999999994</v>
      </c>
      <c r="AR290" s="58">
        <v>30.9</v>
      </c>
      <c r="AS290" s="73">
        <v>6.4999999999999997E-3</v>
      </c>
      <c r="AT290" s="73">
        <v>4.0000000000000001E-3</v>
      </c>
      <c r="AU290" s="73">
        <v>30.434799999999999</v>
      </c>
      <c r="AV290" s="73">
        <v>151.1</v>
      </c>
      <c r="AW290" s="72">
        <v>63059.12</v>
      </c>
      <c r="AX290" s="73">
        <v>-32.534880000000001</v>
      </c>
      <c r="AY290" s="73">
        <v>0.12665000000000001</v>
      </c>
      <c r="AZ290" s="73">
        <v>2.0000000000000002E-5</v>
      </c>
      <c r="BA290" s="73">
        <v>53.510170000000002</v>
      </c>
      <c r="BB290" s="73">
        <v>8.8627500000000001</v>
      </c>
      <c r="BC290" s="65"/>
      <c r="BD290" s="65"/>
      <c r="BE290" s="117"/>
    </row>
    <row r="291" spans="1:57" x14ac:dyDescent="0.25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374</v>
      </c>
      <c r="H291" s="58">
        <v>1772179200000</v>
      </c>
      <c r="I291" s="58">
        <v>1764230415000</v>
      </c>
      <c r="J291" s="58" t="b">
        <v>1</v>
      </c>
      <c r="K291" s="58">
        <v>1E-4</v>
      </c>
      <c r="L291" s="58">
        <v>1</v>
      </c>
      <c r="M291" s="72">
        <v>102000</v>
      </c>
      <c r="N291" s="58">
        <v>556233</v>
      </c>
      <c r="O291" s="58">
        <v>0.1</v>
      </c>
      <c r="P291" s="58" t="s">
        <v>84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55</v>
      </c>
      <c r="V291" s="58" t="s">
        <v>54</v>
      </c>
      <c r="W291" s="58" t="s">
        <v>56</v>
      </c>
      <c r="X291" s="58" t="s">
        <v>54</v>
      </c>
      <c r="Y291" s="58">
        <v>1769603442030</v>
      </c>
      <c r="Z291" s="58" t="s">
        <v>49</v>
      </c>
      <c r="AA291" s="73">
        <v>0.14644625</v>
      </c>
      <c r="AB291" s="72">
        <v>89792.79</v>
      </c>
      <c r="AC291" s="73">
        <v>0.14599999999999999</v>
      </c>
      <c r="AD291" s="73">
        <v>9.4E-2</v>
      </c>
      <c r="AE291" s="73">
        <v>0.1885</v>
      </c>
      <c r="AF291" s="58">
        <v>20</v>
      </c>
      <c r="AG291" s="73">
        <v>0.13800000000000001</v>
      </c>
      <c r="AH291" s="73">
        <v>0.14099999999999999</v>
      </c>
      <c r="AI291" s="73">
        <v>0.13600000000000001</v>
      </c>
      <c r="AJ291" s="74">
        <v>0</v>
      </c>
      <c r="AK291" s="58">
        <v>36.25</v>
      </c>
      <c r="AL291" s="58">
        <v>32.700000000000003</v>
      </c>
      <c r="AM291" s="58">
        <v>40.97</v>
      </c>
      <c r="AN291" s="72">
        <v>90129.64</v>
      </c>
      <c r="AO291" s="58" t="s">
        <v>59</v>
      </c>
      <c r="AP291" s="72">
        <v>89792.79</v>
      </c>
      <c r="AQ291" s="58">
        <v>24.9</v>
      </c>
      <c r="AR291" s="58">
        <v>24.9</v>
      </c>
      <c r="AS291" s="73">
        <v>0.14599999999999999</v>
      </c>
      <c r="AT291" s="73">
        <v>0.14599999999999999</v>
      </c>
      <c r="AU291" s="73">
        <v>0</v>
      </c>
      <c r="AV291" s="73">
        <v>0.1</v>
      </c>
      <c r="AW291" s="72">
        <v>1300.6400000000001</v>
      </c>
      <c r="AX291" s="73">
        <v>-32.534880000000001</v>
      </c>
      <c r="AY291" s="73">
        <v>-0.87334999999999996</v>
      </c>
      <c r="AZ291" s="73">
        <v>2.0000000000000002E-5</v>
      </c>
      <c r="BA291" s="73">
        <v>53.510170000000002</v>
      </c>
      <c r="BB291" s="73">
        <v>-74.446950000000001</v>
      </c>
      <c r="BC291" s="65"/>
      <c r="BD291" s="65"/>
      <c r="BE291" s="117"/>
    </row>
    <row r="292" spans="1:57" x14ac:dyDescent="0.25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375</v>
      </c>
      <c r="H292" s="58">
        <v>1772179200000</v>
      </c>
      <c r="I292" s="58">
        <v>1764743220000</v>
      </c>
      <c r="J292" s="58" t="b">
        <v>1</v>
      </c>
      <c r="K292" s="58">
        <v>1E-4</v>
      </c>
      <c r="L292" s="58">
        <v>1</v>
      </c>
      <c r="M292" s="72">
        <v>104000</v>
      </c>
      <c r="N292" s="58">
        <v>559001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55</v>
      </c>
      <c r="V292" s="58" t="s">
        <v>54</v>
      </c>
      <c r="W292" s="58" t="s">
        <v>56</v>
      </c>
      <c r="X292" s="58" t="s">
        <v>54</v>
      </c>
      <c r="Y292" s="58">
        <v>1769603442030</v>
      </c>
      <c r="Z292" s="58" t="s">
        <v>49</v>
      </c>
      <c r="AA292" s="73">
        <v>3.9845499999999999E-3</v>
      </c>
      <c r="AB292" s="72">
        <v>89792.79</v>
      </c>
      <c r="AC292" s="73">
        <v>4.1000000000000003E-3</v>
      </c>
      <c r="AD292" s="73">
        <v>1E-4</v>
      </c>
      <c r="AE292" s="73">
        <v>2.1499999999999998E-2</v>
      </c>
      <c r="AF292" s="58">
        <v>490.1</v>
      </c>
      <c r="AG292" s="73">
        <v>4.4999999999999997E-3</v>
      </c>
      <c r="AH292" s="73">
        <v>4.5999999999999999E-3</v>
      </c>
      <c r="AI292" s="73">
        <v>4.4999999999999997E-3</v>
      </c>
      <c r="AJ292" s="74">
        <v>0</v>
      </c>
      <c r="AK292" s="58">
        <v>36.79</v>
      </c>
      <c r="AL292" s="58">
        <v>36.79</v>
      </c>
      <c r="AM292" s="58">
        <v>36.99</v>
      </c>
      <c r="AN292" s="72">
        <v>90129.64</v>
      </c>
      <c r="AO292" s="58" t="s">
        <v>59</v>
      </c>
      <c r="AP292" s="72">
        <v>89792.79</v>
      </c>
      <c r="AQ292" s="58">
        <v>10.9</v>
      </c>
      <c r="AR292" s="58">
        <v>0.4</v>
      </c>
      <c r="AS292" s="73">
        <v>4.1999999999999997E-3</v>
      </c>
      <c r="AT292" s="73">
        <v>3.0000000000000001E-3</v>
      </c>
      <c r="AU292" s="73">
        <v>20.588200000000001</v>
      </c>
      <c r="AV292" s="73">
        <v>2.8</v>
      </c>
      <c r="AW292" s="72">
        <v>939.05</v>
      </c>
      <c r="AX292" s="73">
        <v>-26.919139999999999</v>
      </c>
      <c r="AY292" s="73">
        <v>9.5280000000000004E-2</v>
      </c>
      <c r="AZ292" s="73">
        <v>2.0000000000000002E-5</v>
      </c>
      <c r="BA292" s="73">
        <v>43.629579999999997</v>
      </c>
      <c r="BB292" s="73">
        <v>6.6824599999999998</v>
      </c>
      <c r="BC292" s="65"/>
      <c r="BD292" s="65"/>
      <c r="BE292" s="117"/>
    </row>
    <row r="293" spans="1:57" x14ac:dyDescent="0.25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376</v>
      </c>
      <c r="H293" s="58">
        <v>1772179200000</v>
      </c>
      <c r="I293" s="58">
        <v>1764743220000</v>
      </c>
      <c r="J293" s="58" t="b">
        <v>1</v>
      </c>
      <c r="K293" s="58">
        <v>1E-4</v>
      </c>
      <c r="L293" s="58">
        <v>1</v>
      </c>
      <c r="M293" s="72">
        <v>104000</v>
      </c>
      <c r="N293" s="58">
        <v>559002</v>
      </c>
      <c r="O293" s="58">
        <v>0.1</v>
      </c>
      <c r="P293" s="58" t="s">
        <v>84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55</v>
      </c>
      <c r="V293" s="58" t="s">
        <v>54</v>
      </c>
      <c r="W293" s="58" t="s">
        <v>56</v>
      </c>
      <c r="X293" s="58" t="s">
        <v>54</v>
      </c>
      <c r="Y293" s="58">
        <v>1769603442030</v>
      </c>
      <c r="Z293" s="58" t="s">
        <v>49</v>
      </c>
      <c r="AA293" s="73">
        <v>0.1672923</v>
      </c>
      <c r="AB293" s="72">
        <v>89792.79</v>
      </c>
      <c r="AC293" s="73">
        <v>0.16200000000000001</v>
      </c>
      <c r="AD293" s="73">
        <v>0.1135</v>
      </c>
      <c r="AE293" s="73">
        <v>0.21</v>
      </c>
      <c r="AF293" s="58">
        <v>6.2</v>
      </c>
      <c r="AG293" s="73">
        <v>0.15840000000000001</v>
      </c>
      <c r="AH293" s="73">
        <v>0.1615</v>
      </c>
      <c r="AI293" s="73">
        <v>0.1565</v>
      </c>
      <c r="AJ293" s="74">
        <v>0</v>
      </c>
      <c r="AK293" s="58">
        <v>36.79</v>
      </c>
      <c r="AL293" s="58">
        <v>32.36</v>
      </c>
      <c r="AM293" s="58">
        <v>42.45</v>
      </c>
      <c r="AN293" s="72">
        <v>90129.64</v>
      </c>
      <c r="AO293" s="58" t="s">
        <v>59</v>
      </c>
      <c r="AP293" s="72">
        <v>89792.79</v>
      </c>
      <c r="AQ293" s="58">
        <v>24.1</v>
      </c>
      <c r="AR293" s="58">
        <v>24.1</v>
      </c>
      <c r="AV293" s="73">
        <v>0</v>
      </c>
      <c r="AW293" s="72">
        <v>0</v>
      </c>
      <c r="AX293" s="73">
        <v>-26.919139999999999</v>
      </c>
      <c r="AY293" s="73">
        <v>-0.90471999999999997</v>
      </c>
      <c r="AZ293" s="73">
        <v>2.0000000000000002E-5</v>
      </c>
      <c r="BA293" s="73">
        <v>43.629579999999997</v>
      </c>
      <c r="BB293" s="73">
        <v>-78.260760000000005</v>
      </c>
      <c r="BC293" s="65"/>
      <c r="BD293" s="65"/>
      <c r="BE293" s="117"/>
    </row>
    <row r="294" spans="1:57" x14ac:dyDescent="0.25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377</v>
      </c>
      <c r="H294" s="58">
        <v>1772179200000</v>
      </c>
      <c r="I294" s="58">
        <v>1764230415000</v>
      </c>
      <c r="J294" s="58" t="b">
        <v>1</v>
      </c>
      <c r="K294" s="58">
        <v>1E-4</v>
      </c>
      <c r="L294" s="58">
        <v>1</v>
      </c>
      <c r="M294" s="72">
        <v>105000</v>
      </c>
      <c r="N294" s="58">
        <v>556234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55</v>
      </c>
      <c r="V294" s="58" t="s">
        <v>54</v>
      </c>
      <c r="W294" s="58" t="s">
        <v>56</v>
      </c>
      <c r="X294" s="58" t="s">
        <v>54</v>
      </c>
      <c r="Y294" s="58">
        <v>1769603442030</v>
      </c>
      <c r="Z294" s="58" t="s">
        <v>49</v>
      </c>
      <c r="AA294" s="73">
        <v>3.4001999999999999E-3</v>
      </c>
      <c r="AB294" s="72">
        <v>89792.79</v>
      </c>
      <c r="AC294" s="73">
        <v>4.0000000000000001E-3</v>
      </c>
      <c r="AD294" s="73">
        <v>1E-4</v>
      </c>
      <c r="AE294" s="73">
        <v>0.02</v>
      </c>
      <c r="AF294" s="58">
        <v>4421.2</v>
      </c>
      <c r="AG294" s="73">
        <v>3.8E-3</v>
      </c>
      <c r="AH294" s="73">
        <v>4.0000000000000001E-3</v>
      </c>
      <c r="AI294" s="73">
        <v>3.7000000000000002E-3</v>
      </c>
      <c r="AJ294" s="74">
        <v>0</v>
      </c>
      <c r="AK294" s="58">
        <v>37.1</v>
      </c>
      <c r="AL294" s="58">
        <v>36.79</v>
      </c>
      <c r="AM294" s="58">
        <v>37.479999999999997</v>
      </c>
      <c r="AN294" s="72">
        <v>90129.64</v>
      </c>
      <c r="AO294" s="58" t="s">
        <v>59</v>
      </c>
      <c r="AP294" s="72">
        <v>89792.79</v>
      </c>
      <c r="AQ294" s="58">
        <v>11.1</v>
      </c>
      <c r="AR294" s="58">
        <v>0.3</v>
      </c>
      <c r="AS294" s="73">
        <v>4.0000000000000001E-3</v>
      </c>
      <c r="AT294" s="73">
        <v>2.5000000000000001E-3</v>
      </c>
      <c r="AU294" s="73">
        <v>48.148099999999999</v>
      </c>
      <c r="AV294" s="73">
        <v>160.4</v>
      </c>
      <c r="AW294" s="72">
        <v>41807.82</v>
      </c>
      <c r="AX294" s="73">
        <v>-24.427520000000001</v>
      </c>
      <c r="AY294" s="73">
        <v>8.2680000000000003E-2</v>
      </c>
      <c r="AZ294" s="73">
        <v>2.0000000000000002E-5</v>
      </c>
      <c r="BA294" s="73">
        <v>39.257469999999998</v>
      </c>
      <c r="BB294" s="73">
        <v>5.8042100000000003</v>
      </c>
      <c r="BC294" s="65"/>
      <c r="BD294" s="65"/>
      <c r="BE294" s="117"/>
    </row>
    <row r="295" spans="1:57" x14ac:dyDescent="0.25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378</v>
      </c>
      <c r="H295" s="58">
        <v>1772179200000</v>
      </c>
      <c r="I295" s="58">
        <v>1764230415000</v>
      </c>
      <c r="J295" s="58" t="b">
        <v>1</v>
      </c>
      <c r="K295" s="58">
        <v>1E-4</v>
      </c>
      <c r="L295" s="58">
        <v>1</v>
      </c>
      <c r="M295" s="72">
        <v>105000</v>
      </c>
      <c r="N295" s="58">
        <v>556235</v>
      </c>
      <c r="O295" s="58">
        <v>0.1</v>
      </c>
      <c r="P295" s="58" t="s">
        <v>84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55</v>
      </c>
      <c r="V295" s="58" t="s">
        <v>54</v>
      </c>
      <c r="W295" s="58" t="s">
        <v>56</v>
      </c>
      <c r="X295" s="58" t="s">
        <v>54</v>
      </c>
      <c r="Y295" s="58">
        <v>1769603442030</v>
      </c>
      <c r="Z295" s="58" t="s">
        <v>49</v>
      </c>
      <c r="AA295" s="73">
        <v>0.17789358</v>
      </c>
      <c r="AB295" s="72">
        <v>89792.79</v>
      </c>
      <c r="AC295" s="73">
        <v>0.17499999999999999</v>
      </c>
      <c r="AD295" s="73">
        <v>0.1235</v>
      </c>
      <c r="AE295" s="73">
        <v>0.2205</v>
      </c>
      <c r="AF295" s="58">
        <v>5.9</v>
      </c>
      <c r="AG295" s="73">
        <v>0.16889999999999999</v>
      </c>
      <c r="AH295" s="73">
        <v>0.17150000000000001</v>
      </c>
      <c r="AI295" s="73">
        <v>0.16700000000000001</v>
      </c>
      <c r="AJ295" s="74">
        <v>0</v>
      </c>
      <c r="AK295" s="58">
        <v>37.1</v>
      </c>
      <c r="AL295" s="58">
        <v>32.25</v>
      </c>
      <c r="AM295" s="58">
        <v>42.49</v>
      </c>
      <c r="AN295" s="72">
        <v>90130.06</v>
      </c>
      <c r="AO295" s="58" t="s">
        <v>59</v>
      </c>
      <c r="AP295" s="72">
        <v>89792.79</v>
      </c>
      <c r="AQ295" s="58">
        <v>23.8</v>
      </c>
      <c r="AR295" s="58">
        <v>23.8</v>
      </c>
      <c r="AS295" s="73">
        <v>0.17499999999999999</v>
      </c>
      <c r="AT295" s="73">
        <v>0.17499999999999999</v>
      </c>
      <c r="AU295" s="73">
        <v>0</v>
      </c>
      <c r="AV295" s="73">
        <v>0.4</v>
      </c>
      <c r="AW295" s="72">
        <v>6247.54</v>
      </c>
      <c r="AX295" s="73">
        <v>-24.429130000000001</v>
      </c>
      <c r="AY295" s="73">
        <v>-0.91730999999999996</v>
      </c>
      <c r="AZ295" s="73">
        <v>2.0000000000000002E-5</v>
      </c>
      <c r="BA295" s="73">
        <v>39.260039999999996</v>
      </c>
      <c r="BB295" s="73">
        <v>-79.955290000000005</v>
      </c>
      <c r="BC295" s="65"/>
      <c r="BD295" s="65"/>
      <c r="BE295" s="117"/>
    </row>
    <row r="296" spans="1:57" x14ac:dyDescent="0.25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379</v>
      </c>
      <c r="H296" s="58">
        <v>1772179200000</v>
      </c>
      <c r="I296" s="58">
        <v>1764230415000</v>
      </c>
      <c r="J296" s="58" t="b">
        <v>1</v>
      </c>
      <c r="K296" s="58">
        <v>1E-4</v>
      </c>
      <c r="L296" s="58">
        <v>1</v>
      </c>
      <c r="M296" s="72">
        <v>110000</v>
      </c>
      <c r="N296" s="58">
        <v>556236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55</v>
      </c>
      <c r="V296" s="58" t="s">
        <v>54</v>
      </c>
      <c r="W296" s="58" t="s">
        <v>56</v>
      </c>
      <c r="X296" s="58" t="s">
        <v>54</v>
      </c>
      <c r="Y296" s="58">
        <v>1769603442030</v>
      </c>
      <c r="Z296" s="58" t="s">
        <v>49</v>
      </c>
      <c r="AA296" s="73">
        <v>1.7201199999999999E-3</v>
      </c>
      <c r="AB296" s="72">
        <v>89792.79</v>
      </c>
      <c r="AC296" s="73">
        <v>1.9E-3</v>
      </c>
      <c r="AD296" s="73">
        <v>1E-4</v>
      </c>
      <c r="AE296" s="73">
        <v>1.6500000000000001E-2</v>
      </c>
      <c r="AF296" s="58">
        <v>3156.1</v>
      </c>
      <c r="AG296" s="73">
        <v>2E-3</v>
      </c>
      <c r="AH296" s="73">
        <v>2.0999999999999999E-3</v>
      </c>
      <c r="AI296" s="73">
        <v>1.8E-3</v>
      </c>
      <c r="AJ296" s="74">
        <v>0</v>
      </c>
      <c r="AK296" s="58">
        <v>39.58</v>
      </c>
      <c r="AL296" s="58">
        <v>38.950000000000003</v>
      </c>
      <c r="AM296" s="58">
        <v>40.08</v>
      </c>
      <c r="AN296" s="72">
        <v>90129.64</v>
      </c>
      <c r="AO296" s="58" t="s">
        <v>59</v>
      </c>
      <c r="AP296" s="72">
        <v>89792.79</v>
      </c>
      <c r="AQ296" s="58">
        <v>11.6</v>
      </c>
      <c r="AR296" s="58">
        <v>38.200000000000003</v>
      </c>
      <c r="AS296" s="73">
        <v>1.9E-3</v>
      </c>
      <c r="AT296" s="73">
        <v>1.2999999999999999E-3</v>
      </c>
      <c r="AU296" s="73">
        <v>46.153799999999997</v>
      </c>
      <c r="AV296" s="73">
        <v>204.7</v>
      </c>
      <c r="AW296" s="72">
        <v>32576.1</v>
      </c>
      <c r="AX296" s="73">
        <v>-15.94843</v>
      </c>
      <c r="AY296" s="73">
        <v>4.4110000000000003E-2</v>
      </c>
      <c r="AZ296" s="73">
        <v>1.0000000000000001E-5</v>
      </c>
      <c r="BA296" s="73">
        <v>24.026199999999999</v>
      </c>
      <c r="BB296" s="73">
        <v>3.1027800000000001</v>
      </c>
      <c r="BC296" s="65"/>
      <c r="BD296" s="65"/>
      <c r="BE296" s="117"/>
    </row>
    <row r="297" spans="1:57" x14ac:dyDescent="0.25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380</v>
      </c>
      <c r="H297" s="58">
        <v>1772179200000</v>
      </c>
      <c r="I297" s="58">
        <v>1764230415000</v>
      </c>
      <c r="J297" s="58" t="b">
        <v>1</v>
      </c>
      <c r="K297" s="58">
        <v>1E-4</v>
      </c>
      <c r="L297" s="58">
        <v>1</v>
      </c>
      <c r="M297" s="72">
        <v>110000</v>
      </c>
      <c r="N297" s="58">
        <v>556237</v>
      </c>
      <c r="O297" s="58">
        <v>0.1</v>
      </c>
      <c r="P297" s="58" t="s">
        <v>84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55</v>
      </c>
      <c r="V297" s="58" t="s">
        <v>54</v>
      </c>
      <c r="W297" s="58" t="s">
        <v>56</v>
      </c>
      <c r="X297" s="58" t="s">
        <v>54</v>
      </c>
      <c r="Y297" s="58">
        <v>1769603442030</v>
      </c>
      <c r="Z297" s="58" t="s">
        <v>49</v>
      </c>
      <c r="AA297" s="73">
        <v>0.2321424</v>
      </c>
      <c r="AB297" s="72">
        <v>89792.79</v>
      </c>
      <c r="AC297" s="73">
        <v>0.22950000000000001</v>
      </c>
      <c r="AD297" s="73">
        <v>0.17499999999999999</v>
      </c>
      <c r="AE297" s="73">
        <v>0.27600000000000002</v>
      </c>
      <c r="AF297" s="58">
        <v>39.1</v>
      </c>
      <c r="AG297" s="73">
        <v>0.2225</v>
      </c>
      <c r="AH297" s="73">
        <v>0.22500000000000001</v>
      </c>
      <c r="AI297" s="73">
        <v>0.22</v>
      </c>
      <c r="AJ297" s="74">
        <v>0</v>
      </c>
      <c r="AK297" s="58">
        <v>39.58</v>
      </c>
      <c r="AL297" s="58">
        <v>0</v>
      </c>
      <c r="AM297" s="58">
        <v>47.06</v>
      </c>
      <c r="AN297" s="72">
        <v>90129.64</v>
      </c>
      <c r="AO297" s="58" t="s">
        <v>59</v>
      </c>
      <c r="AP297" s="72">
        <v>89792.79</v>
      </c>
      <c r="AQ297" s="58">
        <v>23.5</v>
      </c>
      <c r="AR297" s="58">
        <v>23.5</v>
      </c>
      <c r="AS297" s="73">
        <v>0.22950000000000001</v>
      </c>
      <c r="AT297" s="73">
        <v>0.22950000000000001</v>
      </c>
      <c r="AU297" s="73">
        <v>0</v>
      </c>
      <c r="AV297" s="73">
        <v>0.1</v>
      </c>
      <c r="AW297" s="72">
        <v>2048.02</v>
      </c>
      <c r="AX297" s="73">
        <v>-15.94843</v>
      </c>
      <c r="AY297" s="73">
        <v>-0.95589000000000002</v>
      </c>
      <c r="AZ297" s="73">
        <v>1.0000000000000001E-5</v>
      </c>
      <c r="BA297" s="73">
        <v>24.026199999999999</v>
      </c>
      <c r="BB297" s="73">
        <v>-86.741020000000006</v>
      </c>
      <c r="BC297" s="65"/>
      <c r="BD297" s="65"/>
      <c r="BE297" s="117"/>
    </row>
    <row r="298" spans="1:57" x14ac:dyDescent="0.25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381</v>
      </c>
      <c r="H298" s="58">
        <v>1772179200000</v>
      </c>
      <c r="I298" s="58">
        <v>1765420117000</v>
      </c>
      <c r="J298" s="58" t="b">
        <v>1</v>
      </c>
      <c r="K298" s="58">
        <v>1E-4</v>
      </c>
      <c r="L298" s="58">
        <v>1</v>
      </c>
      <c r="M298" s="72">
        <v>115000</v>
      </c>
      <c r="N298" s="58">
        <v>562205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55</v>
      </c>
      <c r="V298" s="58" t="s">
        <v>54</v>
      </c>
      <c r="W298" s="58" t="s">
        <v>56</v>
      </c>
      <c r="X298" s="58" t="s">
        <v>54</v>
      </c>
      <c r="Y298" s="58">
        <v>1769603442030</v>
      </c>
      <c r="Z298" s="58" t="s">
        <v>49</v>
      </c>
      <c r="AA298" s="73">
        <v>9.9142000000000002E-4</v>
      </c>
      <c r="AB298" s="72">
        <v>89792.79</v>
      </c>
      <c r="AC298" s="73">
        <v>1.1999999999999999E-3</v>
      </c>
      <c r="AD298" s="73">
        <v>1E-4</v>
      </c>
      <c r="AE298" s="73">
        <v>1.6E-2</v>
      </c>
      <c r="AF298" s="58">
        <v>1480.6</v>
      </c>
      <c r="AG298" s="73">
        <v>1.1999999999999999E-3</v>
      </c>
      <c r="AH298" s="73">
        <v>1.2999999999999999E-3</v>
      </c>
      <c r="AI298" s="73">
        <v>1E-3</v>
      </c>
      <c r="AJ298" s="74">
        <v>0</v>
      </c>
      <c r="AK298" s="58">
        <v>42.56</v>
      </c>
      <c r="AL298" s="58">
        <v>41.63</v>
      </c>
      <c r="AM298" s="58">
        <v>43.37</v>
      </c>
      <c r="AN298" s="72">
        <v>90129.64</v>
      </c>
      <c r="AO298" s="58" t="s">
        <v>59</v>
      </c>
      <c r="AP298" s="72">
        <v>89792.79</v>
      </c>
      <c r="AQ298" s="58">
        <v>74.3</v>
      </c>
      <c r="AR298" s="58">
        <v>43.6</v>
      </c>
      <c r="AS298" s="73">
        <v>1.1999999999999999E-3</v>
      </c>
      <c r="AT298" s="73">
        <v>6.9999999999999999E-4</v>
      </c>
      <c r="AU298" s="73">
        <v>71.428600000000003</v>
      </c>
      <c r="AV298" s="73">
        <v>29.6</v>
      </c>
      <c r="AW298" s="72">
        <v>2221.89</v>
      </c>
      <c r="AX298" s="73">
        <v>-11.12124</v>
      </c>
      <c r="AY298" s="73">
        <v>2.6040000000000001E-2</v>
      </c>
      <c r="AZ298" s="73">
        <v>1.0000000000000001E-5</v>
      </c>
      <c r="BA298" s="73">
        <v>15.578580000000001</v>
      </c>
      <c r="BB298" s="73">
        <v>1.83212</v>
      </c>
      <c r="BC298" s="65"/>
      <c r="BD298" s="65"/>
      <c r="BE298" s="117"/>
    </row>
    <row r="299" spans="1:57" x14ac:dyDescent="0.25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382</v>
      </c>
      <c r="H299" s="58">
        <v>1772179200000</v>
      </c>
      <c r="I299" s="58">
        <v>1765420117000</v>
      </c>
      <c r="J299" s="58" t="b">
        <v>1</v>
      </c>
      <c r="K299" s="58">
        <v>1E-4</v>
      </c>
      <c r="L299" s="58">
        <v>1</v>
      </c>
      <c r="M299" s="72">
        <v>115000</v>
      </c>
      <c r="N299" s="58">
        <v>562206</v>
      </c>
      <c r="O299" s="58">
        <v>0.1</v>
      </c>
      <c r="P299" s="58" t="s">
        <v>84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55</v>
      </c>
      <c r="V299" s="58" t="s">
        <v>54</v>
      </c>
      <c r="W299" s="58" t="s">
        <v>56</v>
      </c>
      <c r="X299" s="58" t="s">
        <v>54</v>
      </c>
      <c r="Y299" s="58">
        <v>1769603442030</v>
      </c>
      <c r="Z299" s="58" t="s">
        <v>49</v>
      </c>
      <c r="AA299" s="73">
        <v>0.28734235000000002</v>
      </c>
      <c r="AB299" s="72">
        <v>89792.79</v>
      </c>
      <c r="AC299" s="73">
        <v>0.28499999999999998</v>
      </c>
      <c r="AD299" s="73">
        <v>0.22750000000000001</v>
      </c>
      <c r="AE299" s="73">
        <v>0.33250000000000002</v>
      </c>
      <c r="AF299" s="58">
        <v>3.5</v>
      </c>
      <c r="AG299" s="73">
        <v>0.27710000000000001</v>
      </c>
      <c r="AH299" s="73">
        <v>0.27900000000000003</v>
      </c>
      <c r="AI299" s="73">
        <v>0.27500000000000002</v>
      </c>
      <c r="AJ299" s="74">
        <v>0</v>
      </c>
      <c r="AK299" s="58">
        <v>42.56</v>
      </c>
      <c r="AL299" s="58">
        <v>0</v>
      </c>
      <c r="AM299" s="58">
        <v>50.5</v>
      </c>
      <c r="AN299" s="72">
        <v>90129.64</v>
      </c>
      <c r="AO299" s="58" t="s">
        <v>59</v>
      </c>
      <c r="AP299" s="72">
        <v>89792.79</v>
      </c>
      <c r="AQ299" s="58">
        <v>23.4</v>
      </c>
      <c r="AR299" s="58">
        <v>23.4</v>
      </c>
      <c r="AS299" s="73">
        <v>0.3044</v>
      </c>
      <c r="AT299" s="73">
        <v>0.28499999999999998</v>
      </c>
      <c r="AU299" s="73">
        <v>-6.3731999999999998</v>
      </c>
      <c r="AV299" s="73">
        <v>0.3</v>
      </c>
      <c r="AW299" s="72">
        <v>7759.4</v>
      </c>
      <c r="AX299" s="73">
        <v>-11.12124</v>
      </c>
      <c r="AY299" s="73">
        <v>-0.97396000000000005</v>
      </c>
      <c r="AZ299" s="73">
        <v>1.0000000000000001E-5</v>
      </c>
      <c r="BA299" s="73">
        <v>15.578580000000001</v>
      </c>
      <c r="BB299" s="73">
        <v>-92.095479999999995</v>
      </c>
      <c r="BC299" s="65"/>
      <c r="BD299" s="65"/>
      <c r="BE299" s="117"/>
    </row>
    <row r="300" spans="1:57" x14ac:dyDescent="0.25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383</v>
      </c>
      <c r="H300" s="58">
        <v>1772179200000</v>
      </c>
      <c r="I300" s="58">
        <v>1764230415000</v>
      </c>
      <c r="J300" s="58" t="b">
        <v>1</v>
      </c>
      <c r="K300" s="58">
        <v>1E-4</v>
      </c>
      <c r="L300" s="58">
        <v>1</v>
      </c>
      <c r="M300" s="72">
        <v>120000</v>
      </c>
      <c r="N300" s="58">
        <v>556238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55</v>
      </c>
      <c r="V300" s="58" t="s">
        <v>54</v>
      </c>
      <c r="W300" s="58" t="s">
        <v>56</v>
      </c>
      <c r="X300" s="58" t="s">
        <v>54</v>
      </c>
      <c r="Y300" s="58">
        <v>1769603442030</v>
      </c>
      <c r="Z300" s="58" t="s">
        <v>49</v>
      </c>
      <c r="AA300" s="73">
        <v>5.9137999999999997E-4</v>
      </c>
      <c r="AB300" s="72">
        <v>89792.79</v>
      </c>
      <c r="AC300" s="73">
        <v>5.9999999999999995E-4</v>
      </c>
      <c r="AD300" s="73">
        <v>1E-4</v>
      </c>
      <c r="AE300" s="73">
        <v>1.55E-2</v>
      </c>
      <c r="AF300" s="58">
        <v>1182.4000000000001</v>
      </c>
      <c r="AG300" s="73">
        <v>6.9999999999999999E-4</v>
      </c>
      <c r="AH300" s="73">
        <v>8.0000000000000004E-4</v>
      </c>
      <c r="AI300" s="73">
        <v>5.9999999999999995E-4</v>
      </c>
      <c r="AJ300" s="74">
        <v>0</v>
      </c>
      <c r="AK300" s="58">
        <v>45.21</v>
      </c>
      <c r="AL300" s="58">
        <v>44.32</v>
      </c>
      <c r="AM300" s="58">
        <v>46.09</v>
      </c>
      <c r="AN300" s="72">
        <v>90129.64</v>
      </c>
      <c r="AO300" s="58" t="s">
        <v>59</v>
      </c>
      <c r="AP300" s="72">
        <v>89792.79</v>
      </c>
      <c r="AQ300" s="58">
        <v>4.9000000000000004</v>
      </c>
      <c r="AR300" s="58">
        <v>21.6</v>
      </c>
      <c r="AS300" s="73">
        <v>5.9999999999999995E-4</v>
      </c>
      <c r="AT300" s="73">
        <v>4.0000000000000002E-4</v>
      </c>
      <c r="AU300" s="73">
        <v>50</v>
      </c>
      <c r="AV300" s="73">
        <v>2.2000000000000002</v>
      </c>
      <c r="AW300" s="72">
        <v>97.82</v>
      </c>
      <c r="AX300" s="73">
        <v>-7.71136</v>
      </c>
      <c r="AY300" s="73">
        <v>1.575E-2</v>
      </c>
      <c r="AZ300" s="73">
        <v>0</v>
      </c>
      <c r="BA300" s="73">
        <v>10.16986</v>
      </c>
      <c r="BB300" s="73">
        <v>1.10789</v>
      </c>
      <c r="BC300" s="65"/>
      <c r="BD300" s="65"/>
      <c r="BE300" s="117"/>
    </row>
    <row r="301" spans="1:57" x14ac:dyDescent="0.25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384</v>
      </c>
      <c r="H301" s="58">
        <v>1772179200000</v>
      </c>
      <c r="I301" s="58">
        <v>1764230415000</v>
      </c>
      <c r="J301" s="58" t="b">
        <v>1</v>
      </c>
      <c r="K301" s="58">
        <v>1E-4</v>
      </c>
      <c r="L301" s="58">
        <v>1</v>
      </c>
      <c r="M301" s="72">
        <v>120000</v>
      </c>
      <c r="N301" s="58">
        <v>556239</v>
      </c>
      <c r="O301" s="58">
        <v>0.1</v>
      </c>
      <c r="P301" s="58" t="s">
        <v>84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55</v>
      </c>
      <c r="V301" s="58" t="s">
        <v>54</v>
      </c>
      <c r="W301" s="58" t="s">
        <v>56</v>
      </c>
      <c r="X301" s="58" t="s">
        <v>54</v>
      </c>
      <c r="Y301" s="58">
        <v>1769603442030</v>
      </c>
      <c r="Z301" s="58" t="s">
        <v>49</v>
      </c>
      <c r="AA301" s="73">
        <v>0.34287051000000002</v>
      </c>
      <c r="AB301" s="72">
        <v>89792.79</v>
      </c>
      <c r="AC301" s="73">
        <v>0.34</v>
      </c>
      <c r="AD301" s="73">
        <v>0.28050000000000003</v>
      </c>
      <c r="AE301" s="73">
        <v>0.38950000000000001</v>
      </c>
      <c r="AF301" s="58">
        <v>0.4</v>
      </c>
      <c r="AG301" s="73">
        <v>0.3322</v>
      </c>
      <c r="AH301" s="73">
        <v>0.33550000000000002</v>
      </c>
      <c r="AI301" s="73">
        <v>0.32950000000000002</v>
      </c>
      <c r="AJ301" s="74">
        <v>0</v>
      </c>
      <c r="AK301" s="58">
        <v>45.21</v>
      </c>
      <c r="AL301" s="58">
        <v>0</v>
      </c>
      <c r="AM301" s="58">
        <v>60.62</v>
      </c>
      <c r="AN301" s="72">
        <v>90130.06</v>
      </c>
      <c r="AO301" s="58" t="s">
        <v>59</v>
      </c>
      <c r="AP301" s="72">
        <v>89792.79</v>
      </c>
      <c r="AQ301" s="58">
        <v>23.4</v>
      </c>
      <c r="AR301" s="58">
        <v>23.4</v>
      </c>
      <c r="AS301" s="73">
        <v>0.34</v>
      </c>
      <c r="AT301" s="73">
        <v>0.34</v>
      </c>
      <c r="AU301" s="73">
        <v>0</v>
      </c>
      <c r="AV301" s="73">
        <v>0.2</v>
      </c>
      <c r="AW301" s="72">
        <v>6067.62</v>
      </c>
      <c r="AX301" s="73">
        <v>-7.7119900000000001</v>
      </c>
      <c r="AY301" s="73">
        <v>-0.98424999999999996</v>
      </c>
      <c r="AZ301" s="73">
        <v>0</v>
      </c>
      <c r="BA301" s="73">
        <v>10.1707</v>
      </c>
      <c r="BB301" s="73">
        <v>-96.903419999999997</v>
      </c>
      <c r="BC301" s="65"/>
      <c r="BD301" s="65"/>
      <c r="BE301" s="117"/>
    </row>
    <row r="302" spans="1:57" x14ac:dyDescent="0.25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385</v>
      </c>
      <c r="H302" s="58">
        <v>1772179200000</v>
      </c>
      <c r="I302" s="58">
        <v>1765420117000</v>
      </c>
      <c r="J302" s="58" t="b">
        <v>1</v>
      </c>
      <c r="K302" s="58">
        <v>1E-4</v>
      </c>
      <c r="L302" s="58">
        <v>1</v>
      </c>
      <c r="M302" s="72">
        <v>125000</v>
      </c>
      <c r="N302" s="58">
        <v>562207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55</v>
      </c>
      <c r="V302" s="58" t="s">
        <v>54</v>
      </c>
      <c r="W302" s="58" t="s">
        <v>56</v>
      </c>
      <c r="X302" s="58" t="s">
        <v>54</v>
      </c>
      <c r="Y302" s="58">
        <v>1769603442030</v>
      </c>
      <c r="Z302" s="58" t="s">
        <v>49</v>
      </c>
      <c r="AA302" s="73">
        <v>4.2488999999999998E-4</v>
      </c>
      <c r="AB302" s="72">
        <v>89792.79</v>
      </c>
      <c r="AC302" s="73">
        <v>4.0000000000000002E-4</v>
      </c>
      <c r="AD302" s="73">
        <v>1E-4</v>
      </c>
      <c r="AE302" s="73">
        <v>1.4999999999999999E-2</v>
      </c>
      <c r="AF302" s="58">
        <v>825.4</v>
      </c>
      <c r="AG302" s="73">
        <v>5.0000000000000001E-4</v>
      </c>
      <c r="AH302" s="73">
        <v>5.0000000000000001E-4</v>
      </c>
      <c r="AI302" s="73">
        <v>4.0000000000000002E-4</v>
      </c>
      <c r="AJ302" s="74">
        <v>0</v>
      </c>
      <c r="AK302" s="58">
        <v>48.39</v>
      </c>
      <c r="AL302" s="58">
        <v>47.19</v>
      </c>
      <c r="AM302" s="58">
        <v>48.5</v>
      </c>
      <c r="AN302" s="72">
        <v>90129.64</v>
      </c>
      <c r="AO302" s="58" t="s">
        <v>59</v>
      </c>
      <c r="AP302" s="72">
        <v>89792.79</v>
      </c>
      <c r="AQ302" s="58">
        <v>0.1</v>
      </c>
      <c r="AR302" s="58">
        <v>12.9</v>
      </c>
      <c r="AS302" s="73">
        <v>4.0000000000000002E-4</v>
      </c>
      <c r="AT302" s="73">
        <v>2.9999999999999997E-4</v>
      </c>
      <c r="AU302" s="73">
        <v>33.333300000000001</v>
      </c>
      <c r="AV302" s="73">
        <v>6.6</v>
      </c>
      <c r="AW302" s="72">
        <v>232.27</v>
      </c>
      <c r="AX302" s="73">
        <v>-5.97675</v>
      </c>
      <c r="AY302" s="73">
        <v>1.0840000000000001E-2</v>
      </c>
      <c r="AZ302" s="73">
        <v>0</v>
      </c>
      <c r="BA302" s="73">
        <v>7.3645699999999996</v>
      </c>
      <c r="BB302" s="73">
        <v>0.76176999999999995</v>
      </c>
      <c r="BC302" s="65"/>
      <c r="BD302" s="65"/>
      <c r="BE302" s="117"/>
    </row>
    <row r="303" spans="1:57" x14ac:dyDescent="0.25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386</v>
      </c>
      <c r="H303" s="58">
        <v>1772179200000</v>
      </c>
      <c r="I303" s="58">
        <v>1765420117000</v>
      </c>
      <c r="J303" s="58" t="b">
        <v>1</v>
      </c>
      <c r="K303" s="58">
        <v>1E-4</v>
      </c>
      <c r="L303" s="58">
        <v>1</v>
      </c>
      <c r="M303" s="72">
        <v>125000</v>
      </c>
      <c r="N303" s="58">
        <v>562208</v>
      </c>
      <c r="O303" s="58">
        <v>0.1</v>
      </c>
      <c r="P303" s="58" t="s">
        <v>84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55</v>
      </c>
      <c r="V303" s="58" t="s">
        <v>54</v>
      </c>
      <c r="W303" s="58" t="s">
        <v>56</v>
      </c>
      <c r="X303" s="58" t="s">
        <v>54</v>
      </c>
      <c r="Y303" s="58">
        <v>1769603442030</v>
      </c>
      <c r="Z303" s="58" t="s">
        <v>49</v>
      </c>
      <c r="AA303" s="73">
        <v>0.39863237000000001</v>
      </c>
      <c r="AB303" s="72">
        <v>89792.79</v>
      </c>
      <c r="AC303" s="73">
        <v>0.38400000000000001</v>
      </c>
      <c r="AD303" s="73">
        <v>0.33400000000000002</v>
      </c>
      <c r="AE303" s="73">
        <v>0.44700000000000001</v>
      </c>
      <c r="AF303" s="58">
        <v>1.1000000000000001</v>
      </c>
      <c r="AG303" s="73">
        <v>0.38740000000000002</v>
      </c>
      <c r="AH303" s="73">
        <v>0.39100000000000001</v>
      </c>
      <c r="AI303" s="73">
        <v>0.38500000000000001</v>
      </c>
      <c r="AJ303" s="74">
        <v>0</v>
      </c>
      <c r="AK303" s="58">
        <v>48.39</v>
      </c>
      <c r="AL303" s="58">
        <v>0</v>
      </c>
      <c r="AM303" s="58">
        <v>67.25</v>
      </c>
      <c r="AN303" s="72">
        <v>90129.64</v>
      </c>
      <c r="AO303" s="58" t="s">
        <v>59</v>
      </c>
      <c r="AP303" s="72">
        <v>89792.79</v>
      </c>
      <c r="AQ303" s="58">
        <v>23.4</v>
      </c>
      <c r="AR303" s="58">
        <v>23.4</v>
      </c>
      <c r="AV303" s="73">
        <v>0</v>
      </c>
      <c r="AW303" s="72">
        <v>0</v>
      </c>
      <c r="AX303" s="73">
        <v>-5.97675</v>
      </c>
      <c r="AY303" s="73">
        <v>-0.98916000000000004</v>
      </c>
      <c r="AZ303" s="73">
        <v>0</v>
      </c>
      <c r="BA303" s="73">
        <v>7.3645699999999996</v>
      </c>
      <c r="BB303" s="73">
        <v>-101.33345</v>
      </c>
      <c r="BC303" s="65"/>
      <c r="BD303" s="65"/>
      <c r="BE303" s="117"/>
    </row>
    <row r="304" spans="1:57" x14ac:dyDescent="0.25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387</v>
      </c>
      <c r="H304" s="58">
        <v>1772179200000</v>
      </c>
      <c r="I304" s="58">
        <v>1764230415000</v>
      </c>
      <c r="J304" s="58" t="b">
        <v>1</v>
      </c>
      <c r="K304" s="58">
        <v>1E-4</v>
      </c>
      <c r="L304" s="58">
        <v>1</v>
      </c>
      <c r="M304" s="72">
        <v>130000</v>
      </c>
      <c r="N304" s="58">
        <v>556240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55</v>
      </c>
      <c r="V304" s="58" t="s">
        <v>54</v>
      </c>
      <c r="W304" s="58" t="s">
        <v>56</v>
      </c>
      <c r="X304" s="58" t="s">
        <v>54</v>
      </c>
      <c r="Y304" s="58">
        <v>1769603442030</v>
      </c>
      <c r="Z304" s="58" t="s">
        <v>49</v>
      </c>
      <c r="AA304" s="73">
        <v>3.2375999999999998E-4</v>
      </c>
      <c r="AB304" s="72">
        <v>89792.79</v>
      </c>
      <c r="AC304" s="73">
        <v>2.9999999999999997E-4</v>
      </c>
      <c r="AD304" s="73">
        <v>1E-4</v>
      </c>
      <c r="AE304" s="73">
        <v>1.4999999999999999E-2</v>
      </c>
      <c r="AF304" s="58">
        <v>561.4</v>
      </c>
      <c r="AG304" s="73">
        <v>2.9999999999999997E-4</v>
      </c>
      <c r="AH304" s="73">
        <v>5.0000000000000001E-4</v>
      </c>
      <c r="AI304" s="73">
        <v>2.0000000000000001E-4</v>
      </c>
      <c r="AJ304" s="74">
        <v>0</v>
      </c>
      <c r="AK304" s="58">
        <v>50.82</v>
      </c>
      <c r="AL304" s="58">
        <v>48.2</v>
      </c>
      <c r="AM304" s="58">
        <v>53.44</v>
      </c>
      <c r="AN304" s="72">
        <v>90129.64</v>
      </c>
      <c r="AO304" s="58" t="s">
        <v>59</v>
      </c>
      <c r="AP304" s="72">
        <v>89792.79</v>
      </c>
      <c r="AQ304" s="58">
        <v>61.2</v>
      </c>
      <c r="AR304" s="58">
        <v>29.8</v>
      </c>
      <c r="AS304" s="73">
        <v>4.0000000000000002E-4</v>
      </c>
      <c r="AT304" s="73">
        <v>2.9999999999999997E-4</v>
      </c>
      <c r="AU304" s="73">
        <v>-25</v>
      </c>
      <c r="AV304" s="73">
        <v>0.2</v>
      </c>
      <c r="AW304" s="72">
        <v>6.18</v>
      </c>
      <c r="AX304" s="73">
        <v>-4.3653000000000004</v>
      </c>
      <c r="AY304" s="73">
        <v>7.1599999999999997E-3</v>
      </c>
      <c r="AZ304" s="73">
        <v>0</v>
      </c>
      <c r="BA304" s="73">
        <v>5.1210399999999998</v>
      </c>
      <c r="BB304" s="73">
        <v>0.50312999999999997</v>
      </c>
      <c r="BC304" s="65"/>
      <c r="BD304" s="65"/>
      <c r="BE304" s="117"/>
    </row>
    <row r="305" spans="1:57" x14ac:dyDescent="0.25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388</v>
      </c>
      <c r="H305" s="58">
        <v>1772179200000</v>
      </c>
      <c r="I305" s="58">
        <v>1764230415000</v>
      </c>
      <c r="J305" s="58" t="b">
        <v>1</v>
      </c>
      <c r="K305" s="58">
        <v>1E-4</v>
      </c>
      <c r="L305" s="58">
        <v>1</v>
      </c>
      <c r="M305" s="72">
        <v>130000</v>
      </c>
      <c r="N305" s="58">
        <v>556241</v>
      </c>
      <c r="O305" s="58">
        <v>0.1</v>
      </c>
      <c r="P305" s="58" t="s">
        <v>84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55</v>
      </c>
      <c r="V305" s="58" t="s">
        <v>54</v>
      </c>
      <c r="W305" s="58" t="s">
        <v>56</v>
      </c>
      <c r="X305" s="58" t="s">
        <v>54</v>
      </c>
      <c r="Y305" s="58">
        <v>1769603444044</v>
      </c>
      <c r="Z305" s="58" t="s">
        <v>49</v>
      </c>
      <c r="AA305" s="73">
        <v>0.45445953</v>
      </c>
      <c r="AB305" s="72">
        <v>89792.82</v>
      </c>
      <c r="AC305" s="73">
        <v>0.48330000000000001</v>
      </c>
      <c r="AD305" s="73">
        <v>0.38700000000000001</v>
      </c>
      <c r="AE305" s="73">
        <v>0.50449999999999995</v>
      </c>
      <c r="AF305" s="58">
        <v>20</v>
      </c>
      <c r="AG305" s="73">
        <v>0.44269999999999998</v>
      </c>
      <c r="AH305" s="73">
        <v>0.44650000000000001</v>
      </c>
      <c r="AI305" s="73">
        <v>0.4405</v>
      </c>
      <c r="AJ305" s="74">
        <v>0</v>
      </c>
      <c r="AK305" s="58">
        <v>50.82</v>
      </c>
      <c r="AL305" s="58">
        <v>0</v>
      </c>
      <c r="AM305" s="58">
        <v>73.510000000000005</v>
      </c>
      <c r="AN305" s="72">
        <v>90129.38</v>
      </c>
      <c r="AO305" s="58" t="s">
        <v>59</v>
      </c>
      <c r="AP305" s="72">
        <v>89792.82</v>
      </c>
      <c r="AQ305" s="58">
        <v>23.4</v>
      </c>
      <c r="AR305" s="58">
        <v>23.4</v>
      </c>
      <c r="AV305" s="73">
        <v>0</v>
      </c>
      <c r="AW305" s="72">
        <v>0</v>
      </c>
      <c r="AX305" s="73">
        <v>-4.3650599999999997</v>
      </c>
      <c r="AY305" s="73">
        <v>-0.99283999999999994</v>
      </c>
      <c r="AZ305" s="73">
        <v>0</v>
      </c>
      <c r="BA305" s="73">
        <v>5.1207599999999998</v>
      </c>
      <c r="BB305" s="73">
        <v>-105.67594</v>
      </c>
      <c r="BC305" s="65"/>
      <c r="BD305" s="65"/>
      <c r="BE305" s="117"/>
    </row>
    <row r="306" spans="1:57" x14ac:dyDescent="0.25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389</v>
      </c>
      <c r="H306" s="58">
        <v>1772179200000</v>
      </c>
      <c r="I306" s="58">
        <v>1765161326000</v>
      </c>
      <c r="J306" s="58" t="b">
        <v>1</v>
      </c>
      <c r="K306" s="58">
        <v>1E-4</v>
      </c>
      <c r="L306" s="58">
        <v>1</v>
      </c>
      <c r="M306" s="72">
        <v>140000</v>
      </c>
      <c r="N306" s="58">
        <v>561239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55</v>
      </c>
      <c r="V306" s="58" t="s">
        <v>54</v>
      </c>
      <c r="W306" s="58" t="s">
        <v>56</v>
      </c>
      <c r="X306" s="58" t="s">
        <v>54</v>
      </c>
      <c r="Y306" s="58">
        <v>1769603444044</v>
      </c>
      <c r="Z306" s="58" t="s">
        <v>49</v>
      </c>
      <c r="AA306" s="73">
        <v>1.7919E-4</v>
      </c>
      <c r="AB306" s="72">
        <v>89792.82</v>
      </c>
      <c r="AC306" s="73">
        <v>1E-4</v>
      </c>
      <c r="AD306" s="73">
        <v>1E-4</v>
      </c>
      <c r="AE306" s="73">
        <v>1.4999999999999999E-2</v>
      </c>
      <c r="AF306" s="58">
        <v>335.5</v>
      </c>
      <c r="AG306" s="73">
        <v>2.0000000000000001E-4</v>
      </c>
      <c r="AH306" s="73">
        <v>4.0000000000000002E-4</v>
      </c>
      <c r="AI306" s="73">
        <v>1E-4</v>
      </c>
      <c r="AJ306" s="74">
        <v>0</v>
      </c>
      <c r="AK306" s="58">
        <v>57.02</v>
      </c>
      <c r="AL306" s="58">
        <v>53.03</v>
      </c>
      <c r="AM306" s="58">
        <v>61</v>
      </c>
      <c r="AN306" s="72">
        <v>90129.35</v>
      </c>
      <c r="AO306" s="58" t="s">
        <v>59</v>
      </c>
      <c r="AP306" s="72">
        <v>89792.82</v>
      </c>
      <c r="AQ306" s="58">
        <v>80.900000000000006</v>
      </c>
      <c r="AR306" s="58">
        <v>21.6</v>
      </c>
      <c r="AS306" s="73">
        <v>2.0000000000000001E-4</v>
      </c>
      <c r="AT306" s="73">
        <v>1E-4</v>
      </c>
      <c r="AU306" s="73">
        <v>-50</v>
      </c>
      <c r="AV306" s="73">
        <v>15.7</v>
      </c>
      <c r="AW306" s="72">
        <v>140.59</v>
      </c>
      <c r="AX306" s="73">
        <v>-3.1663800000000002</v>
      </c>
      <c r="AY306" s="73">
        <v>4.3800000000000002E-3</v>
      </c>
      <c r="AZ306" s="73">
        <v>0</v>
      </c>
      <c r="BA306" s="73">
        <v>3.3110499999999998</v>
      </c>
      <c r="BB306" s="73">
        <v>0.30691000000000002</v>
      </c>
      <c r="BC306" s="65"/>
      <c r="BD306" s="65"/>
      <c r="BE306" s="117"/>
    </row>
    <row r="307" spans="1:57" x14ac:dyDescent="0.25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390</v>
      </c>
      <c r="H307" s="58">
        <v>1772179200000</v>
      </c>
      <c r="I307" s="58">
        <v>1765161326000</v>
      </c>
      <c r="J307" s="58" t="b">
        <v>1</v>
      </c>
      <c r="K307" s="58">
        <v>1E-4</v>
      </c>
      <c r="L307" s="58">
        <v>1</v>
      </c>
      <c r="M307" s="72">
        <v>140000</v>
      </c>
      <c r="N307" s="58">
        <v>561240</v>
      </c>
      <c r="O307" s="58">
        <v>0.1</v>
      </c>
      <c r="P307" s="58" t="s">
        <v>84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55</v>
      </c>
      <c r="V307" s="58" t="s">
        <v>54</v>
      </c>
      <c r="W307" s="58" t="s">
        <v>56</v>
      </c>
      <c r="X307" s="58" t="s">
        <v>54</v>
      </c>
      <c r="Y307" s="58">
        <v>1769603444044</v>
      </c>
      <c r="Z307" s="58" t="s">
        <v>49</v>
      </c>
      <c r="AA307" s="73">
        <v>0.56617156000000002</v>
      </c>
      <c r="AB307" s="72">
        <v>89792.82</v>
      </c>
      <c r="AC307" s="73">
        <v>0.44850000000000001</v>
      </c>
      <c r="AD307" s="73">
        <v>0.49399999999999999</v>
      </c>
      <c r="AE307" s="73">
        <v>0.61950000000000005</v>
      </c>
      <c r="AF307" s="58">
        <v>3.3</v>
      </c>
      <c r="AG307" s="73">
        <v>0.55349999999999999</v>
      </c>
      <c r="AH307" s="73">
        <v>0.55649999999999999</v>
      </c>
      <c r="AI307" s="73">
        <v>0.55049999999999999</v>
      </c>
      <c r="AJ307" s="74">
        <v>0</v>
      </c>
      <c r="AK307" s="58">
        <v>57.02</v>
      </c>
      <c r="AL307" s="58">
        <v>0</v>
      </c>
      <c r="AM307" s="58">
        <v>81.099999999999994</v>
      </c>
      <c r="AN307" s="72">
        <v>90129.35</v>
      </c>
      <c r="AO307" s="58" t="s">
        <v>59</v>
      </c>
      <c r="AP307" s="72">
        <v>89792.82</v>
      </c>
      <c r="AQ307" s="58">
        <v>23.4</v>
      </c>
      <c r="AR307" s="58">
        <v>23.4</v>
      </c>
      <c r="AV307" s="73">
        <v>0</v>
      </c>
      <c r="AW307" s="72">
        <v>0</v>
      </c>
      <c r="AX307" s="73">
        <v>-3.1663800000000002</v>
      </c>
      <c r="AY307" s="73">
        <v>-0.99561999999999995</v>
      </c>
      <c r="AZ307" s="73">
        <v>0</v>
      </c>
      <c r="BA307" s="73">
        <v>3.3110499999999998</v>
      </c>
      <c r="BB307" s="73">
        <v>-114.03973999999999</v>
      </c>
      <c r="BC307" s="65"/>
      <c r="BD307" s="65"/>
      <c r="BE307" s="117"/>
    </row>
    <row r="308" spans="1:57" x14ac:dyDescent="0.25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391</v>
      </c>
      <c r="H308" s="58">
        <v>1772179200000</v>
      </c>
      <c r="I308" s="58">
        <v>1765161326000</v>
      </c>
      <c r="J308" s="58" t="b">
        <v>1</v>
      </c>
      <c r="K308" s="58">
        <v>1E-4</v>
      </c>
      <c r="L308" s="58">
        <v>1</v>
      </c>
      <c r="M308" s="72">
        <v>150000</v>
      </c>
      <c r="N308" s="58">
        <v>561241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55</v>
      </c>
      <c r="V308" s="58" t="s">
        <v>54</v>
      </c>
      <c r="W308" s="58" t="s">
        <v>56</v>
      </c>
      <c r="X308" s="58" t="s">
        <v>54</v>
      </c>
      <c r="Y308" s="58">
        <v>1769603444044</v>
      </c>
      <c r="Z308" s="58" t="s">
        <v>49</v>
      </c>
      <c r="AA308" s="73">
        <v>6.9529999999999993E-5</v>
      </c>
      <c r="AB308" s="72">
        <v>89792.82</v>
      </c>
      <c r="AC308" s="73">
        <v>1E-4</v>
      </c>
      <c r="AD308" s="73">
        <v>1E-4</v>
      </c>
      <c r="AE308" s="73">
        <v>1.4999999999999999E-2</v>
      </c>
      <c r="AF308" s="58">
        <v>445.3</v>
      </c>
      <c r="AG308" s="73">
        <v>1E-4</v>
      </c>
      <c r="AH308" s="73">
        <v>2.9999999999999997E-4</v>
      </c>
      <c r="AI308" s="73">
        <v>0</v>
      </c>
      <c r="AJ308" s="74">
        <v>0</v>
      </c>
      <c r="AK308" s="58">
        <v>59.14</v>
      </c>
      <c r="AL308" s="58">
        <v>0</v>
      </c>
      <c r="AM308" s="58">
        <v>67.069999999999993</v>
      </c>
      <c r="AN308" s="72">
        <v>90129.38</v>
      </c>
      <c r="AO308" s="58" t="s">
        <v>59</v>
      </c>
      <c r="AP308" s="72">
        <v>89792.82</v>
      </c>
      <c r="AQ308" s="58">
        <v>79.099999999999994</v>
      </c>
      <c r="AR308" s="58">
        <v>0</v>
      </c>
      <c r="AS308" s="73">
        <v>1E-4</v>
      </c>
      <c r="AT308" s="73">
        <v>1E-4</v>
      </c>
      <c r="AU308" s="73">
        <v>0</v>
      </c>
      <c r="AV308" s="73">
        <v>23.1</v>
      </c>
      <c r="AW308" s="72">
        <v>205.8</v>
      </c>
      <c r="AX308" s="73">
        <v>-1.39714</v>
      </c>
      <c r="AY308" s="73">
        <v>1.6999999999999999E-3</v>
      </c>
      <c r="AZ308" s="73">
        <v>0</v>
      </c>
      <c r="BA308" s="73">
        <v>1.4084700000000001</v>
      </c>
      <c r="BB308" s="73">
        <v>0.11928999999999999</v>
      </c>
      <c r="BC308" s="65"/>
      <c r="BD308" s="65"/>
      <c r="BE308" s="117"/>
    </row>
    <row r="309" spans="1:57" x14ac:dyDescent="0.25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392</v>
      </c>
      <c r="H309" s="58">
        <v>1772179200000</v>
      </c>
      <c r="I309" s="58">
        <v>1765161326000</v>
      </c>
      <c r="J309" s="58" t="b">
        <v>1</v>
      </c>
      <c r="K309" s="58">
        <v>1E-4</v>
      </c>
      <c r="L309" s="58">
        <v>1</v>
      </c>
      <c r="M309" s="72">
        <v>150000</v>
      </c>
      <c r="N309" s="58">
        <v>561242</v>
      </c>
      <c r="O309" s="58">
        <v>0.1</v>
      </c>
      <c r="P309" s="58" t="s">
        <v>84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55</v>
      </c>
      <c r="V309" s="58" t="s">
        <v>54</v>
      </c>
      <c r="W309" s="58" t="s">
        <v>56</v>
      </c>
      <c r="X309" s="58" t="s">
        <v>54</v>
      </c>
      <c r="Y309" s="58">
        <v>1769603444044</v>
      </c>
      <c r="Z309" s="58" t="s">
        <v>49</v>
      </c>
      <c r="AA309" s="73">
        <v>0.67791849999999998</v>
      </c>
      <c r="AB309" s="72">
        <v>89792.82</v>
      </c>
      <c r="AD309" s="73">
        <v>0.60050000000000003</v>
      </c>
      <c r="AE309" s="73">
        <v>0.73450000000000004</v>
      </c>
      <c r="AF309" s="58">
        <v>0</v>
      </c>
      <c r="AG309" s="73">
        <v>0.6643</v>
      </c>
      <c r="AH309" s="73">
        <v>0.66700000000000004</v>
      </c>
      <c r="AI309" s="73">
        <v>0.66149999999999998</v>
      </c>
      <c r="AJ309" s="74">
        <v>0</v>
      </c>
      <c r="AK309" s="58">
        <v>59.14</v>
      </c>
      <c r="AL309" s="58">
        <v>0</v>
      </c>
      <c r="AM309" s="58">
        <v>88.88</v>
      </c>
      <c r="AN309" s="72">
        <v>90129.38</v>
      </c>
      <c r="AO309" s="58" t="s">
        <v>59</v>
      </c>
      <c r="AP309" s="72">
        <v>89792.82</v>
      </c>
      <c r="AQ309" s="58">
        <v>23.4</v>
      </c>
      <c r="AR309" s="58">
        <v>23.4</v>
      </c>
      <c r="AV309" s="73">
        <v>0</v>
      </c>
      <c r="AW309" s="72">
        <v>0</v>
      </c>
      <c r="AX309" s="73">
        <v>-1.39714</v>
      </c>
      <c r="AY309" s="73">
        <v>-0.99829999999999997</v>
      </c>
      <c r="AZ309" s="73">
        <v>0</v>
      </c>
      <c r="BA309" s="73">
        <v>1.4084700000000001</v>
      </c>
      <c r="BB309" s="73">
        <v>-122.39498</v>
      </c>
      <c r="BC309" s="65"/>
      <c r="BD309" s="65"/>
      <c r="BE309" s="117"/>
    </row>
    <row r="310" spans="1:57" x14ac:dyDescent="0.25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393</v>
      </c>
      <c r="H310" s="58">
        <v>1772179200000</v>
      </c>
      <c r="I310" s="58">
        <v>1765161326000</v>
      </c>
      <c r="J310" s="58" t="b">
        <v>1</v>
      </c>
      <c r="K310" s="58">
        <v>1E-4</v>
      </c>
      <c r="L310" s="58">
        <v>1</v>
      </c>
      <c r="M310" s="72">
        <v>160000</v>
      </c>
      <c r="N310" s="58">
        <v>561243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55</v>
      </c>
      <c r="V310" s="58" t="s">
        <v>54</v>
      </c>
      <c r="W310" s="58" t="s">
        <v>56</v>
      </c>
      <c r="X310" s="58" t="s">
        <v>54</v>
      </c>
      <c r="Y310" s="58">
        <v>1769603444044</v>
      </c>
      <c r="Z310" s="58" t="s">
        <v>49</v>
      </c>
      <c r="AA310" s="73">
        <v>4.1140000000000003E-5</v>
      </c>
      <c r="AB310" s="72">
        <v>89792.82</v>
      </c>
      <c r="AC310" s="73">
        <v>1E-4</v>
      </c>
      <c r="AD310" s="73">
        <v>1E-4</v>
      </c>
      <c r="AE310" s="73">
        <v>1.4999999999999999E-2</v>
      </c>
      <c r="AF310" s="58">
        <v>119.5</v>
      </c>
      <c r="AG310" s="73">
        <v>0</v>
      </c>
      <c r="AH310" s="73">
        <v>2.0000000000000001E-4</v>
      </c>
      <c r="AI310" s="73">
        <v>0</v>
      </c>
      <c r="AJ310" s="74">
        <v>0</v>
      </c>
      <c r="AK310" s="58">
        <v>63.02</v>
      </c>
      <c r="AL310" s="58">
        <v>0</v>
      </c>
      <c r="AM310" s="58">
        <v>71.489999999999995</v>
      </c>
      <c r="AN310" s="72">
        <v>90129.38</v>
      </c>
      <c r="AO310" s="58" t="s">
        <v>59</v>
      </c>
      <c r="AP310" s="72">
        <v>89792.82</v>
      </c>
      <c r="AQ310" s="58">
        <v>30.2</v>
      </c>
      <c r="AR310" s="58">
        <v>0</v>
      </c>
      <c r="AV310" s="73">
        <v>0</v>
      </c>
      <c r="AW310" s="72">
        <v>0</v>
      </c>
      <c r="AX310" s="73">
        <v>-0.89829999999999999</v>
      </c>
      <c r="AY310" s="73">
        <v>9.7999999999999997E-4</v>
      </c>
      <c r="AZ310" s="73">
        <v>0</v>
      </c>
      <c r="BA310" s="73">
        <v>0.84994000000000003</v>
      </c>
      <c r="BB310" s="73">
        <v>6.8589999999999998E-2</v>
      </c>
      <c r="BC310" s="65"/>
      <c r="BD310" s="65"/>
      <c r="BE310" s="117"/>
    </row>
    <row r="311" spans="1:57" x14ac:dyDescent="0.25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394</v>
      </c>
      <c r="H311" s="58">
        <v>1772179200000</v>
      </c>
      <c r="I311" s="58">
        <v>1765161326000</v>
      </c>
      <c r="J311" s="58" t="b">
        <v>1</v>
      </c>
      <c r="K311" s="58">
        <v>1E-4</v>
      </c>
      <c r="L311" s="58">
        <v>1</v>
      </c>
      <c r="M311" s="72">
        <v>160000</v>
      </c>
      <c r="N311" s="58">
        <v>561244</v>
      </c>
      <c r="O311" s="58">
        <v>0.1</v>
      </c>
      <c r="P311" s="58" t="s">
        <v>84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55</v>
      </c>
      <c r="V311" s="58" t="s">
        <v>54</v>
      </c>
      <c r="W311" s="58" t="s">
        <v>56</v>
      </c>
      <c r="X311" s="58" t="s">
        <v>54</v>
      </c>
      <c r="Y311" s="58">
        <v>1769603444044</v>
      </c>
      <c r="Z311" s="58" t="s">
        <v>49</v>
      </c>
      <c r="AA311" s="73">
        <v>0.78974670999999996</v>
      </c>
      <c r="AB311" s="72">
        <v>89792.82</v>
      </c>
      <c r="AD311" s="73">
        <v>0.70699999999999996</v>
      </c>
      <c r="AE311" s="73">
        <v>0.84950000000000003</v>
      </c>
      <c r="AF311" s="58">
        <v>0</v>
      </c>
      <c r="AG311" s="73">
        <v>0.77529999999999999</v>
      </c>
      <c r="AH311" s="73">
        <v>0.77849999999999997</v>
      </c>
      <c r="AI311" s="73">
        <v>0.77149999999999996</v>
      </c>
      <c r="AJ311" s="74">
        <v>0</v>
      </c>
      <c r="AK311" s="58">
        <v>63.02</v>
      </c>
      <c r="AL311" s="58">
        <v>0</v>
      </c>
      <c r="AM311" s="58">
        <v>100.67</v>
      </c>
      <c r="AN311" s="72">
        <v>90129.38</v>
      </c>
      <c r="AO311" s="58" t="s">
        <v>59</v>
      </c>
      <c r="AP311" s="72">
        <v>89792.82</v>
      </c>
      <c r="AQ311" s="58">
        <v>23.4</v>
      </c>
      <c r="AR311" s="58">
        <v>23.4</v>
      </c>
      <c r="AV311" s="73">
        <v>0</v>
      </c>
      <c r="AW311" s="72">
        <v>0</v>
      </c>
      <c r="AX311" s="73">
        <v>-0.89829999999999999</v>
      </c>
      <c r="AY311" s="73">
        <v>-0.99902000000000002</v>
      </c>
      <c r="AZ311" s="73">
        <v>0</v>
      </c>
      <c r="BA311" s="73">
        <v>0.84994000000000003</v>
      </c>
      <c r="BB311" s="73">
        <v>-130.61330000000001</v>
      </c>
      <c r="BC311" s="65"/>
      <c r="BD311" s="65"/>
      <c r="BE311" s="117"/>
    </row>
    <row r="312" spans="1:57" x14ac:dyDescent="0.25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395</v>
      </c>
      <c r="H312" s="58">
        <v>1772179200000</v>
      </c>
      <c r="I312" s="58">
        <v>1765371885000</v>
      </c>
      <c r="J312" s="58" t="b">
        <v>1</v>
      </c>
      <c r="K312" s="58">
        <v>1E-4</v>
      </c>
      <c r="L312" s="58">
        <v>1</v>
      </c>
      <c r="M312" s="72">
        <v>170000</v>
      </c>
      <c r="N312" s="58">
        <v>562107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55</v>
      </c>
      <c r="V312" s="58" t="s">
        <v>54</v>
      </c>
      <c r="W312" s="58" t="s">
        <v>56</v>
      </c>
      <c r="X312" s="58" t="s">
        <v>54</v>
      </c>
      <c r="Y312" s="58">
        <v>1769603444044</v>
      </c>
      <c r="Z312" s="58" t="s">
        <v>49</v>
      </c>
      <c r="AA312" s="73">
        <v>1.154E-5</v>
      </c>
      <c r="AB312" s="72">
        <v>89792.82</v>
      </c>
      <c r="AC312" s="73">
        <v>1E-4</v>
      </c>
      <c r="AD312" s="73">
        <v>1E-4</v>
      </c>
      <c r="AE312" s="73">
        <v>1.4999999999999999E-2</v>
      </c>
      <c r="AF312" s="58">
        <v>75.2</v>
      </c>
      <c r="AG312" s="73">
        <v>0</v>
      </c>
      <c r="AH312" s="73">
        <v>1E-4</v>
      </c>
      <c r="AI312" s="73">
        <v>0</v>
      </c>
      <c r="AJ312" s="74">
        <v>0</v>
      </c>
      <c r="AK312" s="58">
        <v>63.02</v>
      </c>
      <c r="AL312" s="58">
        <v>0</v>
      </c>
      <c r="AM312" s="58">
        <v>73.38</v>
      </c>
      <c r="AN312" s="72">
        <v>90129.35</v>
      </c>
      <c r="AO312" s="58" t="s">
        <v>59</v>
      </c>
      <c r="AP312" s="72">
        <v>89792.82</v>
      </c>
      <c r="AQ312" s="58">
        <v>1.3</v>
      </c>
      <c r="AR312" s="58">
        <v>0</v>
      </c>
      <c r="AV312" s="73">
        <v>0</v>
      </c>
      <c r="AW312" s="72">
        <v>0</v>
      </c>
      <c r="AX312" s="73">
        <v>-0.29927999999999999</v>
      </c>
      <c r="AY312" s="73">
        <v>2.9999999999999997E-4</v>
      </c>
      <c r="AZ312" s="73">
        <v>0</v>
      </c>
      <c r="BA312" s="73">
        <v>0.28316999999999998</v>
      </c>
      <c r="BB312" s="73">
        <v>2.0969999999999999E-2</v>
      </c>
      <c r="BC312" s="65"/>
      <c r="BD312" s="65"/>
      <c r="BE312" s="117"/>
    </row>
    <row r="313" spans="1:57" x14ac:dyDescent="0.25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396</v>
      </c>
      <c r="H313" s="58">
        <v>1772179200000</v>
      </c>
      <c r="I313" s="58">
        <v>1765371885000</v>
      </c>
      <c r="J313" s="58" t="b">
        <v>1</v>
      </c>
      <c r="K313" s="58">
        <v>1E-4</v>
      </c>
      <c r="L313" s="58">
        <v>1</v>
      </c>
      <c r="M313" s="72">
        <v>170000</v>
      </c>
      <c r="N313" s="58">
        <v>562108</v>
      </c>
      <c r="O313" s="58">
        <v>0.1</v>
      </c>
      <c r="P313" s="58" t="s">
        <v>84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55</v>
      </c>
      <c r="V313" s="58" t="s">
        <v>54</v>
      </c>
      <c r="W313" s="58" t="s">
        <v>56</v>
      </c>
      <c r="X313" s="58" t="s">
        <v>54</v>
      </c>
      <c r="Y313" s="58">
        <v>1769603445051</v>
      </c>
      <c r="Z313" s="58" t="s">
        <v>49</v>
      </c>
      <c r="AA313" s="73">
        <v>0.90157370999999997</v>
      </c>
      <c r="AB313" s="72">
        <v>89792.8</v>
      </c>
      <c r="AC313" s="73">
        <v>0.87129999999999996</v>
      </c>
      <c r="AD313" s="73">
        <v>0.81399999999999995</v>
      </c>
      <c r="AE313" s="73">
        <v>0.96499999999999997</v>
      </c>
      <c r="AF313" s="58">
        <v>6.3</v>
      </c>
      <c r="AG313" s="73">
        <v>0.88619999999999999</v>
      </c>
      <c r="AH313" s="73">
        <v>0.88949999999999996</v>
      </c>
      <c r="AI313" s="73">
        <v>0.88249999999999995</v>
      </c>
      <c r="AJ313" s="74">
        <v>0</v>
      </c>
      <c r="AK313" s="58">
        <v>63.02</v>
      </c>
      <c r="AL313" s="58">
        <v>0</v>
      </c>
      <c r="AM313" s="58">
        <v>109.32</v>
      </c>
      <c r="AN313" s="72">
        <v>90129.22</v>
      </c>
      <c r="AO313" s="58" t="s">
        <v>59</v>
      </c>
      <c r="AP313" s="72">
        <v>89792.8</v>
      </c>
      <c r="AQ313" s="58">
        <v>23.4</v>
      </c>
      <c r="AR313" s="58">
        <v>23.4</v>
      </c>
      <c r="AV313" s="73">
        <v>0</v>
      </c>
      <c r="AW313" s="72">
        <v>0</v>
      </c>
      <c r="AX313" s="73">
        <v>-0.29926999999999998</v>
      </c>
      <c r="AY313" s="73">
        <v>-0.99970000000000003</v>
      </c>
      <c r="AZ313" s="73">
        <v>0</v>
      </c>
      <c r="BA313" s="73">
        <v>0.28316000000000002</v>
      </c>
      <c r="BB313" s="73">
        <v>-138.82853</v>
      </c>
      <c r="BC313" s="65"/>
      <c r="BD313" s="65"/>
      <c r="BE313" s="117"/>
    </row>
    <row r="314" spans="1:57" x14ac:dyDescent="0.25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397</v>
      </c>
      <c r="H314" s="58">
        <v>1772179200000</v>
      </c>
      <c r="I314" s="58">
        <v>1766419537000</v>
      </c>
      <c r="J314" s="58" t="b">
        <v>1</v>
      </c>
      <c r="K314" s="58">
        <v>1E-4</v>
      </c>
      <c r="L314" s="58">
        <v>1</v>
      </c>
      <c r="M314" s="72">
        <v>40000</v>
      </c>
      <c r="N314" s="58">
        <v>566300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55</v>
      </c>
      <c r="V314" s="58" t="s">
        <v>54</v>
      </c>
      <c r="W314" s="58" t="s">
        <v>56</v>
      </c>
      <c r="X314" s="58" t="s">
        <v>54</v>
      </c>
      <c r="Y314" s="58">
        <v>1769603436995</v>
      </c>
      <c r="Z314" s="58" t="s">
        <v>49</v>
      </c>
      <c r="AA314" s="73">
        <v>0.55260503000000005</v>
      </c>
      <c r="AB314" s="72">
        <v>89790.05</v>
      </c>
      <c r="AC314" s="73">
        <v>0.53849999999999998</v>
      </c>
      <c r="AD314" s="73">
        <v>0.53800000000000003</v>
      </c>
      <c r="AE314" s="73">
        <v>0.57350000000000001</v>
      </c>
      <c r="AF314" s="58">
        <v>7.4</v>
      </c>
      <c r="AG314" s="73">
        <v>0.55620000000000003</v>
      </c>
      <c r="AH314" s="73">
        <v>0.55700000000000005</v>
      </c>
      <c r="AI314" s="73">
        <v>0.55500000000000005</v>
      </c>
      <c r="AJ314" s="74">
        <v>0</v>
      </c>
      <c r="AK314" s="58">
        <v>87.77</v>
      </c>
      <c r="AL314" s="58">
        <v>0</v>
      </c>
      <c r="AM314" s="58">
        <v>122.99</v>
      </c>
      <c r="AN314" s="72">
        <v>90126.76</v>
      </c>
      <c r="AO314" s="58" t="s">
        <v>59</v>
      </c>
      <c r="AP314" s="72">
        <v>89790.05</v>
      </c>
      <c r="AQ314" s="58">
        <v>23.4</v>
      </c>
      <c r="AR314" s="58">
        <v>23.4</v>
      </c>
      <c r="AV314" s="73">
        <v>0</v>
      </c>
      <c r="AW314" s="72">
        <v>0</v>
      </c>
      <c r="AX314" s="73">
        <v>-0.52805999999999997</v>
      </c>
      <c r="AY314" s="73">
        <v>0.99961999999999995</v>
      </c>
      <c r="AZ314" s="73">
        <v>0</v>
      </c>
      <c r="BA314" s="73">
        <v>0.35870999999999997</v>
      </c>
      <c r="BB314" s="73">
        <v>32.640219999999999</v>
      </c>
      <c r="BC314" s="65"/>
      <c r="BD314" s="65"/>
      <c r="BE314" s="117"/>
    </row>
    <row r="315" spans="1:57" x14ac:dyDescent="0.25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398</v>
      </c>
      <c r="H315" s="58">
        <v>1772179200000</v>
      </c>
      <c r="I315" s="58">
        <v>1766419537000</v>
      </c>
      <c r="J315" s="58" t="b">
        <v>1</v>
      </c>
      <c r="K315" s="58">
        <v>1E-4</v>
      </c>
      <c r="L315" s="58">
        <v>1</v>
      </c>
      <c r="M315" s="72">
        <v>40000</v>
      </c>
      <c r="N315" s="58">
        <v>566301</v>
      </c>
      <c r="O315" s="58">
        <v>0.1</v>
      </c>
      <c r="P315" s="58" t="s">
        <v>84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55</v>
      </c>
      <c r="V315" s="58" t="s">
        <v>54</v>
      </c>
      <c r="W315" s="58" t="s">
        <v>56</v>
      </c>
      <c r="X315" s="58" t="s">
        <v>54</v>
      </c>
      <c r="Y315" s="58">
        <v>1769603436995</v>
      </c>
      <c r="Z315" s="58" t="s">
        <v>49</v>
      </c>
      <c r="AA315" s="73">
        <v>3.1420000000000001E-5</v>
      </c>
      <c r="AB315" s="72">
        <v>89790.05</v>
      </c>
      <c r="AC315" s="73">
        <v>1E-4</v>
      </c>
      <c r="AD315" s="73">
        <v>1E-4</v>
      </c>
      <c r="AE315" s="73">
        <v>1.4999999999999999E-2</v>
      </c>
      <c r="AF315" s="58">
        <v>232</v>
      </c>
      <c r="AG315" s="73">
        <v>0</v>
      </c>
      <c r="AH315" s="73">
        <v>1E-4</v>
      </c>
      <c r="AI315" s="73">
        <v>0</v>
      </c>
      <c r="AJ315" s="74">
        <v>0</v>
      </c>
      <c r="AK315" s="58">
        <v>87.77</v>
      </c>
      <c r="AL315" s="58">
        <v>0</v>
      </c>
      <c r="AM315" s="58">
        <v>97.99</v>
      </c>
      <c r="AN315" s="72">
        <v>90126.76</v>
      </c>
      <c r="AO315" s="58" t="s">
        <v>59</v>
      </c>
      <c r="AP315" s="72">
        <v>89790.05</v>
      </c>
      <c r="AQ315" s="58">
        <v>37.1</v>
      </c>
      <c r="AR315" s="58">
        <v>0</v>
      </c>
      <c r="AV315" s="73">
        <v>0</v>
      </c>
      <c r="AW315" s="72">
        <v>0</v>
      </c>
      <c r="AX315" s="73">
        <v>-0.52805999999999997</v>
      </c>
      <c r="AY315" s="73">
        <v>-3.8000000000000002E-4</v>
      </c>
      <c r="AZ315" s="73">
        <v>0</v>
      </c>
      <c r="BA315" s="73">
        <v>0.35870999999999997</v>
      </c>
      <c r="BB315" s="73">
        <v>-3.0259999999999999E-2</v>
      </c>
      <c r="BC315" s="65"/>
      <c r="BD315" s="65"/>
      <c r="BE315" s="117"/>
    </row>
    <row r="316" spans="1:57" x14ac:dyDescent="0.25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399</v>
      </c>
      <c r="H316" s="58">
        <v>1772179200000</v>
      </c>
      <c r="I316" s="58">
        <v>1766419537000</v>
      </c>
      <c r="J316" s="58" t="b">
        <v>1</v>
      </c>
      <c r="K316" s="58">
        <v>1E-4</v>
      </c>
      <c r="L316" s="58">
        <v>1</v>
      </c>
      <c r="M316" s="72">
        <v>45000</v>
      </c>
      <c r="N316" s="58">
        <v>566302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55</v>
      </c>
      <c r="V316" s="58" t="s">
        <v>54</v>
      </c>
      <c r="W316" s="58" t="s">
        <v>56</v>
      </c>
      <c r="X316" s="58" t="s">
        <v>54</v>
      </c>
      <c r="Y316" s="58">
        <v>1769603436995</v>
      </c>
      <c r="Z316" s="58" t="s">
        <v>49</v>
      </c>
      <c r="AA316" s="73">
        <v>0.49678808000000002</v>
      </c>
      <c r="AB316" s="72">
        <v>89790.05</v>
      </c>
      <c r="AC316" s="73">
        <v>0.5</v>
      </c>
      <c r="AD316" s="73">
        <v>0.48</v>
      </c>
      <c r="AE316" s="73">
        <v>0.52100000000000002</v>
      </c>
      <c r="AF316" s="58">
        <v>0.4</v>
      </c>
      <c r="AG316" s="73">
        <v>0.50080000000000002</v>
      </c>
      <c r="AH316" s="73">
        <v>0.502</v>
      </c>
      <c r="AI316" s="73">
        <v>0.4995</v>
      </c>
      <c r="AJ316" s="74">
        <v>0</v>
      </c>
      <c r="AK316" s="58">
        <v>86.2</v>
      </c>
      <c r="AL316" s="58">
        <v>0</v>
      </c>
      <c r="AM316" s="58">
        <v>113.36</v>
      </c>
      <c r="AN316" s="72">
        <v>90126.76</v>
      </c>
      <c r="AO316" s="58" t="s">
        <v>59</v>
      </c>
      <c r="AP316" s="72">
        <v>89790.05</v>
      </c>
      <c r="AQ316" s="58">
        <v>23.4</v>
      </c>
      <c r="AR316" s="58">
        <v>23.4</v>
      </c>
      <c r="AV316" s="73">
        <v>0</v>
      </c>
      <c r="AW316" s="72">
        <v>0</v>
      </c>
      <c r="AX316" s="73">
        <v>-1.95692</v>
      </c>
      <c r="AY316" s="73">
        <v>0.99836999999999998</v>
      </c>
      <c r="AZ316" s="73">
        <v>0</v>
      </c>
      <c r="BA316" s="73">
        <v>1.3536300000000001</v>
      </c>
      <c r="BB316" s="73">
        <v>36.625430000000001</v>
      </c>
      <c r="BC316" s="65"/>
      <c r="BD316" s="65"/>
      <c r="BE316" s="117"/>
    </row>
    <row r="317" spans="1:57" x14ac:dyDescent="0.25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400</v>
      </c>
      <c r="H317" s="58">
        <v>1772179200000</v>
      </c>
      <c r="I317" s="58">
        <v>1766419537000</v>
      </c>
      <c r="J317" s="58" t="b">
        <v>1</v>
      </c>
      <c r="K317" s="58">
        <v>1E-4</v>
      </c>
      <c r="L317" s="58">
        <v>1</v>
      </c>
      <c r="M317" s="72">
        <v>45000</v>
      </c>
      <c r="N317" s="58">
        <v>566303</v>
      </c>
      <c r="O317" s="58">
        <v>0.1</v>
      </c>
      <c r="P317" s="58" t="s">
        <v>84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55</v>
      </c>
      <c r="V317" s="58" t="s">
        <v>54</v>
      </c>
      <c r="W317" s="58" t="s">
        <v>56</v>
      </c>
      <c r="X317" s="58" t="s">
        <v>54</v>
      </c>
      <c r="Y317" s="58">
        <v>1769603436995</v>
      </c>
      <c r="Z317" s="58" t="s">
        <v>49</v>
      </c>
      <c r="AA317" s="73">
        <v>1.4276999999999999E-4</v>
      </c>
      <c r="AB317" s="72">
        <v>89790.05</v>
      </c>
      <c r="AC317" s="73">
        <v>1E-4</v>
      </c>
      <c r="AD317" s="73">
        <v>1E-4</v>
      </c>
      <c r="AE317" s="73">
        <v>1.4999999999999999E-2</v>
      </c>
      <c r="AF317" s="58">
        <v>20.100000000000001</v>
      </c>
      <c r="AG317" s="73">
        <v>1E-4</v>
      </c>
      <c r="AH317" s="73">
        <v>2.0000000000000001E-4</v>
      </c>
      <c r="AI317" s="73">
        <v>0</v>
      </c>
      <c r="AJ317" s="74">
        <v>0</v>
      </c>
      <c r="AK317" s="58">
        <v>86.2</v>
      </c>
      <c r="AL317" s="58">
        <v>0</v>
      </c>
      <c r="AM317" s="58">
        <v>90.42</v>
      </c>
      <c r="AN317" s="72">
        <v>90126.76</v>
      </c>
      <c r="AO317" s="58" t="s">
        <v>59</v>
      </c>
      <c r="AP317" s="72">
        <v>89790.05</v>
      </c>
      <c r="AQ317" s="58">
        <v>30.2</v>
      </c>
      <c r="AR317" s="58">
        <v>0</v>
      </c>
      <c r="AS317" s="73">
        <v>1E-4</v>
      </c>
      <c r="AT317" s="73">
        <v>1E-4</v>
      </c>
      <c r="AU317" s="73">
        <v>0</v>
      </c>
      <c r="AV317" s="73">
        <v>7</v>
      </c>
      <c r="AW317" s="72">
        <v>62.46</v>
      </c>
      <c r="AX317" s="73">
        <v>-1.95692</v>
      </c>
      <c r="AY317" s="73">
        <v>-1.6299999999999999E-3</v>
      </c>
      <c r="AZ317" s="73">
        <v>0</v>
      </c>
      <c r="BA317" s="73">
        <v>1.3536300000000001</v>
      </c>
      <c r="BB317" s="73">
        <v>-0.12884999999999999</v>
      </c>
      <c r="BC317" s="65"/>
      <c r="BD317" s="65"/>
      <c r="BE317" s="117"/>
    </row>
    <row r="318" spans="1:57" x14ac:dyDescent="0.25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401</v>
      </c>
      <c r="H318" s="58">
        <v>1772179200000</v>
      </c>
      <c r="I318" s="58">
        <v>1764647084000</v>
      </c>
      <c r="J318" s="58" t="b">
        <v>1</v>
      </c>
      <c r="K318" s="58">
        <v>1E-4</v>
      </c>
      <c r="L318" s="58">
        <v>1</v>
      </c>
      <c r="M318" s="72">
        <v>50000</v>
      </c>
      <c r="N318" s="58">
        <v>558506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55</v>
      </c>
      <c r="V318" s="58" t="s">
        <v>54</v>
      </c>
      <c r="W318" s="58" t="s">
        <v>56</v>
      </c>
      <c r="X318" s="58" t="s">
        <v>54</v>
      </c>
      <c r="Y318" s="58">
        <v>1769603437726</v>
      </c>
      <c r="Z318" s="58" t="s">
        <v>49</v>
      </c>
      <c r="AA318" s="73">
        <v>0.44089819000000002</v>
      </c>
      <c r="AB318" s="72">
        <v>89790.05</v>
      </c>
      <c r="AC318" s="73">
        <v>0.43099999999999999</v>
      </c>
      <c r="AD318" s="73">
        <v>0.42249999999999999</v>
      </c>
      <c r="AE318" s="73">
        <v>0.46800000000000003</v>
      </c>
      <c r="AF318" s="58">
        <v>1.3</v>
      </c>
      <c r="AG318" s="73">
        <v>0.44540000000000002</v>
      </c>
      <c r="AH318" s="73">
        <v>0.44600000000000001</v>
      </c>
      <c r="AI318" s="73">
        <v>0.44450000000000001</v>
      </c>
      <c r="AJ318" s="74">
        <v>0</v>
      </c>
      <c r="AK318" s="58">
        <v>77.94</v>
      </c>
      <c r="AL318" s="58">
        <v>0</v>
      </c>
      <c r="AM318" s="58">
        <v>97.44</v>
      </c>
      <c r="AN318" s="72">
        <v>90126.76</v>
      </c>
      <c r="AO318" s="58" t="s">
        <v>59</v>
      </c>
      <c r="AP318" s="72">
        <v>89790.05</v>
      </c>
      <c r="AQ318" s="58">
        <v>2.1</v>
      </c>
      <c r="AR318" s="58">
        <v>4</v>
      </c>
      <c r="AV318" s="73">
        <v>0</v>
      </c>
      <c r="AW318" s="72">
        <v>0</v>
      </c>
      <c r="AX318" s="73">
        <v>-3.00753</v>
      </c>
      <c r="AY318" s="73">
        <v>0.99707999999999997</v>
      </c>
      <c r="AZ318" s="73">
        <v>0</v>
      </c>
      <c r="BA318" s="73">
        <v>2.3007200000000001</v>
      </c>
      <c r="BB318" s="73">
        <v>40.607660000000003</v>
      </c>
      <c r="BC318" s="65"/>
      <c r="BD318" s="65"/>
      <c r="BE318" s="117"/>
    </row>
    <row r="319" spans="1:57" x14ac:dyDescent="0.25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402</v>
      </c>
      <c r="H319" s="58">
        <v>1772179200000</v>
      </c>
      <c r="I319" s="58">
        <v>1764647084000</v>
      </c>
      <c r="J319" s="58" t="b">
        <v>1</v>
      </c>
      <c r="K319" s="58">
        <v>1E-4</v>
      </c>
      <c r="L319" s="58">
        <v>1</v>
      </c>
      <c r="M319" s="72">
        <v>50000</v>
      </c>
      <c r="N319" s="58">
        <v>558507</v>
      </c>
      <c r="O319" s="58">
        <v>0.1</v>
      </c>
      <c r="P319" s="58" t="s">
        <v>84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55</v>
      </c>
      <c r="V319" s="58" t="s">
        <v>54</v>
      </c>
      <c r="W319" s="58" t="s">
        <v>56</v>
      </c>
      <c r="X319" s="58" t="s">
        <v>54</v>
      </c>
      <c r="Y319" s="58">
        <v>1769603436995</v>
      </c>
      <c r="Z319" s="58" t="s">
        <v>49</v>
      </c>
      <c r="AA319" s="73">
        <v>1.8118E-4</v>
      </c>
      <c r="AB319" s="72">
        <v>89790.05</v>
      </c>
      <c r="AC319" s="73">
        <v>2.0000000000000001E-4</v>
      </c>
      <c r="AD319" s="73">
        <v>1E-4</v>
      </c>
      <c r="AE319" s="73">
        <v>1.4999999999999999E-2</v>
      </c>
      <c r="AF319" s="58">
        <v>1290.3</v>
      </c>
      <c r="AG319" s="73">
        <v>2.0000000000000001E-4</v>
      </c>
      <c r="AH319" s="73">
        <v>2.9999999999999997E-4</v>
      </c>
      <c r="AI319" s="73">
        <v>2.0000000000000001E-4</v>
      </c>
      <c r="AJ319" s="74">
        <v>0</v>
      </c>
      <c r="AK319" s="58">
        <v>77.94</v>
      </c>
      <c r="AL319" s="58">
        <v>77.58</v>
      </c>
      <c r="AM319" s="58">
        <v>81.05</v>
      </c>
      <c r="AN319" s="72">
        <v>90126.38</v>
      </c>
      <c r="AO319" s="58" t="s">
        <v>59</v>
      </c>
      <c r="AP319" s="72">
        <v>89790.05</v>
      </c>
      <c r="AQ319" s="58">
        <v>7.2</v>
      </c>
      <c r="AR319" s="58">
        <v>0.8</v>
      </c>
      <c r="AS319" s="73">
        <v>2.0000000000000001E-4</v>
      </c>
      <c r="AT319" s="73">
        <v>1E-4</v>
      </c>
      <c r="AU319" s="73">
        <v>0</v>
      </c>
      <c r="AV319" s="73">
        <v>2.6</v>
      </c>
      <c r="AW319" s="72">
        <v>45.46</v>
      </c>
      <c r="AX319" s="73">
        <v>-3.0076700000000001</v>
      </c>
      <c r="AY319" s="73">
        <v>-2.9199999999999999E-3</v>
      </c>
      <c r="AZ319" s="73">
        <v>0</v>
      </c>
      <c r="BA319" s="73">
        <v>2.3008299999999999</v>
      </c>
      <c r="BB319" s="73">
        <v>-0.23044000000000001</v>
      </c>
      <c r="BC319" s="65"/>
      <c r="BD319" s="65"/>
      <c r="BE319" s="117"/>
    </row>
    <row r="320" spans="1:57" x14ac:dyDescent="0.25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403</v>
      </c>
      <c r="H320" s="58">
        <v>1772179200000</v>
      </c>
      <c r="I320" s="58">
        <v>1764570381000</v>
      </c>
      <c r="J320" s="58" t="b">
        <v>1</v>
      </c>
      <c r="K320" s="58">
        <v>1E-4</v>
      </c>
      <c r="L320" s="58">
        <v>1</v>
      </c>
      <c r="M320" s="72">
        <v>60000</v>
      </c>
      <c r="N320" s="58">
        <v>558217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55</v>
      </c>
      <c r="V320" s="58" t="s">
        <v>54</v>
      </c>
      <c r="W320" s="58" t="s">
        <v>56</v>
      </c>
      <c r="X320" s="58" t="s">
        <v>54</v>
      </c>
      <c r="Y320" s="58">
        <v>1769603436995</v>
      </c>
      <c r="Z320" s="58" t="s">
        <v>49</v>
      </c>
      <c r="AA320" s="73">
        <v>0.32945675000000002</v>
      </c>
      <c r="AB320" s="72">
        <v>89790.05</v>
      </c>
      <c r="AC320" s="73">
        <v>0.3125</v>
      </c>
      <c r="AD320" s="73">
        <v>0.307</v>
      </c>
      <c r="AE320" s="73">
        <v>0.36299999999999999</v>
      </c>
      <c r="AF320" s="58">
        <v>1.2</v>
      </c>
      <c r="AG320" s="73">
        <v>0.33489999999999998</v>
      </c>
      <c r="AH320" s="73">
        <v>0.33600000000000002</v>
      </c>
      <c r="AI320" s="73">
        <v>0.33350000000000002</v>
      </c>
      <c r="AJ320" s="74">
        <v>0</v>
      </c>
      <c r="AK320" s="58">
        <v>63.25</v>
      </c>
      <c r="AL320" s="58">
        <v>0</v>
      </c>
      <c r="AM320" s="58">
        <v>73.61</v>
      </c>
      <c r="AN320" s="72">
        <v>90126.76</v>
      </c>
      <c r="AO320" s="58" t="s">
        <v>59</v>
      </c>
      <c r="AP320" s="72">
        <v>89790.05</v>
      </c>
      <c r="AQ320" s="58">
        <v>23.4</v>
      </c>
      <c r="AR320" s="58">
        <v>23.4</v>
      </c>
      <c r="AV320" s="73">
        <v>0</v>
      </c>
      <c r="AW320" s="72">
        <v>0</v>
      </c>
      <c r="AX320" s="73">
        <v>-7.0339999999999998</v>
      </c>
      <c r="AY320" s="73">
        <v>0.99038999999999999</v>
      </c>
      <c r="AZ320" s="73">
        <v>0</v>
      </c>
      <c r="BA320" s="73">
        <v>6.63063</v>
      </c>
      <c r="BB320" s="73">
        <v>48.252560000000003</v>
      </c>
      <c r="BC320" s="65"/>
      <c r="BD320" s="65"/>
      <c r="BE320" s="117"/>
    </row>
    <row r="321" spans="1:57" x14ac:dyDescent="0.25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404</v>
      </c>
      <c r="H321" s="58">
        <v>1772179200000</v>
      </c>
      <c r="I321" s="58">
        <v>1764570381000</v>
      </c>
      <c r="J321" s="58" t="b">
        <v>1</v>
      </c>
      <c r="K321" s="58">
        <v>1E-4</v>
      </c>
      <c r="L321" s="58">
        <v>1</v>
      </c>
      <c r="M321" s="72">
        <v>60000</v>
      </c>
      <c r="N321" s="58">
        <v>558218</v>
      </c>
      <c r="O321" s="58">
        <v>0.1</v>
      </c>
      <c r="P321" s="58" t="s">
        <v>84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55</v>
      </c>
      <c r="V321" s="58" t="s">
        <v>54</v>
      </c>
      <c r="W321" s="58" t="s">
        <v>56</v>
      </c>
      <c r="X321" s="58" t="s">
        <v>54</v>
      </c>
      <c r="Y321" s="58">
        <v>1769603436995</v>
      </c>
      <c r="Z321" s="58" t="s">
        <v>49</v>
      </c>
      <c r="AA321" s="73">
        <v>5.9624999999999999E-4</v>
      </c>
      <c r="AB321" s="72">
        <v>89790.05</v>
      </c>
      <c r="AC321" s="73">
        <v>5.9999999999999995E-4</v>
      </c>
      <c r="AD321" s="73">
        <v>1E-4</v>
      </c>
      <c r="AE321" s="73">
        <v>1.55E-2</v>
      </c>
      <c r="AF321" s="58">
        <v>811.8</v>
      </c>
      <c r="AG321" s="73">
        <v>5.9999999999999995E-4</v>
      </c>
      <c r="AH321" s="73">
        <v>6.9999999999999999E-4</v>
      </c>
      <c r="AI321" s="73">
        <v>5.9999999999999995E-4</v>
      </c>
      <c r="AJ321" s="74">
        <v>0</v>
      </c>
      <c r="AK321" s="58">
        <v>63.25</v>
      </c>
      <c r="AL321" s="58">
        <v>62.96</v>
      </c>
      <c r="AM321" s="58">
        <v>64.28</v>
      </c>
      <c r="AN321" s="72">
        <v>90126.76</v>
      </c>
      <c r="AO321" s="58" t="s">
        <v>59</v>
      </c>
      <c r="AP321" s="72">
        <v>89790.05</v>
      </c>
      <c r="AQ321" s="58">
        <v>2.2000000000000002</v>
      </c>
      <c r="AR321" s="58">
        <v>1</v>
      </c>
      <c r="AS321" s="73">
        <v>6.9999999999999999E-4</v>
      </c>
      <c r="AT321" s="73">
        <v>5.9999999999999995E-4</v>
      </c>
      <c r="AU321" s="73">
        <v>-14.2857</v>
      </c>
      <c r="AV321" s="73">
        <v>3.5</v>
      </c>
      <c r="AW321" s="72">
        <v>196.42</v>
      </c>
      <c r="AX321" s="73">
        <v>-7.0339999999999998</v>
      </c>
      <c r="AY321" s="73">
        <v>-9.6100000000000005E-3</v>
      </c>
      <c r="AZ321" s="73">
        <v>0</v>
      </c>
      <c r="BA321" s="73">
        <v>6.63063</v>
      </c>
      <c r="BB321" s="73">
        <v>-0.75314999999999999</v>
      </c>
      <c r="BC321" s="65"/>
      <c r="BD321" s="65"/>
      <c r="BE321" s="117"/>
    </row>
    <row r="322" spans="1:57" x14ac:dyDescent="0.25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405</v>
      </c>
      <c r="H322" s="58">
        <v>1772179200000</v>
      </c>
      <c r="I322" s="58">
        <v>1764570381000</v>
      </c>
      <c r="J322" s="58" t="b">
        <v>1</v>
      </c>
      <c r="K322" s="58">
        <v>1E-4</v>
      </c>
      <c r="L322" s="58">
        <v>1</v>
      </c>
      <c r="M322" s="72">
        <v>65000</v>
      </c>
      <c r="N322" s="58">
        <v>558219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55</v>
      </c>
      <c r="V322" s="58" t="s">
        <v>54</v>
      </c>
      <c r="W322" s="58" t="s">
        <v>56</v>
      </c>
      <c r="X322" s="58" t="s">
        <v>54</v>
      </c>
      <c r="Y322" s="58">
        <v>1769603438002</v>
      </c>
      <c r="Z322" s="58" t="s">
        <v>49</v>
      </c>
      <c r="AA322" s="73">
        <v>0.27433460999999998</v>
      </c>
      <c r="AB322" s="72">
        <v>89787.91</v>
      </c>
      <c r="AC322" s="73">
        <v>0.27700000000000002</v>
      </c>
      <c r="AD322" s="73">
        <v>0.2495</v>
      </c>
      <c r="AE322" s="73">
        <v>0.311</v>
      </c>
      <c r="AF322" s="58">
        <v>2.4</v>
      </c>
      <c r="AG322" s="73">
        <v>0.28010000000000002</v>
      </c>
      <c r="AH322" s="73">
        <v>0.28100000000000003</v>
      </c>
      <c r="AI322" s="73">
        <v>0.27850000000000003</v>
      </c>
      <c r="AJ322" s="74">
        <v>0</v>
      </c>
      <c r="AK322" s="58">
        <v>57.97</v>
      </c>
      <c r="AL322" s="58">
        <v>0</v>
      </c>
      <c r="AM322" s="58">
        <v>63.67</v>
      </c>
      <c r="AN322" s="72">
        <v>90124.97</v>
      </c>
      <c r="AO322" s="58" t="s">
        <v>59</v>
      </c>
      <c r="AP322" s="72">
        <v>89787.91</v>
      </c>
      <c r="AQ322" s="58">
        <v>23.4</v>
      </c>
      <c r="AR322" s="58">
        <v>23.4</v>
      </c>
      <c r="AV322" s="73">
        <v>0</v>
      </c>
      <c r="AW322" s="72">
        <v>0</v>
      </c>
      <c r="AX322" s="73">
        <v>-12.080019999999999</v>
      </c>
      <c r="AY322" s="73">
        <v>0.98009000000000002</v>
      </c>
      <c r="AZ322" s="73">
        <v>0</v>
      </c>
      <c r="BA322" s="73">
        <v>12.425140000000001</v>
      </c>
      <c r="BB322" s="73">
        <v>51.529359999999997</v>
      </c>
      <c r="BC322" s="65"/>
      <c r="BD322" s="65"/>
      <c r="BE322" s="117"/>
    </row>
    <row r="323" spans="1:57" x14ac:dyDescent="0.25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406</v>
      </c>
      <c r="H323" s="58">
        <v>1772179200000</v>
      </c>
      <c r="I323" s="58">
        <v>1764570381000</v>
      </c>
      <c r="J323" s="58" t="b">
        <v>1</v>
      </c>
      <c r="K323" s="58">
        <v>1E-4</v>
      </c>
      <c r="L323" s="58">
        <v>1</v>
      </c>
      <c r="M323" s="72">
        <v>65000</v>
      </c>
      <c r="N323" s="58">
        <v>558220</v>
      </c>
      <c r="O323" s="58">
        <v>0.1</v>
      </c>
      <c r="P323" s="58" t="s">
        <v>84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55</v>
      </c>
      <c r="V323" s="58" t="s">
        <v>54</v>
      </c>
      <c r="W323" s="58" t="s">
        <v>56</v>
      </c>
      <c r="X323" s="58" t="s">
        <v>54</v>
      </c>
      <c r="Y323" s="58">
        <v>1769603438002</v>
      </c>
      <c r="Z323" s="58" t="s">
        <v>49</v>
      </c>
      <c r="AA323" s="73">
        <v>1.40233E-3</v>
      </c>
      <c r="AB323" s="72">
        <v>89787.91</v>
      </c>
      <c r="AC323" s="73">
        <v>1.1999999999999999E-3</v>
      </c>
      <c r="AD323" s="73">
        <v>1E-4</v>
      </c>
      <c r="AE323" s="73">
        <v>1.6E-2</v>
      </c>
      <c r="AF323" s="58">
        <v>623.5</v>
      </c>
      <c r="AG323" s="73">
        <v>1.2999999999999999E-3</v>
      </c>
      <c r="AH323" s="73">
        <v>1.4E-3</v>
      </c>
      <c r="AI323" s="73">
        <v>1.1999999999999999E-3</v>
      </c>
      <c r="AJ323" s="74">
        <v>0</v>
      </c>
      <c r="AK323" s="58">
        <v>57.97</v>
      </c>
      <c r="AL323" s="58">
        <v>57.37</v>
      </c>
      <c r="AM323" s="58">
        <v>58.8</v>
      </c>
      <c r="AN323" s="72">
        <v>90124.97</v>
      </c>
      <c r="AO323" s="58" t="s">
        <v>59</v>
      </c>
      <c r="AP323" s="72">
        <v>89787.91</v>
      </c>
      <c r="AQ323" s="58">
        <v>60.4</v>
      </c>
      <c r="AR323" s="58">
        <v>1.9</v>
      </c>
      <c r="AS323" s="73">
        <v>1.6000000000000001E-3</v>
      </c>
      <c r="AT323" s="73">
        <v>1.1999999999999999E-3</v>
      </c>
      <c r="AU323" s="73">
        <v>-25</v>
      </c>
      <c r="AV323" s="73">
        <v>8.1999999999999993</v>
      </c>
      <c r="AW323" s="72">
        <v>1022.07</v>
      </c>
      <c r="AX323" s="73">
        <v>-12.080019999999999</v>
      </c>
      <c r="AY323" s="73">
        <v>-1.9910000000000001E-2</v>
      </c>
      <c r="AZ323" s="73">
        <v>0</v>
      </c>
      <c r="BA323" s="73">
        <v>12.425140000000001</v>
      </c>
      <c r="BB323" s="73">
        <v>-1.56016</v>
      </c>
      <c r="BC323" s="65"/>
      <c r="BD323" s="65"/>
      <c r="BE323" s="117"/>
    </row>
    <row r="324" spans="1:57" x14ac:dyDescent="0.25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407</v>
      </c>
      <c r="H324" s="58">
        <v>1772179200000</v>
      </c>
      <c r="I324" s="58">
        <v>1764230415000</v>
      </c>
      <c r="J324" s="58" t="b">
        <v>1</v>
      </c>
      <c r="K324" s="58">
        <v>1E-4</v>
      </c>
      <c r="L324" s="58">
        <v>1</v>
      </c>
      <c r="M324" s="72">
        <v>70000</v>
      </c>
      <c r="N324" s="58">
        <v>556210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55</v>
      </c>
      <c r="V324" s="58" t="s">
        <v>54</v>
      </c>
      <c r="W324" s="58" t="s">
        <v>56</v>
      </c>
      <c r="X324" s="58" t="s">
        <v>54</v>
      </c>
      <c r="Y324" s="58">
        <v>1769603438002</v>
      </c>
      <c r="Z324" s="58" t="s">
        <v>49</v>
      </c>
      <c r="AA324" s="73">
        <v>0.21955295999999999</v>
      </c>
      <c r="AB324" s="72">
        <v>89787.91</v>
      </c>
      <c r="AC324" s="73">
        <v>0.2155</v>
      </c>
      <c r="AD324" s="73">
        <v>0.1925</v>
      </c>
      <c r="AE324" s="73">
        <v>0.25950000000000001</v>
      </c>
      <c r="AF324" s="58">
        <v>218.1</v>
      </c>
      <c r="AG324" s="73">
        <v>0.22559999999999999</v>
      </c>
      <c r="AH324" s="73">
        <v>0.22700000000000001</v>
      </c>
      <c r="AI324" s="73">
        <v>0.224</v>
      </c>
      <c r="AJ324" s="74">
        <v>0</v>
      </c>
      <c r="AK324" s="58">
        <v>51.59</v>
      </c>
      <c r="AL324" s="58">
        <v>42.23</v>
      </c>
      <c r="AM324" s="58">
        <v>56.9</v>
      </c>
      <c r="AN324" s="72">
        <v>90124.97</v>
      </c>
      <c r="AO324" s="58" t="s">
        <v>59</v>
      </c>
      <c r="AP324" s="72">
        <v>89787.91</v>
      </c>
      <c r="AQ324" s="58">
        <v>23.4</v>
      </c>
      <c r="AR324" s="58">
        <v>23.4</v>
      </c>
      <c r="AV324" s="73">
        <v>0</v>
      </c>
      <c r="AW324" s="72">
        <v>0</v>
      </c>
      <c r="AX324" s="73">
        <v>-17.99221</v>
      </c>
      <c r="AY324" s="73">
        <v>0.96308000000000005</v>
      </c>
      <c r="AZ324" s="73">
        <v>1.0000000000000001E-5</v>
      </c>
      <c r="BA324" s="73">
        <v>20.793019999999999</v>
      </c>
      <c r="BB324" s="73">
        <v>54.286749999999998</v>
      </c>
      <c r="BC324" s="65"/>
      <c r="BD324" s="65"/>
      <c r="BE324" s="117"/>
    </row>
    <row r="325" spans="1:57" x14ac:dyDescent="0.25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408</v>
      </c>
      <c r="H325" s="58">
        <v>1772179200000</v>
      </c>
      <c r="I325" s="58">
        <v>1764230415000</v>
      </c>
      <c r="J325" s="58" t="b">
        <v>1</v>
      </c>
      <c r="K325" s="58">
        <v>1E-4</v>
      </c>
      <c r="L325" s="58">
        <v>1</v>
      </c>
      <c r="M325" s="72">
        <v>70000</v>
      </c>
      <c r="N325" s="58">
        <v>556211</v>
      </c>
      <c r="O325" s="58">
        <v>0.1</v>
      </c>
      <c r="P325" s="58" t="s">
        <v>84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55</v>
      </c>
      <c r="V325" s="58" t="s">
        <v>54</v>
      </c>
      <c r="W325" s="58" t="s">
        <v>56</v>
      </c>
      <c r="X325" s="58" t="s">
        <v>54</v>
      </c>
      <c r="Y325" s="58">
        <v>1769603438002</v>
      </c>
      <c r="Z325" s="58" t="s">
        <v>49</v>
      </c>
      <c r="AA325" s="73">
        <v>2.5485600000000001E-3</v>
      </c>
      <c r="AB325" s="72">
        <v>89787.91</v>
      </c>
      <c r="AC325" s="73">
        <v>2.5999999999999999E-3</v>
      </c>
      <c r="AD325" s="73">
        <v>1E-4</v>
      </c>
      <c r="AE325" s="73">
        <v>1.7000000000000001E-2</v>
      </c>
      <c r="AF325" s="58">
        <v>2628.2</v>
      </c>
      <c r="AG325" s="73">
        <v>2.3E-3</v>
      </c>
      <c r="AH325" s="73">
        <v>2.5000000000000001E-3</v>
      </c>
      <c r="AI325" s="73">
        <v>2.0999999999999999E-3</v>
      </c>
      <c r="AJ325" s="74">
        <v>0</v>
      </c>
      <c r="AK325" s="58">
        <v>51.59</v>
      </c>
      <c r="AL325" s="58">
        <v>50.74</v>
      </c>
      <c r="AM325" s="58">
        <v>52.47</v>
      </c>
      <c r="AN325" s="72">
        <v>90126.76</v>
      </c>
      <c r="AO325" s="58" t="s">
        <v>59</v>
      </c>
      <c r="AP325" s="72">
        <v>89787.91</v>
      </c>
      <c r="AQ325" s="58">
        <v>63.5</v>
      </c>
      <c r="AR325" s="58">
        <v>47.2</v>
      </c>
      <c r="AS325" s="73">
        <v>3.2000000000000002E-3</v>
      </c>
      <c r="AT325" s="73">
        <v>2.3999999999999998E-3</v>
      </c>
      <c r="AU325" s="73">
        <v>-18.75</v>
      </c>
      <c r="AV325" s="73">
        <v>3.4</v>
      </c>
      <c r="AW325" s="72">
        <v>846.77</v>
      </c>
      <c r="AX325" s="73">
        <v>-17.988230000000001</v>
      </c>
      <c r="AY325" s="73">
        <v>-3.6909999999999998E-2</v>
      </c>
      <c r="AZ325" s="73">
        <v>1.0000000000000001E-5</v>
      </c>
      <c r="BA325" s="73">
        <v>20.788419999999999</v>
      </c>
      <c r="BB325" s="73">
        <v>-2.8857699999999999</v>
      </c>
      <c r="BC325" s="65"/>
      <c r="BD325" s="65"/>
      <c r="BE325" s="117"/>
    </row>
    <row r="326" spans="1:57" x14ac:dyDescent="0.25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409</v>
      </c>
      <c r="H326" s="58">
        <v>1772179200000</v>
      </c>
      <c r="I326" s="58">
        <v>1764556680000</v>
      </c>
      <c r="J326" s="58" t="b">
        <v>1</v>
      </c>
      <c r="K326" s="58">
        <v>1E-4</v>
      </c>
      <c r="L326" s="58">
        <v>1</v>
      </c>
      <c r="M326" s="72">
        <v>75000</v>
      </c>
      <c r="N326" s="58">
        <v>558113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55</v>
      </c>
      <c r="V326" s="58" t="s">
        <v>54</v>
      </c>
      <c r="W326" s="58" t="s">
        <v>56</v>
      </c>
      <c r="X326" s="58" t="s">
        <v>54</v>
      </c>
      <c r="Y326" s="58">
        <v>1769603438002</v>
      </c>
      <c r="Z326" s="58" t="s">
        <v>49</v>
      </c>
      <c r="AA326" s="73">
        <v>0.16624662000000001</v>
      </c>
      <c r="AB326" s="72">
        <v>89787.91</v>
      </c>
      <c r="AC326" s="73">
        <v>0.1565</v>
      </c>
      <c r="AD326" s="73">
        <v>0.13650000000000001</v>
      </c>
      <c r="AE326" s="73">
        <v>0.20899999999999999</v>
      </c>
      <c r="AF326" s="58">
        <v>258.3</v>
      </c>
      <c r="AG326" s="73">
        <v>0.1724</v>
      </c>
      <c r="AH326" s="73">
        <v>0.17399999999999999</v>
      </c>
      <c r="AI326" s="73">
        <v>0.17100000000000001</v>
      </c>
      <c r="AJ326" s="74">
        <v>0</v>
      </c>
      <c r="AK326" s="58">
        <v>46.31</v>
      </c>
      <c r="AL326" s="58">
        <v>42.53</v>
      </c>
      <c r="AM326" s="58">
        <v>50.12</v>
      </c>
      <c r="AN326" s="72">
        <v>90126.76</v>
      </c>
      <c r="AO326" s="58" t="s">
        <v>59</v>
      </c>
      <c r="AP326" s="72">
        <v>89787.91</v>
      </c>
      <c r="AQ326" s="58">
        <v>23.7</v>
      </c>
      <c r="AR326" s="58">
        <v>23.7</v>
      </c>
      <c r="AS326" s="73">
        <v>0.1565</v>
      </c>
      <c r="AT326" s="73">
        <v>0.1565</v>
      </c>
      <c r="AU326" s="73">
        <v>0</v>
      </c>
      <c r="AV326" s="73">
        <v>2.1</v>
      </c>
      <c r="AW326" s="72">
        <v>28881.82</v>
      </c>
      <c r="AX326" s="73">
        <v>-27.713629999999998</v>
      </c>
      <c r="AY326" s="73">
        <v>0.92708999999999997</v>
      </c>
      <c r="AZ326" s="73">
        <v>1.0000000000000001E-5</v>
      </c>
      <c r="BA326" s="73">
        <v>35.682589999999998</v>
      </c>
      <c r="BB326" s="73">
        <v>55.556100000000001</v>
      </c>
      <c r="BC326" s="65"/>
      <c r="BD326" s="65"/>
      <c r="BE326" s="117"/>
    </row>
    <row r="327" spans="1:57" x14ac:dyDescent="0.25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410</v>
      </c>
      <c r="H327" s="58">
        <v>1772179200000</v>
      </c>
      <c r="I327" s="58">
        <v>1764556680000</v>
      </c>
      <c r="J327" s="58" t="b">
        <v>1</v>
      </c>
      <c r="K327" s="58">
        <v>1E-4</v>
      </c>
      <c r="L327" s="58">
        <v>1</v>
      </c>
      <c r="M327" s="72">
        <v>75000</v>
      </c>
      <c r="N327" s="58">
        <v>558114</v>
      </c>
      <c r="O327" s="58">
        <v>0.1</v>
      </c>
      <c r="P327" s="58" t="s">
        <v>84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55</v>
      </c>
      <c r="V327" s="58" t="s">
        <v>54</v>
      </c>
      <c r="W327" s="58" t="s">
        <v>56</v>
      </c>
      <c r="X327" s="58" t="s">
        <v>54</v>
      </c>
      <c r="Y327" s="58">
        <v>1769603438002</v>
      </c>
      <c r="Z327" s="58" t="s">
        <v>49</v>
      </c>
      <c r="AA327" s="73">
        <v>5.1702700000000002E-3</v>
      </c>
      <c r="AB327" s="72">
        <v>89787.91</v>
      </c>
      <c r="AC327" s="73">
        <v>4.5999999999999999E-3</v>
      </c>
      <c r="AD327" s="73">
        <v>1E-4</v>
      </c>
      <c r="AE327" s="73">
        <v>2.1499999999999998E-2</v>
      </c>
      <c r="AF327" s="58">
        <v>2155.1999999999998</v>
      </c>
      <c r="AG327" s="73">
        <v>4.4999999999999997E-3</v>
      </c>
      <c r="AH327" s="73">
        <v>4.7000000000000002E-3</v>
      </c>
      <c r="AI327" s="73">
        <v>4.4000000000000003E-3</v>
      </c>
      <c r="AJ327" s="74">
        <v>0</v>
      </c>
      <c r="AK327" s="58">
        <v>46.31</v>
      </c>
      <c r="AL327" s="58">
        <v>45.96</v>
      </c>
      <c r="AM327" s="58">
        <v>46.72</v>
      </c>
      <c r="AN327" s="72">
        <v>90126.76</v>
      </c>
      <c r="AO327" s="58" t="s">
        <v>59</v>
      </c>
      <c r="AP327" s="72">
        <v>89787.91</v>
      </c>
      <c r="AQ327" s="58">
        <v>24.2</v>
      </c>
      <c r="AR327" s="58">
        <v>9.9</v>
      </c>
      <c r="AS327" s="73">
        <v>6.4999999999999997E-3</v>
      </c>
      <c r="AT327" s="73">
        <v>4.4000000000000003E-3</v>
      </c>
      <c r="AU327" s="73">
        <v>-29.230799999999999</v>
      </c>
      <c r="AV327" s="73">
        <v>41.9</v>
      </c>
      <c r="AW327" s="72">
        <v>20186.93</v>
      </c>
      <c r="AX327" s="73">
        <v>-27.713629999999998</v>
      </c>
      <c r="AY327" s="73">
        <v>-7.2910000000000003E-2</v>
      </c>
      <c r="AZ327" s="73">
        <v>1.0000000000000001E-5</v>
      </c>
      <c r="BA327" s="73">
        <v>35.682589999999998</v>
      </c>
      <c r="BB327" s="73">
        <v>-5.7010399999999999</v>
      </c>
      <c r="BC327" s="65"/>
      <c r="BD327" s="65"/>
      <c r="BE327" s="117"/>
    </row>
    <row r="328" spans="1:57" x14ac:dyDescent="0.25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411</v>
      </c>
      <c r="H328" s="58">
        <v>1772179200000</v>
      </c>
      <c r="I328" s="58">
        <v>1764230415000</v>
      </c>
      <c r="J328" s="58" t="b">
        <v>1</v>
      </c>
      <c r="K328" s="58">
        <v>1E-4</v>
      </c>
      <c r="L328" s="58">
        <v>1</v>
      </c>
      <c r="M328" s="72">
        <v>80000</v>
      </c>
      <c r="N328" s="58">
        <v>556212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55</v>
      </c>
      <c r="V328" s="58" t="s">
        <v>54</v>
      </c>
      <c r="W328" s="58" t="s">
        <v>56</v>
      </c>
      <c r="X328" s="58" t="s">
        <v>54</v>
      </c>
      <c r="Y328" s="58">
        <v>1769603439314</v>
      </c>
      <c r="Z328" s="58" t="s">
        <v>49</v>
      </c>
      <c r="AA328" s="73">
        <v>0.115676</v>
      </c>
      <c r="AB328" s="72">
        <v>89787.91</v>
      </c>
      <c r="AC328" s="73">
        <v>0.11799999999999999</v>
      </c>
      <c r="AD328" s="73">
        <v>8.4500000000000006E-2</v>
      </c>
      <c r="AE328" s="73">
        <v>0.16</v>
      </c>
      <c r="AF328" s="58">
        <v>39.700000000000003</v>
      </c>
      <c r="AG328" s="73">
        <v>0.1216</v>
      </c>
      <c r="AH328" s="73">
        <v>0.1235</v>
      </c>
      <c r="AI328" s="73">
        <v>0.1195</v>
      </c>
      <c r="AJ328" s="74">
        <v>0</v>
      </c>
      <c r="AK328" s="58">
        <v>41.54</v>
      </c>
      <c r="AL328" s="58">
        <v>38.18</v>
      </c>
      <c r="AM328" s="58">
        <v>44.4</v>
      </c>
      <c r="AN328" s="72">
        <v>90124.97</v>
      </c>
      <c r="AO328" s="58" t="s">
        <v>59</v>
      </c>
      <c r="AP328" s="72">
        <v>89787.91</v>
      </c>
      <c r="AQ328" s="58">
        <v>25.6</v>
      </c>
      <c r="AR328" s="58">
        <v>32.200000000000003</v>
      </c>
      <c r="AS328" s="73">
        <v>0.11799999999999999</v>
      </c>
      <c r="AT328" s="73">
        <v>0.1075</v>
      </c>
      <c r="AU328" s="73">
        <v>9.7674000000000003</v>
      </c>
      <c r="AV328" s="73">
        <v>2.5</v>
      </c>
      <c r="AW328" s="72">
        <v>23746.65</v>
      </c>
      <c r="AX328" s="73">
        <v>-40.679569999999998</v>
      </c>
      <c r="AY328" s="73">
        <v>0.85614999999999997</v>
      </c>
      <c r="AZ328" s="73">
        <v>2.0000000000000002E-5</v>
      </c>
      <c r="BA328" s="73">
        <v>58.390189999999997</v>
      </c>
      <c r="BB328" s="73">
        <v>54.072240000000001</v>
      </c>
      <c r="BC328" s="65"/>
      <c r="BD328" s="65"/>
      <c r="BE328" s="117"/>
    </row>
    <row r="329" spans="1:57" x14ac:dyDescent="0.25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412</v>
      </c>
      <c r="H329" s="58">
        <v>1772179200000</v>
      </c>
      <c r="I329" s="58">
        <v>1764230415000</v>
      </c>
      <c r="J329" s="58" t="b">
        <v>1</v>
      </c>
      <c r="K329" s="58">
        <v>1E-4</v>
      </c>
      <c r="L329" s="58">
        <v>1</v>
      </c>
      <c r="M329" s="72">
        <v>80000</v>
      </c>
      <c r="N329" s="58">
        <v>556213</v>
      </c>
      <c r="O329" s="58">
        <v>0.1</v>
      </c>
      <c r="P329" s="58" t="s">
        <v>84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55</v>
      </c>
      <c r="V329" s="58" t="s">
        <v>54</v>
      </c>
      <c r="W329" s="58" t="s">
        <v>56</v>
      </c>
      <c r="X329" s="58" t="s">
        <v>54</v>
      </c>
      <c r="Y329" s="58">
        <v>1769603438002</v>
      </c>
      <c r="Z329" s="58" t="s">
        <v>49</v>
      </c>
      <c r="AA329" s="73">
        <v>1.052721E-2</v>
      </c>
      <c r="AB329" s="72">
        <v>89787.91</v>
      </c>
      <c r="AC329" s="73">
        <v>8.9999999999999993E-3</v>
      </c>
      <c r="AD329" s="73">
        <v>1E-4</v>
      </c>
      <c r="AE329" s="73">
        <v>3.3000000000000002E-2</v>
      </c>
      <c r="AF329" s="58">
        <v>2237.9</v>
      </c>
      <c r="AG329" s="73">
        <v>9.1999999999999998E-3</v>
      </c>
      <c r="AH329" s="73">
        <v>9.4999999999999998E-3</v>
      </c>
      <c r="AI329" s="73">
        <v>8.9999999999999993E-3</v>
      </c>
      <c r="AJ329" s="74">
        <v>0</v>
      </c>
      <c r="AK329" s="58">
        <v>41.54</v>
      </c>
      <c r="AL329" s="58">
        <v>41.17</v>
      </c>
      <c r="AM329" s="58">
        <v>41.94</v>
      </c>
      <c r="AN329" s="72">
        <v>90124.97</v>
      </c>
      <c r="AO329" s="58" t="s">
        <v>59</v>
      </c>
      <c r="AP329" s="72">
        <v>89787.91</v>
      </c>
      <c r="AQ329" s="58">
        <v>12.4</v>
      </c>
      <c r="AR329" s="58">
        <v>50.3</v>
      </c>
      <c r="AS329" s="73">
        <v>1.4E-2</v>
      </c>
      <c r="AT329" s="73">
        <v>8.9999999999999993E-3</v>
      </c>
      <c r="AU329" s="73">
        <v>-33.333300000000001</v>
      </c>
      <c r="AV329" s="73">
        <v>299.89999999999998</v>
      </c>
      <c r="AW329" s="72">
        <v>351391.1</v>
      </c>
      <c r="AX329" s="73">
        <v>-40.679569999999998</v>
      </c>
      <c r="AY329" s="73">
        <v>-0.14385000000000001</v>
      </c>
      <c r="AZ329" s="73">
        <v>2.0000000000000002E-5</v>
      </c>
      <c r="BA329" s="73">
        <v>58.390189999999997</v>
      </c>
      <c r="BB329" s="73">
        <v>-11.26871</v>
      </c>
      <c r="BC329" s="65"/>
      <c r="BD329" s="65"/>
      <c r="BE329" s="117"/>
    </row>
    <row r="330" spans="1:57" x14ac:dyDescent="0.25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413</v>
      </c>
      <c r="H330" s="58">
        <v>1772179200000</v>
      </c>
      <c r="I330" s="58">
        <v>1764549240000</v>
      </c>
      <c r="J330" s="58" t="b">
        <v>1</v>
      </c>
      <c r="K330" s="58">
        <v>1E-4</v>
      </c>
      <c r="L330" s="58">
        <v>1</v>
      </c>
      <c r="M330" s="72">
        <v>82000</v>
      </c>
      <c r="N330" s="58">
        <v>558055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55</v>
      </c>
      <c r="V330" s="58" t="s">
        <v>54</v>
      </c>
      <c r="W330" s="58" t="s">
        <v>56</v>
      </c>
      <c r="X330" s="58" t="s">
        <v>54</v>
      </c>
      <c r="Y330" s="58">
        <v>1769603439388</v>
      </c>
      <c r="Z330" s="58" t="s">
        <v>49</v>
      </c>
      <c r="AA330" s="73">
        <v>9.7048759999999998E-2</v>
      </c>
      <c r="AB330" s="72">
        <v>89787.91</v>
      </c>
      <c r="AC330" s="73">
        <v>9.0999999999999998E-2</v>
      </c>
      <c r="AD330" s="73">
        <v>6.6000000000000003E-2</v>
      </c>
      <c r="AE330" s="73">
        <v>0.14199999999999999</v>
      </c>
      <c r="AF330" s="58">
        <v>155.9</v>
      </c>
      <c r="AG330" s="73">
        <v>0.1027</v>
      </c>
      <c r="AH330" s="73">
        <v>0.1045</v>
      </c>
      <c r="AI330" s="73">
        <v>0.10050000000000001</v>
      </c>
      <c r="AJ330" s="74">
        <v>0</v>
      </c>
      <c r="AK330" s="58">
        <v>40.04</v>
      </c>
      <c r="AL330" s="58">
        <v>37.14</v>
      </c>
      <c r="AM330" s="58">
        <v>42.36</v>
      </c>
      <c r="AN330" s="72">
        <v>90124.97</v>
      </c>
      <c r="AO330" s="58" t="s">
        <v>59</v>
      </c>
      <c r="AP330" s="72">
        <v>89787.91</v>
      </c>
      <c r="AQ330" s="58">
        <v>27.8</v>
      </c>
      <c r="AR330" s="58">
        <v>33.799999999999997</v>
      </c>
      <c r="AV330" s="73">
        <v>0</v>
      </c>
      <c r="AW330" s="72">
        <v>0</v>
      </c>
      <c r="AX330" s="73">
        <v>-46.728439999999999</v>
      </c>
      <c r="AY330" s="73">
        <v>0.81135999999999997</v>
      </c>
      <c r="AZ330" s="73">
        <v>3.0000000000000001E-5</v>
      </c>
      <c r="BA330" s="73">
        <v>69.587850000000003</v>
      </c>
      <c r="BB330" s="73">
        <v>52.166310000000003</v>
      </c>
      <c r="BC330" s="65"/>
      <c r="BD330" s="65"/>
      <c r="BE330" s="117"/>
    </row>
    <row r="331" spans="1:57" x14ac:dyDescent="0.25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414</v>
      </c>
      <c r="H331" s="58">
        <v>1772179200000</v>
      </c>
      <c r="I331" s="58">
        <v>1764549240000</v>
      </c>
      <c r="J331" s="58" t="b">
        <v>1</v>
      </c>
      <c r="K331" s="58">
        <v>1E-4</v>
      </c>
      <c r="L331" s="58">
        <v>1</v>
      </c>
      <c r="M331" s="72">
        <v>82000</v>
      </c>
      <c r="N331" s="58">
        <v>558056</v>
      </c>
      <c r="O331" s="58">
        <v>0.1</v>
      </c>
      <c r="P331" s="58" t="s">
        <v>84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55</v>
      </c>
      <c r="V331" s="58" t="s">
        <v>54</v>
      </c>
      <c r="W331" s="58" t="s">
        <v>56</v>
      </c>
      <c r="X331" s="58" t="s">
        <v>54</v>
      </c>
      <c r="Y331" s="58">
        <v>1769603439009</v>
      </c>
      <c r="Z331" s="58" t="s">
        <v>49</v>
      </c>
      <c r="AA331" s="73">
        <v>1.427138E-2</v>
      </c>
      <c r="AB331" s="72">
        <v>89787.839999999997</v>
      </c>
      <c r="AC331" s="73">
        <v>1.2500000000000001E-2</v>
      </c>
      <c r="AD331" s="73">
        <v>1E-4</v>
      </c>
      <c r="AE331" s="73">
        <v>3.95E-2</v>
      </c>
      <c r="AF331" s="58">
        <v>687.4</v>
      </c>
      <c r="AG331" s="73">
        <v>1.2500000000000001E-2</v>
      </c>
      <c r="AH331" s="73">
        <v>1.2999999999999999E-2</v>
      </c>
      <c r="AI331" s="73">
        <v>1.2E-2</v>
      </c>
      <c r="AJ331" s="74">
        <v>0</v>
      </c>
      <c r="AK331" s="58">
        <v>40.04</v>
      </c>
      <c r="AL331" s="58">
        <v>39.35</v>
      </c>
      <c r="AM331" s="58">
        <v>40.65</v>
      </c>
      <c r="AN331" s="72">
        <v>90124.97</v>
      </c>
      <c r="AO331" s="58" t="s">
        <v>59</v>
      </c>
      <c r="AP331" s="72">
        <v>89787.839999999997</v>
      </c>
      <c r="AQ331" s="58">
        <v>158.6</v>
      </c>
      <c r="AR331" s="58">
        <v>170.5</v>
      </c>
      <c r="AS331" s="73">
        <v>1.95E-2</v>
      </c>
      <c r="AT331" s="73">
        <v>1.2E-2</v>
      </c>
      <c r="AU331" s="73">
        <v>-30.555599999999998</v>
      </c>
      <c r="AV331" s="73">
        <v>25.1</v>
      </c>
      <c r="AW331" s="72">
        <v>34285.54</v>
      </c>
      <c r="AX331" s="73">
        <v>-46.72833</v>
      </c>
      <c r="AY331" s="73">
        <v>-0.18864</v>
      </c>
      <c r="AZ331" s="73">
        <v>3.0000000000000001E-5</v>
      </c>
      <c r="BA331" s="73">
        <v>69.587779999999995</v>
      </c>
      <c r="BB331" s="73">
        <v>-14.80813</v>
      </c>
      <c r="BC331" s="65"/>
      <c r="BD331" s="65"/>
      <c r="BE331" s="117"/>
    </row>
    <row r="332" spans="1:57" x14ac:dyDescent="0.25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415</v>
      </c>
      <c r="H332" s="58">
        <v>1772179200000</v>
      </c>
      <c r="I332" s="58">
        <v>1764547500000</v>
      </c>
      <c r="J332" s="58" t="b">
        <v>1</v>
      </c>
      <c r="K332" s="58">
        <v>1E-4</v>
      </c>
      <c r="L332" s="58">
        <v>1</v>
      </c>
      <c r="M332" s="72">
        <v>84000</v>
      </c>
      <c r="N332" s="58">
        <v>558001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55</v>
      </c>
      <c r="V332" s="58" t="s">
        <v>54</v>
      </c>
      <c r="W332" s="58" t="s">
        <v>56</v>
      </c>
      <c r="X332" s="58" t="s">
        <v>54</v>
      </c>
      <c r="Y332" s="58">
        <v>1769603439459</v>
      </c>
      <c r="Z332" s="58" t="s">
        <v>49</v>
      </c>
      <c r="AA332" s="73">
        <v>7.9868419999999996E-2</v>
      </c>
      <c r="AB332" s="72">
        <v>89787.839999999997</v>
      </c>
      <c r="AC332" s="73">
        <v>8.2000000000000003E-2</v>
      </c>
      <c r="AD332" s="73">
        <v>4.9500000000000002E-2</v>
      </c>
      <c r="AE332" s="73">
        <v>0.1245</v>
      </c>
      <c r="AF332" s="58">
        <v>30.9</v>
      </c>
      <c r="AG332" s="73">
        <v>8.5000000000000006E-2</v>
      </c>
      <c r="AH332" s="73">
        <v>8.6499999999999994E-2</v>
      </c>
      <c r="AI332" s="73">
        <v>8.3500000000000005E-2</v>
      </c>
      <c r="AJ332" s="74">
        <v>0</v>
      </c>
      <c r="AK332" s="58">
        <v>38.799999999999997</v>
      </c>
      <c r="AL332" s="58">
        <v>37.11</v>
      </c>
      <c r="AM332" s="58">
        <v>40.450000000000003</v>
      </c>
      <c r="AN332" s="72">
        <v>90124.9</v>
      </c>
      <c r="AO332" s="58" t="s">
        <v>59</v>
      </c>
      <c r="AP332" s="72">
        <v>89787.839999999997</v>
      </c>
      <c r="AQ332" s="58">
        <v>4</v>
      </c>
      <c r="AR332" s="58">
        <v>4</v>
      </c>
      <c r="AS332" s="73">
        <v>8.2000000000000003E-2</v>
      </c>
      <c r="AT332" s="73">
        <v>8.2000000000000003E-2</v>
      </c>
      <c r="AU332" s="73">
        <v>0</v>
      </c>
      <c r="AV332" s="73">
        <v>0.1</v>
      </c>
      <c r="AW332" s="72">
        <v>732.53</v>
      </c>
      <c r="AX332" s="73">
        <v>-52.700719999999997</v>
      </c>
      <c r="AY332" s="73">
        <v>0.75494000000000006</v>
      </c>
      <c r="AZ332" s="73">
        <v>3.0000000000000001E-5</v>
      </c>
      <c r="BA332" s="73">
        <v>80.981120000000004</v>
      </c>
      <c r="BB332" s="73">
        <v>49.314140000000002</v>
      </c>
      <c r="BC332" s="65"/>
      <c r="BD332" s="65"/>
      <c r="BE332" s="117"/>
    </row>
    <row r="333" spans="1:57" x14ac:dyDescent="0.25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416</v>
      </c>
      <c r="H333" s="58">
        <v>1772179200000</v>
      </c>
      <c r="I333" s="58">
        <v>1764547500000</v>
      </c>
      <c r="J333" s="58" t="b">
        <v>1</v>
      </c>
      <c r="K333" s="58">
        <v>1E-4</v>
      </c>
      <c r="L333" s="58">
        <v>1</v>
      </c>
      <c r="M333" s="72">
        <v>84000</v>
      </c>
      <c r="N333" s="58">
        <v>558002</v>
      </c>
      <c r="O333" s="58">
        <v>0.1</v>
      </c>
      <c r="P333" s="58" t="s">
        <v>84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55</v>
      </c>
      <c r="V333" s="58" t="s">
        <v>54</v>
      </c>
      <c r="W333" s="58" t="s">
        <v>56</v>
      </c>
      <c r="X333" s="58" t="s">
        <v>54</v>
      </c>
      <c r="Y333" s="58">
        <v>1769603439358</v>
      </c>
      <c r="Z333" s="58" t="s">
        <v>49</v>
      </c>
      <c r="AA333" s="73">
        <v>1.9461539999999999E-2</v>
      </c>
      <c r="AB333" s="72">
        <v>89787.839999999997</v>
      </c>
      <c r="AC333" s="73">
        <v>0.02</v>
      </c>
      <c r="AD333" s="73">
        <v>2.0999999999999999E-3</v>
      </c>
      <c r="AE333" s="73">
        <v>4.7500000000000001E-2</v>
      </c>
      <c r="AF333" s="58">
        <v>548.4</v>
      </c>
      <c r="AG333" s="73">
        <v>1.7000000000000001E-2</v>
      </c>
      <c r="AH333" s="73">
        <v>1.7500000000000002E-2</v>
      </c>
      <c r="AI333" s="73">
        <v>1.6500000000000001E-2</v>
      </c>
      <c r="AJ333" s="74">
        <v>0</v>
      </c>
      <c r="AK333" s="58">
        <v>38.799999999999997</v>
      </c>
      <c r="AL333" s="58">
        <v>38.19</v>
      </c>
      <c r="AM333" s="58">
        <v>39.31</v>
      </c>
      <c r="AN333" s="72">
        <v>90124.9</v>
      </c>
      <c r="AO333" s="58" t="s">
        <v>59</v>
      </c>
      <c r="AP333" s="72">
        <v>89787.839999999997</v>
      </c>
      <c r="AQ333" s="58">
        <v>99</v>
      </c>
      <c r="AR333" s="58">
        <v>147.4</v>
      </c>
      <c r="AS333" s="73">
        <v>2.5499999999999998E-2</v>
      </c>
      <c r="AT333" s="73">
        <v>1.9E-2</v>
      </c>
      <c r="AU333" s="73">
        <v>-20</v>
      </c>
      <c r="AV333" s="73">
        <v>13.5</v>
      </c>
      <c r="AW333" s="72">
        <v>23859.01</v>
      </c>
      <c r="AX333" s="73">
        <v>-52.700719999999997</v>
      </c>
      <c r="AY333" s="73">
        <v>-0.24506</v>
      </c>
      <c r="AZ333" s="73">
        <v>3.0000000000000001E-5</v>
      </c>
      <c r="BA333" s="73">
        <v>80.981120000000004</v>
      </c>
      <c r="BB333" s="73">
        <v>-19.293849999999999</v>
      </c>
      <c r="BC333" s="65"/>
      <c r="BD333" s="65"/>
      <c r="BE333" s="117"/>
    </row>
    <row r="334" spans="1:57" x14ac:dyDescent="0.25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417</v>
      </c>
      <c r="H334" s="58">
        <v>1772179200000</v>
      </c>
      <c r="I334" s="58">
        <v>1764230415000</v>
      </c>
      <c r="J334" s="58" t="b">
        <v>1</v>
      </c>
      <c r="K334" s="58">
        <v>1E-4</v>
      </c>
      <c r="L334" s="58">
        <v>1</v>
      </c>
      <c r="M334" s="72">
        <v>85000</v>
      </c>
      <c r="N334" s="58">
        <v>556214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55</v>
      </c>
      <c r="V334" s="58" t="s">
        <v>54</v>
      </c>
      <c r="W334" s="58" t="s">
        <v>56</v>
      </c>
      <c r="X334" s="58" t="s">
        <v>54</v>
      </c>
      <c r="Y334" s="58">
        <v>1769603439009</v>
      </c>
      <c r="Z334" s="58" t="s">
        <v>49</v>
      </c>
      <c r="AA334" s="73">
        <v>7.1730160000000001E-2</v>
      </c>
      <c r="AB334" s="72">
        <v>89787.839999999997</v>
      </c>
      <c r="AC334" s="73">
        <v>6.9000000000000006E-2</v>
      </c>
      <c r="AD334" s="73">
        <v>4.2500000000000003E-2</v>
      </c>
      <c r="AE334" s="73">
        <v>0.11600000000000001</v>
      </c>
      <c r="AF334" s="58">
        <v>772.3</v>
      </c>
      <c r="AG334" s="73">
        <v>7.6799999999999993E-2</v>
      </c>
      <c r="AH334" s="73">
        <v>7.8E-2</v>
      </c>
      <c r="AI334" s="73">
        <v>7.5499999999999998E-2</v>
      </c>
      <c r="AJ334" s="74">
        <v>0</v>
      </c>
      <c r="AK334" s="58">
        <v>38.35</v>
      </c>
      <c r="AL334" s="58">
        <v>36.979999999999997</v>
      </c>
      <c r="AM334" s="58">
        <v>39.590000000000003</v>
      </c>
      <c r="AN334" s="72">
        <v>90124.9</v>
      </c>
      <c r="AO334" s="58" t="s">
        <v>59</v>
      </c>
      <c r="AP334" s="72">
        <v>89787.839999999997</v>
      </c>
      <c r="AQ334" s="58">
        <v>14</v>
      </c>
      <c r="AR334" s="58">
        <v>14</v>
      </c>
      <c r="AV334" s="73">
        <v>0</v>
      </c>
      <c r="AW334" s="72">
        <v>0</v>
      </c>
      <c r="AX334" s="73">
        <v>-55.573920000000001</v>
      </c>
      <c r="AY334" s="73">
        <v>0.72204999999999997</v>
      </c>
      <c r="AZ334" s="73">
        <v>3.0000000000000001E-5</v>
      </c>
      <c r="BA334" s="73">
        <v>86.394829999999999</v>
      </c>
      <c r="BB334" s="73">
        <v>47.496549999999999</v>
      </c>
      <c r="BC334" s="65"/>
      <c r="BD334" s="65"/>
      <c r="BE334" s="117"/>
    </row>
    <row r="335" spans="1:57" x14ac:dyDescent="0.25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418</v>
      </c>
      <c r="H335" s="58">
        <v>1772179200000</v>
      </c>
      <c r="I335" s="58">
        <v>1764230415000</v>
      </c>
      <c r="J335" s="58" t="b">
        <v>1</v>
      </c>
      <c r="K335" s="58">
        <v>1E-4</v>
      </c>
      <c r="L335" s="58">
        <v>1</v>
      </c>
      <c r="M335" s="72">
        <v>85000</v>
      </c>
      <c r="N335" s="58">
        <v>556215</v>
      </c>
      <c r="O335" s="58">
        <v>0.1</v>
      </c>
      <c r="P335" s="58" t="s">
        <v>84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55</v>
      </c>
      <c r="V335" s="58" t="s">
        <v>54</v>
      </c>
      <c r="W335" s="58" t="s">
        <v>56</v>
      </c>
      <c r="X335" s="58" t="s">
        <v>54</v>
      </c>
      <c r="Y335" s="58">
        <v>1769603439009</v>
      </c>
      <c r="Z335" s="58" t="s">
        <v>49</v>
      </c>
      <c r="AA335" s="73">
        <v>2.2508429999999999E-2</v>
      </c>
      <c r="AB335" s="72">
        <v>89787.839999999997</v>
      </c>
      <c r="AC335" s="73">
        <v>0.02</v>
      </c>
      <c r="AD335" s="73">
        <v>4.4999999999999997E-3</v>
      </c>
      <c r="AE335" s="73">
        <v>5.1999999999999998E-2</v>
      </c>
      <c r="AF335" s="58">
        <v>1840.4</v>
      </c>
      <c r="AG335" s="73">
        <v>1.9900000000000001E-2</v>
      </c>
      <c r="AH335" s="73">
        <v>0.02</v>
      </c>
      <c r="AI335" s="73">
        <v>1.95E-2</v>
      </c>
      <c r="AJ335" s="74">
        <v>0</v>
      </c>
      <c r="AK335" s="58">
        <v>38.35</v>
      </c>
      <c r="AL335" s="58">
        <v>37.89</v>
      </c>
      <c r="AM335" s="58">
        <v>38.42</v>
      </c>
      <c r="AN335" s="72">
        <v>90124.97</v>
      </c>
      <c r="AO335" s="58" t="s">
        <v>59</v>
      </c>
      <c r="AP335" s="72">
        <v>89787.839999999997</v>
      </c>
      <c r="AQ335" s="58">
        <v>0.3</v>
      </c>
      <c r="AR335" s="58">
        <v>97.5</v>
      </c>
      <c r="AS335" s="73">
        <v>2.9499999999999998E-2</v>
      </c>
      <c r="AT335" s="73">
        <v>1.95E-2</v>
      </c>
      <c r="AU335" s="73">
        <v>-28.571400000000001</v>
      </c>
      <c r="AV335" s="73">
        <v>150.30000000000001</v>
      </c>
      <c r="AW335" s="72">
        <v>312087.34000000003</v>
      </c>
      <c r="AX335" s="73">
        <v>-55.573729999999998</v>
      </c>
      <c r="AY335" s="73">
        <v>-0.27794999999999997</v>
      </c>
      <c r="AZ335" s="73">
        <v>3.0000000000000001E-5</v>
      </c>
      <c r="BA335" s="73">
        <v>86.394540000000006</v>
      </c>
      <c r="BB335" s="73">
        <v>-21.92803</v>
      </c>
      <c r="BC335" s="65"/>
      <c r="BD335" s="65"/>
      <c r="BE335" s="117"/>
    </row>
    <row r="336" spans="1:57" x14ac:dyDescent="0.25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419</v>
      </c>
      <c r="H336" s="58">
        <v>1772179200000</v>
      </c>
      <c r="I336" s="58">
        <v>1764230415000</v>
      </c>
      <c r="J336" s="58" t="b">
        <v>1</v>
      </c>
      <c r="K336" s="58">
        <v>1E-4</v>
      </c>
      <c r="L336" s="58">
        <v>1</v>
      </c>
      <c r="M336" s="72">
        <v>86000</v>
      </c>
      <c r="N336" s="58">
        <v>556216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55</v>
      </c>
      <c r="V336" s="58" t="s">
        <v>54</v>
      </c>
      <c r="W336" s="58" t="s">
        <v>56</v>
      </c>
      <c r="X336" s="58" t="s">
        <v>54</v>
      </c>
      <c r="Y336" s="58">
        <v>1769603439009</v>
      </c>
      <c r="Z336" s="58" t="s">
        <v>49</v>
      </c>
      <c r="AA336" s="73">
        <v>6.4077670000000003E-2</v>
      </c>
      <c r="AB336" s="72">
        <v>89787.839999999997</v>
      </c>
      <c r="AC336" s="73">
        <v>5.8999999999999997E-2</v>
      </c>
      <c r="AD336" s="73">
        <v>3.5499999999999997E-2</v>
      </c>
      <c r="AE336" s="73">
        <v>0.108</v>
      </c>
      <c r="AF336" s="58">
        <v>193.5</v>
      </c>
      <c r="AG336" s="73">
        <v>6.8900000000000003E-2</v>
      </c>
      <c r="AH336" s="73">
        <v>7.0000000000000007E-2</v>
      </c>
      <c r="AI336" s="73">
        <v>6.8000000000000005E-2</v>
      </c>
      <c r="AJ336" s="74">
        <v>0</v>
      </c>
      <c r="AK336" s="58">
        <v>37.799999999999997</v>
      </c>
      <c r="AL336" s="58">
        <v>36.94</v>
      </c>
      <c r="AM336" s="58">
        <v>38.92</v>
      </c>
      <c r="AN336" s="72">
        <v>90124.9</v>
      </c>
      <c r="AO336" s="58" t="s">
        <v>59</v>
      </c>
      <c r="AP336" s="72">
        <v>89787.839999999997</v>
      </c>
      <c r="AQ336" s="58">
        <v>14</v>
      </c>
      <c r="AR336" s="58">
        <v>14</v>
      </c>
      <c r="AS336" s="73">
        <v>5.8999999999999997E-2</v>
      </c>
      <c r="AT336" s="73">
        <v>5.7500000000000002E-2</v>
      </c>
      <c r="AU336" s="73">
        <v>2.6086999999999998</v>
      </c>
      <c r="AV336" s="73">
        <v>1</v>
      </c>
      <c r="AW336" s="72">
        <v>5127.72</v>
      </c>
      <c r="AX336" s="73">
        <v>-57.839060000000003</v>
      </c>
      <c r="AY336" s="73">
        <v>0.68711999999999995</v>
      </c>
      <c r="AZ336" s="73">
        <v>4.0000000000000003E-5</v>
      </c>
      <c r="BA336" s="73">
        <v>91.23366</v>
      </c>
      <c r="BB336" s="73">
        <v>45.509740000000001</v>
      </c>
      <c r="BC336" s="65"/>
      <c r="BD336" s="65"/>
      <c r="BE336" s="117"/>
    </row>
    <row r="337" spans="1:57" x14ac:dyDescent="0.25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420</v>
      </c>
      <c r="H337" s="58">
        <v>1772179200000</v>
      </c>
      <c r="I337" s="58">
        <v>1764230415000</v>
      </c>
      <c r="J337" s="58" t="b">
        <v>1</v>
      </c>
      <c r="K337" s="58">
        <v>1E-4</v>
      </c>
      <c r="L337" s="58">
        <v>1</v>
      </c>
      <c r="M337" s="72">
        <v>86000</v>
      </c>
      <c r="N337" s="58">
        <v>556217</v>
      </c>
      <c r="O337" s="58">
        <v>0.1</v>
      </c>
      <c r="P337" s="58" t="s">
        <v>84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55</v>
      </c>
      <c r="V337" s="58" t="s">
        <v>54</v>
      </c>
      <c r="W337" s="58" t="s">
        <v>56</v>
      </c>
      <c r="X337" s="58" t="s">
        <v>54</v>
      </c>
      <c r="Y337" s="58">
        <v>1769603439358</v>
      </c>
      <c r="Z337" s="58" t="s">
        <v>49</v>
      </c>
      <c r="AA337" s="73">
        <v>2.6041129999999999E-2</v>
      </c>
      <c r="AB337" s="72">
        <v>89787.839999999997</v>
      </c>
      <c r="AC337" s="73">
        <v>2.3E-2</v>
      </c>
      <c r="AD337" s="73">
        <v>6.0000000000000001E-3</v>
      </c>
      <c r="AE337" s="73">
        <v>5.7000000000000002E-2</v>
      </c>
      <c r="AF337" s="58">
        <v>1238.8</v>
      </c>
      <c r="AG337" s="73">
        <v>2.3099999999999999E-2</v>
      </c>
      <c r="AH337" s="73">
        <v>2.35E-2</v>
      </c>
      <c r="AI337" s="73">
        <v>2.2499999999999999E-2</v>
      </c>
      <c r="AJ337" s="74">
        <v>0</v>
      </c>
      <c r="AK337" s="58">
        <v>37.799999999999997</v>
      </c>
      <c r="AL337" s="58">
        <v>37.21</v>
      </c>
      <c r="AM337" s="58">
        <v>38.200000000000003</v>
      </c>
      <c r="AN337" s="72">
        <v>90124.9</v>
      </c>
      <c r="AO337" s="58" t="s">
        <v>59</v>
      </c>
      <c r="AP337" s="72">
        <v>89787.839999999997</v>
      </c>
      <c r="AQ337" s="58">
        <v>16</v>
      </c>
      <c r="AR337" s="58">
        <v>124.7</v>
      </c>
      <c r="AS337" s="73">
        <v>3.27E-2</v>
      </c>
      <c r="AT337" s="73">
        <v>2.3E-2</v>
      </c>
      <c r="AU337" s="73">
        <v>-29.663599999999999</v>
      </c>
      <c r="AV337" s="73">
        <v>5.8</v>
      </c>
      <c r="AW337" s="72">
        <v>14436.77</v>
      </c>
      <c r="AX337" s="73">
        <v>-57.839060000000003</v>
      </c>
      <c r="AY337" s="73">
        <v>-0.31287999999999999</v>
      </c>
      <c r="AZ337" s="73">
        <v>4.0000000000000003E-5</v>
      </c>
      <c r="BA337" s="73">
        <v>91.23366</v>
      </c>
      <c r="BB337" s="73">
        <v>-24.731780000000001</v>
      </c>
      <c r="BC337" s="65"/>
      <c r="BD337" s="65"/>
      <c r="BE337" s="117"/>
    </row>
    <row r="338" spans="1:57" x14ac:dyDescent="0.25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421</v>
      </c>
      <c r="H338" s="58">
        <v>1772179200000</v>
      </c>
      <c r="I338" s="58">
        <v>1769522579000</v>
      </c>
      <c r="J338" s="58" t="b">
        <v>1</v>
      </c>
      <c r="K338" s="58">
        <v>1E-4</v>
      </c>
      <c r="L338" s="58">
        <v>1</v>
      </c>
      <c r="M338" s="72">
        <v>87000</v>
      </c>
      <c r="N338" s="58">
        <v>580002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55</v>
      </c>
      <c r="V338" s="58" t="s">
        <v>54</v>
      </c>
      <c r="W338" s="58" t="s">
        <v>56</v>
      </c>
      <c r="X338" s="58" t="s">
        <v>54</v>
      </c>
      <c r="Y338" s="58">
        <v>1769603439009</v>
      </c>
      <c r="Z338" s="58" t="s">
        <v>49</v>
      </c>
      <c r="AA338" s="73">
        <v>5.6905879999999999E-2</v>
      </c>
      <c r="AB338" s="72">
        <v>89787.839999999997</v>
      </c>
      <c r="AC338" s="73">
        <v>5.8500000000000003E-2</v>
      </c>
      <c r="AD338" s="73">
        <v>2.9499999999999998E-2</v>
      </c>
      <c r="AE338" s="73">
        <v>0.1</v>
      </c>
      <c r="AF338" s="58">
        <v>1.3</v>
      </c>
      <c r="AG338" s="73">
        <v>6.1499999999999999E-2</v>
      </c>
      <c r="AH338" s="73">
        <v>6.25E-2</v>
      </c>
      <c r="AI338" s="73">
        <v>6.0499999999999998E-2</v>
      </c>
      <c r="AJ338" s="74">
        <v>0</v>
      </c>
      <c r="AK338" s="58">
        <v>37.39</v>
      </c>
      <c r="AL338" s="58">
        <v>36.479999999999997</v>
      </c>
      <c r="AM338" s="58">
        <v>38.36</v>
      </c>
      <c r="AN338" s="72">
        <v>90124.9</v>
      </c>
      <c r="AO338" s="58" t="s">
        <v>59</v>
      </c>
      <c r="AP338" s="72">
        <v>89787.839999999997</v>
      </c>
      <c r="AQ338" s="58">
        <v>16.899999999999999</v>
      </c>
      <c r="AR338" s="58">
        <v>16.899999999999999</v>
      </c>
      <c r="AS338" s="73">
        <v>5.8500000000000003E-2</v>
      </c>
      <c r="AT338" s="73">
        <v>4.8500000000000001E-2</v>
      </c>
      <c r="AU338" s="73">
        <v>10.3774</v>
      </c>
      <c r="AV338" s="73">
        <v>1.3</v>
      </c>
      <c r="AW338" s="72">
        <v>6257.35</v>
      </c>
      <c r="AX338" s="73">
        <v>-59.858269999999997</v>
      </c>
      <c r="AY338" s="73">
        <v>0.64939999999999998</v>
      </c>
      <c r="AZ338" s="73">
        <v>4.0000000000000003E-5</v>
      </c>
      <c r="BA338" s="73">
        <v>95.462630000000004</v>
      </c>
      <c r="BB338" s="73">
        <v>43.27825</v>
      </c>
      <c r="BC338" s="65"/>
      <c r="BD338" s="65"/>
      <c r="BE338" s="117"/>
    </row>
    <row r="339" spans="1:57" x14ac:dyDescent="0.25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422</v>
      </c>
      <c r="H339" s="58">
        <v>1772179200000</v>
      </c>
      <c r="I339" s="58">
        <v>1769522579000</v>
      </c>
      <c r="J339" s="58" t="b">
        <v>1</v>
      </c>
      <c r="K339" s="58">
        <v>1E-4</v>
      </c>
      <c r="L339" s="58">
        <v>1</v>
      </c>
      <c r="M339" s="72">
        <v>87000</v>
      </c>
      <c r="N339" s="58">
        <v>580003</v>
      </c>
      <c r="O339" s="58">
        <v>0.1</v>
      </c>
      <c r="P339" s="58" t="s">
        <v>84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55</v>
      </c>
      <c r="V339" s="58" t="s">
        <v>54</v>
      </c>
      <c r="W339" s="58" t="s">
        <v>56</v>
      </c>
      <c r="X339" s="58" t="s">
        <v>54</v>
      </c>
      <c r="Y339" s="58">
        <v>1769603440017</v>
      </c>
      <c r="Z339" s="58" t="s">
        <v>49</v>
      </c>
      <c r="AA339" s="73">
        <v>3.0054569999999999E-2</v>
      </c>
      <c r="AB339" s="72">
        <v>89789.78</v>
      </c>
      <c r="AC339" s="73">
        <v>2.75E-2</v>
      </c>
      <c r="AD339" s="73">
        <v>7.4999999999999997E-3</v>
      </c>
      <c r="AE339" s="73">
        <v>6.25E-2</v>
      </c>
      <c r="AF339" s="58">
        <v>56</v>
      </c>
      <c r="AG339" s="73">
        <v>2.6800000000000001E-2</v>
      </c>
      <c r="AH339" s="73">
        <v>2.7E-2</v>
      </c>
      <c r="AI339" s="73">
        <v>2.6499999999999999E-2</v>
      </c>
      <c r="AJ339" s="74">
        <v>0</v>
      </c>
      <c r="AK339" s="58">
        <v>37.39</v>
      </c>
      <c r="AL339" s="58">
        <v>37.119999999999997</v>
      </c>
      <c r="AM339" s="58">
        <v>37.590000000000003</v>
      </c>
      <c r="AN339" s="72">
        <v>90126.85</v>
      </c>
      <c r="AO339" s="58" t="s">
        <v>59</v>
      </c>
      <c r="AP339" s="72">
        <v>89789.78</v>
      </c>
      <c r="AQ339" s="58">
        <v>0.7</v>
      </c>
      <c r="AR339" s="58">
        <v>21</v>
      </c>
      <c r="AS339" s="73">
        <v>3.85E-2</v>
      </c>
      <c r="AT339" s="73">
        <v>2.75E-2</v>
      </c>
      <c r="AU339" s="73">
        <v>-28.571400000000001</v>
      </c>
      <c r="AV339" s="73">
        <v>56.1</v>
      </c>
      <c r="AW339" s="72">
        <v>183132.89</v>
      </c>
      <c r="AX339" s="73">
        <v>-59.855319999999999</v>
      </c>
      <c r="AY339" s="73">
        <v>-0.35053000000000001</v>
      </c>
      <c r="AZ339" s="73">
        <v>4.0000000000000003E-5</v>
      </c>
      <c r="BA339" s="73">
        <v>95.457340000000002</v>
      </c>
      <c r="BB339" s="73">
        <v>-27.774560000000001</v>
      </c>
      <c r="BC339" s="65"/>
      <c r="BD339" s="65"/>
      <c r="BE339" s="117"/>
    </row>
    <row r="340" spans="1:57" x14ac:dyDescent="0.25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423</v>
      </c>
      <c r="H340" s="58">
        <v>1772179200000</v>
      </c>
      <c r="I340" s="58">
        <v>1764230415000</v>
      </c>
      <c r="J340" s="58" t="b">
        <v>1</v>
      </c>
      <c r="K340" s="58">
        <v>1E-4</v>
      </c>
      <c r="L340" s="58">
        <v>1</v>
      </c>
      <c r="M340" s="72">
        <v>88000</v>
      </c>
      <c r="N340" s="58">
        <v>556218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55</v>
      </c>
      <c r="V340" s="58" t="s">
        <v>54</v>
      </c>
      <c r="W340" s="58" t="s">
        <v>56</v>
      </c>
      <c r="X340" s="58" t="s">
        <v>54</v>
      </c>
      <c r="Y340" s="58">
        <v>1769603440017</v>
      </c>
      <c r="Z340" s="58" t="s">
        <v>49</v>
      </c>
      <c r="AA340" s="73">
        <v>5.038538E-2</v>
      </c>
      <c r="AB340" s="72">
        <v>89789.78</v>
      </c>
      <c r="AC340" s="73">
        <v>5.0500000000000003E-2</v>
      </c>
      <c r="AD340" s="73">
        <v>2.4500000000000001E-2</v>
      </c>
      <c r="AE340" s="73">
        <v>9.2499999999999999E-2</v>
      </c>
      <c r="AF340" s="58">
        <v>1165.8</v>
      </c>
      <c r="AG340" s="73">
        <v>5.45E-2</v>
      </c>
      <c r="AH340" s="73">
        <v>5.5500000000000001E-2</v>
      </c>
      <c r="AI340" s="73">
        <v>5.3999999999999999E-2</v>
      </c>
      <c r="AJ340" s="74">
        <v>0</v>
      </c>
      <c r="AK340" s="58">
        <v>37.020000000000003</v>
      </c>
      <c r="AL340" s="58">
        <v>36.520000000000003</v>
      </c>
      <c r="AM340" s="58">
        <v>37.89</v>
      </c>
      <c r="AN340" s="72">
        <v>90126.85</v>
      </c>
      <c r="AO340" s="58" t="s">
        <v>59</v>
      </c>
      <c r="AP340" s="72">
        <v>89789.78</v>
      </c>
      <c r="AQ340" s="58">
        <v>31.3</v>
      </c>
      <c r="AR340" s="58">
        <v>14</v>
      </c>
      <c r="AS340" s="73">
        <v>5.2499999999999998E-2</v>
      </c>
      <c r="AT340" s="73">
        <v>4.1000000000000002E-2</v>
      </c>
      <c r="AU340" s="73">
        <v>18.544599999999999</v>
      </c>
      <c r="AV340" s="73">
        <v>156.4</v>
      </c>
      <c r="AW340" s="72">
        <v>642518.98</v>
      </c>
      <c r="AX340" s="73">
        <v>-61.363930000000003</v>
      </c>
      <c r="AY340" s="73">
        <v>0.60973999999999995</v>
      </c>
      <c r="AZ340" s="73">
        <v>4.0000000000000003E-5</v>
      </c>
      <c r="BA340" s="73">
        <v>98.844399999999993</v>
      </c>
      <c r="BB340" s="73">
        <v>40.869500000000002</v>
      </c>
      <c r="BC340" s="65"/>
      <c r="BD340" s="65"/>
      <c r="BE340" s="117"/>
    </row>
    <row r="341" spans="1:57" x14ac:dyDescent="0.25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424</v>
      </c>
      <c r="H341" s="58">
        <v>1772179200000</v>
      </c>
      <c r="I341" s="58">
        <v>1764230415000</v>
      </c>
      <c r="J341" s="58" t="b">
        <v>1</v>
      </c>
      <c r="K341" s="58">
        <v>1E-4</v>
      </c>
      <c r="L341" s="58">
        <v>1</v>
      </c>
      <c r="M341" s="72">
        <v>88000</v>
      </c>
      <c r="N341" s="58">
        <v>556219</v>
      </c>
      <c r="O341" s="58">
        <v>0.1</v>
      </c>
      <c r="P341" s="58" t="s">
        <v>84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55</v>
      </c>
      <c r="V341" s="58" t="s">
        <v>54</v>
      </c>
      <c r="W341" s="58" t="s">
        <v>56</v>
      </c>
      <c r="X341" s="58" t="s">
        <v>54</v>
      </c>
      <c r="Y341" s="58">
        <v>1769603440017</v>
      </c>
      <c r="Z341" s="58" t="s">
        <v>49</v>
      </c>
      <c r="AA341" s="73">
        <v>3.4719140000000002E-2</v>
      </c>
      <c r="AB341" s="72">
        <v>89789.78</v>
      </c>
      <c r="AC341" s="73">
        <v>3.1E-2</v>
      </c>
      <c r="AD341" s="73">
        <v>9.4999999999999998E-3</v>
      </c>
      <c r="AE341" s="73">
        <v>6.8500000000000005E-2</v>
      </c>
      <c r="AF341" s="58">
        <v>1713.3</v>
      </c>
      <c r="AG341" s="73">
        <v>3.1E-2</v>
      </c>
      <c r="AH341" s="73">
        <v>3.15E-2</v>
      </c>
      <c r="AI341" s="73">
        <v>3.0499999999999999E-2</v>
      </c>
      <c r="AJ341" s="74">
        <v>0</v>
      </c>
      <c r="AK341" s="58">
        <v>37.020000000000003</v>
      </c>
      <c r="AL341" s="58">
        <v>36.6</v>
      </c>
      <c r="AM341" s="58">
        <v>37.520000000000003</v>
      </c>
      <c r="AN341" s="72">
        <v>90124.91</v>
      </c>
      <c r="AO341" s="58" t="s">
        <v>59</v>
      </c>
      <c r="AP341" s="72">
        <v>89789.78</v>
      </c>
      <c r="AQ341" s="58">
        <v>53.4</v>
      </c>
      <c r="AR341" s="58">
        <v>49.8</v>
      </c>
      <c r="AS341" s="73">
        <v>4.3999999999999997E-2</v>
      </c>
      <c r="AT341" s="73">
        <v>3.0499999999999999E-2</v>
      </c>
      <c r="AU341" s="73">
        <v>-29.223700000000001</v>
      </c>
      <c r="AV341" s="73">
        <v>340.2</v>
      </c>
      <c r="AW341" s="72">
        <v>1093634.31</v>
      </c>
      <c r="AX341" s="73">
        <v>-61.36609</v>
      </c>
      <c r="AY341" s="73">
        <v>-0.39034000000000002</v>
      </c>
      <c r="AZ341" s="73">
        <v>4.0000000000000003E-5</v>
      </c>
      <c r="BA341" s="73">
        <v>98.84787</v>
      </c>
      <c r="BB341" s="73">
        <v>-31.011289999999999</v>
      </c>
      <c r="BC341" s="65"/>
      <c r="BD341" s="65"/>
      <c r="BE341" s="117"/>
    </row>
    <row r="342" spans="1:57" x14ac:dyDescent="0.25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425</v>
      </c>
      <c r="H342" s="58">
        <v>1772179200000</v>
      </c>
      <c r="I342" s="58">
        <v>1769522579000</v>
      </c>
      <c r="J342" s="58" t="b">
        <v>1</v>
      </c>
      <c r="K342" s="58">
        <v>1E-4</v>
      </c>
      <c r="L342" s="58">
        <v>1</v>
      </c>
      <c r="M342" s="72">
        <v>89000</v>
      </c>
      <c r="N342" s="58">
        <v>580004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55</v>
      </c>
      <c r="V342" s="58" t="s">
        <v>54</v>
      </c>
      <c r="W342" s="58" t="s">
        <v>56</v>
      </c>
      <c r="X342" s="58" t="s">
        <v>54</v>
      </c>
      <c r="Y342" s="58">
        <v>1769603440698</v>
      </c>
      <c r="Z342" s="58" t="s">
        <v>49</v>
      </c>
      <c r="AA342" s="73">
        <v>4.4058600000000003E-2</v>
      </c>
      <c r="AB342" s="72">
        <v>89789.78</v>
      </c>
      <c r="AC342" s="73">
        <v>4.2500000000000003E-2</v>
      </c>
      <c r="AD342" s="73">
        <v>0.02</v>
      </c>
      <c r="AE342" s="73">
        <v>8.5500000000000007E-2</v>
      </c>
      <c r="AF342" s="58">
        <v>113.5</v>
      </c>
      <c r="AG342" s="73">
        <v>4.8099999999999997E-2</v>
      </c>
      <c r="AH342" s="73">
        <v>4.8500000000000001E-2</v>
      </c>
      <c r="AI342" s="73">
        <v>4.7500000000000001E-2</v>
      </c>
      <c r="AJ342" s="74">
        <v>0</v>
      </c>
      <c r="AK342" s="58">
        <v>36.729999999999997</v>
      </c>
      <c r="AL342" s="58">
        <v>36.15</v>
      </c>
      <c r="AM342" s="58">
        <v>37.049999999999997</v>
      </c>
      <c r="AN342" s="72">
        <v>90126.85</v>
      </c>
      <c r="AO342" s="58" t="s">
        <v>59</v>
      </c>
      <c r="AP342" s="72">
        <v>89789.78</v>
      </c>
      <c r="AQ342" s="58">
        <v>15.8</v>
      </c>
      <c r="AR342" s="58">
        <v>24.8</v>
      </c>
      <c r="AS342" s="73">
        <v>4.65E-2</v>
      </c>
      <c r="AT342" s="73">
        <v>3.5999999999999997E-2</v>
      </c>
      <c r="AU342" s="73">
        <v>3.6585000000000001</v>
      </c>
      <c r="AV342" s="73">
        <v>115.1</v>
      </c>
      <c r="AW342" s="72">
        <v>409490.2</v>
      </c>
      <c r="AX342" s="73">
        <v>-62.369169999999997</v>
      </c>
      <c r="AY342" s="73">
        <v>0.56842000000000004</v>
      </c>
      <c r="AZ342" s="73">
        <v>4.0000000000000003E-5</v>
      </c>
      <c r="BA342" s="73">
        <v>101.24233</v>
      </c>
      <c r="BB342" s="73">
        <v>38.298200000000001</v>
      </c>
      <c r="BC342" s="65"/>
      <c r="BD342" s="65"/>
      <c r="BE342" s="117"/>
    </row>
    <row r="343" spans="1:57" x14ac:dyDescent="0.25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426</v>
      </c>
      <c r="H343" s="58">
        <v>1772179200000</v>
      </c>
      <c r="I343" s="58">
        <v>1769522579000</v>
      </c>
      <c r="J343" s="58" t="b">
        <v>1</v>
      </c>
      <c r="K343" s="58">
        <v>1E-4</v>
      </c>
      <c r="L343" s="58">
        <v>1</v>
      </c>
      <c r="M343" s="72">
        <v>89000</v>
      </c>
      <c r="N343" s="58">
        <v>580005</v>
      </c>
      <c r="O343" s="58">
        <v>0.1</v>
      </c>
      <c r="P343" s="58" t="s">
        <v>84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55</v>
      </c>
      <c r="V343" s="58" t="s">
        <v>54</v>
      </c>
      <c r="W343" s="58" t="s">
        <v>56</v>
      </c>
      <c r="X343" s="58" t="s">
        <v>54</v>
      </c>
      <c r="Y343" s="58">
        <v>1769603440698</v>
      </c>
      <c r="Z343" s="58" t="s">
        <v>49</v>
      </c>
      <c r="AA343" s="73">
        <v>3.9573860000000002E-2</v>
      </c>
      <c r="AB343" s="72">
        <v>89789.78</v>
      </c>
      <c r="AC343" s="73">
        <v>3.5499999999999997E-2</v>
      </c>
      <c r="AD343" s="73">
        <v>1.2E-2</v>
      </c>
      <c r="AE343" s="73">
        <v>7.4499999999999997E-2</v>
      </c>
      <c r="AF343" s="58">
        <v>128.69999999999999</v>
      </c>
      <c r="AG343" s="73">
        <v>3.5700000000000003E-2</v>
      </c>
      <c r="AH343" s="73">
        <v>3.5999999999999997E-2</v>
      </c>
      <c r="AI343" s="73">
        <v>3.5000000000000003E-2</v>
      </c>
      <c r="AJ343" s="74">
        <v>0</v>
      </c>
      <c r="AK343" s="58">
        <v>36.729999999999997</v>
      </c>
      <c r="AL343" s="58">
        <v>36.159999999999997</v>
      </c>
      <c r="AM343" s="58">
        <v>37.049999999999997</v>
      </c>
      <c r="AN343" s="72">
        <v>90126.85</v>
      </c>
      <c r="AO343" s="58" t="s">
        <v>59</v>
      </c>
      <c r="AP343" s="72">
        <v>89789.78</v>
      </c>
      <c r="AQ343" s="58">
        <v>27.9</v>
      </c>
      <c r="AR343" s="58">
        <v>75.2</v>
      </c>
      <c r="AS343" s="73">
        <v>0.05</v>
      </c>
      <c r="AT343" s="73">
        <v>3.5000000000000003E-2</v>
      </c>
      <c r="AU343" s="73">
        <v>-26.041699999999999</v>
      </c>
      <c r="AV343" s="73">
        <v>131.4</v>
      </c>
      <c r="AW343" s="72">
        <v>477021.96</v>
      </c>
      <c r="AX343" s="73">
        <v>-62.369169999999997</v>
      </c>
      <c r="AY343" s="73">
        <v>-0.43158000000000002</v>
      </c>
      <c r="AZ343" s="73">
        <v>4.0000000000000003E-5</v>
      </c>
      <c r="BA343" s="73">
        <v>101.24233</v>
      </c>
      <c r="BB343" s="73">
        <v>-34.393599999999999</v>
      </c>
      <c r="BC343" s="65"/>
      <c r="BD343" s="65"/>
      <c r="BE343" s="117"/>
    </row>
    <row r="344" spans="1:57" x14ac:dyDescent="0.25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427</v>
      </c>
      <c r="H344" s="58">
        <v>1772179200000</v>
      </c>
      <c r="I344" s="58">
        <v>1764230415000</v>
      </c>
      <c r="J344" s="58" t="b">
        <v>1</v>
      </c>
      <c r="K344" s="58">
        <v>1E-4</v>
      </c>
      <c r="L344" s="58">
        <v>1</v>
      </c>
      <c r="M344" s="72">
        <v>90000</v>
      </c>
      <c r="N344" s="58">
        <v>556220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55</v>
      </c>
      <c r="V344" s="58" t="s">
        <v>54</v>
      </c>
      <c r="W344" s="58" t="s">
        <v>56</v>
      </c>
      <c r="X344" s="58" t="s">
        <v>54</v>
      </c>
      <c r="Y344" s="58">
        <v>1769603440017</v>
      </c>
      <c r="Z344" s="58" t="s">
        <v>49</v>
      </c>
      <c r="AA344" s="73">
        <v>3.8523460000000002E-2</v>
      </c>
      <c r="AB344" s="72">
        <v>89789.78</v>
      </c>
      <c r="AC344" s="73">
        <v>4.2500000000000003E-2</v>
      </c>
      <c r="AD344" s="73">
        <v>1.6E-2</v>
      </c>
      <c r="AE344" s="73">
        <v>7.9000000000000001E-2</v>
      </c>
      <c r="AF344" s="58">
        <v>3111.4</v>
      </c>
      <c r="AG344" s="73">
        <v>4.2099999999999999E-2</v>
      </c>
      <c r="AH344" s="73">
        <v>4.2500000000000003E-2</v>
      </c>
      <c r="AI344" s="73">
        <v>4.2000000000000003E-2</v>
      </c>
      <c r="AJ344" s="74">
        <v>0</v>
      </c>
      <c r="AK344" s="58">
        <v>36.4</v>
      </c>
      <c r="AL344" s="58">
        <v>36.26</v>
      </c>
      <c r="AM344" s="58">
        <v>36.700000000000003</v>
      </c>
      <c r="AN344" s="72">
        <v>90126.85</v>
      </c>
      <c r="AO344" s="58" t="s">
        <v>59</v>
      </c>
      <c r="AP344" s="72">
        <v>89789.78</v>
      </c>
      <c r="AQ344" s="58">
        <v>10</v>
      </c>
      <c r="AR344" s="58">
        <v>0.3</v>
      </c>
      <c r="AS344" s="73">
        <v>4.3499999999999997E-2</v>
      </c>
      <c r="AT344" s="73">
        <v>3.1E-2</v>
      </c>
      <c r="AU344" s="73">
        <v>31.578900000000001</v>
      </c>
      <c r="AV344" s="73">
        <v>216.1</v>
      </c>
      <c r="AW344" s="72">
        <v>693156.78</v>
      </c>
      <c r="AX344" s="73">
        <v>-62.593339999999998</v>
      </c>
      <c r="AY344" s="73">
        <v>0.52612999999999999</v>
      </c>
      <c r="AZ344" s="73">
        <v>4.0000000000000003E-5</v>
      </c>
      <c r="BA344" s="73">
        <v>102.53660000000001</v>
      </c>
      <c r="BB344" s="73">
        <v>35.62641</v>
      </c>
      <c r="BC344" s="65"/>
      <c r="BD344" s="65"/>
      <c r="BE344" s="117"/>
    </row>
    <row r="345" spans="1:57" x14ac:dyDescent="0.25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428</v>
      </c>
      <c r="H345" s="58">
        <v>1772179200000</v>
      </c>
      <c r="I345" s="58">
        <v>1764230415000</v>
      </c>
      <c r="J345" s="58" t="b">
        <v>1</v>
      </c>
      <c r="K345" s="58">
        <v>1E-4</v>
      </c>
      <c r="L345" s="58">
        <v>1</v>
      </c>
      <c r="M345" s="72">
        <v>90000</v>
      </c>
      <c r="N345" s="58">
        <v>556221</v>
      </c>
      <c r="O345" s="58">
        <v>0.1</v>
      </c>
      <c r="P345" s="58" t="s">
        <v>84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55</v>
      </c>
      <c r="V345" s="58" t="s">
        <v>54</v>
      </c>
      <c r="W345" s="58" t="s">
        <v>56</v>
      </c>
      <c r="X345" s="58" t="s">
        <v>54</v>
      </c>
      <c r="Y345" s="58">
        <v>1769603441334</v>
      </c>
      <c r="Z345" s="58" t="s">
        <v>49</v>
      </c>
      <c r="AA345" s="73">
        <v>4.5224279999999999E-2</v>
      </c>
      <c r="AB345" s="72">
        <v>89789.78</v>
      </c>
      <c r="AC345" s="73">
        <v>0.04</v>
      </c>
      <c r="AD345" s="73">
        <v>1.4999999999999999E-2</v>
      </c>
      <c r="AE345" s="73">
        <v>8.1500000000000003E-2</v>
      </c>
      <c r="AF345" s="58">
        <v>2386.8000000000002</v>
      </c>
      <c r="AG345" s="73">
        <v>4.0800000000000003E-2</v>
      </c>
      <c r="AH345" s="73">
        <v>4.1000000000000002E-2</v>
      </c>
      <c r="AI345" s="73">
        <v>0.04</v>
      </c>
      <c r="AJ345" s="74">
        <v>0</v>
      </c>
      <c r="AK345" s="58">
        <v>36.4</v>
      </c>
      <c r="AL345" s="58">
        <v>35.74</v>
      </c>
      <c r="AM345" s="58">
        <v>36.619999999999997</v>
      </c>
      <c r="AN345" s="72">
        <v>90126.85</v>
      </c>
      <c r="AO345" s="58" t="s">
        <v>59</v>
      </c>
      <c r="AP345" s="72">
        <v>89789.78</v>
      </c>
      <c r="AQ345" s="58">
        <v>1</v>
      </c>
      <c r="AR345" s="58">
        <v>129.6</v>
      </c>
      <c r="AS345" s="73">
        <v>5.4300000000000001E-2</v>
      </c>
      <c r="AT345" s="73">
        <v>0.04</v>
      </c>
      <c r="AU345" s="73">
        <v>-26.3352</v>
      </c>
      <c r="AV345" s="73">
        <v>60.2</v>
      </c>
      <c r="AW345" s="72">
        <v>240578.24</v>
      </c>
      <c r="AX345" s="73">
        <v>-62.593339999999998</v>
      </c>
      <c r="AY345" s="73">
        <v>-0.47387000000000001</v>
      </c>
      <c r="AZ345" s="73">
        <v>4.0000000000000003E-5</v>
      </c>
      <c r="BA345" s="73">
        <v>102.53660000000001</v>
      </c>
      <c r="BB345" s="73">
        <v>-37.882150000000003</v>
      </c>
      <c r="BC345" s="65"/>
      <c r="BD345" s="65"/>
      <c r="BE345" s="117"/>
    </row>
    <row r="346" spans="1:57" x14ac:dyDescent="0.25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429</v>
      </c>
      <c r="H346" s="58">
        <v>1772179200000</v>
      </c>
      <c r="I346" s="58">
        <v>1764230415000</v>
      </c>
      <c r="J346" s="58" t="b">
        <v>1</v>
      </c>
      <c r="K346" s="58">
        <v>1E-4</v>
      </c>
      <c r="L346" s="58">
        <v>1</v>
      </c>
      <c r="M346" s="72">
        <v>92000</v>
      </c>
      <c r="N346" s="58">
        <v>556222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55</v>
      </c>
      <c r="V346" s="58" t="s">
        <v>54</v>
      </c>
      <c r="W346" s="58" t="s">
        <v>56</v>
      </c>
      <c r="X346" s="58" t="s">
        <v>54</v>
      </c>
      <c r="Y346" s="58">
        <v>1769603440017</v>
      </c>
      <c r="Z346" s="58" t="s">
        <v>49</v>
      </c>
      <c r="AA346" s="73">
        <v>2.8960360000000001E-2</v>
      </c>
      <c r="AB346" s="72">
        <v>89789.78</v>
      </c>
      <c r="AC346" s="73">
        <v>3.3000000000000002E-2</v>
      </c>
      <c r="AD346" s="73">
        <v>0.01</v>
      </c>
      <c r="AE346" s="73">
        <v>6.6500000000000004E-2</v>
      </c>
      <c r="AF346" s="58">
        <v>2405</v>
      </c>
      <c r="AG346" s="73">
        <v>3.1899999999999998E-2</v>
      </c>
      <c r="AH346" s="73">
        <v>3.2500000000000001E-2</v>
      </c>
      <c r="AI346" s="73">
        <v>3.15E-2</v>
      </c>
      <c r="AJ346" s="74">
        <v>0</v>
      </c>
      <c r="AK346" s="58">
        <v>36.049999999999997</v>
      </c>
      <c r="AL346" s="58">
        <v>35.659999999999997</v>
      </c>
      <c r="AM346" s="58">
        <v>36.54</v>
      </c>
      <c r="AN346" s="72">
        <v>90126.85</v>
      </c>
      <c r="AO346" s="58" t="s">
        <v>59</v>
      </c>
      <c r="AP346" s="72">
        <v>89789.78</v>
      </c>
      <c r="AQ346" s="58">
        <v>77.599999999999994</v>
      </c>
      <c r="AR346" s="58">
        <v>12</v>
      </c>
      <c r="AS346" s="73">
        <v>3.3000000000000002E-2</v>
      </c>
      <c r="AT346" s="73">
        <v>2.3E-2</v>
      </c>
      <c r="AU346" s="73">
        <v>30.952400000000001</v>
      </c>
      <c r="AV346" s="73">
        <v>448.4</v>
      </c>
      <c r="AW346" s="72">
        <v>1161928.24</v>
      </c>
      <c r="AX346" s="73">
        <v>-61.456780000000002</v>
      </c>
      <c r="AY346" s="73">
        <v>0.44112000000000001</v>
      </c>
      <c r="AZ346" s="73">
        <v>4.0000000000000003E-5</v>
      </c>
      <c r="BA346" s="73">
        <v>101.63598</v>
      </c>
      <c r="BB346" s="73">
        <v>30.1203</v>
      </c>
      <c r="BC346" s="65"/>
      <c r="BD346" s="65"/>
      <c r="BE346" s="117"/>
    </row>
    <row r="347" spans="1:57" x14ac:dyDescent="0.25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430</v>
      </c>
      <c r="H347" s="58">
        <v>1772179200000</v>
      </c>
      <c r="I347" s="58">
        <v>1764230415000</v>
      </c>
      <c r="J347" s="58" t="b">
        <v>1</v>
      </c>
      <c r="K347" s="58">
        <v>1E-4</v>
      </c>
      <c r="L347" s="58">
        <v>1</v>
      </c>
      <c r="M347" s="72">
        <v>92000</v>
      </c>
      <c r="N347" s="58">
        <v>556223</v>
      </c>
      <c r="O347" s="58">
        <v>0.1</v>
      </c>
      <c r="P347" s="58" t="s">
        <v>84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55</v>
      </c>
      <c r="V347" s="58" t="s">
        <v>54</v>
      </c>
      <c r="W347" s="58" t="s">
        <v>56</v>
      </c>
      <c r="X347" s="58" t="s">
        <v>54</v>
      </c>
      <c r="Y347" s="58">
        <v>1769603441023</v>
      </c>
      <c r="Z347" s="58" t="s">
        <v>49</v>
      </c>
      <c r="AA347" s="73">
        <v>5.8037739999999997E-2</v>
      </c>
      <c r="AB347" s="72">
        <v>89793.04</v>
      </c>
      <c r="AC347" s="73">
        <v>5.7000000000000002E-2</v>
      </c>
      <c r="AD347" s="73">
        <v>2.2499999999999999E-2</v>
      </c>
      <c r="AE347" s="73">
        <v>9.6000000000000002E-2</v>
      </c>
      <c r="AF347" s="58">
        <v>2032.5</v>
      </c>
      <c r="AG347" s="73">
        <v>5.2699999999999997E-2</v>
      </c>
      <c r="AH347" s="73">
        <v>5.2999999999999999E-2</v>
      </c>
      <c r="AI347" s="73">
        <v>5.1999999999999998E-2</v>
      </c>
      <c r="AJ347" s="74">
        <v>0</v>
      </c>
      <c r="AK347" s="58">
        <v>36.049999999999997</v>
      </c>
      <c r="AL347" s="58">
        <v>35.43</v>
      </c>
      <c r="AM347" s="58">
        <v>36.31</v>
      </c>
      <c r="AN347" s="72">
        <v>90130.06</v>
      </c>
      <c r="AO347" s="58" t="s">
        <v>59</v>
      </c>
      <c r="AP347" s="72">
        <v>89793.04</v>
      </c>
      <c r="AQ347" s="58">
        <v>0.2</v>
      </c>
      <c r="AR347" s="58">
        <v>30.4</v>
      </c>
      <c r="AS347" s="73">
        <v>7.0499999999999993E-2</v>
      </c>
      <c r="AT347" s="73">
        <v>5.6899999999999999E-2</v>
      </c>
      <c r="AU347" s="73">
        <v>-16.053000000000001</v>
      </c>
      <c r="AV347" s="73">
        <v>136</v>
      </c>
      <c r="AW347" s="72">
        <v>779639.06</v>
      </c>
      <c r="AX347" s="73">
        <v>-61.462299999999999</v>
      </c>
      <c r="AY347" s="73">
        <v>-0.55874000000000001</v>
      </c>
      <c r="AZ347" s="73">
        <v>4.0000000000000003E-5</v>
      </c>
      <c r="BA347" s="73">
        <v>101.64481000000001</v>
      </c>
      <c r="BB347" s="73">
        <v>-45.01173</v>
      </c>
      <c r="BC347" s="65"/>
      <c r="BD347" s="65"/>
      <c r="BE347" s="117"/>
    </row>
    <row r="348" spans="1:57" x14ac:dyDescent="0.25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431</v>
      </c>
      <c r="H348" s="58">
        <v>1772179200000</v>
      </c>
      <c r="I348" s="58">
        <v>1764230415000</v>
      </c>
      <c r="J348" s="58" t="b">
        <v>1</v>
      </c>
      <c r="K348" s="58">
        <v>1E-4</v>
      </c>
      <c r="L348" s="58">
        <v>1</v>
      </c>
      <c r="M348" s="72">
        <v>94000</v>
      </c>
      <c r="N348" s="58">
        <v>556224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55</v>
      </c>
      <c r="V348" s="58" t="s">
        <v>54</v>
      </c>
      <c r="W348" s="58" t="s">
        <v>56</v>
      </c>
      <c r="X348" s="58" t="s">
        <v>54</v>
      </c>
      <c r="Y348" s="58">
        <v>1769603441023</v>
      </c>
      <c r="Z348" s="58" t="s">
        <v>49</v>
      </c>
      <c r="AA348" s="73">
        <v>2.1474679999999999E-2</v>
      </c>
      <c r="AB348" s="72">
        <v>89793.04</v>
      </c>
      <c r="AC348" s="73">
        <v>2.35E-2</v>
      </c>
      <c r="AD348" s="73">
        <v>6.0000000000000001E-3</v>
      </c>
      <c r="AE348" s="73">
        <v>5.6000000000000001E-2</v>
      </c>
      <c r="AF348" s="58">
        <v>1451.4</v>
      </c>
      <c r="AG348" s="73">
        <v>2.3900000000000001E-2</v>
      </c>
      <c r="AH348" s="73">
        <v>2.4E-2</v>
      </c>
      <c r="AI348" s="73">
        <v>2.3E-2</v>
      </c>
      <c r="AJ348" s="74">
        <v>0</v>
      </c>
      <c r="AK348" s="58">
        <v>36.04</v>
      </c>
      <c r="AL348" s="58">
        <v>35.17</v>
      </c>
      <c r="AM348" s="58">
        <v>36.11</v>
      </c>
      <c r="AN348" s="72">
        <v>90130.06</v>
      </c>
      <c r="AO348" s="58" t="s">
        <v>59</v>
      </c>
      <c r="AP348" s="72">
        <v>89793.04</v>
      </c>
      <c r="AQ348" s="58">
        <v>54.3</v>
      </c>
      <c r="AR348" s="58">
        <v>64.099999999999994</v>
      </c>
      <c r="AS348" s="73">
        <v>2.4500000000000001E-2</v>
      </c>
      <c r="AT348" s="73">
        <v>1.6E-2</v>
      </c>
      <c r="AU348" s="73">
        <v>34.285699999999999</v>
      </c>
      <c r="AV348" s="73">
        <v>287.89999999999998</v>
      </c>
      <c r="AW348" s="72">
        <v>563754.67000000004</v>
      </c>
      <c r="AX348" s="73">
        <v>-58.287680000000002</v>
      </c>
      <c r="AY348" s="73">
        <v>0.36066999999999999</v>
      </c>
      <c r="AZ348" s="73">
        <v>4.0000000000000003E-5</v>
      </c>
      <c r="BA348" s="73">
        <v>96.428250000000006</v>
      </c>
      <c r="BB348" s="73">
        <v>24.789200000000001</v>
      </c>
      <c r="BC348" s="65"/>
      <c r="BD348" s="65"/>
      <c r="BE348" s="117"/>
    </row>
    <row r="349" spans="1:57" x14ac:dyDescent="0.25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432</v>
      </c>
      <c r="H349" s="58">
        <v>1772179200000</v>
      </c>
      <c r="I349" s="58">
        <v>1764230415000</v>
      </c>
      <c r="J349" s="58" t="b">
        <v>1</v>
      </c>
      <c r="K349" s="58">
        <v>1E-4</v>
      </c>
      <c r="L349" s="58">
        <v>1</v>
      </c>
      <c r="M349" s="72">
        <v>94000</v>
      </c>
      <c r="N349" s="58">
        <v>556225</v>
      </c>
      <c r="O349" s="58">
        <v>0.1</v>
      </c>
      <c r="P349" s="58" t="s">
        <v>84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55</v>
      </c>
      <c r="V349" s="58" t="s">
        <v>54</v>
      </c>
      <c r="W349" s="58" t="s">
        <v>56</v>
      </c>
      <c r="X349" s="58" t="s">
        <v>54</v>
      </c>
      <c r="Y349" s="58">
        <v>1769603441023</v>
      </c>
      <c r="Z349" s="58" t="s">
        <v>49</v>
      </c>
      <c r="AA349" s="73">
        <v>7.2923909999999995E-2</v>
      </c>
      <c r="AB349" s="72">
        <v>89793.04</v>
      </c>
      <c r="AC349" s="73">
        <v>6.9000000000000006E-2</v>
      </c>
      <c r="AD349" s="73">
        <v>3.2500000000000001E-2</v>
      </c>
      <c r="AE349" s="73">
        <v>0.1125</v>
      </c>
      <c r="AF349" s="58">
        <v>843.7</v>
      </c>
      <c r="AG349" s="73">
        <v>6.6900000000000001E-2</v>
      </c>
      <c r="AH349" s="73">
        <v>6.8000000000000005E-2</v>
      </c>
      <c r="AI349" s="73">
        <v>6.5000000000000002E-2</v>
      </c>
      <c r="AJ349" s="74">
        <v>0</v>
      </c>
      <c r="AK349" s="58">
        <v>36.04</v>
      </c>
      <c r="AL349" s="58">
        <v>34.29</v>
      </c>
      <c r="AM349" s="58">
        <v>37.1</v>
      </c>
      <c r="AN349" s="72">
        <v>90130.06</v>
      </c>
      <c r="AO349" s="58" t="s">
        <v>59</v>
      </c>
      <c r="AP349" s="72">
        <v>89793.04</v>
      </c>
      <c r="AQ349" s="58">
        <v>22.7</v>
      </c>
      <c r="AR349" s="58">
        <v>8</v>
      </c>
      <c r="AS349" s="73">
        <v>8.4500000000000006E-2</v>
      </c>
      <c r="AT349" s="73">
        <v>6.9000000000000006E-2</v>
      </c>
      <c r="AU349" s="73">
        <v>-18.3432</v>
      </c>
      <c r="AV349" s="73">
        <v>51</v>
      </c>
      <c r="AW349" s="72">
        <v>321085.28999999998</v>
      </c>
      <c r="AX349" s="73">
        <v>-58.287680000000002</v>
      </c>
      <c r="AY349" s="73">
        <v>-0.63932999999999995</v>
      </c>
      <c r="AZ349" s="73">
        <v>4.0000000000000003E-5</v>
      </c>
      <c r="BA349" s="73">
        <v>96.428250000000006</v>
      </c>
      <c r="BB349" s="73">
        <v>-51.986409999999999</v>
      </c>
      <c r="BC349" s="65"/>
      <c r="BD349" s="65"/>
      <c r="BE349" s="117"/>
    </row>
    <row r="350" spans="1:57" x14ac:dyDescent="0.25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433</v>
      </c>
      <c r="H350" s="58">
        <v>1772179200000</v>
      </c>
      <c r="I350" s="58">
        <v>1764607800000</v>
      </c>
      <c r="J350" s="58" t="b">
        <v>1</v>
      </c>
      <c r="K350" s="58">
        <v>1E-4</v>
      </c>
      <c r="L350" s="58">
        <v>1</v>
      </c>
      <c r="M350" s="72">
        <v>95000</v>
      </c>
      <c r="N350" s="58">
        <v>558463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55</v>
      </c>
      <c r="V350" s="58" t="s">
        <v>54</v>
      </c>
      <c r="W350" s="58" t="s">
        <v>56</v>
      </c>
      <c r="X350" s="58" t="s">
        <v>54</v>
      </c>
      <c r="Y350" s="58">
        <v>1769603441023</v>
      </c>
      <c r="Z350" s="58" t="s">
        <v>49</v>
      </c>
      <c r="AA350" s="73">
        <v>1.8395249999999998E-2</v>
      </c>
      <c r="AB350" s="72">
        <v>89793.04</v>
      </c>
      <c r="AC350" s="73">
        <v>2.1000000000000001E-2</v>
      </c>
      <c r="AD350" s="73">
        <v>4.4999999999999997E-3</v>
      </c>
      <c r="AE350" s="73">
        <v>5.0999999999999997E-2</v>
      </c>
      <c r="AF350" s="58">
        <v>1328.7</v>
      </c>
      <c r="AG350" s="73">
        <v>2.0500000000000001E-2</v>
      </c>
      <c r="AH350" s="73">
        <v>2.0500000000000001E-2</v>
      </c>
      <c r="AI350" s="73">
        <v>0.02</v>
      </c>
      <c r="AJ350" s="74">
        <v>0</v>
      </c>
      <c r="AK350" s="58">
        <v>35.99</v>
      </c>
      <c r="AL350" s="58">
        <v>35.5</v>
      </c>
      <c r="AM350" s="58">
        <v>35.99</v>
      </c>
      <c r="AN350" s="72">
        <v>90130.06</v>
      </c>
      <c r="AO350" s="58" t="s">
        <v>59</v>
      </c>
      <c r="AP350" s="72">
        <v>89793.04</v>
      </c>
      <c r="AQ350" s="58">
        <v>68</v>
      </c>
      <c r="AR350" s="58">
        <v>0.3</v>
      </c>
      <c r="AS350" s="73">
        <v>2.1000000000000001E-2</v>
      </c>
      <c r="AT350" s="73">
        <v>1.35E-2</v>
      </c>
      <c r="AU350" s="73">
        <v>40</v>
      </c>
      <c r="AV350" s="73">
        <v>369.6</v>
      </c>
      <c r="AW350" s="72">
        <v>575370.54</v>
      </c>
      <c r="AX350" s="73">
        <v>-55.800989999999999</v>
      </c>
      <c r="AY350" s="73">
        <v>0.32269999999999999</v>
      </c>
      <c r="AZ350" s="73">
        <v>4.0000000000000003E-5</v>
      </c>
      <c r="BA350" s="73">
        <v>92.437560000000005</v>
      </c>
      <c r="BB350" s="73">
        <v>22.246659999999999</v>
      </c>
      <c r="BC350" s="65"/>
      <c r="BD350" s="65"/>
      <c r="BE350" s="117"/>
    </row>
    <row r="351" spans="1:57" x14ac:dyDescent="0.25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434</v>
      </c>
      <c r="H351" s="58">
        <v>1772179200000</v>
      </c>
      <c r="I351" s="58">
        <v>1764607800000</v>
      </c>
      <c r="J351" s="58" t="b">
        <v>1</v>
      </c>
      <c r="K351" s="58">
        <v>1E-4</v>
      </c>
      <c r="L351" s="58">
        <v>1</v>
      </c>
      <c r="M351" s="72">
        <v>95000</v>
      </c>
      <c r="N351" s="58">
        <v>558464</v>
      </c>
      <c r="O351" s="58">
        <v>0.1</v>
      </c>
      <c r="P351" s="58" t="s">
        <v>84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55</v>
      </c>
      <c r="V351" s="58" t="s">
        <v>54</v>
      </c>
      <c r="W351" s="58" t="s">
        <v>56</v>
      </c>
      <c r="X351" s="58" t="s">
        <v>54</v>
      </c>
      <c r="Y351" s="58">
        <v>1769603441023</v>
      </c>
      <c r="Z351" s="58" t="s">
        <v>49</v>
      </c>
      <c r="AA351" s="73">
        <v>8.1030870000000005E-2</v>
      </c>
      <c r="AB351" s="72">
        <v>89793.04</v>
      </c>
      <c r="AC351" s="73">
        <v>7.9500000000000001E-2</v>
      </c>
      <c r="AD351" s="73">
        <v>3.85E-2</v>
      </c>
      <c r="AE351" s="73">
        <v>0.121</v>
      </c>
      <c r="AF351" s="58">
        <v>318</v>
      </c>
      <c r="AG351" s="73">
        <v>7.46E-2</v>
      </c>
      <c r="AH351" s="73">
        <v>7.5499999999999998E-2</v>
      </c>
      <c r="AI351" s="73">
        <v>7.2499999999999995E-2</v>
      </c>
      <c r="AJ351" s="74">
        <v>0</v>
      </c>
      <c r="AK351" s="58">
        <v>35.99</v>
      </c>
      <c r="AL351" s="58">
        <v>34</v>
      </c>
      <c r="AM351" s="58">
        <v>36.93</v>
      </c>
      <c r="AN351" s="72">
        <v>90130.06</v>
      </c>
      <c r="AO351" s="58" t="s">
        <v>59</v>
      </c>
      <c r="AP351" s="72">
        <v>89793.04</v>
      </c>
      <c r="AQ351" s="58">
        <v>8</v>
      </c>
      <c r="AR351" s="58">
        <v>44.4</v>
      </c>
      <c r="AS351" s="73">
        <v>9.4899999999999998E-2</v>
      </c>
      <c r="AT351" s="73">
        <v>7.9000000000000001E-2</v>
      </c>
      <c r="AU351" s="73">
        <v>-16.227599999999999</v>
      </c>
      <c r="AV351" s="73">
        <v>126.1</v>
      </c>
      <c r="AW351" s="72">
        <v>1046457.88</v>
      </c>
      <c r="AX351" s="73">
        <v>-55.800989999999999</v>
      </c>
      <c r="AY351" s="73">
        <v>-0.67730000000000001</v>
      </c>
      <c r="AZ351" s="73">
        <v>4.0000000000000003E-5</v>
      </c>
      <c r="BA351" s="73">
        <v>92.437560000000005</v>
      </c>
      <c r="BB351" s="73">
        <v>-55.345709999999997</v>
      </c>
      <c r="BC351" s="65"/>
      <c r="BD351" s="65"/>
      <c r="BE351" s="117"/>
    </row>
    <row r="352" spans="1:57" x14ac:dyDescent="0.25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435</v>
      </c>
      <c r="H352" s="58">
        <v>1772179200000</v>
      </c>
      <c r="I352" s="58">
        <v>1764230415000</v>
      </c>
      <c r="J352" s="58" t="b">
        <v>1</v>
      </c>
      <c r="K352" s="58">
        <v>1E-4</v>
      </c>
      <c r="L352" s="58">
        <v>1</v>
      </c>
      <c r="M352" s="72">
        <v>96000</v>
      </c>
      <c r="N352" s="58">
        <v>556226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55</v>
      </c>
      <c r="V352" s="58" t="s">
        <v>54</v>
      </c>
      <c r="W352" s="58" t="s">
        <v>56</v>
      </c>
      <c r="X352" s="58" t="s">
        <v>54</v>
      </c>
      <c r="Y352" s="58">
        <v>1769603441023</v>
      </c>
      <c r="Z352" s="58" t="s">
        <v>49</v>
      </c>
      <c r="AA352" s="73">
        <v>1.5506000000000001E-2</v>
      </c>
      <c r="AB352" s="72">
        <v>89793.04</v>
      </c>
      <c r="AC352" s="73">
        <v>1.7500000000000002E-2</v>
      </c>
      <c r="AD352" s="73">
        <v>2.5000000000000001E-3</v>
      </c>
      <c r="AE352" s="73">
        <v>4.65E-2</v>
      </c>
      <c r="AF352" s="58">
        <v>977.5</v>
      </c>
      <c r="AG352" s="73">
        <v>1.7500000000000002E-2</v>
      </c>
      <c r="AH352" s="73">
        <v>1.7500000000000002E-2</v>
      </c>
      <c r="AI352" s="73">
        <v>1.6500000000000001E-2</v>
      </c>
      <c r="AJ352" s="74">
        <v>0</v>
      </c>
      <c r="AK352" s="58">
        <v>35.979999999999997</v>
      </c>
      <c r="AL352" s="58">
        <v>34.950000000000003</v>
      </c>
      <c r="AM352" s="58">
        <v>35.99</v>
      </c>
      <c r="AN352" s="72">
        <v>90130.06</v>
      </c>
      <c r="AO352" s="58" t="s">
        <v>59</v>
      </c>
      <c r="AP352" s="72">
        <v>89793.04</v>
      </c>
      <c r="AQ352" s="58">
        <v>78.900000000000006</v>
      </c>
      <c r="AR352" s="58">
        <v>110.9</v>
      </c>
      <c r="AS352" s="73">
        <v>1.7500000000000002E-2</v>
      </c>
      <c r="AT352" s="73">
        <v>1.35E-2</v>
      </c>
      <c r="AU352" s="73">
        <v>29.6296</v>
      </c>
      <c r="AV352" s="73">
        <v>93</v>
      </c>
      <c r="AW352" s="72">
        <v>127024.83</v>
      </c>
      <c r="AX352" s="73">
        <v>-52.956470000000003</v>
      </c>
      <c r="AY352" s="73">
        <v>0.28703000000000001</v>
      </c>
      <c r="AZ352" s="73">
        <v>4.0000000000000003E-5</v>
      </c>
      <c r="BA352" s="73">
        <v>87.744420000000005</v>
      </c>
      <c r="BB352" s="73">
        <v>19.841090000000001</v>
      </c>
      <c r="BC352" s="65"/>
      <c r="BD352" s="65"/>
      <c r="BE352" s="117"/>
    </row>
    <row r="353" spans="1:57" x14ac:dyDescent="0.25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436</v>
      </c>
      <c r="H353" s="58">
        <v>1772179200000</v>
      </c>
      <c r="I353" s="58">
        <v>1764230415000</v>
      </c>
      <c r="J353" s="58" t="b">
        <v>1</v>
      </c>
      <c r="K353" s="58">
        <v>1E-4</v>
      </c>
      <c r="L353" s="58">
        <v>1</v>
      </c>
      <c r="M353" s="72">
        <v>96000</v>
      </c>
      <c r="N353" s="58">
        <v>556227</v>
      </c>
      <c r="O353" s="58">
        <v>0.1</v>
      </c>
      <c r="P353" s="58" t="s">
        <v>84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55</v>
      </c>
      <c r="V353" s="58" t="s">
        <v>54</v>
      </c>
      <c r="W353" s="58" t="s">
        <v>56</v>
      </c>
      <c r="X353" s="58" t="s">
        <v>54</v>
      </c>
      <c r="Y353" s="58">
        <v>1769603441023</v>
      </c>
      <c r="Z353" s="58" t="s">
        <v>49</v>
      </c>
      <c r="AA353" s="73">
        <v>8.9326900000000001E-2</v>
      </c>
      <c r="AB353" s="72">
        <v>89793.04</v>
      </c>
      <c r="AC353" s="73">
        <v>0.115</v>
      </c>
      <c r="AD353" s="73">
        <v>4.4999999999999998E-2</v>
      </c>
      <c r="AE353" s="73">
        <v>0.13</v>
      </c>
      <c r="AF353" s="58">
        <v>372.3</v>
      </c>
      <c r="AG353" s="73">
        <v>8.2699999999999996E-2</v>
      </c>
      <c r="AH353" s="73">
        <v>8.4000000000000005E-2</v>
      </c>
      <c r="AI353" s="73">
        <v>8.0500000000000002E-2</v>
      </c>
      <c r="AJ353" s="74">
        <v>0</v>
      </c>
      <c r="AK353" s="58">
        <v>35.979999999999997</v>
      </c>
      <c r="AL353" s="58">
        <v>33.770000000000003</v>
      </c>
      <c r="AM353" s="58">
        <v>37.39</v>
      </c>
      <c r="AN353" s="72">
        <v>90130.06</v>
      </c>
      <c r="AO353" s="58" t="s">
        <v>59</v>
      </c>
      <c r="AP353" s="72">
        <v>89793.04</v>
      </c>
      <c r="AQ353" s="58">
        <v>8</v>
      </c>
      <c r="AR353" s="58">
        <v>41.9</v>
      </c>
      <c r="AV353" s="73">
        <v>0</v>
      </c>
      <c r="AW353" s="72">
        <v>0</v>
      </c>
      <c r="AX353" s="73">
        <v>-52.956470000000003</v>
      </c>
      <c r="AY353" s="73">
        <v>-0.71296999999999999</v>
      </c>
      <c r="AZ353" s="73">
        <v>4.0000000000000003E-5</v>
      </c>
      <c r="BA353" s="73">
        <v>87.744420000000005</v>
      </c>
      <c r="BB353" s="73">
        <v>-58.568040000000003</v>
      </c>
      <c r="BC353" s="65"/>
      <c r="BD353" s="65"/>
      <c r="BE353" s="117"/>
    </row>
    <row r="354" spans="1:57" x14ac:dyDescent="0.25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437</v>
      </c>
      <c r="H354" s="58">
        <v>1772179200000</v>
      </c>
      <c r="I354" s="58">
        <v>1764230415000</v>
      </c>
      <c r="J354" s="58" t="b">
        <v>1</v>
      </c>
      <c r="K354" s="58">
        <v>1E-4</v>
      </c>
      <c r="L354" s="58">
        <v>1</v>
      </c>
      <c r="M354" s="72">
        <v>98000</v>
      </c>
      <c r="N354" s="58">
        <v>556228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55</v>
      </c>
      <c r="V354" s="58" t="s">
        <v>54</v>
      </c>
      <c r="W354" s="58" t="s">
        <v>56</v>
      </c>
      <c r="X354" s="58" t="s">
        <v>54</v>
      </c>
      <c r="Y354" s="58">
        <v>1769603441023</v>
      </c>
      <c r="Z354" s="58" t="s">
        <v>49</v>
      </c>
      <c r="AA354" s="73">
        <v>1.1014929999999999E-2</v>
      </c>
      <c r="AB354" s="72">
        <v>89793.04</v>
      </c>
      <c r="AC354" s="73">
        <v>1.2E-2</v>
      </c>
      <c r="AD354" s="73">
        <v>1E-4</v>
      </c>
      <c r="AE354" s="73">
        <v>3.85E-2</v>
      </c>
      <c r="AF354" s="58">
        <v>1436.9</v>
      </c>
      <c r="AG354" s="73">
        <v>1.2500000000000001E-2</v>
      </c>
      <c r="AH354" s="73">
        <v>1.2500000000000001E-2</v>
      </c>
      <c r="AI354" s="73">
        <v>1.2E-2</v>
      </c>
      <c r="AJ354" s="74">
        <v>0</v>
      </c>
      <c r="AK354" s="58">
        <v>35.950000000000003</v>
      </c>
      <c r="AL354" s="58">
        <v>35.33</v>
      </c>
      <c r="AM354" s="58">
        <v>35.92</v>
      </c>
      <c r="AN354" s="72">
        <v>90126.8</v>
      </c>
      <c r="AO354" s="58" t="s">
        <v>59</v>
      </c>
      <c r="AP354" s="72">
        <v>89793.04</v>
      </c>
      <c r="AQ354" s="58">
        <v>31.8</v>
      </c>
      <c r="AR354" s="58">
        <v>10.5</v>
      </c>
      <c r="AS354" s="73">
        <v>1.2E-2</v>
      </c>
      <c r="AT354" s="73">
        <v>8.0000000000000002E-3</v>
      </c>
      <c r="AU354" s="73">
        <v>37.930999999999997</v>
      </c>
      <c r="AV354" s="73">
        <v>469.9</v>
      </c>
      <c r="AW354" s="72">
        <v>423601.01</v>
      </c>
      <c r="AX354" s="73">
        <v>-46.287640000000003</v>
      </c>
      <c r="AY354" s="73">
        <v>0.22252</v>
      </c>
      <c r="AZ354" s="73">
        <v>3.0000000000000001E-5</v>
      </c>
      <c r="BA354" s="73">
        <v>76.763679999999994</v>
      </c>
      <c r="BB354" s="73">
        <v>15.457520000000001</v>
      </c>
      <c r="BC354" s="65"/>
      <c r="BD354" s="65"/>
      <c r="BE354" s="117"/>
    </row>
    <row r="355" spans="1:57" x14ac:dyDescent="0.25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438</v>
      </c>
      <c r="H355" s="58">
        <v>1772179200000</v>
      </c>
      <c r="I355" s="58">
        <v>1764230415000</v>
      </c>
      <c r="J355" s="58" t="b">
        <v>1</v>
      </c>
      <c r="K355" s="58">
        <v>1E-4</v>
      </c>
      <c r="L355" s="58">
        <v>1</v>
      </c>
      <c r="M355" s="72">
        <v>98000</v>
      </c>
      <c r="N355" s="58">
        <v>556229</v>
      </c>
      <c r="O355" s="58">
        <v>0.1</v>
      </c>
      <c r="P355" s="58" t="s">
        <v>84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55</v>
      </c>
      <c r="V355" s="58" t="s">
        <v>54</v>
      </c>
      <c r="W355" s="58" t="s">
        <v>56</v>
      </c>
      <c r="X355" s="58" t="s">
        <v>54</v>
      </c>
      <c r="Y355" s="58">
        <v>1769603441023</v>
      </c>
      <c r="Z355" s="58" t="s">
        <v>49</v>
      </c>
      <c r="AA355" s="73">
        <v>0.10720028</v>
      </c>
      <c r="AB355" s="72">
        <v>89793.04</v>
      </c>
      <c r="AC355" s="73">
        <v>0.1075</v>
      </c>
      <c r="AD355" s="73">
        <v>5.9499999999999997E-2</v>
      </c>
      <c r="AE355" s="73">
        <v>0.14899999999999999</v>
      </c>
      <c r="AF355" s="58">
        <v>194.5</v>
      </c>
      <c r="AG355" s="73">
        <v>9.9900000000000003E-2</v>
      </c>
      <c r="AH355" s="73">
        <v>0.10199999999999999</v>
      </c>
      <c r="AI355" s="73">
        <v>9.7000000000000003E-2</v>
      </c>
      <c r="AJ355" s="74">
        <v>0</v>
      </c>
      <c r="AK355" s="58">
        <v>35.950000000000003</v>
      </c>
      <c r="AL355" s="58">
        <v>32.479999999999997</v>
      </c>
      <c r="AM355" s="58">
        <v>38.42</v>
      </c>
      <c r="AN355" s="72">
        <v>90130.06</v>
      </c>
      <c r="AO355" s="58" t="s">
        <v>59</v>
      </c>
      <c r="AP355" s="72">
        <v>89793.04</v>
      </c>
      <c r="AQ355" s="58">
        <v>11.8</v>
      </c>
      <c r="AR355" s="58">
        <v>29.6</v>
      </c>
      <c r="AS355" s="73">
        <v>0.1075</v>
      </c>
      <c r="AT355" s="73">
        <v>0.1075</v>
      </c>
      <c r="AU355" s="73">
        <v>0</v>
      </c>
      <c r="AV355" s="73">
        <v>0.7</v>
      </c>
      <c r="AW355" s="72">
        <v>6698.06</v>
      </c>
      <c r="AX355" s="73">
        <v>-46.301760000000002</v>
      </c>
      <c r="AY355" s="73">
        <v>-0.77737999999999996</v>
      </c>
      <c r="AZ355" s="73">
        <v>3.0000000000000001E-5</v>
      </c>
      <c r="BA355" s="73">
        <v>76.787099999999995</v>
      </c>
      <c r="BB355" s="73">
        <v>-64.577420000000004</v>
      </c>
      <c r="BC355" s="65"/>
      <c r="BD355" s="65"/>
      <c r="BE355" s="117"/>
    </row>
    <row r="356" spans="1:57" x14ac:dyDescent="0.25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439</v>
      </c>
      <c r="H356" s="58">
        <v>1774598400000</v>
      </c>
      <c r="I356" s="58">
        <v>1743062460000</v>
      </c>
      <c r="J356" s="58" t="b">
        <v>1</v>
      </c>
      <c r="K356" s="58">
        <v>1E-4</v>
      </c>
      <c r="L356" s="58">
        <v>1</v>
      </c>
      <c r="M356" s="72">
        <v>100000</v>
      </c>
      <c r="N356" s="58">
        <v>448332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55</v>
      </c>
      <c r="V356" s="58" t="s">
        <v>54</v>
      </c>
      <c r="W356" s="58" t="s">
        <v>56</v>
      </c>
      <c r="X356" s="58" t="s">
        <v>54</v>
      </c>
      <c r="Y356" s="58">
        <v>1769603450086</v>
      </c>
      <c r="Z356" s="58" t="s">
        <v>49</v>
      </c>
      <c r="AA356" s="73">
        <v>2.1866190000000001E-2</v>
      </c>
      <c r="AB356" s="72">
        <v>89797.52</v>
      </c>
      <c r="AC356" s="73">
        <v>2.35E-2</v>
      </c>
      <c r="AD356" s="73">
        <v>7.0000000000000001E-3</v>
      </c>
      <c r="AE356" s="73">
        <v>5.6000000000000001E-2</v>
      </c>
      <c r="AF356" s="58">
        <v>4091.9</v>
      </c>
      <c r="AG356" s="73">
        <v>2.35E-2</v>
      </c>
      <c r="AH356" s="73">
        <v>2.35E-2</v>
      </c>
      <c r="AI356" s="73">
        <v>2.2499999999999999E-2</v>
      </c>
      <c r="AJ356" s="74">
        <v>0</v>
      </c>
      <c r="AK356" s="58">
        <v>37.44</v>
      </c>
      <c r="AL356" s="58">
        <v>36.68</v>
      </c>
      <c r="AM356" s="58">
        <v>37.43</v>
      </c>
      <c r="AN356" s="72">
        <v>90500.66</v>
      </c>
      <c r="AO356" s="58" t="s">
        <v>60</v>
      </c>
      <c r="AP356" s="72">
        <v>89797.52</v>
      </c>
      <c r="AQ356" s="58">
        <v>26.6</v>
      </c>
      <c r="AR356" s="58">
        <v>120.5</v>
      </c>
      <c r="AS356" s="73">
        <v>2.35E-2</v>
      </c>
      <c r="AT356" s="73">
        <v>1.7999999999999999E-2</v>
      </c>
      <c r="AU356" s="73">
        <v>17.5</v>
      </c>
      <c r="AV356" s="73">
        <v>238.6</v>
      </c>
      <c r="AW356" s="72">
        <v>469328.94</v>
      </c>
      <c r="AX356" s="73">
        <v>-38.967149999999997</v>
      </c>
      <c r="AY356" s="73">
        <v>0.27578000000000003</v>
      </c>
      <c r="AZ356" s="73">
        <v>2.0000000000000002E-5</v>
      </c>
      <c r="BA356" s="73">
        <v>120.34826</v>
      </c>
      <c r="BB356" s="73">
        <v>36.162239999999997</v>
      </c>
      <c r="BC356" s="65"/>
      <c r="BD356" s="65"/>
      <c r="BE356" s="117"/>
    </row>
    <row r="357" spans="1:57" x14ac:dyDescent="0.25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440</v>
      </c>
      <c r="H357" s="58">
        <v>1774598400000</v>
      </c>
      <c r="I357" s="58">
        <v>1743062460000</v>
      </c>
      <c r="J357" s="58" t="b">
        <v>1</v>
      </c>
      <c r="K357" s="58">
        <v>1E-4</v>
      </c>
      <c r="L357" s="58">
        <v>1</v>
      </c>
      <c r="M357" s="72">
        <v>100000</v>
      </c>
      <c r="N357" s="58">
        <v>448333</v>
      </c>
      <c r="O357" s="58">
        <v>0.1</v>
      </c>
      <c r="P357" s="58" t="s">
        <v>84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55</v>
      </c>
      <c r="V357" s="58" t="s">
        <v>54</v>
      </c>
      <c r="W357" s="58" t="s">
        <v>56</v>
      </c>
      <c r="X357" s="58" t="s">
        <v>54</v>
      </c>
      <c r="Y357" s="58">
        <v>1769603450086</v>
      </c>
      <c r="Z357" s="58" t="s">
        <v>49</v>
      </c>
      <c r="AA357" s="73">
        <v>0.13578763999999999</v>
      </c>
      <c r="AB357" s="72">
        <v>89797.52</v>
      </c>
      <c r="AC357" s="73">
        <v>0.1321</v>
      </c>
      <c r="AD357" s="73">
        <v>8.5000000000000006E-2</v>
      </c>
      <c r="AE357" s="73">
        <v>0.1825</v>
      </c>
      <c r="AF357" s="58">
        <v>1634</v>
      </c>
      <c r="AG357" s="73">
        <v>0.1285</v>
      </c>
      <c r="AH357" s="73">
        <v>0.1295</v>
      </c>
      <c r="AI357" s="73">
        <v>0.1265</v>
      </c>
      <c r="AJ357" s="74">
        <v>0</v>
      </c>
      <c r="AK357" s="58">
        <v>37.44</v>
      </c>
      <c r="AL357" s="58">
        <v>35.94</v>
      </c>
      <c r="AM357" s="58">
        <v>38.21</v>
      </c>
      <c r="AN357" s="72">
        <v>90500.66</v>
      </c>
      <c r="AO357" s="58" t="s">
        <v>60</v>
      </c>
      <c r="AP357" s="72">
        <v>89797.52</v>
      </c>
      <c r="AQ357" s="58">
        <v>12</v>
      </c>
      <c r="AR357" s="58">
        <v>12</v>
      </c>
      <c r="AS357" s="73">
        <v>0.1321</v>
      </c>
      <c r="AT357" s="73">
        <v>0.13150000000000001</v>
      </c>
      <c r="AU357" s="73">
        <v>0.45629999999999998</v>
      </c>
      <c r="AV357" s="73">
        <v>13</v>
      </c>
      <c r="AW357" s="72">
        <v>153220.95000000001</v>
      </c>
      <c r="AX357" s="73">
        <v>-38.967149999999997</v>
      </c>
      <c r="AY357" s="73">
        <v>-0.72421999999999997</v>
      </c>
      <c r="AZ357" s="73">
        <v>2.0000000000000002E-5</v>
      </c>
      <c r="BA357" s="73">
        <v>120.34826</v>
      </c>
      <c r="BB357" s="73">
        <v>-122.22627</v>
      </c>
      <c r="BC357" s="65"/>
      <c r="BD357" s="65"/>
      <c r="BE357" s="117"/>
    </row>
    <row r="358" spans="1:57" x14ac:dyDescent="0.25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441</v>
      </c>
      <c r="H358" s="58">
        <v>1774598400000</v>
      </c>
      <c r="I358" s="58">
        <v>1766822410000</v>
      </c>
      <c r="J358" s="58" t="b">
        <v>1</v>
      </c>
      <c r="K358" s="58">
        <v>1E-4</v>
      </c>
      <c r="L358" s="58">
        <v>1</v>
      </c>
      <c r="M358" s="72">
        <v>102000</v>
      </c>
      <c r="N358" s="58">
        <v>567977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55</v>
      </c>
      <c r="V358" s="58" t="s">
        <v>54</v>
      </c>
      <c r="W358" s="58" t="s">
        <v>56</v>
      </c>
      <c r="X358" s="58" t="s">
        <v>54</v>
      </c>
      <c r="Y358" s="58">
        <v>1769603450086</v>
      </c>
      <c r="Z358" s="58" t="s">
        <v>49</v>
      </c>
      <c r="AA358" s="73">
        <v>1.7564719999999999E-2</v>
      </c>
      <c r="AB358" s="72">
        <v>89797.52</v>
      </c>
      <c r="AC358" s="73">
        <v>1.8499999999999999E-2</v>
      </c>
      <c r="AD358" s="73">
        <v>4.0000000000000001E-3</v>
      </c>
      <c r="AE358" s="73">
        <v>4.9000000000000002E-2</v>
      </c>
      <c r="AF358" s="58">
        <v>597.79999999999995</v>
      </c>
      <c r="AG358" s="73">
        <v>1.89E-2</v>
      </c>
      <c r="AH358" s="73">
        <v>1.9E-2</v>
      </c>
      <c r="AI358" s="73">
        <v>1.7999999999999999E-2</v>
      </c>
      <c r="AJ358" s="74">
        <v>0</v>
      </c>
      <c r="AK358" s="58">
        <v>37.479999999999997</v>
      </c>
      <c r="AL358" s="58">
        <v>36.69</v>
      </c>
      <c r="AM358" s="58">
        <v>37.520000000000003</v>
      </c>
      <c r="AN358" s="72">
        <v>90505.95</v>
      </c>
      <c r="AO358" s="58" t="s">
        <v>60</v>
      </c>
      <c r="AP358" s="72">
        <v>89797.52</v>
      </c>
      <c r="AQ358" s="58">
        <v>47.6</v>
      </c>
      <c r="AR358" s="58">
        <v>121.1</v>
      </c>
      <c r="AS358" s="73">
        <v>1.9E-2</v>
      </c>
      <c r="AT358" s="73">
        <v>1.4E-2</v>
      </c>
      <c r="AU358" s="73">
        <v>32.142899999999997</v>
      </c>
      <c r="AV358" s="73">
        <v>17.399999999999999</v>
      </c>
      <c r="AW358" s="72">
        <v>28531.69</v>
      </c>
      <c r="AX358" s="73">
        <v>-35.764620000000001</v>
      </c>
      <c r="AY358" s="73">
        <v>0.23363</v>
      </c>
      <c r="AZ358" s="73">
        <v>2.0000000000000002E-5</v>
      </c>
      <c r="BA358" s="73">
        <v>110.33165</v>
      </c>
      <c r="BB358" s="73">
        <v>30.774470000000001</v>
      </c>
      <c r="BC358" s="65"/>
      <c r="BD358" s="65"/>
      <c r="BE358" s="117"/>
    </row>
    <row r="359" spans="1:57" x14ac:dyDescent="0.25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442</v>
      </c>
      <c r="H359" s="58">
        <v>1774598400000</v>
      </c>
      <c r="I359" s="58">
        <v>1766822410000</v>
      </c>
      <c r="J359" s="58" t="b">
        <v>1</v>
      </c>
      <c r="K359" s="58">
        <v>1E-4</v>
      </c>
      <c r="L359" s="58">
        <v>1</v>
      </c>
      <c r="M359" s="72">
        <v>102000</v>
      </c>
      <c r="N359" s="58">
        <v>567978</v>
      </c>
      <c r="O359" s="58">
        <v>0.1</v>
      </c>
      <c r="P359" s="58" t="s">
        <v>84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55</v>
      </c>
      <c r="V359" s="58" t="s">
        <v>54</v>
      </c>
      <c r="W359" s="58" t="s">
        <v>56</v>
      </c>
      <c r="X359" s="58" t="s">
        <v>54</v>
      </c>
      <c r="Y359" s="58">
        <v>1769603451382</v>
      </c>
      <c r="Z359" s="58" t="s">
        <v>49</v>
      </c>
      <c r="AA359" s="73">
        <v>0.15376465</v>
      </c>
      <c r="AB359" s="72">
        <v>89797.52</v>
      </c>
      <c r="AC359" s="73">
        <v>0.11899999999999999</v>
      </c>
      <c r="AD359" s="73">
        <v>0.10100000000000001</v>
      </c>
      <c r="AE359" s="73">
        <v>0.20100000000000001</v>
      </c>
      <c r="AF359" s="58">
        <v>15.6</v>
      </c>
      <c r="AG359" s="73">
        <v>0.14599999999999999</v>
      </c>
      <c r="AH359" s="73">
        <v>0.14749999999999999</v>
      </c>
      <c r="AI359" s="73">
        <v>0.14299999999999999</v>
      </c>
      <c r="AJ359" s="74">
        <v>0</v>
      </c>
      <c r="AK359" s="58">
        <v>37.479999999999997</v>
      </c>
      <c r="AL359" s="58">
        <v>35.43</v>
      </c>
      <c r="AM359" s="58">
        <v>38.74</v>
      </c>
      <c r="AN359" s="72">
        <v>90505.95</v>
      </c>
      <c r="AO359" s="58" t="s">
        <v>60</v>
      </c>
      <c r="AP359" s="72">
        <v>89797.52</v>
      </c>
      <c r="AQ359" s="58">
        <v>10.7</v>
      </c>
      <c r="AR359" s="58">
        <v>27.6</v>
      </c>
      <c r="AV359" s="73">
        <v>0</v>
      </c>
      <c r="AW359" s="72">
        <v>0</v>
      </c>
      <c r="AX359" s="73">
        <v>-35.764620000000001</v>
      </c>
      <c r="AY359" s="73">
        <v>-0.76637</v>
      </c>
      <c r="AZ359" s="73">
        <v>2.0000000000000002E-5</v>
      </c>
      <c r="BA359" s="73">
        <v>110.33165</v>
      </c>
      <c r="BB359" s="73">
        <v>-130.78181000000001</v>
      </c>
      <c r="BC359" s="65"/>
      <c r="BD359" s="65"/>
      <c r="BE359" s="117"/>
    </row>
    <row r="360" spans="1:57" x14ac:dyDescent="0.25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443</v>
      </c>
      <c r="H360" s="58">
        <v>1774598400000</v>
      </c>
      <c r="I360" s="58">
        <v>1766822410000</v>
      </c>
      <c r="J360" s="58" t="b">
        <v>1</v>
      </c>
      <c r="K360" s="58">
        <v>1E-4</v>
      </c>
      <c r="L360" s="58">
        <v>1</v>
      </c>
      <c r="M360" s="72">
        <v>104000</v>
      </c>
      <c r="N360" s="58">
        <v>567979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55</v>
      </c>
      <c r="V360" s="58" t="s">
        <v>54</v>
      </c>
      <c r="W360" s="58" t="s">
        <v>56</v>
      </c>
      <c r="X360" s="58" t="s">
        <v>54</v>
      </c>
      <c r="Y360" s="58">
        <v>1769603451479</v>
      </c>
      <c r="Z360" s="58" t="s">
        <v>49</v>
      </c>
      <c r="AA360" s="73">
        <v>1.398713E-2</v>
      </c>
      <c r="AB360" s="72">
        <v>89797.52</v>
      </c>
      <c r="AC360" s="73">
        <v>1.4999999999999999E-2</v>
      </c>
      <c r="AD360" s="73">
        <v>2.0000000000000001E-4</v>
      </c>
      <c r="AE360" s="73">
        <v>4.2999999999999997E-2</v>
      </c>
      <c r="AF360" s="58">
        <v>127.9</v>
      </c>
      <c r="AG360" s="73">
        <v>1.52E-2</v>
      </c>
      <c r="AH360" s="73">
        <v>1.55E-2</v>
      </c>
      <c r="AI360" s="73">
        <v>1.4500000000000001E-2</v>
      </c>
      <c r="AJ360" s="74">
        <v>0</v>
      </c>
      <c r="AK360" s="58">
        <v>37.53</v>
      </c>
      <c r="AL360" s="58">
        <v>36.92</v>
      </c>
      <c r="AM360" s="58">
        <v>37.83</v>
      </c>
      <c r="AN360" s="72">
        <v>90500.66</v>
      </c>
      <c r="AO360" s="58" t="s">
        <v>60</v>
      </c>
      <c r="AP360" s="72">
        <v>89797.52</v>
      </c>
      <c r="AQ360" s="58">
        <v>161.19999999999999</v>
      </c>
      <c r="AR360" s="58">
        <v>77.400000000000006</v>
      </c>
      <c r="AS360" s="73">
        <v>1.4999999999999999E-2</v>
      </c>
      <c r="AT360" s="73">
        <v>1.2E-2</v>
      </c>
      <c r="AU360" s="73">
        <v>25</v>
      </c>
      <c r="AV360" s="73">
        <v>27.3</v>
      </c>
      <c r="AW360" s="72">
        <v>34870.42</v>
      </c>
      <c r="AX360" s="73">
        <v>-32.320169999999997</v>
      </c>
      <c r="AY360" s="73">
        <v>0.19592000000000001</v>
      </c>
      <c r="AZ360" s="73">
        <v>2.0000000000000002E-5</v>
      </c>
      <c r="BA360" s="73">
        <v>99.586240000000004</v>
      </c>
      <c r="BB360" s="73">
        <v>25.909960000000002</v>
      </c>
      <c r="BC360" s="65"/>
      <c r="BD360" s="65"/>
      <c r="BE360" s="117"/>
    </row>
    <row r="361" spans="1:57" x14ac:dyDescent="0.25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444</v>
      </c>
      <c r="H361" s="58">
        <v>1774598400000</v>
      </c>
      <c r="I361" s="58">
        <v>1766822410000</v>
      </c>
      <c r="J361" s="58" t="b">
        <v>1</v>
      </c>
      <c r="K361" s="58">
        <v>1E-4</v>
      </c>
      <c r="L361" s="58">
        <v>1</v>
      </c>
      <c r="M361" s="72">
        <v>104000</v>
      </c>
      <c r="N361" s="58">
        <v>567980</v>
      </c>
      <c r="O361" s="58">
        <v>0.1</v>
      </c>
      <c r="P361" s="58" t="s">
        <v>84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55</v>
      </c>
      <c r="V361" s="58" t="s">
        <v>54</v>
      </c>
      <c r="W361" s="58" t="s">
        <v>56</v>
      </c>
      <c r="X361" s="58" t="s">
        <v>54</v>
      </c>
      <c r="Y361" s="58">
        <v>1769603450086</v>
      </c>
      <c r="Z361" s="58" t="s">
        <v>49</v>
      </c>
      <c r="AA361" s="73">
        <v>0.17246544</v>
      </c>
      <c r="AB361" s="72">
        <v>89797.52</v>
      </c>
      <c r="AC361" s="73">
        <v>0.17749999999999999</v>
      </c>
      <c r="AD361" s="73">
        <v>0.11799999999999999</v>
      </c>
      <c r="AE361" s="73">
        <v>0.22</v>
      </c>
      <c r="AF361" s="58">
        <v>5.8</v>
      </c>
      <c r="AG361" s="73">
        <v>0.1643</v>
      </c>
      <c r="AH361" s="73">
        <v>0.16700000000000001</v>
      </c>
      <c r="AI361" s="73">
        <v>0.1615</v>
      </c>
      <c r="AJ361" s="74">
        <v>0</v>
      </c>
      <c r="AK361" s="58">
        <v>37.53</v>
      </c>
      <c r="AL361" s="58">
        <v>34.93</v>
      </c>
      <c r="AM361" s="58">
        <v>39.94</v>
      </c>
      <c r="AN361" s="72">
        <v>90505.95</v>
      </c>
      <c r="AO361" s="58" t="s">
        <v>60</v>
      </c>
      <c r="AP361" s="72">
        <v>89797.52</v>
      </c>
      <c r="AQ361" s="58">
        <v>10.8</v>
      </c>
      <c r="AR361" s="58">
        <v>26.2</v>
      </c>
      <c r="AV361" s="73">
        <v>0</v>
      </c>
      <c r="AW361" s="72">
        <v>0</v>
      </c>
      <c r="AX361" s="73">
        <v>-32.332889999999999</v>
      </c>
      <c r="AY361" s="73">
        <v>-0.80398000000000003</v>
      </c>
      <c r="AZ361" s="73">
        <v>2.0000000000000002E-5</v>
      </c>
      <c r="BA361" s="73">
        <v>99.625439999999998</v>
      </c>
      <c r="BB361" s="73">
        <v>-138.79857999999999</v>
      </c>
      <c r="BC361" s="65"/>
      <c r="BD361" s="65"/>
      <c r="BE361" s="117"/>
    </row>
    <row r="362" spans="1:57" x14ac:dyDescent="0.25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445</v>
      </c>
      <c r="H362" s="58">
        <v>1774598400000</v>
      </c>
      <c r="I362" s="58">
        <v>1743062460000</v>
      </c>
      <c r="J362" s="58" t="b">
        <v>1</v>
      </c>
      <c r="K362" s="58">
        <v>1E-4</v>
      </c>
      <c r="L362" s="58">
        <v>1</v>
      </c>
      <c r="M362" s="72">
        <v>105000</v>
      </c>
      <c r="N362" s="58">
        <v>448334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55</v>
      </c>
      <c r="V362" s="58" t="s">
        <v>54</v>
      </c>
      <c r="W362" s="58" t="s">
        <v>56</v>
      </c>
      <c r="X362" s="58" t="s">
        <v>54</v>
      </c>
      <c r="Y362" s="58">
        <v>1769603451536</v>
      </c>
      <c r="Z362" s="58" t="s">
        <v>49</v>
      </c>
      <c r="AA362" s="73">
        <v>1.248609E-2</v>
      </c>
      <c r="AB362" s="72">
        <v>89799.21</v>
      </c>
      <c r="AC362" s="73">
        <v>1.2999999999999999E-2</v>
      </c>
      <c r="AD362" s="73">
        <v>1E-4</v>
      </c>
      <c r="AE362" s="73">
        <v>0.04</v>
      </c>
      <c r="AF362" s="58">
        <v>3533.5</v>
      </c>
      <c r="AG362" s="73">
        <v>1.3599999999999999E-2</v>
      </c>
      <c r="AH362" s="73">
        <v>1.35E-2</v>
      </c>
      <c r="AI362" s="73">
        <v>1.2999999999999999E-2</v>
      </c>
      <c r="AJ362" s="74">
        <v>0</v>
      </c>
      <c r="AK362" s="58">
        <v>37.57</v>
      </c>
      <c r="AL362" s="58">
        <v>37.020000000000003</v>
      </c>
      <c r="AM362" s="58">
        <v>37.51</v>
      </c>
      <c r="AN362" s="72">
        <v>90507.28</v>
      </c>
      <c r="AO362" s="58" t="s">
        <v>60</v>
      </c>
      <c r="AP362" s="72">
        <v>89799.21</v>
      </c>
      <c r="AQ362" s="58">
        <v>0.3</v>
      </c>
      <c r="AR362" s="58">
        <v>32.1</v>
      </c>
      <c r="AS362" s="73">
        <v>1.35E-2</v>
      </c>
      <c r="AT362" s="73">
        <v>1.0500000000000001E-2</v>
      </c>
      <c r="AU362" s="73">
        <v>18.181799999999999</v>
      </c>
      <c r="AV362" s="73">
        <v>151.19999999999999</v>
      </c>
      <c r="AW362" s="72">
        <v>170340.99</v>
      </c>
      <c r="AX362" s="73">
        <v>-30.622109999999999</v>
      </c>
      <c r="AY362" s="73">
        <v>0.17916000000000001</v>
      </c>
      <c r="AZ362" s="73">
        <v>2.0000000000000002E-5</v>
      </c>
      <c r="BA362" s="73">
        <v>94.23854</v>
      </c>
      <c r="BB362" s="73">
        <v>23.73818</v>
      </c>
      <c r="BC362" s="65"/>
      <c r="BD362" s="65"/>
      <c r="BE362" s="117"/>
    </row>
    <row r="363" spans="1:57" x14ac:dyDescent="0.25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446</v>
      </c>
      <c r="H363" s="58">
        <v>1774598400000</v>
      </c>
      <c r="I363" s="58">
        <v>1743062460000</v>
      </c>
      <c r="J363" s="58" t="b">
        <v>1</v>
      </c>
      <c r="K363" s="58">
        <v>1E-4</v>
      </c>
      <c r="L363" s="58">
        <v>1</v>
      </c>
      <c r="M363" s="72">
        <v>105000</v>
      </c>
      <c r="N363" s="58">
        <v>448335</v>
      </c>
      <c r="O363" s="58">
        <v>0.1</v>
      </c>
      <c r="P363" s="58" t="s">
        <v>84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55</v>
      </c>
      <c r="V363" s="58" t="s">
        <v>54</v>
      </c>
      <c r="W363" s="58" t="s">
        <v>56</v>
      </c>
      <c r="X363" s="58" t="s">
        <v>54</v>
      </c>
      <c r="Y363" s="58">
        <v>1769603451093</v>
      </c>
      <c r="Z363" s="58" t="s">
        <v>49</v>
      </c>
      <c r="AA363" s="73">
        <v>0.18210376</v>
      </c>
      <c r="AB363" s="72">
        <v>89799.21</v>
      </c>
      <c r="AC363" s="73">
        <v>0.19</v>
      </c>
      <c r="AD363" s="73">
        <v>0.127</v>
      </c>
      <c r="AE363" s="73">
        <v>0.22950000000000001</v>
      </c>
      <c r="AF363" s="58">
        <v>477.9</v>
      </c>
      <c r="AG363" s="73">
        <v>0.17380000000000001</v>
      </c>
      <c r="AH363" s="73">
        <v>0.17649999999999999</v>
      </c>
      <c r="AI363" s="73">
        <v>0.17100000000000001</v>
      </c>
      <c r="AJ363" s="74">
        <v>0</v>
      </c>
      <c r="AK363" s="58">
        <v>37.57</v>
      </c>
      <c r="AL363" s="58">
        <v>34.89</v>
      </c>
      <c r="AM363" s="58">
        <v>40.630000000000003</v>
      </c>
      <c r="AN363" s="72">
        <v>90507.48</v>
      </c>
      <c r="AO363" s="58" t="s">
        <v>60</v>
      </c>
      <c r="AP363" s="72">
        <v>89799.21</v>
      </c>
      <c r="AQ363" s="58">
        <v>10.5</v>
      </c>
      <c r="AR363" s="58">
        <v>25.6</v>
      </c>
      <c r="AS363" s="73">
        <v>0.19</v>
      </c>
      <c r="AT363" s="73">
        <v>0.19</v>
      </c>
      <c r="AU363" s="73">
        <v>0</v>
      </c>
      <c r="AV363" s="73">
        <v>0.3</v>
      </c>
      <c r="AW363" s="72">
        <v>5042.0600000000004</v>
      </c>
      <c r="AX363" s="73">
        <v>-30.622589999999999</v>
      </c>
      <c r="AY363" s="73">
        <v>-0.82084000000000001</v>
      </c>
      <c r="AZ363" s="73">
        <v>2.0000000000000002E-5</v>
      </c>
      <c r="BA363" s="73">
        <v>94.240030000000004</v>
      </c>
      <c r="BB363" s="73">
        <v>-142.5692</v>
      </c>
      <c r="BC363" s="65"/>
      <c r="BD363" s="65"/>
      <c r="BE363" s="117"/>
    </row>
    <row r="364" spans="1:57" x14ac:dyDescent="0.25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447</v>
      </c>
      <c r="H364" s="58">
        <v>1774598400000</v>
      </c>
      <c r="I364" s="58">
        <v>1766988120000</v>
      </c>
      <c r="J364" s="58" t="b">
        <v>1</v>
      </c>
      <c r="K364" s="58">
        <v>1E-4</v>
      </c>
      <c r="L364" s="58">
        <v>1</v>
      </c>
      <c r="M364" s="72">
        <v>106000</v>
      </c>
      <c r="N364" s="58">
        <v>568474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55</v>
      </c>
      <c r="V364" s="58" t="s">
        <v>54</v>
      </c>
      <c r="W364" s="58" t="s">
        <v>56</v>
      </c>
      <c r="X364" s="58" t="s">
        <v>54</v>
      </c>
      <c r="Y364" s="58">
        <v>1769603451643</v>
      </c>
      <c r="Z364" s="58" t="s">
        <v>49</v>
      </c>
      <c r="AA364" s="73">
        <v>1.123798E-2</v>
      </c>
      <c r="AB364" s="72">
        <v>89799.21</v>
      </c>
      <c r="AC364" s="73">
        <v>1.2E-2</v>
      </c>
      <c r="AD364" s="73">
        <v>1E-4</v>
      </c>
      <c r="AE364" s="73">
        <v>3.7499999999999999E-2</v>
      </c>
      <c r="AF364" s="58">
        <v>2081.3000000000002</v>
      </c>
      <c r="AG364" s="73">
        <v>1.21E-2</v>
      </c>
      <c r="AH364" s="73">
        <v>1.2500000000000001E-2</v>
      </c>
      <c r="AI364" s="73">
        <v>1.15E-2</v>
      </c>
      <c r="AJ364" s="74">
        <v>0</v>
      </c>
      <c r="AK364" s="58">
        <v>37.590000000000003</v>
      </c>
      <c r="AL364" s="58">
        <v>36.99</v>
      </c>
      <c r="AM364" s="58">
        <v>38.01</v>
      </c>
      <c r="AN364" s="72">
        <v>90507.28</v>
      </c>
      <c r="AO364" s="58" t="s">
        <v>60</v>
      </c>
      <c r="AP364" s="72">
        <v>89799.21</v>
      </c>
      <c r="AQ364" s="58">
        <v>108.4</v>
      </c>
      <c r="AR364" s="58">
        <v>180.7</v>
      </c>
      <c r="AS364" s="73">
        <v>1.2E-2</v>
      </c>
      <c r="AT364" s="73">
        <v>0.01</v>
      </c>
      <c r="AU364" s="73">
        <v>20</v>
      </c>
      <c r="AV364" s="73">
        <v>3.5</v>
      </c>
      <c r="AW364" s="72">
        <v>3343.59</v>
      </c>
      <c r="AX364" s="73">
        <v>-28.86571</v>
      </c>
      <c r="AY364" s="73">
        <v>0.16320999999999999</v>
      </c>
      <c r="AZ364" s="73">
        <v>2.0000000000000002E-5</v>
      </c>
      <c r="BA364" s="73">
        <v>88.783959999999993</v>
      </c>
      <c r="BB364" s="73">
        <v>21.66433</v>
      </c>
      <c r="BC364" s="65"/>
      <c r="BD364" s="65"/>
      <c r="BE364" s="117"/>
    </row>
    <row r="365" spans="1:57" x14ac:dyDescent="0.25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448</v>
      </c>
      <c r="H365" s="58">
        <v>1774598400000</v>
      </c>
      <c r="I365" s="58">
        <v>1766988120000</v>
      </c>
      <c r="J365" s="58" t="b">
        <v>1</v>
      </c>
      <c r="K365" s="58">
        <v>1E-4</v>
      </c>
      <c r="L365" s="58">
        <v>1</v>
      </c>
      <c r="M365" s="72">
        <v>106000</v>
      </c>
      <c r="N365" s="58">
        <v>568475</v>
      </c>
      <c r="O365" s="58">
        <v>0.1</v>
      </c>
      <c r="P365" s="58" t="s">
        <v>84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55</v>
      </c>
      <c r="V365" s="58" t="s">
        <v>54</v>
      </c>
      <c r="W365" s="58" t="s">
        <v>56</v>
      </c>
      <c r="X365" s="58" t="s">
        <v>54</v>
      </c>
      <c r="Y365" s="58">
        <v>1769603451093</v>
      </c>
      <c r="Z365" s="58" t="s">
        <v>49</v>
      </c>
      <c r="AA365" s="73">
        <v>0.19199447</v>
      </c>
      <c r="AB365" s="72">
        <v>89799.21</v>
      </c>
      <c r="AC365" s="73">
        <v>0.192</v>
      </c>
      <c r="AD365" s="73">
        <v>0.13600000000000001</v>
      </c>
      <c r="AE365" s="73">
        <v>0.23949999999999999</v>
      </c>
      <c r="AF365" s="58">
        <v>5.6</v>
      </c>
      <c r="AG365" s="73">
        <v>0.18329999999999999</v>
      </c>
      <c r="AH365" s="73">
        <v>0.186</v>
      </c>
      <c r="AI365" s="73">
        <v>0.18049999999999999</v>
      </c>
      <c r="AJ365" s="74">
        <v>0</v>
      </c>
      <c r="AK365" s="58">
        <v>37.590000000000003</v>
      </c>
      <c r="AL365" s="58">
        <v>34.64</v>
      </c>
      <c r="AM365" s="58">
        <v>40.28</v>
      </c>
      <c r="AN365" s="72">
        <v>90507.48</v>
      </c>
      <c r="AO365" s="58" t="s">
        <v>60</v>
      </c>
      <c r="AP365" s="72">
        <v>89799.21</v>
      </c>
      <c r="AQ365" s="58">
        <v>25.2</v>
      </c>
      <c r="AR365" s="58">
        <v>25.2</v>
      </c>
      <c r="AV365" s="73">
        <v>0</v>
      </c>
      <c r="AW365" s="72">
        <v>0</v>
      </c>
      <c r="AX365" s="73">
        <v>-28.866199999999999</v>
      </c>
      <c r="AY365" s="73">
        <v>-0.83677999999999997</v>
      </c>
      <c r="AZ365" s="73">
        <v>2.0000000000000002E-5</v>
      </c>
      <c r="BA365" s="73">
        <v>88.785439999999994</v>
      </c>
      <c r="BB365" s="73">
        <v>-146.22696999999999</v>
      </c>
      <c r="BC365" s="65"/>
      <c r="BD365" s="65"/>
      <c r="BE365" s="117"/>
    </row>
    <row r="366" spans="1:57" x14ac:dyDescent="0.25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449</v>
      </c>
      <c r="H366" s="58">
        <v>1774598400000</v>
      </c>
      <c r="I366" s="58">
        <v>1767490380000</v>
      </c>
      <c r="J366" s="58" t="b">
        <v>1</v>
      </c>
      <c r="K366" s="58">
        <v>1E-4</v>
      </c>
      <c r="L366" s="58">
        <v>1</v>
      </c>
      <c r="M366" s="72">
        <v>108000</v>
      </c>
      <c r="N366" s="58">
        <v>570528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55</v>
      </c>
      <c r="V366" s="58" t="s">
        <v>54</v>
      </c>
      <c r="W366" s="58" t="s">
        <v>56</v>
      </c>
      <c r="X366" s="58" t="s">
        <v>54</v>
      </c>
      <c r="Y366" s="58">
        <v>1769603451643</v>
      </c>
      <c r="Z366" s="58" t="s">
        <v>49</v>
      </c>
      <c r="AA366" s="73">
        <v>9.0477000000000005E-3</v>
      </c>
      <c r="AB366" s="72">
        <v>89799.21</v>
      </c>
      <c r="AC366" s="73">
        <v>0.01</v>
      </c>
      <c r="AD366" s="73">
        <v>1E-4</v>
      </c>
      <c r="AE366" s="73">
        <v>3.3000000000000002E-2</v>
      </c>
      <c r="AF366" s="58">
        <v>389.3</v>
      </c>
      <c r="AG366" s="73">
        <v>9.7999999999999997E-3</v>
      </c>
      <c r="AH366" s="73">
        <v>0.01</v>
      </c>
      <c r="AI366" s="73">
        <v>9.4999999999999998E-3</v>
      </c>
      <c r="AJ366" s="74">
        <v>0</v>
      </c>
      <c r="AK366" s="58">
        <v>37.89</v>
      </c>
      <c r="AL366" s="58">
        <v>37.58</v>
      </c>
      <c r="AM366" s="58">
        <v>38.15</v>
      </c>
      <c r="AN366" s="72">
        <v>90507.28</v>
      </c>
      <c r="AO366" s="58" t="s">
        <v>60</v>
      </c>
      <c r="AP366" s="72">
        <v>89799.21</v>
      </c>
      <c r="AQ366" s="58">
        <v>26.8</v>
      </c>
      <c r="AR366" s="58">
        <v>26.2</v>
      </c>
      <c r="AS366" s="73">
        <v>0.01</v>
      </c>
      <c r="AT366" s="73">
        <v>8.0000000000000002E-3</v>
      </c>
      <c r="AU366" s="73">
        <v>25</v>
      </c>
      <c r="AV366" s="73">
        <v>1.3</v>
      </c>
      <c r="AW366" s="72">
        <v>999.88</v>
      </c>
      <c r="AX366" s="73">
        <v>-25.81221</v>
      </c>
      <c r="AY366" s="73">
        <v>0.13643</v>
      </c>
      <c r="AZ366" s="73">
        <v>2.0000000000000002E-5</v>
      </c>
      <c r="BA366" s="73">
        <v>78.773420000000002</v>
      </c>
      <c r="BB366" s="73">
        <v>18.157630000000001</v>
      </c>
      <c r="BC366" s="65"/>
      <c r="BD366" s="65"/>
      <c r="BE366" s="117"/>
    </row>
    <row r="367" spans="1:57" x14ac:dyDescent="0.25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450</v>
      </c>
      <c r="H367" s="58">
        <v>1774598400000</v>
      </c>
      <c r="I367" s="58">
        <v>1767490380000</v>
      </c>
      <c r="J367" s="58" t="b">
        <v>1</v>
      </c>
      <c r="K367" s="58">
        <v>1E-4</v>
      </c>
      <c r="L367" s="58">
        <v>1</v>
      </c>
      <c r="M367" s="72">
        <v>108000</v>
      </c>
      <c r="N367" s="58">
        <v>570529</v>
      </c>
      <c r="O367" s="58">
        <v>0.1</v>
      </c>
      <c r="P367" s="58" t="s">
        <v>84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55</v>
      </c>
      <c r="V367" s="58" t="s">
        <v>54</v>
      </c>
      <c r="W367" s="58" t="s">
        <v>56</v>
      </c>
      <c r="X367" s="58" t="s">
        <v>54</v>
      </c>
      <c r="Y367" s="58">
        <v>1769603451093</v>
      </c>
      <c r="Z367" s="58" t="s">
        <v>49</v>
      </c>
      <c r="AA367" s="73">
        <v>0.21208314</v>
      </c>
      <c r="AB367" s="72">
        <v>89799.21</v>
      </c>
      <c r="AC367" s="73">
        <v>0.19750000000000001</v>
      </c>
      <c r="AD367" s="73">
        <v>0.155</v>
      </c>
      <c r="AE367" s="73">
        <v>0.26</v>
      </c>
      <c r="AF367" s="58">
        <v>2.7</v>
      </c>
      <c r="AG367" s="73">
        <v>0.2031</v>
      </c>
      <c r="AH367" s="73">
        <v>0.20649999999999999</v>
      </c>
      <c r="AI367" s="73">
        <v>0.20050000000000001</v>
      </c>
      <c r="AJ367" s="74">
        <v>0</v>
      </c>
      <c r="AK367" s="58">
        <v>37.89</v>
      </c>
      <c r="AL367" s="58">
        <v>34.79</v>
      </c>
      <c r="AM367" s="58">
        <v>41.62</v>
      </c>
      <c r="AN367" s="72">
        <v>90507.48</v>
      </c>
      <c r="AO367" s="58" t="s">
        <v>60</v>
      </c>
      <c r="AP367" s="72">
        <v>89799.21</v>
      </c>
      <c r="AQ367" s="58">
        <v>34.299999999999997</v>
      </c>
      <c r="AR367" s="58">
        <v>24.5</v>
      </c>
      <c r="AV367" s="73">
        <v>0</v>
      </c>
      <c r="AW367" s="72">
        <v>0</v>
      </c>
      <c r="AX367" s="73">
        <v>-25.81268</v>
      </c>
      <c r="AY367" s="73">
        <v>-0.86356999999999995</v>
      </c>
      <c r="AZ367" s="73">
        <v>2.0000000000000002E-5</v>
      </c>
      <c r="BA367" s="73">
        <v>78.774860000000004</v>
      </c>
      <c r="BB367" s="73">
        <v>-152.9015</v>
      </c>
      <c r="BC367" s="65"/>
      <c r="BD367" s="65"/>
      <c r="BE367" s="117"/>
    </row>
    <row r="368" spans="1:57" x14ac:dyDescent="0.25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451</v>
      </c>
      <c r="H368" s="58">
        <v>1774598400000</v>
      </c>
      <c r="I368" s="58">
        <v>1743062460000</v>
      </c>
      <c r="J368" s="58" t="b">
        <v>1</v>
      </c>
      <c r="K368" s="58">
        <v>1E-4</v>
      </c>
      <c r="L368" s="58">
        <v>1</v>
      </c>
      <c r="M368" s="72">
        <v>110000</v>
      </c>
      <c r="N368" s="58">
        <v>448336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55</v>
      </c>
      <c r="V368" s="58" t="s">
        <v>54</v>
      </c>
      <c r="W368" s="58" t="s">
        <v>56</v>
      </c>
      <c r="X368" s="58" t="s">
        <v>54</v>
      </c>
      <c r="Y368" s="58">
        <v>1769603451536</v>
      </c>
      <c r="Z368" s="58" t="s">
        <v>49</v>
      </c>
      <c r="AA368" s="73">
        <v>7.4393200000000001E-3</v>
      </c>
      <c r="AB368" s="72">
        <v>89799.21</v>
      </c>
      <c r="AC368" s="73">
        <v>7.7999999999999996E-3</v>
      </c>
      <c r="AD368" s="73">
        <v>1E-4</v>
      </c>
      <c r="AE368" s="73">
        <v>2.9499999999999998E-2</v>
      </c>
      <c r="AF368" s="58">
        <v>3120.5</v>
      </c>
      <c r="AG368" s="73">
        <v>8.0000000000000002E-3</v>
      </c>
      <c r="AH368" s="73">
        <v>8.5000000000000006E-3</v>
      </c>
      <c r="AI368" s="73">
        <v>7.4999999999999997E-3</v>
      </c>
      <c r="AJ368" s="74">
        <v>0</v>
      </c>
      <c r="AK368" s="58">
        <v>38.35</v>
      </c>
      <c r="AL368" s="58">
        <v>37.68</v>
      </c>
      <c r="AM368" s="58">
        <v>38.979999999999997</v>
      </c>
      <c r="AN368" s="72">
        <v>90507.28</v>
      </c>
      <c r="AO368" s="58" t="s">
        <v>60</v>
      </c>
      <c r="AP368" s="72">
        <v>89799.21</v>
      </c>
      <c r="AQ368" s="58">
        <v>194.1</v>
      </c>
      <c r="AR368" s="58">
        <v>89.2</v>
      </c>
      <c r="AS368" s="73">
        <v>8.0000000000000002E-3</v>
      </c>
      <c r="AT368" s="73">
        <v>6.0000000000000001E-3</v>
      </c>
      <c r="AU368" s="73">
        <v>20</v>
      </c>
      <c r="AV368" s="73">
        <v>119.4</v>
      </c>
      <c r="AW368" s="72">
        <v>71245.16</v>
      </c>
      <c r="AX368" s="73">
        <v>-23.15108</v>
      </c>
      <c r="AY368" s="73">
        <v>0.11473999999999999</v>
      </c>
      <c r="AZ368" s="73">
        <v>1.0000000000000001E-5</v>
      </c>
      <c r="BA368" s="73">
        <v>69.802549999999997</v>
      </c>
      <c r="BB368" s="73">
        <v>15.29989</v>
      </c>
      <c r="BC368" s="65"/>
      <c r="BD368" s="65"/>
      <c r="BE368" s="117"/>
    </row>
    <row r="369" spans="1:57" x14ac:dyDescent="0.25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452</v>
      </c>
      <c r="H369" s="58">
        <v>1774598400000</v>
      </c>
      <c r="I369" s="58">
        <v>1743062460000</v>
      </c>
      <c r="J369" s="58" t="b">
        <v>1</v>
      </c>
      <c r="K369" s="58">
        <v>1E-4</v>
      </c>
      <c r="L369" s="58">
        <v>1</v>
      </c>
      <c r="M369" s="72">
        <v>110000</v>
      </c>
      <c r="N369" s="58">
        <v>448337</v>
      </c>
      <c r="O369" s="58">
        <v>0.1</v>
      </c>
      <c r="P369" s="58" t="s">
        <v>84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55</v>
      </c>
      <c r="V369" s="58" t="s">
        <v>54</v>
      </c>
      <c r="W369" s="58" t="s">
        <v>56</v>
      </c>
      <c r="X369" s="58" t="s">
        <v>54</v>
      </c>
      <c r="Y369" s="58">
        <v>1769603451093</v>
      </c>
      <c r="Z369" s="58" t="s">
        <v>49</v>
      </c>
      <c r="AA369" s="73">
        <v>0.23275709999999999</v>
      </c>
      <c r="AB369" s="72">
        <v>89799.21</v>
      </c>
      <c r="AC369" s="73">
        <v>0.25</v>
      </c>
      <c r="AD369" s="73">
        <v>0.17449999999999999</v>
      </c>
      <c r="AE369" s="73">
        <v>0.28100000000000003</v>
      </c>
      <c r="AF369" s="58">
        <v>948.3</v>
      </c>
      <c r="AG369" s="73">
        <v>0.2235</v>
      </c>
      <c r="AH369" s="73">
        <v>0.22700000000000001</v>
      </c>
      <c r="AI369" s="73">
        <v>0.2205</v>
      </c>
      <c r="AJ369" s="74">
        <v>0</v>
      </c>
      <c r="AK369" s="58">
        <v>38.35</v>
      </c>
      <c r="AL369" s="58">
        <v>34.24</v>
      </c>
      <c r="AM369" s="58">
        <v>42.67</v>
      </c>
      <c r="AN369" s="72">
        <v>90507.48</v>
      </c>
      <c r="AO369" s="58" t="s">
        <v>60</v>
      </c>
      <c r="AP369" s="72">
        <v>89799.21</v>
      </c>
      <c r="AQ369" s="58">
        <v>33.4</v>
      </c>
      <c r="AR369" s="58">
        <v>24</v>
      </c>
      <c r="AV369" s="73">
        <v>0</v>
      </c>
      <c r="AW369" s="72">
        <v>0</v>
      </c>
      <c r="AX369" s="73">
        <v>-23.151540000000001</v>
      </c>
      <c r="AY369" s="73">
        <v>-0.88526000000000005</v>
      </c>
      <c r="AZ369" s="73">
        <v>1.0000000000000001E-5</v>
      </c>
      <c r="BA369" s="73">
        <v>69.803910000000002</v>
      </c>
      <c r="BB369" s="73">
        <v>-158.92706999999999</v>
      </c>
      <c r="BC369" s="65"/>
      <c r="BD369" s="65"/>
      <c r="BE369" s="117"/>
    </row>
    <row r="370" spans="1:57" x14ac:dyDescent="0.25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453</v>
      </c>
      <c r="H370" s="58">
        <v>1774598400000</v>
      </c>
      <c r="I370" s="58">
        <v>1767651120000</v>
      </c>
      <c r="J370" s="58" t="b">
        <v>1</v>
      </c>
      <c r="K370" s="58">
        <v>1E-4</v>
      </c>
      <c r="L370" s="58">
        <v>1</v>
      </c>
      <c r="M370" s="72">
        <v>112000</v>
      </c>
      <c r="N370" s="58">
        <v>571174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55</v>
      </c>
      <c r="V370" s="58" t="s">
        <v>54</v>
      </c>
      <c r="W370" s="58" t="s">
        <v>56</v>
      </c>
      <c r="X370" s="58" t="s">
        <v>54</v>
      </c>
      <c r="Y370" s="58">
        <v>1769603451536</v>
      </c>
      <c r="Z370" s="58" t="s">
        <v>49</v>
      </c>
      <c r="AA370" s="73">
        <v>6.04938E-3</v>
      </c>
      <c r="AB370" s="72">
        <v>89799.21</v>
      </c>
      <c r="AC370" s="73">
        <v>6.4999999999999997E-3</v>
      </c>
      <c r="AD370" s="73">
        <v>1E-4</v>
      </c>
      <c r="AE370" s="73">
        <v>2.5999999999999999E-2</v>
      </c>
      <c r="AF370" s="58">
        <v>447.4</v>
      </c>
      <c r="AG370" s="73">
        <v>6.4999999999999997E-3</v>
      </c>
      <c r="AH370" s="73">
        <v>7.0000000000000001E-3</v>
      </c>
      <c r="AI370" s="73">
        <v>6.0000000000000001E-3</v>
      </c>
      <c r="AJ370" s="74">
        <v>0</v>
      </c>
      <c r="AK370" s="58">
        <v>38.71</v>
      </c>
      <c r="AL370" s="58">
        <v>37.94</v>
      </c>
      <c r="AM370" s="58">
        <v>39.42</v>
      </c>
      <c r="AN370" s="72">
        <v>90507.28</v>
      </c>
      <c r="AO370" s="58" t="s">
        <v>60</v>
      </c>
      <c r="AP370" s="72">
        <v>89799.21</v>
      </c>
      <c r="AQ370" s="58">
        <v>194.9</v>
      </c>
      <c r="AR370" s="58">
        <v>150.1</v>
      </c>
      <c r="AS370" s="73">
        <v>6.4999999999999997E-3</v>
      </c>
      <c r="AT370" s="73">
        <v>5.4999999999999997E-3</v>
      </c>
      <c r="AU370" s="73">
        <v>18.181799999999999</v>
      </c>
      <c r="AV370" s="73">
        <v>17</v>
      </c>
      <c r="AW370" s="72">
        <v>8922.5</v>
      </c>
      <c r="AX370" s="73">
        <v>-20.506830000000001</v>
      </c>
      <c r="AY370" s="73">
        <v>9.5780000000000004E-2</v>
      </c>
      <c r="AZ370" s="73">
        <v>1.0000000000000001E-5</v>
      </c>
      <c r="BA370" s="73">
        <v>61.249980000000001</v>
      </c>
      <c r="BB370" s="73">
        <v>12.79768</v>
      </c>
      <c r="BC370" s="65"/>
      <c r="BD370" s="65"/>
      <c r="BE370" s="117"/>
    </row>
    <row r="371" spans="1:57" x14ac:dyDescent="0.25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454</v>
      </c>
      <c r="H371" s="58">
        <v>1774598400000</v>
      </c>
      <c r="I371" s="58">
        <v>1767651120000</v>
      </c>
      <c r="J371" s="58" t="b">
        <v>1</v>
      </c>
      <c r="K371" s="58">
        <v>1E-4</v>
      </c>
      <c r="L371" s="58">
        <v>1</v>
      </c>
      <c r="M371" s="72">
        <v>112000</v>
      </c>
      <c r="N371" s="58">
        <v>571175</v>
      </c>
      <c r="O371" s="58">
        <v>0.1</v>
      </c>
      <c r="P371" s="58" t="s">
        <v>84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55</v>
      </c>
      <c r="V371" s="58" t="s">
        <v>54</v>
      </c>
      <c r="W371" s="58" t="s">
        <v>56</v>
      </c>
      <c r="X371" s="58" t="s">
        <v>54</v>
      </c>
      <c r="Y371" s="58">
        <v>1769603452100</v>
      </c>
      <c r="Z371" s="58" t="s">
        <v>49</v>
      </c>
      <c r="AA371" s="73">
        <v>0.25364175</v>
      </c>
      <c r="AB371" s="72">
        <v>89800.08</v>
      </c>
      <c r="AC371" s="73">
        <v>0.2525</v>
      </c>
      <c r="AD371" s="73">
        <v>0.19400000000000001</v>
      </c>
      <c r="AE371" s="73">
        <v>0.30199999999999999</v>
      </c>
      <c r="AF371" s="58">
        <v>4.7</v>
      </c>
      <c r="AG371" s="73">
        <v>0.24399999999999999</v>
      </c>
      <c r="AH371" s="73">
        <v>0.2475</v>
      </c>
      <c r="AI371" s="73">
        <v>0.24099999999999999</v>
      </c>
      <c r="AJ371" s="74">
        <v>0</v>
      </c>
      <c r="AK371" s="58">
        <v>38.71</v>
      </c>
      <c r="AL371" s="58">
        <v>33.65</v>
      </c>
      <c r="AM371" s="58">
        <v>43.4</v>
      </c>
      <c r="AN371" s="72">
        <v>90507.28</v>
      </c>
      <c r="AO371" s="58" t="s">
        <v>60</v>
      </c>
      <c r="AP371" s="72">
        <v>89800.08</v>
      </c>
      <c r="AQ371" s="58">
        <v>23.8</v>
      </c>
      <c r="AR371" s="58">
        <v>23.8</v>
      </c>
      <c r="AV371" s="73">
        <v>0</v>
      </c>
      <c r="AW371" s="72">
        <v>0</v>
      </c>
      <c r="AX371" s="73">
        <v>-20.506029999999999</v>
      </c>
      <c r="AY371" s="73">
        <v>-0.90422000000000002</v>
      </c>
      <c r="AZ371" s="73">
        <v>1.0000000000000001E-5</v>
      </c>
      <c r="BA371" s="73">
        <v>61.248420000000003</v>
      </c>
      <c r="BB371" s="73">
        <v>-164.59787</v>
      </c>
      <c r="BC371" s="65"/>
      <c r="BD371" s="65"/>
      <c r="BE371" s="117"/>
    </row>
    <row r="372" spans="1:57" x14ac:dyDescent="0.25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455</v>
      </c>
      <c r="H372" s="58">
        <v>1774598400000</v>
      </c>
      <c r="I372" s="58">
        <v>1768416960000</v>
      </c>
      <c r="J372" s="58" t="b">
        <v>1</v>
      </c>
      <c r="K372" s="58">
        <v>1E-4</v>
      </c>
      <c r="L372" s="58">
        <v>1</v>
      </c>
      <c r="M372" s="72">
        <v>114000</v>
      </c>
      <c r="N372" s="58">
        <v>574777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55</v>
      </c>
      <c r="V372" s="58" t="s">
        <v>54</v>
      </c>
      <c r="W372" s="58" t="s">
        <v>56</v>
      </c>
      <c r="X372" s="58" t="s">
        <v>54</v>
      </c>
      <c r="Y372" s="58">
        <v>1769603452100</v>
      </c>
      <c r="Z372" s="58" t="s">
        <v>49</v>
      </c>
      <c r="AA372" s="73">
        <v>5.13161E-3</v>
      </c>
      <c r="AB372" s="72">
        <v>89800.08</v>
      </c>
      <c r="AC372" s="73">
        <v>5.0000000000000001E-3</v>
      </c>
      <c r="AD372" s="73">
        <v>1E-4</v>
      </c>
      <c r="AE372" s="73">
        <v>2.3E-2</v>
      </c>
      <c r="AF372" s="58">
        <v>50.9</v>
      </c>
      <c r="AG372" s="73">
        <v>5.3E-3</v>
      </c>
      <c r="AH372" s="73">
        <v>5.4999999999999997E-3</v>
      </c>
      <c r="AI372" s="73">
        <v>5.0000000000000001E-3</v>
      </c>
      <c r="AJ372" s="74">
        <v>0</v>
      </c>
      <c r="AK372" s="58">
        <v>39.11</v>
      </c>
      <c r="AL372" s="58">
        <v>38.57</v>
      </c>
      <c r="AM372" s="58">
        <v>39.42</v>
      </c>
      <c r="AN372" s="72">
        <v>90508.15</v>
      </c>
      <c r="AO372" s="58" t="s">
        <v>60</v>
      </c>
      <c r="AP372" s="72">
        <v>89800.08</v>
      </c>
      <c r="AQ372" s="58">
        <v>19.5</v>
      </c>
      <c r="AR372" s="58">
        <v>64</v>
      </c>
      <c r="AS372" s="73">
        <v>5.0000000000000001E-3</v>
      </c>
      <c r="AT372" s="73">
        <v>4.0000000000000001E-3</v>
      </c>
      <c r="AU372" s="73">
        <v>25</v>
      </c>
      <c r="AV372" s="73">
        <v>0.3</v>
      </c>
      <c r="AW372" s="72">
        <v>114.58</v>
      </c>
      <c r="AX372" s="73">
        <v>-18.122440000000001</v>
      </c>
      <c r="AY372" s="73">
        <v>8.0049999999999996E-2</v>
      </c>
      <c r="AZ372" s="73">
        <v>1.0000000000000001E-5</v>
      </c>
      <c r="BA372" s="73">
        <v>53.576650000000001</v>
      </c>
      <c r="BB372" s="73">
        <v>10.713889999999999</v>
      </c>
      <c r="BC372" s="65"/>
      <c r="BD372" s="65"/>
      <c r="BE372" s="117"/>
    </row>
    <row r="373" spans="1:57" x14ac:dyDescent="0.25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456</v>
      </c>
      <c r="H373" s="58">
        <v>1774598400000</v>
      </c>
      <c r="I373" s="58">
        <v>1768416960000</v>
      </c>
      <c r="J373" s="58" t="b">
        <v>1</v>
      </c>
      <c r="K373" s="58">
        <v>1E-4</v>
      </c>
      <c r="L373" s="58">
        <v>1</v>
      </c>
      <c r="M373" s="72">
        <v>114000</v>
      </c>
      <c r="N373" s="58">
        <v>574778</v>
      </c>
      <c r="O373" s="58">
        <v>0.1</v>
      </c>
      <c r="P373" s="58" t="s">
        <v>84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55</v>
      </c>
      <c r="V373" s="58" t="s">
        <v>54</v>
      </c>
      <c r="W373" s="58" t="s">
        <v>56</v>
      </c>
      <c r="X373" s="58" t="s">
        <v>54</v>
      </c>
      <c r="Y373" s="58">
        <v>1769603452100</v>
      </c>
      <c r="Z373" s="58" t="s">
        <v>49</v>
      </c>
      <c r="AA373" s="73">
        <v>0.27500212000000002</v>
      </c>
      <c r="AB373" s="72">
        <v>89800.08</v>
      </c>
      <c r="AC373" s="73">
        <v>0.27400000000000002</v>
      </c>
      <c r="AD373" s="73">
        <v>0.2145</v>
      </c>
      <c r="AE373" s="73">
        <v>0.32350000000000001</v>
      </c>
      <c r="AF373" s="58">
        <v>0.6</v>
      </c>
      <c r="AG373" s="73">
        <v>0.26490000000000002</v>
      </c>
      <c r="AH373" s="73">
        <v>0.26800000000000002</v>
      </c>
      <c r="AI373" s="73">
        <v>0.26200000000000001</v>
      </c>
      <c r="AJ373" s="74">
        <v>0</v>
      </c>
      <c r="AK373" s="58">
        <v>39.11</v>
      </c>
      <c r="AL373" s="58">
        <v>33.28</v>
      </c>
      <c r="AM373" s="58">
        <v>43.8</v>
      </c>
      <c r="AN373" s="72">
        <v>90508.15</v>
      </c>
      <c r="AO373" s="58" t="s">
        <v>60</v>
      </c>
      <c r="AP373" s="72">
        <v>89800.08</v>
      </c>
      <c r="AQ373" s="58">
        <v>23.6</v>
      </c>
      <c r="AR373" s="58">
        <v>23.6</v>
      </c>
      <c r="AV373" s="73">
        <v>0</v>
      </c>
      <c r="AW373" s="72">
        <v>0</v>
      </c>
      <c r="AX373" s="73">
        <v>-18.122440000000001</v>
      </c>
      <c r="AY373" s="73">
        <v>-0.91995000000000005</v>
      </c>
      <c r="AZ373" s="73">
        <v>1.0000000000000001E-5</v>
      </c>
      <c r="BA373" s="73">
        <v>53.576650000000001</v>
      </c>
      <c r="BB373" s="73">
        <v>-169.84900999999999</v>
      </c>
      <c r="BC373" s="65"/>
      <c r="BD373" s="65"/>
      <c r="BE373" s="117"/>
    </row>
    <row r="374" spans="1:57" x14ac:dyDescent="0.25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457</v>
      </c>
      <c r="H374" s="58">
        <v>1774598400000</v>
      </c>
      <c r="I374" s="58">
        <v>1745398080000</v>
      </c>
      <c r="J374" s="58" t="b">
        <v>1</v>
      </c>
      <c r="K374" s="58">
        <v>1E-4</v>
      </c>
      <c r="L374" s="58">
        <v>1</v>
      </c>
      <c r="M374" s="72">
        <v>115000</v>
      </c>
      <c r="N374" s="58">
        <v>456985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55</v>
      </c>
      <c r="V374" s="58" t="s">
        <v>54</v>
      </c>
      <c r="W374" s="58" t="s">
        <v>56</v>
      </c>
      <c r="X374" s="58" t="s">
        <v>54</v>
      </c>
      <c r="Y374" s="58">
        <v>1769603452100</v>
      </c>
      <c r="Z374" s="58" t="s">
        <v>49</v>
      </c>
      <c r="AA374" s="73">
        <v>4.5696599999999997E-3</v>
      </c>
      <c r="AB374" s="72">
        <v>89800.08</v>
      </c>
      <c r="AC374" s="73">
        <v>4.7000000000000002E-3</v>
      </c>
      <c r="AD374" s="73">
        <v>1E-4</v>
      </c>
      <c r="AE374" s="73">
        <v>2.1999999999999999E-2</v>
      </c>
      <c r="AF374" s="58">
        <v>1553.1</v>
      </c>
      <c r="AG374" s="73">
        <v>4.8999999999999998E-3</v>
      </c>
      <c r="AH374" s="73">
        <v>5.0000000000000001E-3</v>
      </c>
      <c r="AI374" s="73">
        <v>4.7999999999999996E-3</v>
      </c>
      <c r="AJ374" s="74">
        <v>0</v>
      </c>
      <c r="AK374" s="58">
        <v>39.47</v>
      </c>
      <c r="AL374" s="58">
        <v>39.299999999999997</v>
      </c>
      <c r="AM374" s="58">
        <v>39.659999999999997</v>
      </c>
      <c r="AN374" s="72">
        <v>90508.15</v>
      </c>
      <c r="AO374" s="58" t="s">
        <v>60</v>
      </c>
      <c r="AP374" s="72">
        <v>89800.08</v>
      </c>
      <c r="AQ374" s="58">
        <v>19.5</v>
      </c>
      <c r="AR374" s="58">
        <v>0.1</v>
      </c>
      <c r="AS374" s="73">
        <v>4.8999999999999998E-3</v>
      </c>
      <c r="AT374" s="73">
        <v>3.8E-3</v>
      </c>
      <c r="AU374" s="73">
        <v>23.684200000000001</v>
      </c>
      <c r="AV374" s="73">
        <v>109.6</v>
      </c>
      <c r="AW374" s="72">
        <v>47655.49</v>
      </c>
      <c r="AX374" s="73">
        <v>-17.245090000000001</v>
      </c>
      <c r="AY374" s="73">
        <v>7.4090000000000003E-2</v>
      </c>
      <c r="AZ374" s="73">
        <v>1.0000000000000001E-5</v>
      </c>
      <c r="BA374" s="73">
        <v>50.51529</v>
      </c>
      <c r="BB374" s="73">
        <v>9.9192199999999993</v>
      </c>
      <c r="BC374" s="65"/>
      <c r="BD374" s="65"/>
      <c r="BE374" s="117"/>
    </row>
    <row r="375" spans="1:57" x14ac:dyDescent="0.25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458</v>
      </c>
      <c r="H375" s="58">
        <v>1774598400000</v>
      </c>
      <c r="I375" s="58">
        <v>1745398080000</v>
      </c>
      <c r="J375" s="58" t="b">
        <v>1</v>
      </c>
      <c r="K375" s="58">
        <v>1E-4</v>
      </c>
      <c r="L375" s="58">
        <v>1</v>
      </c>
      <c r="M375" s="72">
        <v>115000</v>
      </c>
      <c r="N375" s="58">
        <v>456986</v>
      </c>
      <c r="O375" s="58">
        <v>0.1</v>
      </c>
      <c r="P375" s="58" t="s">
        <v>84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55</v>
      </c>
      <c r="V375" s="58" t="s">
        <v>54</v>
      </c>
      <c r="W375" s="58" t="s">
        <v>56</v>
      </c>
      <c r="X375" s="58" t="s">
        <v>54</v>
      </c>
      <c r="Y375" s="58">
        <v>1769603452100</v>
      </c>
      <c r="Z375" s="58" t="s">
        <v>49</v>
      </c>
      <c r="AA375" s="73">
        <v>0.28558370999999999</v>
      </c>
      <c r="AB375" s="72">
        <v>89800.08</v>
      </c>
      <c r="AC375" s="73">
        <v>0.307</v>
      </c>
      <c r="AD375" s="73">
        <v>0.22450000000000001</v>
      </c>
      <c r="AE375" s="73">
        <v>0.33450000000000002</v>
      </c>
      <c r="AF375" s="58">
        <v>517.79999999999995</v>
      </c>
      <c r="AG375" s="73">
        <v>0.27550000000000002</v>
      </c>
      <c r="AH375" s="73">
        <v>0.27850000000000003</v>
      </c>
      <c r="AI375" s="73">
        <v>0.27250000000000002</v>
      </c>
      <c r="AJ375" s="74">
        <v>0</v>
      </c>
      <c r="AK375" s="58">
        <v>39.47</v>
      </c>
      <c r="AL375" s="58">
        <v>32.72</v>
      </c>
      <c r="AM375" s="58">
        <v>44.21</v>
      </c>
      <c r="AN375" s="72">
        <v>90508.15</v>
      </c>
      <c r="AO375" s="58" t="s">
        <v>60</v>
      </c>
      <c r="AP375" s="72">
        <v>89800.08</v>
      </c>
      <c r="AQ375" s="58">
        <v>23.6</v>
      </c>
      <c r="AR375" s="58">
        <v>23.6</v>
      </c>
      <c r="AS375" s="73">
        <v>0.307</v>
      </c>
      <c r="AT375" s="73">
        <v>0.307</v>
      </c>
      <c r="AU375" s="73">
        <v>0</v>
      </c>
      <c r="AV375" s="73">
        <v>0.2</v>
      </c>
      <c r="AW375" s="72">
        <v>5375.77</v>
      </c>
      <c r="AX375" s="73">
        <v>-17.245090000000001</v>
      </c>
      <c r="AY375" s="73">
        <v>-0.92591000000000001</v>
      </c>
      <c r="AZ375" s="73">
        <v>1.0000000000000001E-5</v>
      </c>
      <c r="BA375" s="73">
        <v>50.51529</v>
      </c>
      <c r="BB375" s="73">
        <v>-172.22756999999999</v>
      </c>
      <c r="BC375" s="65"/>
      <c r="BD375" s="65"/>
      <c r="BE375" s="117"/>
    </row>
    <row r="376" spans="1:57" x14ac:dyDescent="0.25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459</v>
      </c>
      <c r="H376" s="58">
        <v>1774598400000</v>
      </c>
      <c r="I376" s="58">
        <v>1743062460000</v>
      </c>
      <c r="J376" s="58" t="b">
        <v>1</v>
      </c>
      <c r="K376" s="58">
        <v>1E-4</v>
      </c>
      <c r="L376" s="58">
        <v>1</v>
      </c>
      <c r="M376" s="72">
        <v>120000</v>
      </c>
      <c r="N376" s="58">
        <v>448338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55</v>
      </c>
      <c r="V376" s="58" t="s">
        <v>54</v>
      </c>
      <c r="W376" s="58" t="s">
        <v>56</v>
      </c>
      <c r="X376" s="58" t="s">
        <v>54</v>
      </c>
      <c r="Y376" s="58">
        <v>1769603452100</v>
      </c>
      <c r="Z376" s="58" t="s">
        <v>49</v>
      </c>
      <c r="AA376" s="73">
        <v>2.9340299999999998E-3</v>
      </c>
      <c r="AB376" s="72">
        <v>89800.08</v>
      </c>
      <c r="AC376" s="73">
        <v>3.3999999999999998E-3</v>
      </c>
      <c r="AD376" s="73">
        <v>1E-4</v>
      </c>
      <c r="AE376" s="73">
        <v>1.7999999999999999E-2</v>
      </c>
      <c r="AF376" s="58">
        <v>4415.8999999999996</v>
      </c>
      <c r="AG376" s="73">
        <v>3.0999999999999999E-3</v>
      </c>
      <c r="AH376" s="73">
        <v>3.3E-3</v>
      </c>
      <c r="AI376" s="73">
        <v>3.0000000000000001E-3</v>
      </c>
      <c r="AJ376" s="74">
        <v>0</v>
      </c>
      <c r="AK376" s="58">
        <v>40.85</v>
      </c>
      <c r="AL376" s="58">
        <v>40.51</v>
      </c>
      <c r="AM376" s="58">
        <v>41.25</v>
      </c>
      <c r="AN376" s="72">
        <v>90508.15</v>
      </c>
      <c r="AO376" s="58" t="s">
        <v>60</v>
      </c>
      <c r="AP376" s="72">
        <v>89800.08</v>
      </c>
      <c r="AQ376" s="58">
        <v>44.5</v>
      </c>
      <c r="AR376" s="58">
        <v>0.5</v>
      </c>
      <c r="AS376" s="73">
        <v>3.3999999999999998E-3</v>
      </c>
      <c r="AT376" s="73">
        <v>2.3999999999999998E-3</v>
      </c>
      <c r="AU376" s="73">
        <v>41.666699999999999</v>
      </c>
      <c r="AV376" s="73">
        <v>153.6</v>
      </c>
      <c r="AW376" s="72">
        <v>42589.23</v>
      </c>
      <c r="AX376" s="73">
        <v>-12.9412</v>
      </c>
      <c r="AY376" s="73">
        <v>4.9119999999999997E-2</v>
      </c>
      <c r="AZ376" s="73">
        <v>1.0000000000000001E-5</v>
      </c>
      <c r="BA376" s="73">
        <v>36.626269999999998</v>
      </c>
      <c r="BB376" s="73">
        <v>6.5917399999999997</v>
      </c>
      <c r="BC376" s="65"/>
      <c r="BD376" s="65"/>
      <c r="BE376" s="117"/>
    </row>
    <row r="377" spans="1:57" x14ac:dyDescent="0.25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460</v>
      </c>
      <c r="H377" s="58">
        <v>1774598400000</v>
      </c>
      <c r="I377" s="58">
        <v>1743062460000</v>
      </c>
      <c r="J377" s="58" t="b">
        <v>1</v>
      </c>
      <c r="K377" s="58">
        <v>1E-4</v>
      </c>
      <c r="L377" s="58">
        <v>1</v>
      </c>
      <c r="M377" s="72">
        <v>120000</v>
      </c>
      <c r="N377" s="58">
        <v>448339</v>
      </c>
      <c r="O377" s="58">
        <v>0.1</v>
      </c>
      <c r="P377" s="58" t="s">
        <v>84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55</v>
      </c>
      <c r="V377" s="58" t="s">
        <v>54</v>
      </c>
      <c r="W377" s="58" t="s">
        <v>56</v>
      </c>
      <c r="X377" s="58" t="s">
        <v>54</v>
      </c>
      <c r="Y377" s="58">
        <v>1769603452199</v>
      </c>
      <c r="Z377" s="58" t="s">
        <v>49</v>
      </c>
      <c r="AA377" s="73">
        <v>0.33963955000000001</v>
      </c>
      <c r="AB377" s="72">
        <v>89800.08</v>
      </c>
      <c r="AC377" s="73">
        <v>0.35799999999999998</v>
      </c>
      <c r="AD377" s="73">
        <v>0.27650000000000002</v>
      </c>
      <c r="AE377" s="73">
        <v>0.38950000000000001</v>
      </c>
      <c r="AF377" s="58">
        <v>194.1</v>
      </c>
      <c r="AG377" s="73">
        <v>0.32900000000000001</v>
      </c>
      <c r="AH377" s="73">
        <v>0.33350000000000002</v>
      </c>
      <c r="AI377" s="73">
        <v>0.32600000000000001</v>
      </c>
      <c r="AJ377" s="74">
        <v>0</v>
      </c>
      <c r="AK377" s="58">
        <v>40.85</v>
      </c>
      <c r="AL377" s="58">
        <v>26.74</v>
      </c>
      <c r="AM377" s="58">
        <v>49.39</v>
      </c>
      <c r="AN377" s="72">
        <v>90508.15</v>
      </c>
      <c r="AO377" s="58" t="s">
        <v>60</v>
      </c>
      <c r="AP377" s="72">
        <v>89800.08</v>
      </c>
      <c r="AQ377" s="58">
        <v>31.6</v>
      </c>
      <c r="AR377" s="58">
        <v>23.4</v>
      </c>
      <c r="AV377" s="73">
        <v>0</v>
      </c>
      <c r="AW377" s="72">
        <v>0</v>
      </c>
      <c r="AX377" s="73">
        <v>-12.9412</v>
      </c>
      <c r="AY377" s="73">
        <v>-0.95087999999999995</v>
      </c>
      <c r="AZ377" s="73">
        <v>1.0000000000000001E-5</v>
      </c>
      <c r="BA377" s="73">
        <v>36.626269999999998</v>
      </c>
      <c r="BB377" s="73">
        <v>-183.47447</v>
      </c>
      <c r="BC377" s="65"/>
      <c r="BD377" s="65"/>
      <c r="BE377" s="117"/>
    </row>
    <row r="378" spans="1:57" x14ac:dyDescent="0.25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461</v>
      </c>
      <c r="H378" s="58">
        <v>1774598400000</v>
      </c>
      <c r="I378" s="58">
        <v>1746751260000</v>
      </c>
      <c r="J378" s="58" t="b">
        <v>1</v>
      </c>
      <c r="K378" s="58">
        <v>1E-4</v>
      </c>
      <c r="L378" s="58">
        <v>1</v>
      </c>
      <c r="M378" s="72">
        <v>125000</v>
      </c>
      <c r="N378" s="58">
        <v>462182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55</v>
      </c>
      <c r="V378" s="58" t="s">
        <v>54</v>
      </c>
      <c r="W378" s="58" t="s">
        <v>56</v>
      </c>
      <c r="X378" s="58" t="s">
        <v>54</v>
      </c>
      <c r="Y378" s="58">
        <v>1769603452100</v>
      </c>
      <c r="Z378" s="58" t="s">
        <v>49</v>
      </c>
      <c r="AA378" s="73">
        <v>2.02184E-3</v>
      </c>
      <c r="AB378" s="72">
        <v>89800.08</v>
      </c>
      <c r="AC378" s="73">
        <v>2.0999999999999999E-3</v>
      </c>
      <c r="AD378" s="73">
        <v>1E-4</v>
      </c>
      <c r="AE378" s="73">
        <v>1.7000000000000001E-2</v>
      </c>
      <c r="AF378" s="58">
        <v>3418.5</v>
      </c>
      <c r="AG378" s="73">
        <v>2.2000000000000001E-3</v>
      </c>
      <c r="AH378" s="73">
        <v>2.3E-3</v>
      </c>
      <c r="AI378" s="73">
        <v>2E-3</v>
      </c>
      <c r="AJ378" s="74">
        <v>0</v>
      </c>
      <c r="AK378" s="58">
        <v>42.57</v>
      </c>
      <c r="AL378" s="58">
        <v>42.02</v>
      </c>
      <c r="AM378" s="58">
        <v>43.02</v>
      </c>
      <c r="AN378" s="72">
        <v>90507.28</v>
      </c>
      <c r="AO378" s="58" t="s">
        <v>60</v>
      </c>
      <c r="AP378" s="72">
        <v>89800.08</v>
      </c>
      <c r="AQ378" s="58">
        <v>30</v>
      </c>
      <c r="AR378" s="58">
        <v>2.4</v>
      </c>
      <c r="AS378" s="73">
        <v>2.0999999999999999E-3</v>
      </c>
      <c r="AT378" s="73">
        <v>1.6999999999999999E-3</v>
      </c>
      <c r="AU378" s="73">
        <v>23.529399999999999</v>
      </c>
      <c r="AV378" s="73">
        <v>26.9</v>
      </c>
      <c r="AW378" s="72">
        <v>4727.62</v>
      </c>
      <c r="AX378" s="73">
        <v>-10.08245</v>
      </c>
      <c r="AY378" s="73">
        <v>3.431E-2</v>
      </c>
      <c r="AZ378" s="73">
        <v>0</v>
      </c>
      <c r="BA378" s="73">
        <v>27.381979999999999</v>
      </c>
      <c r="BB378" s="73">
        <v>4.6084800000000001</v>
      </c>
      <c r="BC378" s="65"/>
      <c r="BD378" s="65"/>
      <c r="BE378" s="117"/>
    </row>
    <row r="379" spans="1:57" x14ac:dyDescent="0.25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462</v>
      </c>
      <c r="H379" s="58">
        <v>1774598400000</v>
      </c>
      <c r="I379" s="58">
        <v>1746751260000</v>
      </c>
      <c r="J379" s="58" t="b">
        <v>1</v>
      </c>
      <c r="K379" s="58">
        <v>1E-4</v>
      </c>
      <c r="L379" s="58">
        <v>1</v>
      </c>
      <c r="M379" s="72">
        <v>125000</v>
      </c>
      <c r="N379" s="58">
        <v>462183</v>
      </c>
      <c r="O379" s="58">
        <v>0.1</v>
      </c>
      <c r="P379" s="58" t="s">
        <v>84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55</v>
      </c>
      <c r="V379" s="58" t="s">
        <v>54</v>
      </c>
      <c r="W379" s="58" t="s">
        <v>56</v>
      </c>
      <c r="X379" s="58" t="s">
        <v>54</v>
      </c>
      <c r="Y379" s="58">
        <v>1769603453107</v>
      </c>
      <c r="Z379" s="58" t="s">
        <v>49</v>
      </c>
      <c r="AA379" s="73">
        <v>0.39442343000000002</v>
      </c>
      <c r="AB379" s="72">
        <v>89801.54</v>
      </c>
      <c r="AC379" s="73">
        <v>0.41349999999999998</v>
      </c>
      <c r="AD379" s="73">
        <v>0.32900000000000001</v>
      </c>
      <c r="AE379" s="73">
        <v>0.44550000000000001</v>
      </c>
      <c r="AF379" s="58">
        <v>90.8</v>
      </c>
      <c r="AG379" s="73">
        <v>0.38329999999999997</v>
      </c>
      <c r="AH379" s="73">
        <v>0.38800000000000001</v>
      </c>
      <c r="AI379" s="73">
        <v>0.3805</v>
      </c>
      <c r="AJ379" s="74">
        <v>0</v>
      </c>
      <c r="AK379" s="58">
        <v>42.57</v>
      </c>
      <c r="AL379" s="58">
        <v>0</v>
      </c>
      <c r="AM379" s="58">
        <v>53.32</v>
      </c>
      <c r="AN379" s="72">
        <v>90509.38</v>
      </c>
      <c r="AO379" s="58" t="s">
        <v>60</v>
      </c>
      <c r="AP379" s="72">
        <v>89801.54</v>
      </c>
      <c r="AQ379" s="58">
        <v>31.3</v>
      </c>
      <c r="AR379" s="58">
        <v>23.4</v>
      </c>
      <c r="AV379" s="73">
        <v>0</v>
      </c>
      <c r="AW379" s="72">
        <v>0</v>
      </c>
      <c r="AX379" s="73">
        <v>-10.084009999999999</v>
      </c>
      <c r="AY379" s="73">
        <v>-0.96567999999999998</v>
      </c>
      <c r="AZ379" s="73">
        <v>0</v>
      </c>
      <c r="BA379" s="73">
        <v>27.38692</v>
      </c>
      <c r="BB379" s="73">
        <v>-193.37617</v>
      </c>
      <c r="BC379" s="65"/>
      <c r="BD379" s="65"/>
      <c r="BE379" s="117"/>
    </row>
    <row r="380" spans="1:57" x14ac:dyDescent="0.25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463</v>
      </c>
      <c r="H380" s="58">
        <v>1774598400000</v>
      </c>
      <c r="I380" s="58">
        <v>1743062460000</v>
      </c>
      <c r="J380" s="58" t="b">
        <v>1</v>
      </c>
      <c r="K380" s="58">
        <v>1E-4</v>
      </c>
      <c r="L380" s="58">
        <v>1</v>
      </c>
      <c r="M380" s="72">
        <v>130000</v>
      </c>
      <c r="N380" s="58">
        <v>448340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55</v>
      </c>
      <c r="V380" s="58" t="s">
        <v>54</v>
      </c>
      <c r="W380" s="58" t="s">
        <v>56</v>
      </c>
      <c r="X380" s="58" t="s">
        <v>54</v>
      </c>
      <c r="Y380" s="58">
        <v>1769603453107</v>
      </c>
      <c r="Z380" s="58" t="s">
        <v>49</v>
      </c>
      <c r="AA380" s="73">
        <v>1.53264E-3</v>
      </c>
      <c r="AB380" s="72">
        <v>89801.54</v>
      </c>
      <c r="AC380" s="73">
        <v>1.6000000000000001E-3</v>
      </c>
      <c r="AD380" s="73">
        <v>1E-4</v>
      </c>
      <c r="AE380" s="73">
        <v>1.6500000000000001E-2</v>
      </c>
      <c r="AF380" s="58">
        <v>1743.2</v>
      </c>
      <c r="AG380" s="73">
        <v>1.6000000000000001E-3</v>
      </c>
      <c r="AH380" s="73">
        <v>1.6999999999999999E-3</v>
      </c>
      <c r="AI380" s="73">
        <v>1.4E-3</v>
      </c>
      <c r="AJ380" s="74">
        <v>0</v>
      </c>
      <c r="AK380" s="58">
        <v>44.32</v>
      </c>
      <c r="AL380" s="58">
        <v>43.64</v>
      </c>
      <c r="AM380" s="58">
        <v>44.95</v>
      </c>
      <c r="AN380" s="72">
        <v>90509.38</v>
      </c>
      <c r="AO380" s="58" t="s">
        <v>60</v>
      </c>
      <c r="AP380" s="72">
        <v>89801.54</v>
      </c>
      <c r="AQ380" s="58">
        <v>30</v>
      </c>
      <c r="AR380" s="58">
        <v>28.4</v>
      </c>
      <c r="AS380" s="73">
        <v>1.6000000000000001E-3</v>
      </c>
      <c r="AT380" s="73">
        <v>1.1000000000000001E-3</v>
      </c>
      <c r="AU380" s="73">
        <v>45.454500000000003</v>
      </c>
      <c r="AV380" s="73">
        <v>11.2</v>
      </c>
      <c r="AW380" s="72">
        <v>1543.17</v>
      </c>
      <c r="AX380" s="73">
        <v>-7.9982499999999996</v>
      </c>
      <c r="AY380" s="73">
        <v>2.4740000000000002E-2</v>
      </c>
      <c r="AZ380" s="73">
        <v>0</v>
      </c>
      <c r="BA380" s="73">
        <v>20.86533</v>
      </c>
      <c r="BB380" s="73">
        <v>3.3234699999999999</v>
      </c>
      <c r="BC380" s="65"/>
      <c r="BD380" s="65"/>
      <c r="BE380" s="117"/>
    </row>
    <row r="381" spans="1:57" x14ac:dyDescent="0.25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464</v>
      </c>
      <c r="H381" s="58">
        <v>1774598400000</v>
      </c>
      <c r="I381" s="58">
        <v>1743062460000</v>
      </c>
      <c r="J381" s="58" t="b">
        <v>1</v>
      </c>
      <c r="K381" s="58">
        <v>1E-4</v>
      </c>
      <c r="L381" s="58">
        <v>1</v>
      </c>
      <c r="M381" s="72">
        <v>130000</v>
      </c>
      <c r="N381" s="58">
        <v>448341</v>
      </c>
      <c r="O381" s="58">
        <v>0.1</v>
      </c>
      <c r="P381" s="58" t="s">
        <v>84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55</v>
      </c>
      <c r="V381" s="58" t="s">
        <v>54</v>
      </c>
      <c r="W381" s="58" t="s">
        <v>56</v>
      </c>
      <c r="X381" s="58" t="s">
        <v>54</v>
      </c>
      <c r="Y381" s="58">
        <v>1769603453107</v>
      </c>
      <c r="Z381" s="58" t="s">
        <v>49</v>
      </c>
      <c r="AA381" s="73">
        <v>0.44963547999999998</v>
      </c>
      <c r="AB381" s="72">
        <v>89801.54</v>
      </c>
      <c r="AC381" s="73">
        <v>0.47449999999999998</v>
      </c>
      <c r="AD381" s="73">
        <v>0.38200000000000001</v>
      </c>
      <c r="AE381" s="73">
        <v>0.50149999999999995</v>
      </c>
      <c r="AF381" s="58">
        <v>500.9</v>
      </c>
      <c r="AG381" s="73">
        <v>0.43790000000000001</v>
      </c>
      <c r="AH381" s="73">
        <v>0.4425</v>
      </c>
      <c r="AI381" s="73">
        <v>0.435</v>
      </c>
      <c r="AJ381" s="74">
        <v>0</v>
      </c>
      <c r="AK381" s="58">
        <v>44.32</v>
      </c>
      <c r="AL381" s="58">
        <v>0</v>
      </c>
      <c r="AM381" s="58">
        <v>56.65</v>
      </c>
      <c r="AN381" s="72">
        <v>90507.92</v>
      </c>
      <c r="AO381" s="58" t="s">
        <v>60</v>
      </c>
      <c r="AP381" s="72">
        <v>89801.54</v>
      </c>
      <c r="AQ381" s="58">
        <v>23.4</v>
      </c>
      <c r="AR381" s="58">
        <v>23.4</v>
      </c>
      <c r="AS381" s="73">
        <v>0.47449999999999998</v>
      </c>
      <c r="AT381" s="73">
        <v>0.47449999999999998</v>
      </c>
      <c r="AU381" s="73">
        <v>0</v>
      </c>
      <c r="AV381" s="73">
        <v>6</v>
      </c>
      <c r="AW381" s="72">
        <v>249186.08</v>
      </c>
      <c r="AX381" s="73">
        <v>-7.9966799999999996</v>
      </c>
      <c r="AY381" s="73">
        <v>-0.97526999999999997</v>
      </c>
      <c r="AZ381" s="73">
        <v>0</v>
      </c>
      <c r="BA381" s="73">
        <v>20.861239999999999</v>
      </c>
      <c r="BB381" s="73">
        <v>-202.58234999999999</v>
      </c>
      <c r="BC381" s="65"/>
      <c r="BD381" s="65"/>
      <c r="BE381" s="117"/>
    </row>
    <row r="382" spans="1:57" x14ac:dyDescent="0.25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465</v>
      </c>
      <c r="H382" s="58">
        <v>1774598400000</v>
      </c>
      <c r="I382" s="58">
        <v>1747884540000</v>
      </c>
      <c r="J382" s="58" t="b">
        <v>1</v>
      </c>
      <c r="K382" s="58">
        <v>1E-4</v>
      </c>
      <c r="L382" s="58">
        <v>1</v>
      </c>
      <c r="M382" s="72">
        <v>135000</v>
      </c>
      <c r="N382" s="58">
        <v>466603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55</v>
      </c>
      <c r="V382" s="58" t="s">
        <v>54</v>
      </c>
      <c r="W382" s="58" t="s">
        <v>56</v>
      </c>
      <c r="X382" s="58" t="s">
        <v>54</v>
      </c>
      <c r="Y382" s="58">
        <v>1769603453107</v>
      </c>
      <c r="Z382" s="58" t="s">
        <v>49</v>
      </c>
      <c r="AA382" s="73">
        <v>1.13385E-3</v>
      </c>
      <c r="AB382" s="72">
        <v>89801.54</v>
      </c>
      <c r="AC382" s="73">
        <v>1.1000000000000001E-3</v>
      </c>
      <c r="AD382" s="73">
        <v>1E-4</v>
      </c>
      <c r="AE382" s="73">
        <v>1.6E-2</v>
      </c>
      <c r="AF382" s="58">
        <v>2512.6999999999998</v>
      </c>
      <c r="AG382" s="73">
        <v>1.1999999999999999E-3</v>
      </c>
      <c r="AH382" s="73">
        <v>1.4E-3</v>
      </c>
      <c r="AI382" s="73">
        <v>1.1000000000000001E-3</v>
      </c>
      <c r="AJ382" s="74">
        <v>0</v>
      </c>
      <c r="AK382" s="58">
        <v>46.58</v>
      </c>
      <c r="AL382" s="58">
        <v>45.77</v>
      </c>
      <c r="AM382" s="58">
        <v>47.37</v>
      </c>
      <c r="AN382" s="72">
        <v>90509.38</v>
      </c>
      <c r="AO382" s="58" t="s">
        <v>60</v>
      </c>
      <c r="AP382" s="72">
        <v>89801.54</v>
      </c>
      <c r="AQ382" s="58">
        <v>74.900000000000006</v>
      </c>
      <c r="AR382" s="58">
        <v>11.8</v>
      </c>
      <c r="AS382" s="73">
        <v>1.1000000000000001E-3</v>
      </c>
      <c r="AT382" s="73">
        <v>8.9999999999999998E-4</v>
      </c>
      <c r="AU382" s="73">
        <v>22.222200000000001</v>
      </c>
      <c r="AV382" s="73">
        <v>0.8</v>
      </c>
      <c r="AW382" s="72">
        <v>73.55</v>
      </c>
      <c r="AX382" s="73">
        <v>-6.8783799999999999</v>
      </c>
      <c r="AY382" s="73">
        <v>1.951E-2</v>
      </c>
      <c r="AZ382" s="73">
        <v>0</v>
      </c>
      <c r="BA382" s="73">
        <v>17.073830000000001</v>
      </c>
      <c r="BB382" s="73">
        <v>2.6175999999999999</v>
      </c>
      <c r="BC382" s="65"/>
      <c r="BD382" s="65"/>
      <c r="BE382" s="117"/>
    </row>
    <row r="383" spans="1:57" x14ac:dyDescent="0.25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466</v>
      </c>
      <c r="H383" s="58">
        <v>1774598400000</v>
      </c>
      <c r="I383" s="58">
        <v>1747884540000</v>
      </c>
      <c r="J383" s="58" t="b">
        <v>1</v>
      </c>
      <c r="K383" s="58">
        <v>1E-4</v>
      </c>
      <c r="L383" s="58">
        <v>1</v>
      </c>
      <c r="M383" s="72">
        <v>135000</v>
      </c>
      <c r="N383" s="58">
        <v>466604</v>
      </c>
      <c r="O383" s="58">
        <v>0.1</v>
      </c>
      <c r="P383" s="58" t="s">
        <v>84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55</v>
      </c>
      <c r="V383" s="58" t="s">
        <v>54</v>
      </c>
      <c r="W383" s="58" t="s">
        <v>56</v>
      </c>
      <c r="X383" s="58" t="s">
        <v>54</v>
      </c>
      <c r="Y383" s="58">
        <v>1769603453107</v>
      </c>
      <c r="Z383" s="58" t="s">
        <v>49</v>
      </c>
      <c r="AA383" s="73">
        <v>0.50492760999999997</v>
      </c>
      <c r="AB383" s="72">
        <v>89801.54</v>
      </c>
      <c r="AC383" s="73">
        <v>0.48699999999999999</v>
      </c>
      <c r="AD383" s="73">
        <v>0.435</v>
      </c>
      <c r="AE383" s="73">
        <v>0.5585</v>
      </c>
      <c r="AF383" s="58">
        <v>42.8</v>
      </c>
      <c r="AG383" s="73">
        <v>0.49280000000000002</v>
      </c>
      <c r="AH383" s="73">
        <v>0.498</v>
      </c>
      <c r="AI383" s="73">
        <v>0.48949999999999999</v>
      </c>
      <c r="AJ383" s="74">
        <v>0</v>
      </c>
      <c r="AK383" s="58">
        <v>46.58</v>
      </c>
      <c r="AL383" s="58">
        <v>0</v>
      </c>
      <c r="AM383" s="58">
        <v>61.57</v>
      </c>
      <c r="AN383" s="72">
        <v>90507.92</v>
      </c>
      <c r="AO383" s="58" t="s">
        <v>60</v>
      </c>
      <c r="AP383" s="72">
        <v>89801.54</v>
      </c>
      <c r="AQ383" s="58">
        <v>30.6</v>
      </c>
      <c r="AR383" s="58">
        <v>23.4</v>
      </c>
      <c r="AV383" s="73">
        <v>0</v>
      </c>
      <c r="AW383" s="72">
        <v>0</v>
      </c>
      <c r="AX383" s="73">
        <v>-6.8770300000000004</v>
      </c>
      <c r="AY383" s="73">
        <v>-0.98050000000000004</v>
      </c>
      <c r="AZ383" s="73">
        <v>0</v>
      </c>
      <c r="BA383" s="73">
        <v>17.070489999999999</v>
      </c>
      <c r="BB383" s="73">
        <v>-211.20748</v>
      </c>
      <c r="BC383" s="65"/>
      <c r="BD383" s="65"/>
      <c r="BE383" s="117"/>
    </row>
    <row r="384" spans="1:57" x14ac:dyDescent="0.25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467</v>
      </c>
      <c r="H384" s="58">
        <v>1774598400000</v>
      </c>
      <c r="I384" s="58">
        <v>1743062460000</v>
      </c>
      <c r="J384" s="58" t="b">
        <v>1</v>
      </c>
      <c r="K384" s="58">
        <v>1E-4</v>
      </c>
      <c r="L384" s="58">
        <v>1</v>
      </c>
      <c r="M384" s="72">
        <v>140000</v>
      </c>
      <c r="N384" s="58">
        <v>448342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55</v>
      </c>
      <c r="V384" s="58" t="s">
        <v>54</v>
      </c>
      <c r="W384" s="58" t="s">
        <v>56</v>
      </c>
      <c r="X384" s="58" t="s">
        <v>54</v>
      </c>
      <c r="Y384" s="58">
        <v>1769603453107</v>
      </c>
      <c r="Z384" s="58" t="s">
        <v>49</v>
      </c>
      <c r="AA384" s="73">
        <v>8.3719000000000003E-4</v>
      </c>
      <c r="AB384" s="72">
        <v>89801.54</v>
      </c>
      <c r="AC384" s="73">
        <v>8.9999999999999998E-4</v>
      </c>
      <c r="AD384" s="73">
        <v>1E-4</v>
      </c>
      <c r="AE384" s="73">
        <v>1.55E-2</v>
      </c>
      <c r="AF384" s="58">
        <v>955.3</v>
      </c>
      <c r="AG384" s="73">
        <v>8.9999999999999998E-4</v>
      </c>
      <c r="AH384" s="73">
        <v>1E-3</v>
      </c>
      <c r="AI384" s="73">
        <v>8.0000000000000004E-4</v>
      </c>
      <c r="AJ384" s="74">
        <v>0</v>
      </c>
      <c r="AK384" s="58">
        <v>48.21</v>
      </c>
      <c r="AL384" s="58">
        <v>47.21</v>
      </c>
      <c r="AM384" s="58">
        <v>48.6</v>
      </c>
      <c r="AN384" s="72">
        <v>90509.38</v>
      </c>
      <c r="AO384" s="58" t="s">
        <v>60</v>
      </c>
      <c r="AP384" s="72">
        <v>89801.54</v>
      </c>
      <c r="AQ384" s="58">
        <v>0.1</v>
      </c>
      <c r="AR384" s="58">
        <v>16.3</v>
      </c>
      <c r="AS384" s="73">
        <v>8.9999999999999998E-4</v>
      </c>
      <c r="AT384" s="73">
        <v>5.9999999999999995E-4</v>
      </c>
      <c r="AU384" s="73">
        <v>28.571400000000001</v>
      </c>
      <c r="AV384" s="73">
        <v>5.5</v>
      </c>
      <c r="AW384" s="72">
        <v>313.89</v>
      </c>
      <c r="AX384" s="73">
        <v>-5.5967900000000004</v>
      </c>
      <c r="AY384" s="73">
        <v>1.472E-2</v>
      </c>
      <c r="AZ384" s="73">
        <v>0</v>
      </c>
      <c r="BA384" s="73">
        <v>13.4232</v>
      </c>
      <c r="BB384" s="73">
        <v>1.97557</v>
      </c>
      <c r="BC384" s="65"/>
      <c r="BD384" s="65"/>
      <c r="BE384" s="117"/>
    </row>
    <row r="385" spans="1:57" x14ac:dyDescent="0.25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468</v>
      </c>
      <c r="H385" s="58">
        <v>1774598400000</v>
      </c>
      <c r="I385" s="58">
        <v>1743062460000</v>
      </c>
      <c r="J385" s="58" t="b">
        <v>1</v>
      </c>
      <c r="K385" s="58">
        <v>1E-4</v>
      </c>
      <c r="L385" s="58">
        <v>1</v>
      </c>
      <c r="M385" s="72">
        <v>140000</v>
      </c>
      <c r="N385" s="58">
        <v>448343</v>
      </c>
      <c r="O385" s="58">
        <v>0.1</v>
      </c>
      <c r="P385" s="58" t="s">
        <v>84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55</v>
      </c>
      <c r="V385" s="58" t="s">
        <v>54</v>
      </c>
      <c r="W385" s="58" t="s">
        <v>56</v>
      </c>
      <c r="X385" s="58" t="s">
        <v>54</v>
      </c>
      <c r="Y385" s="58">
        <v>1769603453107</v>
      </c>
      <c r="Z385" s="58" t="s">
        <v>49</v>
      </c>
      <c r="AA385" s="73">
        <v>0.56032671000000001</v>
      </c>
      <c r="AB385" s="72">
        <v>89801.54</v>
      </c>
      <c r="AC385" s="73">
        <v>0.58499999999999996</v>
      </c>
      <c r="AD385" s="73">
        <v>0.48799999999999999</v>
      </c>
      <c r="AE385" s="73">
        <v>0.61550000000000005</v>
      </c>
      <c r="AF385" s="58">
        <v>2.8</v>
      </c>
      <c r="AG385" s="73">
        <v>0.54779999999999995</v>
      </c>
      <c r="AH385" s="73">
        <v>0.55249999999999999</v>
      </c>
      <c r="AI385" s="73">
        <v>0.54449999999999998</v>
      </c>
      <c r="AJ385" s="74">
        <v>0</v>
      </c>
      <c r="AK385" s="58">
        <v>48.21</v>
      </c>
      <c r="AL385" s="58">
        <v>0</v>
      </c>
      <c r="AM385" s="58">
        <v>64.25</v>
      </c>
      <c r="AN385" s="72">
        <v>90509.38</v>
      </c>
      <c r="AO385" s="58" t="s">
        <v>60</v>
      </c>
      <c r="AP385" s="72">
        <v>89801.54</v>
      </c>
      <c r="AQ385" s="58">
        <v>23.4</v>
      </c>
      <c r="AR385" s="58">
        <v>23.4</v>
      </c>
      <c r="AV385" s="73">
        <v>0</v>
      </c>
      <c r="AW385" s="72">
        <v>0</v>
      </c>
      <c r="AX385" s="73">
        <v>-5.5967900000000004</v>
      </c>
      <c r="AY385" s="73">
        <v>-0.98528000000000004</v>
      </c>
      <c r="AZ385" s="73">
        <v>0</v>
      </c>
      <c r="BA385" s="73">
        <v>13.4232</v>
      </c>
      <c r="BB385" s="73">
        <v>-219.76833999999999</v>
      </c>
      <c r="BC385" s="65"/>
      <c r="BD385" s="65"/>
      <c r="BE385" s="117"/>
    </row>
    <row r="386" spans="1:57" x14ac:dyDescent="0.25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469</v>
      </c>
      <c r="H386" s="58">
        <v>1774598400000</v>
      </c>
      <c r="I386" s="58">
        <v>1752479040000</v>
      </c>
      <c r="J386" s="58" t="b">
        <v>1</v>
      </c>
      <c r="K386" s="58">
        <v>1E-4</v>
      </c>
      <c r="L386" s="58">
        <v>1</v>
      </c>
      <c r="M386" s="72">
        <v>145000</v>
      </c>
      <c r="N386" s="58">
        <v>485887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55</v>
      </c>
      <c r="V386" s="58" t="s">
        <v>54</v>
      </c>
      <c r="W386" s="58" t="s">
        <v>56</v>
      </c>
      <c r="X386" s="58" t="s">
        <v>54</v>
      </c>
      <c r="Y386" s="58">
        <v>1769603453107</v>
      </c>
      <c r="Z386" s="58" t="s">
        <v>49</v>
      </c>
      <c r="AA386" s="73">
        <v>7.4383999999999995E-4</v>
      </c>
      <c r="AB386" s="72">
        <v>89801.54</v>
      </c>
      <c r="AC386" s="73">
        <v>6.9999999999999999E-4</v>
      </c>
      <c r="AD386" s="73">
        <v>1E-4</v>
      </c>
      <c r="AE386" s="73">
        <v>1.55E-2</v>
      </c>
      <c r="AF386" s="58">
        <v>351.3</v>
      </c>
      <c r="AG386" s="73">
        <v>6.9999999999999999E-4</v>
      </c>
      <c r="AH386" s="73">
        <v>6.9999999999999999E-4</v>
      </c>
      <c r="AI386" s="73">
        <v>5.9999999999999995E-4</v>
      </c>
      <c r="AJ386" s="74">
        <v>0</v>
      </c>
      <c r="AK386" s="58">
        <v>49.88</v>
      </c>
      <c r="AL386" s="58">
        <v>48.66</v>
      </c>
      <c r="AM386" s="58">
        <v>49.57</v>
      </c>
      <c r="AN386" s="72">
        <v>90509.38</v>
      </c>
      <c r="AO386" s="58" t="s">
        <v>60</v>
      </c>
      <c r="AP386" s="72">
        <v>89801.54</v>
      </c>
      <c r="AQ386" s="58">
        <v>0.1</v>
      </c>
      <c r="AR386" s="58">
        <v>14.5</v>
      </c>
      <c r="AS386" s="73">
        <v>6.9999999999999999E-4</v>
      </c>
      <c r="AT386" s="73">
        <v>5.0000000000000001E-4</v>
      </c>
      <c r="AU386" s="73">
        <v>40</v>
      </c>
      <c r="AV386" s="73">
        <v>11.1</v>
      </c>
      <c r="AW386" s="72">
        <v>679.17</v>
      </c>
      <c r="AX386" s="73">
        <v>-4.6610300000000002</v>
      </c>
      <c r="AY386" s="73">
        <v>1.145E-2</v>
      </c>
      <c r="AZ386" s="73">
        <v>0</v>
      </c>
      <c r="BA386" s="73">
        <v>10.80513</v>
      </c>
      <c r="BB386" s="73">
        <v>1.53657</v>
      </c>
      <c r="BC386" s="65"/>
      <c r="BD386" s="65"/>
      <c r="BE386" s="117"/>
    </row>
    <row r="387" spans="1:57" x14ac:dyDescent="0.25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470</v>
      </c>
      <c r="H387" s="58">
        <v>1774598400000</v>
      </c>
      <c r="I387" s="58">
        <v>1752479040000</v>
      </c>
      <c r="J387" s="58" t="b">
        <v>1</v>
      </c>
      <c r="K387" s="58">
        <v>1E-4</v>
      </c>
      <c r="L387" s="58">
        <v>1</v>
      </c>
      <c r="M387" s="72">
        <v>145000</v>
      </c>
      <c r="N387" s="58">
        <v>485888</v>
      </c>
      <c r="O387" s="58">
        <v>0.1</v>
      </c>
      <c r="P387" s="58" t="s">
        <v>84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55</v>
      </c>
      <c r="V387" s="58" t="s">
        <v>54</v>
      </c>
      <c r="W387" s="58" t="s">
        <v>56</v>
      </c>
      <c r="X387" s="58" t="s">
        <v>54</v>
      </c>
      <c r="Y387" s="58">
        <v>1769603454114</v>
      </c>
      <c r="Z387" s="58" t="s">
        <v>49</v>
      </c>
      <c r="AA387" s="73">
        <v>0.61592952999999995</v>
      </c>
      <c r="AB387" s="72">
        <v>89801.49</v>
      </c>
      <c r="AC387" s="73">
        <v>0.312</v>
      </c>
      <c r="AD387" s="73">
        <v>0.54100000000000004</v>
      </c>
      <c r="AE387" s="73">
        <v>0.67249999999999999</v>
      </c>
      <c r="AF387" s="58">
        <v>0.8</v>
      </c>
      <c r="AG387" s="73">
        <v>0.6028</v>
      </c>
      <c r="AH387" s="73">
        <v>0.60699999999999998</v>
      </c>
      <c r="AI387" s="73">
        <v>0.59850000000000003</v>
      </c>
      <c r="AJ387" s="74">
        <v>0</v>
      </c>
      <c r="AK387" s="58">
        <v>49.88</v>
      </c>
      <c r="AL387" s="58">
        <v>0</v>
      </c>
      <c r="AM387" s="58">
        <v>66.42</v>
      </c>
      <c r="AN387" s="72">
        <v>90509.119999999995</v>
      </c>
      <c r="AO387" s="58" t="s">
        <v>60</v>
      </c>
      <c r="AP387" s="72">
        <v>89801.49</v>
      </c>
      <c r="AQ387" s="58">
        <v>23.4</v>
      </c>
      <c r="AR387" s="58">
        <v>23.4</v>
      </c>
      <c r="AV387" s="73">
        <v>0</v>
      </c>
      <c r="AW387" s="72">
        <v>0</v>
      </c>
      <c r="AX387" s="73">
        <v>-4.6605999999999996</v>
      </c>
      <c r="AY387" s="73">
        <v>-0.98855000000000004</v>
      </c>
      <c r="AZ387" s="73">
        <v>0</v>
      </c>
      <c r="BA387" s="73">
        <v>10.80424</v>
      </c>
      <c r="BB387" s="73">
        <v>-228.12691000000001</v>
      </c>
      <c r="BC387" s="65"/>
      <c r="BD387" s="65"/>
      <c r="BE387" s="117"/>
    </row>
    <row r="388" spans="1:57" x14ac:dyDescent="0.25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471</v>
      </c>
      <c r="H388" s="58">
        <v>1774598400000</v>
      </c>
      <c r="I388" s="58">
        <v>1743062460000</v>
      </c>
      <c r="J388" s="58" t="b">
        <v>1</v>
      </c>
      <c r="K388" s="58">
        <v>1E-4</v>
      </c>
      <c r="L388" s="58">
        <v>1</v>
      </c>
      <c r="M388" s="72">
        <v>150000</v>
      </c>
      <c r="N388" s="58">
        <v>448344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55</v>
      </c>
      <c r="V388" s="58" t="s">
        <v>54</v>
      </c>
      <c r="W388" s="58" t="s">
        <v>56</v>
      </c>
      <c r="X388" s="58" t="s">
        <v>54</v>
      </c>
      <c r="Y388" s="58">
        <v>1769603454114</v>
      </c>
      <c r="Z388" s="58" t="s">
        <v>49</v>
      </c>
      <c r="AA388" s="73">
        <v>5.2915000000000004E-4</v>
      </c>
      <c r="AB388" s="72">
        <v>89801.49</v>
      </c>
      <c r="AC388" s="73">
        <v>5.9999999999999995E-4</v>
      </c>
      <c r="AD388" s="73">
        <v>1E-4</v>
      </c>
      <c r="AE388" s="73">
        <v>1.55E-2</v>
      </c>
      <c r="AF388" s="58">
        <v>1813.6</v>
      </c>
      <c r="AG388" s="73">
        <v>5.0000000000000001E-4</v>
      </c>
      <c r="AH388" s="73">
        <v>5.9999999999999995E-4</v>
      </c>
      <c r="AI388" s="73">
        <v>4.0000000000000002E-4</v>
      </c>
      <c r="AJ388" s="74">
        <v>0</v>
      </c>
      <c r="AK388" s="58">
        <v>50.98</v>
      </c>
      <c r="AL388" s="58">
        <v>49.31</v>
      </c>
      <c r="AM388" s="58">
        <v>51.63</v>
      </c>
      <c r="AN388" s="72">
        <v>90509.07</v>
      </c>
      <c r="AO388" s="58" t="s">
        <v>60</v>
      </c>
      <c r="AP388" s="72">
        <v>89801.49</v>
      </c>
      <c r="AQ388" s="58">
        <v>0.1</v>
      </c>
      <c r="AR388" s="58">
        <v>35.9</v>
      </c>
      <c r="AS388" s="73">
        <v>5.9999999999999995E-4</v>
      </c>
      <c r="AT388" s="73">
        <v>4.0000000000000002E-4</v>
      </c>
      <c r="AU388" s="73">
        <v>20</v>
      </c>
      <c r="AV388" s="73">
        <v>48.5</v>
      </c>
      <c r="AW388" s="72">
        <v>2133.21</v>
      </c>
      <c r="AX388" s="73">
        <v>-3.6566800000000002</v>
      </c>
      <c r="AY388" s="73">
        <v>8.4600000000000005E-3</v>
      </c>
      <c r="AZ388" s="73">
        <v>0</v>
      </c>
      <c r="BA388" s="73">
        <v>8.2932199999999998</v>
      </c>
      <c r="BB388" s="73">
        <v>1.1357200000000001</v>
      </c>
      <c r="BC388" s="65"/>
      <c r="BD388" s="65"/>
      <c r="BE388" s="117"/>
    </row>
    <row r="389" spans="1:57" x14ac:dyDescent="0.25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472</v>
      </c>
      <c r="H389" s="58">
        <v>1774598400000</v>
      </c>
      <c r="I389" s="58">
        <v>1743062460000</v>
      </c>
      <c r="J389" s="58" t="b">
        <v>1</v>
      </c>
      <c r="K389" s="58">
        <v>1E-4</v>
      </c>
      <c r="L389" s="58">
        <v>1</v>
      </c>
      <c r="M389" s="72">
        <v>150000</v>
      </c>
      <c r="N389" s="58">
        <v>448345</v>
      </c>
      <c r="O389" s="58">
        <v>0.1</v>
      </c>
      <c r="P389" s="58" t="s">
        <v>84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55</v>
      </c>
      <c r="V389" s="58" t="s">
        <v>54</v>
      </c>
      <c r="W389" s="58" t="s">
        <v>56</v>
      </c>
      <c r="X389" s="58" t="s">
        <v>54</v>
      </c>
      <c r="Y389" s="58">
        <v>1769603454114</v>
      </c>
      <c r="Z389" s="58" t="s">
        <v>49</v>
      </c>
      <c r="AA389" s="73">
        <v>0.67141077000000005</v>
      </c>
      <c r="AB389" s="72">
        <v>89801.49</v>
      </c>
      <c r="AC389" s="73">
        <v>0.67100000000000004</v>
      </c>
      <c r="AD389" s="73">
        <v>0.59399999999999997</v>
      </c>
      <c r="AE389" s="73">
        <v>0.72950000000000004</v>
      </c>
      <c r="AF389" s="58">
        <v>20.8</v>
      </c>
      <c r="AG389" s="73">
        <v>0.65780000000000005</v>
      </c>
      <c r="AH389" s="73">
        <v>0.66300000000000003</v>
      </c>
      <c r="AI389" s="73">
        <v>0.65349999999999997</v>
      </c>
      <c r="AJ389" s="74">
        <v>0</v>
      </c>
      <c r="AK389" s="58">
        <v>50.98</v>
      </c>
      <c r="AL389" s="58">
        <v>0</v>
      </c>
      <c r="AM389" s="58">
        <v>71.94</v>
      </c>
      <c r="AN389" s="72">
        <v>90509.07</v>
      </c>
      <c r="AO389" s="58" t="s">
        <v>60</v>
      </c>
      <c r="AP389" s="72">
        <v>89801.49</v>
      </c>
      <c r="AQ389" s="58">
        <v>23.4</v>
      </c>
      <c r="AR389" s="58">
        <v>23.4</v>
      </c>
      <c r="AS389" s="73">
        <v>0.68049999999999999</v>
      </c>
      <c r="AT389" s="73">
        <v>0.67100000000000004</v>
      </c>
      <c r="AU389" s="73">
        <v>-1.3959999999999999</v>
      </c>
      <c r="AV389" s="73">
        <v>2</v>
      </c>
      <c r="AW389" s="72">
        <v>120069.13</v>
      </c>
      <c r="AX389" s="73">
        <v>-3.6566800000000002</v>
      </c>
      <c r="AY389" s="73">
        <v>-0.99153999999999998</v>
      </c>
      <c r="AZ389" s="73">
        <v>0</v>
      </c>
      <c r="BA389" s="73">
        <v>8.2932199999999998</v>
      </c>
      <c r="BB389" s="73">
        <v>-236.44703999999999</v>
      </c>
      <c r="BC389" s="65"/>
      <c r="BD389" s="65"/>
      <c r="BE389" s="117"/>
    </row>
    <row r="390" spans="1:57" x14ac:dyDescent="0.25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473</v>
      </c>
      <c r="H390" s="58">
        <v>1774598400000</v>
      </c>
      <c r="I390" s="58">
        <v>1754610420000</v>
      </c>
      <c r="J390" s="58" t="b">
        <v>1</v>
      </c>
      <c r="K390" s="58">
        <v>1E-4</v>
      </c>
      <c r="L390" s="58">
        <v>1</v>
      </c>
      <c r="M390" s="72">
        <v>155000</v>
      </c>
      <c r="N390" s="58">
        <v>496926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55</v>
      </c>
      <c r="V390" s="58" t="s">
        <v>54</v>
      </c>
      <c r="W390" s="58" t="s">
        <v>56</v>
      </c>
      <c r="X390" s="58" t="s">
        <v>54</v>
      </c>
      <c r="Y390" s="58">
        <v>1769603454114</v>
      </c>
      <c r="Z390" s="58" t="s">
        <v>49</v>
      </c>
      <c r="AA390" s="73">
        <v>4.2586000000000002E-4</v>
      </c>
      <c r="AB390" s="72">
        <v>89801.49</v>
      </c>
      <c r="AC390" s="73">
        <v>5.0000000000000001E-4</v>
      </c>
      <c r="AD390" s="73">
        <v>1E-4</v>
      </c>
      <c r="AE390" s="73">
        <v>1.4999999999999999E-2</v>
      </c>
      <c r="AF390" s="58">
        <v>901.3</v>
      </c>
      <c r="AG390" s="73">
        <v>4.0000000000000002E-4</v>
      </c>
      <c r="AH390" s="73">
        <v>5.0000000000000001E-4</v>
      </c>
      <c r="AI390" s="73">
        <v>2.9999999999999997E-4</v>
      </c>
      <c r="AJ390" s="74">
        <v>0</v>
      </c>
      <c r="AK390" s="58">
        <v>52.49</v>
      </c>
      <c r="AL390" s="58">
        <v>50.51</v>
      </c>
      <c r="AM390" s="58">
        <v>53.36</v>
      </c>
      <c r="AN390" s="72">
        <v>90509.07</v>
      </c>
      <c r="AO390" s="58" t="s">
        <v>60</v>
      </c>
      <c r="AP390" s="72">
        <v>89801.49</v>
      </c>
      <c r="AQ390" s="58">
        <v>0.1</v>
      </c>
      <c r="AR390" s="58">
        <v>33.200000000000003</v>
      </c>
      <c r="AS390" s="73">
        <v>5.0000000000000001E-4</v>
      </c>
      <c r="AT390" s="73">
        <v>5.0000000000000001E-4</v>
      </c>
      <c r="AU390" s="73">
        <v>0</v>
      </c>
      <c r="AV390" s="73">
        <v>0.1</v>
      </c>
      <c r="AW390" s="72">
        <v>4.49</v>
      </c>
      <c r="AX390" s="73">
        <v>-3.0837300000000001</v>
      </c>
      <c r="AY390" s="73">
        <v>6.7400000000000003E-3</v>
      </c>
      <c r="AZ390" s="73">
        <v>0</v>
      </c>
      <c r="BA390" s="73">
        <v>6.7922200000000004</v>
      </c>
      <c r="BB390" s="73">
        <v>0.90498999999999996</v>
      </c>
      <c r="BC390" s="65"/>
      <c r="BD390" s="65"/>
      <c r="BE390" s="117"/>
    </row>
    <row r="391" spans="1:57" x14ac:dyDescent="0.25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474</v>
      </c>
      <c r="H391" s="58">
        <v>1774598400000</v>
      </c>
      <c r="I391" s="58">
        <v>1754610420000</v>
      </c>
      <c r="J391" s="58" t="b">
        <v>1</v>
      </c>
      <c r="K391" s="58">
        <v>1E-4</v>
      </c>
      <c r="L391" s="58">
        <v>1</v>
      </c>
      <c r="M391" s="72">
        <v>155000</v>
      </c>
      <c r="N391" s="58">
        <v>496927</v>
      </c>
      <c r="O391" s="58">
        <v>0.1</v>
      </c>
      <c r="P391" s="58" t="s">
        <v>84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55</v>
      </c>
      <c r="V391" s="58" t="s">
        <v>54</v>
      </c>
      <c r="W391" s="58" t="s">
        <v>56</v>
      </c>
      <c r="X391" s="58" t="s">
        <v>54</v>
      </c>
      <c r="Y391" s="58">
        <v>1769603454114</v>
      </c>
      <c r="Z391" s="58" t="s">
        <v>49</v>
      </c>
      <c r="AA391" s="73">
        <v>0.72700366000000005</v>
      </c>
      <c r="AB391" s="72">
        <v>89801.49</v>
      </c>
      <c r="AC391" s="73">
        <v>0.68500000000000005</v>
      </c>
      <c r="AD391" s="73">
        <v>0.64700000000000002</v>
      </c>
      <c r="AE391" s="73">
        <v>0.78649999999999998</v>
      </c>
      <c r="AF391" s="58">
        <v>1.2</v>
      </c>
      <c r="AG391" s="73">
        <v>0.71299999999999997</v>
      </c>
      <c r="AH391" s="73">
        <v>0.71699999999999997</v>
      </c>
      <c r="AI391" s="73">
        <v>0.70950000000000002</v>
      </c>
      <c r="AJ391" s="74">
        <v>0</v>
      </c>
      <c r="AK391" s="58">
        <v>52.49</v>
      </c>
      <c r="AL391" s="58">
        <v>0</v>
      </c>
      <c r="AM391" s="58">
        <v>72.290000000000006</v>
      </c>
      <c r="AN391" s="72">
        <v>90509.07</v>
      </c>
      <c r="AO391" s="58" t="s">
        <v>60</v>
      </c>
      <c r="AP391" s="72">
        <v>89801.49</v>
      </c>
      <c r="AQ391" s="58">
        <v>23.4</v>
      </c>
      <c r="AR391" s="58">
        <v>23.4</v>
      </c>
      <c r="AV391" s="73">
        <v>0</v>
      </c>
      <c r="AW391" s="72">
        <v>0</v>
      </c>
      <c r="AX391" s="73">
        <v>-3.0837300000000001</v>
      </c>
      <c r="AY391" s="73">
        <v>-0.99326000000000003</v>
      </c>
      <c r="AZ391" s="73">
        <v>0</v>
      </c>
      <c r="BA391" s="73">
        <v>6.7922200000000004</v>
      </c>
      <c r="BB391" s="73">
        <v>-244.59719999999999</v>
      </c>
      <c r="BC391" s="65"/>
      <c r="BD391" s="65"/>
      <c r="BE391" s="117"/>
    </row>
    <row r="392" spans="1:57" x14ac:dyDescent="0.25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475</v>
      </c>
      <c r="H392" s="58">
        <v>1774598400000</v>
      </c>
      <c r="I392" s="58">
        <v>1743062460000</v>
      </c>
      <c r="J392" s="58" t="b">
        <v>1</v>
      </c>
      <c r="K392" s="58">
        <v>1E-4</v>
      </c>
      <c r="L392" s="58">
        <v>1</v>
      </c>
      <c r="M392" s="72">
        <v>160000</v>
      </c>
      <c r="N392" s="58">
        <v>448346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55</v>
      </c>
      <c r="V392" s="58" t="s">
        <v>54</v>
      </c>
      <c r="W392" s="58" t="s">
        <v>56</v>
      </c>
      <c r="X392" s="58" t="s">
        <v>54</v>
      </c>
      <c r="Y392" s="58">
        <v>1769603454845</v>
      </c>
      <c r="Z392" s="58" t="s">
        <v>49</v>
      </c>
      <c r="AA392" s="73">
        <v>3.2033000000000002E-4</v>
      </c>
      <c r="AB392" s="72">
        <v>89801.49</v>
      </c>
      <c r="AC392" s="73">
        <v>2.9999999999999997E-4</v>
      </c>
      <c r="AD392" s="73">
        <v>1E-4</v>
      </c>
      <c r="AE392" s="73">
        <v>1.4999999999999999E-2</v>
      </c>
      <c r="AF392" s="58">
        <v>1246.9000000000001</v>
      </c>
      <c r="AG392" s="73">
        <v>2.9999999999999997E-4</v>
      </c>
      <c r="AH392" s="73">
        <v>5.0000000000000001E-4</v>
      </c>
      <c r="AI392" s="73">
        <v>2.0000000000000001E-4</v>
      </c>
      <c r="AJ392" s="74">
        <v>0</v>
      </c>
      <c r="AK392" s="58">
        <v>53.56</v>
      </c>
      <c r="AL392" s="58">
        <v>51.01</v>
      </c>
      <c r="AM392" s="58">
        <v>56.06</v>
      </c>
      <c r="AN392" s="72">
        <v>90509.07</v>
      </c>
      <c r="AO392" s="58" t="s">
        <v>60</v>
      </c>
      <c r="AP392" s="72">
        <v>89801.49</v>
      </c>
      <c r="AQ392" s="58">
        <v>0.1</v>
      </c>
      <c r="AR392" s="58">
        <v>35.6</v>
      </c>
      <c r="AS392" s="73">
        <v>2.9999999999999997E-4</v>
      </c>
      <c r="AT392" s="73">
        <v>2.9999999999999997E-4</v>
      </c>
      <c r="AU392" s="73">
        <v>0</v>
      </c>
      <c r="AV392" s="73">
        <v>0.7</v>
      </c>
      <c r="AW392" s="72">
        <v>18.75</v>
      </c>
      <c r="AX392" s="73">
        <v>-2.4723999999999999</v>
      </c>
      <c r="AY392" s="73">
        <v>5.1399999999999996E-3</v>
      </c>
      <c r="AZ392" s="73">
        <v>0</v>
      </c>
      <c r="BA392" s="73">
        <v>5.3375700000000004</v>
      </c>
      <c r="BB392" s="73">
        <v>0.68993000000000004</v>
      </c>
      <c r="BC392" s="65"/>
      <c r="BD392" s="65"/>
      <c r="BE392" s="117"/>
    </row>
    <row r="393" spans="1:57" x14ac:dyDescent="0.25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476</v>
      </c>
      <c r="H393" s="58">
        <v>1774598400000</v>
      </c>
      <c r="I393" s="58">
        <v>1743062460000</v>
      </c>
      <c r="J393" s="58" t="b">
        <v>1</v>
      </c>
      <c r="K393" s="58">
        <v>1E-4</v>
      </c>
      <c r="L393" s="58">
        <v>1</v>
      </c>
      <c r="M393" s="72">
        <v>160000</v>
      </c>
      <c r="N393" s="58">
        <v>448347</v>
      </c>
      <c r="O393" s="58">
        <v>0.1</v>
      </c>
      <c r="P393" s="58" t="s">
        <v>84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55</v>
      </c>
      <c r="V393" s="58" t="s">
        <v>54</v>
      </c>
      <c r="W393" s="58" t="s">
        <v>56</v>
      </c>
      <c r="X393" s="58" t="s">
        <v>54</v>
      </c>
      <c r="Y393" s="58">
        <v>1769603454114</v>
      </c>
      <c r="Z393" s="58" t="s">
        <v>49</v>
      </c>
      <c r="AA393" s="73">
        <v>0.78260054000000001</v>
      </c>
      <c r="AB393" s="72">
        <v>89801.49</v>
      </c>
      <c r="AC393" s="73">
        <v>0.74650000000000005</v>
      </c>
      <c r="AD393" s="73">
        <v>0.7</v>
      </c>
      <c r="AE393" s="73">
        <v>0.84399999999999997</v>
      </c>
      <c r="AF393" s="58">
        <v>62.4</v>
      </c>
      <c r="AG393" s="73">
        <v>0.7681</v>
      </c>
      <c r="AH393" s="73">
        <v>0.77249999999999996</v>
      </c>
      <c r="AI393" s="73">
        <v>0.76500000000000001</v>
      </c>
      <c r="AJ393" s="74">
        <v>0</v>
      </c>
      <c r="AK393" s="58">
        <v>53.56</v>
      </c>
      <c r="AL393" s="58">
        <v>0</v>
      </c>
      <c r="AM393" s="58">
        <v>76.349999999999994</v>
      </c>
      <c r="AN393" s="72">
        <v>90509.119999999995</v>
      </c>
      <c r="AO393" s="58" t="s">
        <v>60</v>
      </c>
      <c r="AP393" s="72">
        <v>89801.49</v>
      </c>
      <c r="AQ393" s="58">
        <v>23.4</v>
      </c>
      <c r="AR393" s="58">
        <v>8</v>
      </c>
      <c r="AV393" s="73">
        <v>0</v>
      </c>
      <c r="AW393" s="72">
        <v>0</v>
      </c>
      <c r="AX393" s="73">
        <v>-2.4724200000000001</v>
      </c>
      <c r="AY393" s="73">
        <v>-0.99485999999999997</v>
      </c>
      <c r="AZ393" s="73">
        <v>0</v>
      </c>
      <c r="BA393" s="73">
        <v>5.3376099999999997</v>
      </c>
      <c r="BB393" s="73">
        <v>-252.73167000000001</v>
      </c>
      <c r="BC393" s="65"/>
      <c r="BD393" s="65"/>
      <c r="BE393" s="117"/>
    </row>
    <row r="394" spans="1:57" x14ac:dyDescent="0.25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477</v>
      </c>
      <c r="H394" s="58">
        <v>1774598400000</v>
      </c>
      <c r="I394" s="58">
        <v>1743062460000</v>
      </c>
      <c r="J394" s="58" t="b">
        <v>1</v>
      </c>
      <c r="K394" s="58">
        <v>1E-4</v>
      </c>
      <c r="L394" s="58">
        <v>1</v>
      </c>
      <c r="M394" s="72">
        <v>170000</v>
      </c>
      <c r="N394" s="58">
        <v>448348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55</v>
      </c>
      <c r="V394" s="58" t="s">
        <v>54</v>
      </c>
      <c r="W394" s="58" t="s">
        <v>56</v>
      </c>
      <c r="X394" s="58" t="s">
        <v>54</v>
      </c>
      <c r="Y394" s="58">
        <v>1769603454841</v>
      </c>
      <c r="Z394" s="58" t="s">
        <v>49</v>
      </c>
      <c r="AA394" s="73">
        <v>2.0903E-4</v>
      </c>
      <c r="AB394" s="72">
        <v>89801.49</v>
      </c>
      <c r="AC394" s="73">
        <v>2.0000000000000001E-4</v>
      </c>
      <c r="AD394" s="73">
        <v>1E-4</v>
      </c>
      <c r="AE394" s="73">
        <v>1.4999999999999999E-2</v>
      </c>
      <c r="AF394" s="58">
        <v>693.2</v>
      </c>
      <c r="AG394" s="73">
        <v>2.0000000000000001E-4</v>
      </c>
      <c r="AH394" s="73">
        <v>2.9999999999999997E-4</v>
      </c>
      <c r="AI394" s="73">
        <v>1E-4</v>
      </c>
      <c r="AJ394" s="74">
        <v>0</v>
      </c>
      <c r="AK394" s="58">
        <v>56.02</v>
      </c>
      <c r="AL394" s="58">
        <v>52.39</v>
      </c>
      <c r="AM394" s="58">
        <v>57.97</v>
      </c>
      <c r="AN394" s="72">
        <v>90509.07</v>
      </c>
      <c r="AO394" s="58" t="s">
        <v>60</v>
      </c>
      <c r="AP394" s="72">
        <v>89801.49</v>
      </c>
      <c r="AQ394" s="58">
        <v>0.1</v>
      </c>
      <c r="AR394" s="58">
        <v>111.6</v>
      </c>
      <c r="AV394" s="73">
        <v>0</v>
      </c>
      <c r="AW394" s="72">
        <v>0</v>
      </c>
      <c r="AX394" s="73">
        <v>-1.7426600000000001</v>
      </c>
      <c r="AY394" s="73">
        <v>3.31E-3</v>
      </c>
      <c r="AZ394" s="73">
        <v>0</v>
      </c>
      <c r="BA394" s="73">
        <v>3.5967099999999999</v>
      </c>
      <c r="BB394" s="73">
        <v>0.44368000000000002</v>
      </c>
      <c r="BC394" s="65"/>
      <c r="BD394" s="65"/>
      <c r="BE394" s="117"/>
    </row>
    <row r="395" spans="1:57" x14ac:dyDescent="0.25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478</v>
      </c>
      <c r="H395" s="58">
        <v>1774598400000</v>
      </c>
      <c r="I395" s="58">
        <v>1743062460000</v>
      </c>
      <c r="J395" s="58" t="b">
        <v>1</v>
      </c>
      <c r="K395" s="58">
        <v>1E-4</v>
      </c>
      <c r="L395" s="58">
        <v>1</v>
      </c>
      <c r="M395" s="72">
        <v>170000</v>
      </c>
      <c r="N395" s="58">
        <v>448349</v>
      </c>
      <c r="O395" s="58">
        <v>0.1</v>
      </c>
      <c r="P395" s="58" t="s">
        <v>84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55</v>
      </c>
      <c r="V395" s="58" t="s">
        <v>54</v>
      </c>
      <c r="W395" s="58" t="s">
        <v>56</v>
      </c>
      <c r="X395" s="58" t="s">
        <v>54</v>
      </c>
      <c r="Y395" s="58">
        <v>1769603454114</v>
      </c>
      <c r="Z395" s="58" t="s">
        <v>49</v>
      </c>
      <c r="AA395" s="73">
        <v>0.89388217999999997</v>
      </c>
      <c r="AB395" s="72">
        <v>89801.49</v>
      </c>
      <c r="AC395" s="73">
        <v>0.85550000000000004</v>
      </c>
      <c r="AD395" s="73">
        <v>0.80649999999999999</v>
      </c>
      <c r="AE395" s="73">
        <v>0.95850000000000002</v>
      </c>
      <c r="AF395" s="58">
        <v>52</v>
      </c>
      <c r="AG395" s="73">
        <v>0.87849999999999995</v>
      </c>
      <c r="AH395" s="73">
        <v>0.88500000000000001</v>
      </c>
      <c r="AI395" s="73">
        <v>0.875</v>
      </c>
      <c r="AJ395" s="74">
        <v>0</v>
      </c>
      <c r="AK395" s="58">
        <v>56.02</v>
      </c>
      <c r="AL395" s="58">
        <v>0</v>
      </c>
      <c r="AM395" s="58">
        <v>87.91</v>
      </c>
      <c r="AN395" s="72">
        <v>90509.07</v>
      </c>
      <c r="AO395" s="58" t="s">
        <v>60</v>
      </c>
      <c r="AP395" s="72">
        <v>89801.49</v>
      </c>
      <c r="AQ395" s="58">
        <v>23.4</v>
      </c>
      <c r="AR395" s="58">
        <v>8</v>
      </c>
      <c r="AV395" s="73">
        <v>0</v>
      </c>
      <c r="AW395" s="72">
        <v>0</v>
      </c>
      <c r="AX395" s="73">
        <v>-1.7426600000000001</v>
      </c>
      <c r="AY395" s="73">
        <v>-0.99668999999999996</v>
      </c>
      <c r="AZ395" s="73">
        <v>0</v>
      </c>
      <c r="BA395" s="73">
        <v>3.5967099999999999</v>
      </c>
      <c r="BB395" s="73">
        <v>-268.81677999999999</v>
      </c>
      <c r="BC395" s="65"/>
      <c r="BD395" s="65"/>
      <c r="BE395" s="117"/>
    </row>
    <row r="396" spans="1:57" x14ac:dyDescent="0.25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479</v>
      </c>
      <c r="H396" s="58">
        <v>1774598400000</v>
      </c>
      <c r="I396" s="58">
        <v>1743062460000</v>
      </c>
      <c r="J396" s="58" t="b">
        <v>1</v>
      </c>
      <c r="K396" s="58">
        <v>1E-4</v>
      </c>
      <c r="L396" s="58">
        <v>1</v>
      </c>
      <c r="M396" s="72">
        <v>180000</v>
      </c>
      <c r="N396" s="58">
        <v>448350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55</v>
      </c>
      <c r="V396" s="58" t="s">
        <v>54</v>
      </c>
      <c r="W396" s="58" t="s">
        <v>56</v>
      </c>
      <c r="X396" s="58" t="s">
        <v>54</v>
      </c>
      <c r="Y396" s="58">
        <v>1769603455122</v>
      </c>
      <c r="Z396" s="58" t="s">
        <v>49</v>
      </c>
      <c r="AA396" s="73">
        <v>1.8175999999999999E-4</v>
      </c>
      <c r="AB396" s="72">
        <v>89801.46</v>
      </c>
      <c r="AC396" s="73">
        <v>2.0000000000000001E-4</v>
      </c>
      <c r="AD396" s="73">
        <v>1E-4</v>
      </c>
      <c r="AE396" s="73">
        <v>1.4999999999999999E-2</v>
      </c>
      <c r="AF396" s="58">
        <v>2209</v>
      </c>
      <c r="AG396" s="73">
        <v>2.0000000000000001E-4</v>
      </c>
      <c r="AH396" s="73">
        <v>2.9999999999999997E-4</v>
      </c>
      <c r="AI396" s="73">
        <v>1E-4</v>
      </c>
      <c r="AJ396" s="74">
        <v>0</v>
      </c>
      <c r="AK396" s="58">
        <v>59.57</v>
      </c>
      <c r="AL396" s="58">
        <v>56.59</v>
      </c>
      <c r="AM396" s="58">
        <v>62.52</v>
      </c>
      <c r="AN396" s="72">
        <v>90508.81</v>
      </c>
      <c r="AO396" s="58" t="s">
        <v>60</v>
      </c>
      <c r="AP396" s="72">
        <v>89801.46</v>
      </c>
      <c r="AQ396" s="58">
        <v>0.1</v>
      </c>
      <c r="AR396" s="58">
        <v>50</v>
      </c>
      <c r="AS396" s="73">
        <v>2.0000000000000001E-4</v>
      </c>
      <c r="AT396" s="73">
        <v>2.0000000000000001E-4</v>
      </c>
      <c r="AU396" s="73">
        <v>0</v>
      </c>
      <c r="AV396" s="73">
        <v>0.1</v>
      </c>
      <c r="AW396" s="72">
        <v>1.78</v>
      </c>
      <c r="AX396" s="73">
        <v>-1.5464800000000001</v>
      </c>
      <c r="AY396" s="73">
        <v>2.7000000000000001E-3</v>
      </c>
      <c r="AZ396" s="73">
        <v>0</v>
      </c>
      <c r="BA396" s="73">
        <v>3.00183</v>
      </c>
      <c r="BB396" s="73">
        <v>0.36198000000000002</v>
      </c>
      <c r="BC396" s="65"/>
      <c r="BD396" s="65"/>
      <c r="BE396" s="117"/>
    </row>
    <row r="397" spans="1:57" x14ac:dyDescent="0.25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480</v>
      </c>
      <c r="H397" s="58">
        <v>1774598400000</v>
      </c>
      <c r="I397" s="58">
        <v>1743062460000</v>
      </c>
      <c r="J397" s="58" t="b">
        <v>1</v>
      </c>
      <c r="K397" s="58">
        <v>1E-4</v>
      </c>
      <c r="L397" s="58">
        <v>1</v>
      </c>
      <c r="M397" s="72">
        <v>180000</v>
      </c>
      <c r="N397" s="58">
        <v>448351</v>
      </c>
      <c r="O397" s="58">
        <v>0.1</v>
      </c>
      <c r="P397" s="58" t="s">
        <v>84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55</v>
      </c>
      <c r="V397" s="58" t="s">
        <v>54</v>
      </c>
      <c r="W397" s="58" t="s">
        <v>56</v>
      </c>
      <c r="X397" s="58" t="s">
        <v>54</v>
      </c>
      <c r="Y397" s="58">
        <v>1769603455122</v>
      </c>
      <c r="Z397" s="58" t="s">
        <v>49</v>
      </c>
      <c r="AA397" s="73">
        <v>1.0052395599999999</v>
      </c>
      <c r="AB397" s="72">
        <v>89801.46</v>
      </c>
      <c r="AC397" s="73">
        <v>0.99250000000000005</v>
      </c>
      <c r="AD397" s="73">
        <v>0.91249999999999998</v>
      </c>
      <c r="AE397" s="73">
        <v>1.0734999999999999</v>
      </c>
      <c r="AF397" s="58">
        <v>0.4</v>
      </c>
      <c r="AG397" s="73">
        <v>0.9889</v>
      </c>
      <c r="AH397" s="73">
        <v>0.99350000000000005</v>
      </c>
      <c r="AI397" s="73">
        <v>0.98450000000000004</v>
      </c>
      <c r="AJ397" s="74">
        <v>0</v>
      </c>
      <c r="AK397" s="58">
        <v>59.57</v>
      </c>
      <c r="AL397" s="58">
        <v>0</v>
      </c>
      <c r="AM397" s="58">
        <v>88.53</v>
      </c>
      <c r="AN397" s="72">
        <v>90508.78</v>
      </c>
      <c r="AO397" s="58" t="s">
        <v>60</v>
      </c>
      <c r="AP397" s="72">
        <v>89801.46</v>
      </c>
      <c r="AQ397" s="58">
        <v>23.4</v>
      </c>
      <c r="AR397" s="58">
        <v>23.4</v>
      </c>
      <c r="AV397" s="73">
        <v>0</v>
      </c>
      <c r="AW397" s="72">
        <v>0</v>
      </c>
      <c r="AX397" s="73">
        <v>-1.5464800000000001</v>
      </c>
      <c r="AY397" s="73">
        <v>-0.99729999999999996</v>
      </c>
      <c r="AZ397" s="73">
        <v>0</v>
      </c>
      <c r="BA397" s="73">
        <v>3.0018099999999999</v>
      </c>
      <c r="BB397" s="73">
        <v>-284.73734000000002</v>
      </c>
      <c r="BC397" s="65"/>
      <c r="BD397" s="65"/>
      <c r="BE397" s="117"/>
    </row>
    <row r="398" spans="1:57" x14ac:dyDescent="0.25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481</v>
      </c>
      <c r="H398" s="58">
        <v>1774598400000</v>
      </c>
      <c r="I398" s="58">
        <v>1743062460000</v>
      </c>
      <c r="J398" s="58" t="b">
        <v>1</v>
      </c>
      <c r="K398" s="58">
        <v>1E-4</v>
      </c>
      <c r="L398" s="58">
        <v>1</v>
      </c>
      <c r="M398" s="72">
        <v>190000</v>
      </c>
      <c r="N398" s="58">
        <v>448352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55</v>
      </c>
      <c r="V398" s="58" t="s">
        <v>54</v>
      </c>
      <c r="W398" s="58" t="s">
        <v>56</v>
      </c>
      <c r="X398" s="58" t="s">
        <v>54</v>
      </c>
      <c r="Y398" s="58">
        <v>1769603455122</v>
      </c>
      <c r="Z398" s="58" t="s">
        <v>49</v>
      </c>
      <c r="AA398" s="73">
        <v>1.7710999999999999E-4</v>
      </c>
      <c r="AB398" s="72">
        <v>89801.46</v>
      </c>
      <c r="AC398" s="73">
        <v>1E-4</v>
      </c>
      <c r="AD398" s="73">
        <v>1E-4</v>
      </c>
      <c r="AE398" s="73">
        <v>1.4999999999999999E-2</v>
      </c>
      <c r="AF398" s="58">
        <v>897.5</v>
      </c>
      <c r="AG398" s="73">
        <v>2.0000000000000001E-4</v>
      </c>
      <c r="AH398" s="73">
        <v>2.0000000000000001E-4</v>
      </c>
      <c r="AI398" s="73">
        <v>1E-4</v>
      </c>
      <c r="AJ398" s="74">
        <v>0</v>
      </c>
      <c r="AK398" s="58">
        <v>63.6</v>
      </c>
      <c r="AL398" s="58">
        <v>60.52</v>
      </c>
      <c r="AM398" s="58">
        <v>64.27</v>
      </c>
      <c r="AN398" s="72">
        <v>90508.81</v>
      </c>
      <c r="AO398" s="58" t="s">
        <v>60</v>
      </c>
      <c r="AP398" s="72">
        <v>89801.46</v>
      </c>
      <c r="AQ398" s="58">
        <v>0.1</v>
      </c>
      <c r="AR398" s="58">
        <v>12.2</v>
      </c>
      <c r="AV398" s="73">
        <v>0</v>
      </c>
      <c r="AW398" s="72">
        <v>0</v>
      </c>
      <c r="AX398" s="73">
        <v>-1.5550299999999999</v>
      </c>
      <c r="AY398" s="73">
        <v>2.5300000000000001E-3</v>
      </c>
      <c r="AZ398" s="73">
        <v>0</v>
      </c>
      <c r="BA398" s="73">
        <v>2.8268499999999999</v>
      </c>
      <c r="BB398" s="73">
        <v>0.33729999999999999</v>
      </c>
      <c r="BC398" s="65"/>
      <c r="BD398" s="65"/>
      <c r="BE398" s="117"/>
    </row>
    <row r="399" spans="1:57" x14ac:dyDescent="0.25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482</v>
      </c>
      <c r="H399" s="58">
        <v>1774598400000</v>
      </c>
      <c r="I399" s="58">
        <v>1743062460000</v>
      </c>
      <c r="J399" s="58" t="b">
        <v>1</v>
      </c>
      <c r="K399" s="58">
        <v>1E-4</v>
      </c>
      <c r="L399" s="58">
        <v>1</v>
      </c>
      <c r="M399" s="72">
        <v>190000</v>
      </c>
      <c r="N399" s="58">
        <v>448353</v>
      </c>
      <c r="O399" s="58">
        <v>0.1</v>
      </c>
      <c r="P399" s="58" t="s">
        <v>84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55</v>
      </c>
      <c r="V399" s="58" t="s">
        <v>54</v>
      </c>
      <c r="W399" s="58" t="s">
        <v>56</v>
      </c>
      <c r="X399" s="58" t="s">
        <v>54</v>
      </c>
      <c r="Y399" s="58">
        <v>1769603455122</v>
      </c>
      <c r="Z399" s="58" t="s">
        <v>49</v>
      </c>
      <c r="AA399" s="73">
        <v>1.1166270199999999</v>
      </c>
      <c r="AB399" s="72">
        <v>89801.46</v>
      </c>
      <c r="AC399" s="73">
        <v>0.61050000000000004</v>
      </c>
      <c r="AD399" s="73">
        <v>1.0185</v>
      </c>
      <c r="AE399" s="73">
        <v>1.1884999999999999</v>
      </c>
      <c r="AF399" s="58">
        <v>0.1</v>
      </c>
      <c r="AG399" s="73">
        <v>1.0993999999999999</v>
      </c>
      <c r="AH399" s="73">
        <v>1.1065</v>
      </c>
      <c r="AI399" s="73">
        <v>1.0945</v>
      </c>
      <c r="AJ399" s="74">
        <v>0</v>
      </c>
      <c r="AK399" s="58">
        <v>63.6</v>
      </c>
      <c r="AL399" s="58">
        <v>0</v>
      </c>
      <c r="AM399" s="58">
        <v>100.88</v>
      </c>
      <c r="AN399" s="72">
        <v>90508.78</v>
      </c>
      <c r="AO399" s="58" t="s">
        <v>60</v>
      </c>
      <c r="AP399" s="72">
        <v>89801.46</v>
      </c>
      <c r="AQ399" s="58">
        <v>28.5</v>
      </c>
      <c r="AR399" s="58">
        <v>23.4</v>
      </c>
      <c r="AV399" s="73">
        <v>0</v>
      </c>
      <c r="AW399" s="72">
        <v>0</v>
      </c>
      <c r="AX399" s="73">
        <v>-1.5550200000000001</v>
      </c>
      <c r="AY399" s="73">
        <v>-0.99746999999999997</v>
      </c>
      <c r="AZ399" s="73">
        <v>0</v>
      </c>
      <c r="BA399" s="73">
        <v>2.8268399999999998</v>
      </c>
      <c r="BB399" s="73">
        <v>-300.60086000000001</v>
      </c>
      <c r="BC399" s="65"/>
      <c r="BD399" s="65"/>
      <c r="BE399" s="117"/>
    </row>
    <row r="400" spans="1:57" x14ac:dyDescent="0.25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483</v>
      </c>
      <c r="H400" s="58">
        <v>1774598400000</v>
      </c>
      <c r="I400" s="58">
        <v>1743062460000</v>
      </c>
      <c r="J400" s="58" t="b">
        <v>1</v>
      </c>
      <c r="K400" s="58">
        <v>1E-4</v>
      </c>
      <c r="L400" s="58">
        <v>1</v>
      </c>
      <c r="M400" s="72">
        <v>20000</v>
      </c>
      <c r="N400" s="58">
        <v>448310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55</v>
      </c>
      <c r="V400" s="58" t="s">
        <v>54</v>
      </c>
      <c r="W400" s="58" t="s">
        <v>56</v>
      </c>
      <c r="X400" s="58" t="s">
        <v>54</v>
      </c>
      <c r="Y400" s="58">
        <v>1769603445051</v>
      </c>
      <c r="Z400" s="58" t="s">
        <v>49</v>
      </c>
      <c r="AA400" s="73">
        <v>0.77721943000000004</v>
      </c>
      <c r="AB400" s="72">
        <v>89792.8</v>
      </c>
      <c r="AC400" s="73">
        <v>0.77249999999999996</v>
      </c>
      <c r="AD400" s="73">
        <v>0.76449999999999996</v>
      </c>
      <c r="AE400" s="73">
        <v>0.79400000000000004</v>
      </c>
      <c r="AF400" s="58">
        <v>43.8</v>
      </c>
      <c r="AG400" s="73">
        <v>0.77900000000000003</v>
      </c>
      <c r="AH400" s="73">
        <v>0.77949999999999997</v>
      </c>
      <c r="AI400" s="73">
        <v>0.77849999999999997</v>
      </c>
      <c r="AJ400" s="74">
        <v>0</v>
      </c>
      <c r="AK400" s="58">
        <v>100.07</v>
      </c>
      <c r="AL400" s="58">
        <v>0</v>
      </c>
      <c r="AM400" s="58">
        <v>149.84</v>
      </c>
      <c r="AN400" s="72">
        <v>90501.52</v>
      </c>
      <c r="AO400" s="58" t="s">
        <v>60</v>
      </c>
      <c r="AP400" s="72">
        <v>89792.8</v>
      </c>
      <c r="AQ400" s="58">
        <v>4</v>
      </c>
      <c r="AR400" s="58">
        <v>4</v>
      </c>
      <c r="AV400" s="73">
        <v>0</v>
      </c>
      <c r="AW400" s="72">
        <v>0</v>
      </c>
      <c r="AX400" s="73">
        <v>-4.3459999999999999E-2</v>
      </c>
      <c r="AY400" s="73">
        <v>0.99997000000000003</v>
      </c>
      <c r="AZ400" s="73">
        <v>0</v>
      </c>
      <c r="BA400" s="73">
        <v>5.0209999999999998E-2</v>
      </c>
      <c r="BB400" s="73">
        <v>31.67249</v>
      </c>
      <c r="BC400" s="65"/>
      <c r="BD400" s="65"/>
      <c r="BE400" s="117"/>
    </row>
    <row r="401" spans="1:57" x14ac:dyDescent="0.25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484</v>
      </c>
      <c r="H401" s="58">
        <v>1774598400000</v>
      </c>
      <c r="I401" s="58">
        <v>1743062460000</v>
      </c>
      <c r="J401" s="58" t="b">
        <v>1</v>
      </c>
      <c r="K401" s="58">
        <v>1E-4</v>
      </c>
      <c r="L401" s="58">
        <v>1</v>
      </c>
      <c r="M401" s="72">
        <v>20000</v>
      </c>
      <c r="N401" s="58">
        <v>448311</v>
      </c>
      <c r="O401" s="58">
        <v>0.1</v>
      </c>
      <c r="P401" s="58" t="s">
        <v>84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55</v>
      </c>
      <c r="V401" s="58" t="s">
        <v>54</v>
      </c>
      <c r="W401" s="58" t="s">
        <v>56</v>
      </c>
      <c r="X401" s="58" t="s">
        <v>54</v>
      </c>
      <c r="Y401" s="58">
        <v>1769603445051</v>
      </c>
      <c r="Z401" s="58" t="s">
        <v>49</v>
      </c>
      <c r="AA401" s="73">
        <v>3.6600000000000001E-6</v>
      </c>
      <c r="AB401" s="72">
        <v>89792.8</v>
      </c>
      <c r="AC401" s="73">
        <v>1E-4</v>
      </c>
      <c r="AD401" s="73">
        <v>1E-4</v>
      </c>
      <c r="AE401" s="73">
        <v>1.4999999999999999E-2</v>
      </c>
      <c r="AF401" s="58">
        <v>2351.1</v>
      </c>
      <c r="AG401" s="73">
        <v>0</v>
      </c>
      <c r="AH401" s="73">
        <v>1E-4</v>
      </c>
      <c r="AI401" s="73">
        <v>0</v>
      </c>
      <c r="AJ401" s="74">
        <v>0</v>
      </c>
      <c r="AK401" s="58">
        <v>100.07</v>
      </c>
      <c r="AL401" s="58">
        <v>0</v>
      </c>
      <c r="AM401" s="58">
        <v>127.87</v>
      </c>
      <c r="AN401" s="72">
        <v>90501.52</v>
      </c>
      <c r="AO401" s="58" t="s">
        <v>60</v>
      </c>
      <c r="AP401" s="72">
        <v>89792.8</v>
      </c>
      <c r="AQ401" s="58">
        <v>119.2</v>
      </c>
      <c r="AR401" s="58">
        <v>0</v>
      </c>
      <c r="AV401" s="73">
        <v>0</v>
      </c>
      <c r="AW401" s="72">
        <v>0</v>
      </c>
      <c r="AX401" s="73">
        <v>-4.3459999999999999E-2</v>
      </c>
      <c r="AY401" s="73">
        <v>-3.0000000000000001E-5</v>
      </c>
      <c r="AZ401" s="73">
        <v>0</v>
      </c>
      <c r="BA401" s="73">
        <v>5.0209999999999998E-2</v>
      </c>
      <c r="BB401" s="73">
        <v>-5.2100000000000002E-3</v>
      </c>
      <c r="BC401" s="65"/>
      <c r="BD401" s="65"/>
      <c r="BE401" s="117"/>
    </row>
    <row r="402" spans="1:57" x14ac:dyDescent="0.25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485</v>
      </c>
      <c r="H402" s="58">
        <v>1774598400000</v>
      </c>
      <c r="I402" s="58">
        <v>1743062460000</v>
      </c>
      <c r="J402" s="58" t="b">
        <v>1</v>
      </c>
      <c r="K402" s="58">
        <v>1E-4</v>
      </c>
      <c r="L402" s="58">
        <v>1</v>
      </c>
      <c r="M402" s="72">
        <v>200000</v>
      </c>
      <c r="N402" s="58">
        <v>448354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55</v>
      </c>
      <c r="V402" s="58" t="s">
        <v>54</v>
      </c>
      <c r="W402" s="58" t="s">
        <v>56</v>
      </c>
      <c r="X402" s="58" t="s">
        <v>54</v>
      </c>
      <c r="Y402" s="58">
        <v>1769603455122</v>
      </c>
      <c r="Z402" s="58" t="s">
        <v>49</v>
      </c>
      <c r="AA402" s="73">
        <v>1.4601999999999999E-4</v>
      </c>
      <c r="AB402" s="72">
        <v>89801.46</v>
      </c>
      <c r="AC402" s="73">
        <v>4.0000000000000002E-4</v>
      </c>
      <c r="AD402" s="73">
        <v>1E-4</v>
      </c>
      <c r="AE402" s="73">
        <v>1.4999999999999999E-2</v>
      </c>
      <c r="AF402" s="58">
        <v>814.3</v>
      </c>
      <c r="AG402" s="73">
        <v>1E-4</v>
      </c>
      <c r="AH402" s="73">
        <v>2.0000000000000001E-4</v>
      </c>
      <c r="AI402" s="73">
        <v>1E-4</v>
      </c>
      <c r="AJ402" s="74">
        <v>0</v>
      </c>
      <c r="AK402" s="58">
        <v>66.2</v>
      </c>
      <c r="AL402" s="58">
        <v>64.22</v>
      </c>
      <c r="AM402" s="58">
        <v>68.150000000000006</v>
      </c>
      <c r="AN402" s="72">
        <v>90508.81</v>
      </c>
      <c r="AO402" s="58" t="s">
        <v>60</v>
      </c>
      <c r="AP402" s="72">
        <v>89801.46</v>
      </c>
      <c r="AQ402" s="58">
        <v>0.1</v>
      </c>
      <c r="AR402" s="58">
        <v>99.9</v>
      </c>
      <c r="AS402" s="73">
        <v>4.0000000000000002E-4</v>
      </c>
      <c r="AT402" s="73">
        <v>4.0000000000000002E-4</v>
      </c>
      <c r="AU402" s="73">
        <v>0</v>
      </c>
      <c r="AV402" s="73">
        <v>20</v>
      </c>
      <c r="AW402" s="72">
        <v>705.21</v>
      </c>
      <c r="AX402" s="73">
        <v>-1.30952</v>
      </c>
      <c r="AY402" s="73">
        <v>2E-3</v>
      </c>
      <c r="AZ402" s="73">
        <v>0</v>
      </c>
      <c r="BA402" s="73">
        <v>2.2871600000000001</v>
      </c>
      <c r="BB402" s="73">
        <v>0.26657999999999998</v>
      </c>
      <c r="BC402" s="65"/>
      <c r="BD402" s="65"/>
      <c r="BE402" s="117"/>
    </row>
    <row r="403" spans="1:57" x14ac:dyDescent="0.25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486</v>
      </c>
      <c r="H403" s="58">
        <v>1774598400000</v>
      </c>
      <c r="I403" s="58">
        <v>1743062460000</v>
      </c>
      <c r="J403" s="58" t="b">
        <v>1</v>
      </c>
      <c r="K403" s="58">
        <v>1E-4</v>
      </c>
      <c r="L403" s="58">
        <v>1</v>
      </c>
      <c r="M403" s="72">
        <v>200000</v>
      </c>
      <c r="N403" s="58">
        <v>448355</v>
      </c>
      <c r="O403" s="58">
        <v>0.1</v>
      </c>
      <c r="P403" s="58" t="s">
        <v>84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55</v>
      </c>
      <c r="V403" s="58" t="s">
        <v>54</v>
      </c>
      <c r="W403" s="58" t="s">
        <v>56</v>
      </c>
      <c r="X403" s="58" t="s">
        <v>54</v>
      </c>
      <c r="Y403" s="58">
        <v>1769603455122</v>
      </c>
      <c r="Z403" s="58" t="s">
        <v>49</v>
      </c>
      <c r="AA403" s="73">
        <v>1.22798834</v>
      </c>
      <c r="AB403" s="72">
        <v>89801.46</v>
      </c>
      <c r="AC403" s="73">
        <v>1.1696</v>
      </c>
      <c r="AD403" s="73">
        <v>1.125</v>
      </c>
      <c r="AE403" s="73">
        <v>1.3035000000000001</v>
      </c>
      <c r="AF403" s="58">
        <v>7.4</v>
      </c>
      <c r="AG403" s="73">
        <v>1.2099</v>
      </c>
      <c r="AH403" s="73">
        <v>1.2175</v>
      </c>
      <c r="AI403" s="73">
        <v>1.2044999999999999</v>
      </c>
      <c r="AJ403" s="74">
        <v>0</v>
      </c>
      <c r="AK403" s="58">
        <v>66.2</v>
      </c>
      <c r="AL403" s="58">
        <v>0</v>
      </c>
      <c r="AM403" s="58">
        <v>107.44</v>
      </c>
      <c r="AN403" s="72">
        <v>90508.78</v>
      </c>
      <c r="AO403" s="58" t="s">
        <v>60</v>
      </c>
      <c r="AP403" s="72">
        <v>89801.46</v>
      </c>
      <c r="AQ403" s="58">
        <v>28.2</v>
      </c>
      <c r="AR403" s="58">
        <v>23.4</v>
      </c>
      <c r="AV403" s="73">
        <v>0</v>
      </c>
      <c r="AW403" s="72">
        <v>0</v>
      </c>
      <c r="AX403" s="73">
        <v>-1.30952</v>
      </c>
      <c r="AY403" s="73">
        <v>-0.998</v>
      </c>
      <c r="AZ403" s="73">
        <v>0</v>
      </c>
      <c r="BA403" s="73">
        <v>2.28715</v>
      </c>
      <c r="BB403" s="73">
        <v>-316.51044000000002</v>
      </c>
      <c r="BC403" s="65"/>
      <c r="BD403" s="65"/>
      <c r="BE403" s="117"/>
    </row>
    <row r="404" spans="1:57" x14ac:dyDescent="0.25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487</v>
      </c>
      <c r="H404" s="58">
        <v>1774598400000</v>
      </c>
      <c r="I404" s="58">
        <v>1746680700000</v>
      </c>
      <c r="J404" s="58" t="b">
        <v>1</v>
      </c>
      <c r="K404" s="58">
        <v>1E-4</v>
      </c>
      <c r="L404" s="58">
        <v>1</v>
      </c>
      <c r="M404" s="72">
        <v>210000</v>
      </c>
      <c r="N404" s="58">
        <v>461292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55</v>
      </c>
      <c r="V404" s="58" t="s">
        <v>54</v>
      </c>
      <c r="W404" s="58" t="s">
        <v>56</v>
      </c>
      <c r="X404" s="58" t="s">
        <v>54</v>
      </c>
      <c r="Y404" s="58">
        <v>1769603455122</v>
      </c>
      <c r="Z404" s="58" t="s">
        <v>49</v>
      </c>
      <c r="AA404" s="73">
        <v>1.4579999999999999E-4</v>
      </c>
      <c r="AB404" s="72">
        <v>89801.46</v>
      </c>
      <c r="AC404" s="73">
        <v>2.0000000000000001E-4</v>
      </c>
      <c r="AD404" s="73">
        <v>1E-4</v>
      </c>
      <c r="AE404" s="73">
        <v>1.4999999999999999E-2</v>
      </c>
      <c r="AF404" s="58">
        <v>340.1</v>
      </c>
      <c r="AG404" s="73">
        <v>1E-4</v>
      </c>
      <c r="AH404" s="73">
        <v>2.0000000000000001E-4</v>
      </c>
      <c r="AI404" s="73">
        <v>1E-4</v>
      </c>
      <c r="AJ404" s="74">
        <v>0</v>
      </c>
      <c r="AK404" s="58">
        <v>69.78</v>
      </c>
      <c r="AL404" s="58">
        <v>67.709999999999994</v>
      </c>
      <c r="AM404" s="58">
        <v>71.81</v>
      </c>
      <c r="AN404" s="72">
        <v>90508.81</v>
      </c>
      <c r="AO404" s="58" t="s">
        <v>60</v>
      </c>
      <c r="AP404" s="72">
        <v>89801.46</v>
      </c>
      <c r="AQ404" s="58">
        <v>0.2</v>
      </c>
      <c r="AR404" s="58">
        <v>40</v>
      </c>
      <c r="AV404" s="73">
        <v>0</v>
      </c>
      <c r="AW404" s="72">
        <v>0</v>
      </c>
      <c r="AX404" s="73">
        <v>-1.32403</v>
      </c>
      <c r="AY404" s="73">
        <v>1.91E-3</v>
      </c>
      <c r="AZ404" s="73">
        <v>0</v>
      </c>
      <c r="BA404" s="73">
        <v>2.1940300000000001</v>
      </c>
      <c r="BB404" s="73">
        <v>0.25373000000000001</v>
      </c>
      <c r="BC404" s="65"/>
      <c r="BD404" s="65"/>
      <c r="BE404" s="117"/>
    </row>
    <row r="405" spans="1:57" x14ac:dyDescent="0.25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488</v>
      </c>
      <c r="H405" s="58">
        <v>1774598400000</v>
      </c>
      <c r="I405" s="58">
        <v>1746680700000</v>
      </c>
      <c r="J405" s="58" t="b">
        <v>1</v>
      </c>
      <c r="K405" s="58">
        <v>1E-4</v>
      </c>
      <c r="L405" s="58">
        <v>1</v>
      </c>
      <c r="M405" s="72">
        <v>210000</v>
      </c>
      <c r="N405" s="58">
        <v>461293</v>
      </c>
      <c r="O405" s="58">
        <v>0.1</v>
      </c>
      <c r="P405" s="58" t="s">
        <v>84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55</v>
      </c>
      <c r="V405" s="58" t="s">
        <v>54</v>
      </c>
      <c r="W405" s="58" t="s">
        <v>56</v>
      </c>
      <c r="X405" s="58" t="s">
        <v>54</v>
      </c>
      <c r="Y405" s="58">
        <v>1769603455122</v>
      </c>
      <c r="Z405" s="58" t="s">
        <v>49</v>
      </c>
      <c r="AA405" s="73">
        <v>1.3393802400000001</v>
      </c>
      <c r="AB405" s="72">
        <v>89801.46</v>
      </c>
      <c r="AD405" s="73">
        <v>1.2310000000000001</v>
      </c>
      <c r="AE405" s="73">
        <v>1.4185000000000001</v>
      </c>
      <c r="AF405" s="58">
        <v>0</v>
      </c>
      <c r="AG405" s="73">
        <v>1.3203</v>
      </c>
      <c r="AH405" s="73">
        <v>1.3260000000000001</v>
      </c>
      <c r="AI405" s="73">
        <v>1.3145</v>
      </c>
      <c r="AJ405" s="74">
        <v>0</v>
      </c>
      <c r="AK405" s="58">
        <v>69.78</v>
      </c>
      <c r="AL405" s="58">
        <v>0</v>
      </c>
      <c r="AM405" s="58">
        <v>107.07</v>
      </c>
      <c r="AN405" s="72">
        <v>90508.81</v>
      </c>
      <c r="AO405" s="58" t="s">
        <v>60</v>
      </c>
      <c r="AP405" s="72">
        <v>89801.46</v>
      </c>
      <c r="AQ405" s="58">
        <v>23.4</v>
      </c>
      <c r="AR405" s="58">
        <v>23.4</v>
      </c>
      <c r="AV405" s="73">
        <v>0</v>
      </c>
      <c r="AW405" s="72">
        <v>0</v>
      </c>
      <c r="AX405" s="73">
        <v>-1.32403</v>
      </c>
      <c r="AY405" s="73">
        <v>-0.99809000000000003</v>
      </c>
      <c r="AZ405" s="73">
        <v>0</v>
      </c>
      <c r="BA405" s="73">
        <v>2.1940300000000001</v>
      </c>
      <c r="BB405" s="73">
        <v>-332.36212999999998</v>
      </c>
      <c r="BC405" s="65"/>
      <c r="BD405" s="65"/>
      <c r="BE405" s="117"/>
    </row>
    <row r="406" spans="1:57" x14ac:dyDescent="0.25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489</v>
      </c>
      <c r="H406" s="58">
        <v>1774598400000</v>
      </c>
      <c r="I406" s="58">
        <v>1743062460000</v>
      </c>
      <c r="J406" s="58" t="b">
        <v>1</v>
      </c>
      <c r="K406" s="58">
        <v>1E-4</v>
      </c>
      <c r="L406" s="58">
        <v>1</v>
      </c>
      <c r="M406" s="72">
        <v>220000</v>
      </c>
      <c r="N406" s="58">
        <v>448356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55</v>
      </c>
      <c r="V406" s="58" t="s">
        <v>54</v>
      </c>
      <c r="W406" s="58" t="s">
        <v>56</v>
      </c>
      <c r="X406" s="58" t="s">
        <v>54</v>
      </c>
      <c r="Y406" s="58">
        <v>1769603456128</v>
      </c>
      <c r="Z406" s="58" t="s">
        <v>49</v>
      </c>
      <c r="AA406" s="73">
        <v>1.4233E-4</v>
      </c>
      <c r="AB406" s="72">
        <v>89801.53</v>
      </c>
      <c r="AC406" s="73">
        <v>2.0000000000000001E-4</v>
      </c>
      <c r="AD406" s="73">
        <v>1E-4</v>
      </c>
      <c r="AE406" s="73">
        <v>1.4999999999999999E-2</v>
      </c>
      <c r="AF406" s="58">
        <v>191.7</v>
      </c>
      <c r="AG406" s="73">
        <v>1E-4</v>
      </c>
      <c r="AH406" s="73">
        <v>2.0000000000000001E-4</v>
      </c>
      <c r="AI406" s="73">
        <v>1E-4</v>
      </c>
      <c r="AJ406" s="74">
        <v>0</v>
      </c>
      <c r="AK406" s="58">
        <v>73.16</v>
      </c>
      <c r="AL406" s="58">
        <v>71.02</v>
      </c>
      <c r="AM406" s="58">
        <v>75.27</v>
      </c>
      <c r="AN406" s="72">
        <v>90508.59</v>
      </c>
      <c r="AO406" s="58" t="s">
        <v>60</v>
      </c>
      <c r="AP406" s="72">
        <v>89801.53</v>
      </c>
      <c r="AQ406" s="58">
        <v>7</v>
      </c>
      <c r="AR406" s="58">
        <v>16.7</v>
      </c>
      <c r="AV406" s="73">
        <v>0</v>
      </c>
      <c r="AW406" s="72">
        <v>0</v>
      </c>
      <c r="AX406" s="73">
        <v>-1.3369599999999999</v>
      </c>
      <c r="AY406" s="73">
        <v>1.8400000000000001E-3</v>
      </c>
      <c r="AZ406" s="73">
        <v>0</v>
      </c>
      <c r="BA406" s="73">
        <v>2.1130499999999999</v>
      </c>
      <c r="BB406" s="73">
        <v>0.24263000000000001</v>
      </c>
      <c r="BC406" s="65"/>
      <c r="BD406" s="65"/>
      <c r="BE406" s="117"/>
    </row>
    <row r="407" spans="1:57" x14ac:dyDescent="0.25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490</v>
      </c>
      <c r="H407" s="58">
        <v>1774598400000</v>
      </c>
      <c r="I407" s="58">
        <v>1743062460000</v>
      </c>
      <c r="J407" s="58" t="b">
        <v>1</v>
      </c>
      <c r="K407" s="58">
        <v>1E-4</v>
      </c>
      <c r="L407" s="58">
        <v>1</v>
      </c>
      <c r="M407" s="72">
        <v>220000</v>
      </c>
      <c r="N407" s="58">
        <v>448357</v>
      </c>
      <c r="O407" s="58">
        <v>0.1</v>
      </c>
      <c r="P407" s="58" t="s">
        <v>84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55</v>
      </c>
      <c r="V407" s="58" t="s">
        <v>54</v>
      </c>
      <c r="W407" s="58" t="s">
        <v>56</v>
      </c>
      <c r="X407" s="58" t="s">
        <v>54</v>
      </c>
      <c r="Y407" s="58">
        <v>1769603456128</v>
      </c>
      <c r="Z407" s="58" t="s">
        <v>49</v>
      </c>
      <c r="AA407" s="73">
        <v>1.45076889</v>
      </c>
      <c r="AB407" s="72">
        <v>89801.53</v>
      </c>
      <c r="AD407" s="73">
        <v>1.3374999999999999</v>
      </c>
      <c r="AE407" s="73">
        <v>1.534</v>
      </c>
      <c r="AF407" s="58">
        <v>0</v>
      </c>
      <c r="AG407" s="73">
        <v>1.4308000000000001</v>
      </c>
      <c r="AH407" s="73">
        <v>1.4395</v>
      </c>
      <c r="AI407" s="73">
        <v>1.4255</v>
      </c>
      <c r="AJ407" s="74">
        <v>0</v>
      </c>
      <c r="AK407" s="58">
        <v>73.16</v>
      </c>
      <c r="AL407" s="58">
        <v>0</v>
      </c>
      <c r="AM407" s="58">
        <v>119.67</v>
      </c>
      <c r="AN407" s="72">
        <v>90508.59</v>
      </c>
      <c r="AO407" s="58" t="s">
        <v>60</v>
      </c>
      <c r="AP407" s="72">
        <v>89801.53</v>
      </c>
      <c r="AQ407" s="58">
        <v>27.8</v>
      </c>
      <c r="AR407" s="58">
        <v>23.4</v>
      </c>
      <c r="AV407" s="73">
        <v>0</v>
      </c>
      <c r="AW407" s="72">
        <v>0</v>
      </c>
      <c r="AX407" s="73">
        <v>-1.3369599999999999</v>
      </c>
      <c r="AY407" s="73">
        <v>-0.99816000000000005</v>
      </c>
      <c r="AZ407" s="73">
        <v>0</v>
      </c>
      <c r="BA407" s="73">
        <v>2.1130499999999999</v>
      </c>
      <c r="BB407" s="73">
        <v>-348.21208999999999</v>
      </c>
      <c r="BC407" s="65"/>
      <c r="BD407" s="65"/>
      <c r="BE407" s="117"/>
    </row>
    <row r="408" spans="1:57" x14ac:dyDescent="0.25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491</v>
      </c>
      <c r="H408" s="58">
        <v>1774598400000</v>
      </c>
      <c r="I408" s="58">
        <v>1747872000000</v>
      </c>
      <c r="J408" s="58" t="b">
        <v>1</v>
      </c>
      <c r="K408" s="58">
        <v>1E-4</v>
      </c>
      <c r="L408" s="58">
        <v>1</v>
      </c>
      <c r="M408" s="72">
        <v>230000</v>
      </c>
      <c r="N408" s="58">
        <v>466569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55</v>
      </c>
      <c r="V408" s="58" t="s">
        <v>54</v>
      </c>
      <c r="W408" s="58" t="s">
        <v>56</v>
      </c>
      <c r="X408" s="58" t="s">
        <v>54</v>
      </c>
      <c r="Y408" s="58">
        <v>1769603456128</v>
      </c>
      <c r="Z408" s="58" t="s">
        <v>49</v>
      </c>
      <c r="AA408" s="73">
        <v>1.4234999999999999E-4</v>
      </c>
      <c r="AB408" s="72">
        <v>89801.53</v>
      </c>
      <c r="AC408" s="73">
        <v>1E-4</v>
      </c>
      <c r="AD408" s="73">
        <v>1E-4</v>
      </c>
      <c r="AE408" s="73">
        <v>1.4999999999999999E-2</v>
      </c>
      <c r="AF408" s="58">
        <v>178.3</v>
      </c>
      <c r="AG408" s="73">
        <v>1E-4</v>
      </c>
      <c r="AH408" s="73">
        <v>2.0000000000000001E-4</v>
      </c>
      <c r="AI408" s="73">
        <v>1E-4</v>
      </c>
      <c r="AJ408" s="74">
        <v>0</v>
      </c>
      <c r="AK408" s="58">
        <v>76.37</v>
      </c>
      <c r="AL408" s="58">
        <v>74.150000000000006</v>
      </c>
      <c r="AM408" s="58">
        <v>78.56</v>
      </c>
      <c r="AN408" s="72">
        <v>90508.59</v>
      </c>
      <c r="AO408" s="58" t="s">
        <v>60</v>
      </c>
      <c r="AP408" s="72">
        <v>89801.53</v>
      </c>
      <c r="AQ408" s="58">
        <v>27.3</v>
      </c>
      <c r="AR408" s="58">
        <v>70.3</v>
      </c>
      <c r="AS408" s="73">
        <v>1E-4</v>
      </c>
      <c r="AT408" s="73">
        <v>1E-4</v>
      </c>
      <c r="AU408" s="73">
        <v>0</v>
      </c>
      <c r="AV408" s="73">
        <v>0.2</v>
      </c>
      <c r="AW408" s="72">
        <v>1.75</v>
      </c>
      <c r="AX408" s="73">
        <v>-1.34924</v>
      </c>
      <c r="AY408" s="73">
        <v>1.7700000000000001E-3</v>
      </c>
      <c r="AZ408" s="73">
        <v>0</v>
      </c>
      <c r="BA408" s="73">
        <v>2.0428099999999998</v>
      </c>
      <c r="BB408" s="73">
        <v>0.23302999999999999</v>
      </c>
      <c r="BC408" s="65"/>
      <c r="BD408" s="65"/>
      <c r="BE408" s="117"/>
    </row>
    <row r="409" spans="1:57" x14ac:dyDescent="0.25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492</v>
      </c>
      <c r="H409" s="58">
        <v>1774598400000</v>
      </c>
      <c r="I409" s="58">
        <v>1747872000000</v>
      </c>
      <c r="J409" s="58" t="b">
        <v>1</v>
      </c>
      <c r="K409" s="58">
        <v>1E-4</v>
      </c>
      <c r="L409" s="58">
        <v>1</v>
      </c>
      <c r="M409" s="72">
        <v>230000</v>
      </c>
      <c r="N409" s="58">
        <v>466570</v>
      </c>
      <c r="O409" s="58">
        <v>0.1</v>
      </c>
      <c r="P409" s="58" t="s">
        <v>84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55</v>
      </c>
      <c r="V409" s="58" t="s">
        <v>54</v>
      </c>
      <c r="W409" s="58" t="s">
        <v>56</v>
      </c>
      <c r="X409" s="58" t="s">
        <v>54</v>
      </c>
      <c r="Y409" s="58">
        <v>1769603456128</v>
      </c>
      <c r="Z409" s="58" t="s">
        <v>49</v>
      </c>
      <c r="AA409" s="73">
        <v>1.56216102</v>
      </c>
      <c r="AB409" s="72">
        <v>89801.53</v>
      </c>
      <c r="AC409" s="73">
        <v>0.90249999999999997</v>
      </c>
      <c r="AD409" s="73">
        <v>1.4435</v>
      </c>
      <c r="AE409" s="73">
        <v>1.649</v>
      </c>
      <c r="AF409" s="58">
        <v>0</v>
      </c>
      <c r="AG409" s="73">
        <v>1.5412999999999999</v>
      </c>
      <c r="AH409" s="73">
        <v>1.55</v>
      </c>
      <c r="AI409" s="73">
        <v>1.5345</v>
      </c>
      <c r="AJ409" s="74">
        <v>0</v>
      </c>
      <c r="AK409" s="58">
        <v>76.37</v>
      </c>
      <c r="AL409" s="58">
        <v>0</v>
      </c>
      <c r="AM409" s="58">
        <v>124.2</v>
      </c>
      <c r="AN409" s="72">
        <v>90508.52</v>
      </c>
      <c r="AO409" s="58" t="s">
        <v>60</v>
      </c>
      <c r="AP409" s="72">
        <v>89801.53</v>
      </c>
      <c r="AQ409" s="58">
        <v>27.6</v>
      </c>
      <c r="AR409" s="58">
        <v>23.4</v>
      </c>
      <c r="AV409" s="73">
        <v>0</v>
      </c>
      <c r="AW409" s="72">
        <v>0</v>
      </c>
      <c r="AX409" s="73">
        <v>-1.3492299999999999</v>
      </c>
      <c r="AY409" s="73">
        <v>-0.99822999999999995</v>
      </c>
      <c r="AZ409" s="73">
        <v>0</v>
      </c>
      <c r="BA409" s="73">
        <v>2.0427900000000001</v>
      </c>
      <c r="BB409" s="73">
        <v>-364.06054</v>
      </c>
      <c r="BC409" s="65"/>
      <c r="BD409" s="65"/>
      <c r="BE409" s="117"/>
    </row>
    <row r="410" spans="1:57" x14ac:dyDescent="0.25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493</v>
      </c>
      <c r="H410" s="58">
        <v>1774598400000</v>
      </c>
      <c r="I410" s="58">
        <v>1743062460000</v>
      </c>
      <c r="J410" s="58" t="b">
        <v>1</v>
      </c>
      <c r="K410" s="58">
        <v>1E-4</v>
      </c>
      <c r="L410" s="58">
        <v>1</v>
      </c>
      <c r="M410" s="72">
        <v>240000</v>
      </c>
      <c r="N410" s="58">
        <v>448358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55</v>
      </c>
      <c r="V410" s="58" t="s">
        <v>54</v>
      </c>
      <c r="W410" s="58" t="s">
        <v>56</v>
      </c>
      <c r="X410" s="58" t="s">
        <v>54</v>
      </c>
      <c r="Y410" s="58">
        <v>1769603456128</v>
      </c>
      <c r="Z410" s="58" t="s">
        <v>49</v>
      </c>
      <c r="AA410" s="73">
        <v>1.4237000000000001E-4</v>
      </c>
      <c r="AB410" s="72">
        <v>89801.53</v>
      </c>
      <c r="AC410" s="73">
        <v>1E-4</v>
      </c>
      <c r="AD410" s="73">
        <v>1E-4</v>
      </c>
      <c r="AE410" s="73">
        <v>1.4999999999999999E-2</v>
      </c>
      <c r="AF410" s="58">
        <v>149</v>
      </c>
      <c r="AG410" s="73">
        <v>1E-4</v>
      </c>
      <c r="AH410" s="73">
        <v>2.0000000000000001E-4</v>
      </c>
      <c r="AI410" s="73">
        <v>1E-4</v>
      </c>
      <c r="AJ410" s="74">
        <v>0</v>
      </c>
      <c r="AK410" s="58">
        <v>79.42</v>
      </c>
      <c r="AL410" s="58">
        <v>77.14</v>
      </c>
      <c r="AM410" s="58">
        <v>81.680000000000007</v>
      </c>
      <c r="AN410" s="72">
        <v>90508.59</v>
      </c>
      <c r="AO410" s="58" t="s">
        <v>60</v>
      </c>
      <c r="AP410" s="72">
        <v>89801.53</v>
      </c>
      <c r="AQ410" s="58">
        <v>27.3</v>
      </c>
      <c r="AR410" s="58">
        <v>38.9</v>
      </c>
      <c r="AV410" s="73">
        <v>0</v>
      </c>
      <c r="AW410" s="72">
        <v>0</v>
      </c>
      <c r="AX410" s="73">
        <v>-1.36063</v>
      </c>
      <c r="AY410" s="73">
        <v>1.7099999999999999E-3</v>
      </c>
      <c r="AZ410" s="73">
        <v>0</v>
      </c>
      <c r="BA410" s="73">
        <v>1.98082</v>
      </c>
      <c r="BB410" s="73">
        <v>0.22459000000000001</v>
      </c>
      <c r="BC410" s="65"/>
      <c r="BD410" s="65"/>
      <c r="BE410" s="117"/>
    </row>
    <row r="411" spans="1:57" x14ac:dyDescent="0.25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494</v>
      </c>
      <c r="H411" s="58">
        <v>1774598400000</v>
      </c>
      <c r="I411" s="58">
        <v>1743062460000</v>
      </c>
      <c r="J411" s="58" t="b">
        <v>1</v>
      </c>
      <c r="K411" s="58">
        <v>1E-4</v>
      </c>
      <c r="L411" s="58">
        <v>1</v>
      </c>
      <c r="M411" s="72">
        <v>240000</v>
      </c>
      <c r="N411" s="58">
        <v>448359</v>
      </c>
      <c r="O411" s="58">
        <v>0.1</v>
      </c>
      <c r="P411" s="58" t="s">
        <v>84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55</v>
      </c>
      <c r="V411" s="58" t="s">
        <v>54</v>
      </c>
      <c r="W411" s="58" t="s">
        <v>56</v>
      </c>
      <c r="X411" s="58" t="s">
        <v>54</v>
      </c>
      <c r="Y411" s="58">
        <v>1769603456128</v>
      </c>
      <c r="Z411" s="58" t="s">
        <v>49</v>
      </c>
      <c r="AA411" s="73">
        <v>1.67355316</v>
      </c>
      <c r="AB411" s="72">
        <v>89801.53</v>
      </c>
      <c r="AD411" s="73">
        <v>1.55</v>
      </c>
      <c r="AE411" s="73">
        <v>1.764</v>
      </c>
      <c r="AF411" s="58">
        <v>0</v>
      </c>
      <c r="AG411" s="73">
        <v>1.6517999999999999</v>
      </c>
      <c r="AH411" s="73">
        <v>1.661</v>
      </c>
      <c r="AI411" s="73">
        <v>1.6455</v>
      </c>
      <c r="AJ411" s="74">
        <v>0</v>
      </c>
      <c r="AK411" s="58">
        <v>79.42</v>
      </c>
      <c r="AL411" s="58">
        <v>0</v>
      </c>
      <c r="AM411" s="58">
        <v>129.72</v>
      </c>
      <c r="AN411" s="72">
        <v>90508.59</v>
      </c>
      <c r="AO411" s="58" t="s">
        <v>60</v>
      </c>
      <c r="AP411" s="72">
        <v>89801.53</v>
      </c>
      <c r="AQ411" s="58">
        <v>27.4</v>
      </c>
      <c r="AR411" s="58">
        <v>23.4</v>
      </c>
      <c r="AV411" s="73">
        <v>0</v>
      </c>
      <c r="AW411" s="72">
        <v>0</v>
      </c>
      <c r="AX411" s="73">
        <v>-1.36063</v>
      </c>
      <c r="AY411" s="73">
        <v>-0.99829000000000001</v>
      </c>
      <c r="AZ411" s="73">
        <v>0</v>
      </c>
      <c r="BA411" s="73">
        <v>1.98082</v>
      </c>
      <c r="BB411" s="73">
        <v>-379.90782999999999</v>
      </c>
      <c r="BC411" s="65"/>
      <c r="BD411" s="65"/>
      <c r="BE411" s="117"/>
    </row>
    <row r="412" spans="1:57" x14ac:dyDescent="0.25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495</v>
      </c>
      <c r="H412" s="58">
        <v>1774598400000</v>
      </c>
      <c r="I412" s="58">
        <v>1743062460000</v>
      </c>
      <c r="J412" s="58" t="b">
        <v>1</v>
      </c>
      <c r="K412" s="58">
        <v>1E-4</v>
      </c>
      <c r="L412" s="58">
        <v>1</v>
      </c>
      <c r="M412" s="72">
        <v>260000</v>
      </c>
      <c r="N412" s="58">
        <v>448360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55</v>
      </c>
      <c r="V412" s="58" t="s">
        <v>54</v>
      </c>
      <c r="W412" s="58" t="s">
        <v>56</v>
      </c>
      <c r="X412" s="58" t="s">
        <v>54</v>
      </c>
      <c r="Y412" s="58">
        <v>1769603456128</v>
      </c>
      <c r="Z412" s="58" t="s">
        <v>49</v>
      </c>
      <c r="AA412" s="73">
        <v>7.8070000000000003E-5</v>
      </c>
      <c r="AB412" s="72">
        <v>89801.53</v>
      </c>
      <c r="AC412" s="73">
        <v>2.0000000000000001E-4</v>
      </c>
      <c r="AD412" s="73">
        <v>1E-4</v>
      </c>
      <c r="AE412" s="73">
        <v>1.4999999999999999E-2</v>
      </c>
      <c r="AF412" s="58">
        <v>258.5</v>
      </c>
      <c r="AG412" s="73">
        <v>1E-4</v>
      </c>
      <c r="AH412" s="73">
        <v>1E-4</v>
      </c>
      <c r="AI412" s="73">
        <v>0</v>
      </c>
      <c r="AJ412" s="74">
        <v>0</v>
      </c>
      <c r="AK412" s="58">
        <v>81.59</v>
      </c>
      <c r="AL412" s="58">
        <v>0</v>
      </c>
      <c r="AM412" s="58">
        <v>82.71</v>
      </c>
      <c r="AN412" s="72">
        <v>90508.59</v>
      </c>
      <c r="AO412" s="58" t="s">
        <v>60</v>
      </c>
      <c r="AP412" s="72">
        <v>89801.53</v>
      </c>
      <c r="AQ412" s="58">
        <v>0.2</v>
      </c>
      <c r="AR412" s="58">
        <v>0</v>
      </c>
      <c r="AV412" s="73">
        <v>0</v>
      </c>
      <c r="AW412" s="72">
        <v>0</v>
      </c>
      <c r="AX412" s="73">
        <v>-0.86277999999999999</v>
      </c>
      <c r="AY412" s="73">
        <v>1.01E-3</v>
      </c>
      <c r="AZ412" s="73">
        <v>0</v>
      </c>
      <c r="BA412" s="73">
        <v>1.22275</v>
      </c>
      <c r="BB412" s="73">
        <v>0.13264000000000001</v>
      </c>
      <c r="BC412" s="65"/>
      <c r="BD412" s="65"/>
      <c r="BE412" s="117"/>
    </row>
    <row r="413" spans="1:57" x14ac:dyDescent="0.25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496</v>
      </c>
      <c r="H413" s="58">
        <v>1774598400000</v>
      </c>
      <c r="I413" s="58">
        <v>1743062460000</v>
      </c>
      <c r="J413" s="58" t="b">
        <v>1</v>
      </c>
      <c r="K413" s="58">
        <v>1E-4</v>
      </c>
      <c r="L413" s="58">
        <v>1</v>
      </c>
      <c r="M413" s="72">
        <v>260000</v>
      </c>
      <c r="N413" s="58">
        <v>448361</v>
      </c>
      <c r="O413" s="58">
        <v>0.1</v>
      </c>
      <c r="P413" s="58" t="s">
        <v>84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55</v>
      </c>
      <c r="V413" s="58" t="s">
        <v>54</v>
      </c>
      <c r="W413" s="58" t="s">
        <v>56</v>
      </c>
      <c r="X413" s="58" t="s">
        <v>54</v>
      </c>
      <c r="Y413" s="58">
        <v>1769603456128</v>
      </c>
      <c r="Z413" s="58" t="s">
        <v>49</v>
      </c>
      <c r="AA413" s="73">
        <v>1.89627309</v>
      </c>
      <c r="AB413" s="72">
        <v>89801.53</v>
      </c>
      <c r="AC413" s="73">
        <v>1.0845</v>
      </c>
      <c r="AD413" s="73">
        <v>1.7625</v>
      </c>
      <c r="AE413" s="73">
        <v>1.994</v>
      </c>
      <c r="AF413" s="58">
        <v>0.1</v>
      </c>
      <c r="AG413" s="73">
        <v>1.8727</v>
      </c>
      <c r="AH413" s="73">
        <v>1.8825000000000001</v>
      </c>
      <c r="AI413" s="73">
        <v>1.865</v>
      </c>
      <c r="AJ413" s="74">
        <v>0</v>
      </c>
      <c r="AK413" s="58">
        <v>81.59</v>
      </c>
      <c r="AL413" s="58">
        <v>0</v>
      </c>
      <c r="AM413" s="58">
        <v>138.94999999999999</v>
      </c>
      <c r="AN413" s="72">
        <v>90508.59</v>
      </c>
      <c r="AO413" s="58" t="s">
        <v>60</v>
      </c>
      <c r="AP413" s="72">
        <v>89801.53</v>
      </c>
      <c r="AQ413" s="58">
        <v>23.4</v>
      </c>
      <c r="AR413" s="58">
        <v>23.4</v>
      </c>
      <c r="AV413" s="73">
        <v>0</v>
      </c>
      <c r="AW413" s="72">
        <v>0</v>
      </c>
      <c r="AX413" s="73">
        <v>-0.86277999999999999</v>
      </c>
      <c r="AY413" s="73">
        <v>-0.99899000000000004</v>
      </c>
      <c r="AZ413" s="73">
        <v>0</v>
      </c>
      <c r="BA413" s="73">
        <v>1.22275</v>
      </c>
      <c r="BB413" s="73">
        <v>-411.67748</v>
      </c>
      <c r="BC413" s="65"/>
      <c r="BD413" s="65"/>
      <c r="BE413" s="117"/>
    </row>
    <row r="414" spans="1:57" x14ac:dyDescent="0.25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497</v>
      </c>
      <c r="H414" s="58">
        <v>1774598400000</v>
      </c>
      <c r="I414" s="58">
        <v>1743062460000</v>
      </c>
      <c r="J414" s="58" t="b">
        <v>1</v>
      </c>
      <c r="K414" s="58">
        <v>1E-4</v>
      </c>
      <c r="L414" s="58">
        <v>1</v>
      </c>
      <c r="M414" s="72">
        <v>280000</v>
      </c>
      <c r="N414" s="58">
        <v>448362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55</v>
      </c>
      <c r="V414" s="58" t="s">
        <v>54</v>
      </c>
      <c r="W414" s="58" t="s">
        <v>56</v>
      </c>
      <c r="X414" s="58" t="s">
        <v>54</v>
      </c>
      <c r="Y414" s="58">
        <v>1769603456128</v>
      </c>
      <c r="Z414" s="58" t="s">
        <v>49</v>
      </c>
      <c r="AA414" s="73">
        <v>3.3550000000000002E-5</v>
      </c>
      <c r="AB414" s="72">
        <v>89801.53</v>
      </c>
      <c r="AC414" s="73">
        <v>1E-4</v>
      </c>
      <c r="AD414" s="73">
        <v>1E-4</v>
      </c>
      <c r="AE414" s="73">
        <v>1.4999999999999999E-2</v>
      </c>
      <c r="AF414" s="58">
        <v>243.5</v>
      </c>
      <c r="AG414" s="73">
        <v>0</v>
      </c>
      <c r="AH414" s="73">
        <v>1E-4</v>
      </c>
      <c r="AI414" s="73">
        <v>0</v>
      </c>
      <c r="AJ414" s="74">
        <v>0</v>
      </c>
      <c r="AK414" s="58">
        <v>81.59</v>
      </c>
      <c r="AL414" s="58">
        <v>0</v>
      </c>
      <c r="AM414" s="58">
        <v>87.82</v>
      </c>
      <c r="AN414" s="72">
        <v>90508.59</v>
      </c>
      <c r="AO414" s="58" t="s">
        <v>60</v>
      </c>
      <c r="AP414" s="72">
        <v>89801.53</v>
      </c>
      <c r="AQ414" s="58">
        <v>6.4</v>
      </c>
      <c r="AR414" s="58">
        <v>0</v>
      </c>
      <c r="AV414" s="73">
        <v>0</v>
      </c>
      <c r="AW414" s="72">
        <v>0</v>
      </c>
      <c r="AX414" s="73">
        <v>-0.41589999999999999</v>
      </c>
      <c r="AY414" s="73">
        <v>4.6000000000000001E-4</v>
      </c>
      <c r="AZ414" s="73">
        <v>0</v>
      </c>
      <c r="BA414" s="73">
        <v>0.58938000000000001</v>
      </c>
      <c r="BB414" s="73">
        <v>6.0389999999999999E-2</v>
      </c>
      <c r="BC414" s="65"/>
      <c r="BD414" s="65"/>
      <c r="BE414" s="117"/>
    </row>
    <row r="415" spans="1:57" x14ac:dyDescent="0.25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498</v>
      </c>
      <c r="H415" s="58">
        <v>1774598400000</v>
      </c>
      <c r="I415" s="58">
        <v>1743062460000</v>
      </c>
      <c r="J415" s="58" t="b">
        <v>1</v>
      </c>
      <c r="K415" s="58">
        <v>1E-4</v>
      </c>
      <c r="L415" s="58">
        <v>1</v>
      </c>
      <c r="M415" s="72">
        <v>280000</v>
      </c>
      <c r="N415" s="58">
        <v>448363</v>
      </c>
      <c r="O415" s="58">
        <v>0.1</v>
      </c>
      <c r="P415" s="58" t="s">
        <v>84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55</v>
      </c>
      <c r="V415" s="58" t="s">
        <v>54</v>
      </c>
      <c r="W415" s="58" t="s">
        <v>56</v>
      </c>
      <c r="X415" s="58" t="s">
        <v>54</v>
      </c>
      <c r="Y415" s="58">
        <v>1769603457135</v>
      </c>
      <c r="Z415" s="58" t="s">
        <v>49</v>
      </c>
      <c r="AA415" s="73">
        <v>2.1190128100000001</v>
      </c>
      <c r="AB415" s="72">
        <v>89801.45</v>
      </c>
      <c r="AD415" s="73">
        <v>1.9750000000000001</v>
      </c>
      <c r="AE415" s="73">
        <v>2.2235</v>
      </c>
      <c r="AF415" s="58">
        <v>0</v>
      </c>
      <c r="AG415" s="73">
        <v>2.0937000000000001</v>
      </c>
      <c r="AH415" s="73">
        <v>2.1040000000000001</v>
      </c>
      <c r="AI415" s="73">
        <v>2.085</v>
      </c>
      <c r="AJ415" s="74">
        <v>0</v>
      </c>
      <c r="AK415" s="58">
        <v>81.59</v>
      </c>
      <c r="AL415" s="58">
        <v>0</v>
      </c>
      <c r="AM415" s="58">
        <v>147.47</v>
      </c>
      <c r="AN415" s="72">
        <v>90508.27</v>
      </c>
      <c r="AO415" s="58" t="s">
        <v>60</v>
      </c>
      <c r="AP415" s="72">
        <v>89801.45</v>
      </c>
      <c r="AQ415" s="58">
        <v>3.4</v>
      </c>
      <c r="AR415" s="58">
        <v>23.4</v>
      </c>
      <c r="AV415" s="73">
        <v>0</v>
      </c>
      <c r="AW415" s="72">
        <v>0</v>
      </c>
      <c r="AX415" s="73">
        <v>-0.41588999999999998</v>
      </c>
      <c r="AY415" s="73">
        <v>-0.99953999999999998</v>
      </c>
      <c r="AZ415" s="73">
        <v>0</v>
      </c>
      <c r="BA415" s="73">
        <v>0.58935000000000004</v>
      </c>
      <c r="BB415" s="73">
        <v>-443.42743000000002</v>
      </c>
      <c r="BC415" s="65"/>
      <c r="BD415" s="65"/>
      <c r="BE415" s="117"/>
    </row>
    <row r="416" spans="1:57" x14ac:dyDescent="0.25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499</v>
      </c>
      <c r="H416" s="58">
        <v>1774598400000</v>
      </c>
      <c r="I416" s="58">
        <v>1743062460000</v>
      </c>
      <c r="J416" s="58" t="b">
        <v>1</v>
      </c>
      <c r="K416" s="58">
        <v>1E-4</v>
      </c>
      <c r="L416" s="58">
        <v>1</v>
      </c>
      <c r="M416" s="72">
        <v>30000</v>
      </c>
      <c r="N416" s="58">
        <v>448312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55</v>
      </c>
      <c r="V416" s="58" t="s">
        <v>54</v>
      </c>
      <c r="W416" s="58" t="s">
        <v>56</v>
      </c>
      <c r="X416" s="58" t="s">
        <v>54</v>
      </c>
      <c r="Y416" s="58">
        <v>1769603445051</v>
      </c>
      <c r="Z416" s="58" t="s">
        <v>49</v>
      </c>
      <c r="AA416" s="73">
        <v>0.66586641999999996</v>
      </c>
      <c r="AB416" s="72">
        <v>89792.8</v>
      </c>
      <c r="AC416" s="73">
        <v>0.6885</v>
      </c>
      <c r="AD416" s="73">
        <v>0.65400000000000003</v>
      </c>
      <c r="AE416" s="73">
        <v>0.6835</v>
      </c>
      <c r="AF416" s="58">
        <v>43.5</v>
      </c>
      <c r="AG416" s="73">
        <v>0.66859999999999997</v>
      </c>
      <c r="AH416" s="73">
        <v>0.66949999999999998</v>
      </c>
      <c r="AI416" s="73">
        <v>0.66800000000000004</v>
      </c>
      <c r="AJ416" s="74">
        <v>0</v>
      </c>
      <c r="AK416" s="58">
        <v>87.06</v>
      </c>
      <c r="AL416" s="58">
        <v>0</v>
      </c>
      <c r="AM416" s="58">
        <v>120.59</v>
      </c>
      <c r="AN416" s="72">
        <v>90501.54</v>
      </c>
      <c r="AO416" s="58" t="s">
        <v>60</v>
      </c>
      <c r="AP416" s="72">
        <v>89792.8</v>
      </c>
      <c r="AQ416" s="58">
        <v>32.200000000000003</v>
      </c>
      <c r="AR416" s="58">
        <v>4</v>
      </c>
      <c r="AV416" s="73">
        <v>0</v>
      </c>
      <c r="AW416" s="72">
        <v>0</v>
      </c>
      <c r="AX416" s="73">
        <v>-0.38249</v>
      </c>
      <c r="AY416" s="73">
        <v>0.99961</v>
      </c>
      <c r="AZ416" s="73">
        <v>0</v>
      </c>
      <c r="BA416" s="73">
        <v>0.50797999999999999</v>
      </c>
      <c r="BB416" s="73">
        <v>47.455210000000001</v>
      </c>
      <c r="BC416" s="65"/>
      <c r="BD416" s="65"/>
      <c r="BE416" s="117"/>
    </row>
    <row r="417" spans="1:57" x14ac:dyDescent="0.25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500</v>
      </c>
      <c r="H417" s="58">
        <v>1774598400000</v>
      </c>
      <c r="I417" s="58">
        <v>1743062460000</v>
      </c>
      <c r="J417" s="58" t="b">
        <v>1</v>
      </c>
      <c r="K417" s="58">
        <v>1E-4</v>
      </c>
      <c r="L417" s="58">
        <v>1</v>
      </c>
      <c r="M417" s="72">
        <v>30000</v>
      </c>
      <c r="N417" s="58">
        <v>448313</v>
      </c>
      <c r="O417" s="58">
        <v>0.1</v>
      </c>
      <c r="P417" s="58" t="s">
        <v>84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55</v>
      </c>
      <c r="V417" s="58" t="s">
        <v>54</v>
      </c>
      <c r="W417" s="58" t="s">
        <v>56</v>
      </c>
      <c r="X417" s="58" t="s">
        <v>54</v>
      </c>
      <c r="Y417" s="58">
        <v>1769603445051</v>
      </c>
      <c r="Z417" s="58" t="s">
        <v>49</v>
      </c>
      <c r="AA417" s="73">
        <v>4.2769999999999999E-5</v>
      </c>
      <c r="AB417" s="72">
        <v>89792.8</v>
      </c>
      <c r="AC417" s="73">
        <v>1E-4</v>
      </c>
      <c r="AD417" s="73">
        <v>1E-4</v>
      </c>
      <c r="AE417" s="73">
        <v>1.4999999999999999E-2</v>
      </c>
      <c r="AF417" s="58">
        <v>2837.9</v>
      </c>
      <c r="AG417" s="73">
        <v>0</v>
      </c>
      <c r="AH417" s="73">
        <v>1E-4</v>
      </c>
      <c r="AI417" s="73">
        <v>0</v>
      </c>
      <c r="AJ417" s="74">
        <v>0</v>
      </c>
      <c r="AK417" s="58">
        <v>87.06</v>
      </c>
      <c r="AL417" s="58">
        <v>0</v>
      </c>
      <c r="AM417" s="58">
        <v>94.33</v>
      </c>
      <c r="AN417" s="72">
        <v>90501.54</v>
      </c>
      <c r="AO417" s="58" t="s">
        <v>60</v>
      </c>
      <c r="AP417" s="72">
        <v>89792.8</v>
      </c>
      <c r="AQ417" s="58">
        <v>2.2000000000000002</v>
      </c>
      <c r="AR417" s="58">
        <v>0</v>
      </c>
      <c r="AV417" s="73">
        <v>0</v>
      </c>
      <c r="AW417" s="72">
        <v>0</v>
      </c>
      <c r="AX417" s="73">
        <v>-0.38249</v>
      </c>
      <c r="AY417" s="73">
        <v>-3.8999999999999999E-4</v>
      </c>
      <c r="AZ417" s="73">
        <v>0</v>
      </c>
      <c r="BA417" s="73">
        <v>0.50797999999999999</v>
      </c>
      <c r="BB417" s="73">
        <v>-6.1339999999999999E-2</v>
      </c>
      <c r="BC417" s="65"/>
      <c r="BD417" s="65"/>
      <c r="BE417" s="117"/>
    </row>
    <row r="418" spans="1:57" x14ac:dyDescent="0.25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501</v>
      </c>
      <c r="H418" s="58">
        <v>1774598400000</v>
      </c>
      <c r="I418" s="58">
        <v>1746105840000</v>
      </c>
      <c r="J418" s="58" t="b">
        <v>1</v>
      </c>
      <c r="K418" s="58">
        <v>1E-4</v>
      </c>
      <c r="L418" s="58">
        <v>1</v>
      </c>
      <c r="M418" s="72">
        <v>300000</v>
      </c>
      <c r="N418" s="58">
        <v>459715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55</v>
      </c>
      <c r="V418" s="58" t="s">
        <v>54</v>
      </c>
      <c r="W418" s="58" t="s">
        <v>56</v>
      </c>
      <c r="X418" s="58" t="s">
        <v>54</v>
      </c>
      <c r="Y418" s="58">
        <v>1769603457135</v>
      </c>
      <c r="Z418" s="58" t="s">
        <v>49</v>
      </c>
      <c r="AA418" s="73">
        <v>1.464E-5</v>
      </c>
      <c r="AB418" s="72">
        <v>89801.45</v>
      </c>
      <c r="AC418" s="73">
        <v>1E-4</v>
      </c>
      <c r="AD418" s="73">
        <v>1E-4</v>
      </c>
      <c r="AE418" s="73">
        <v>1.4999999999999999E-2</v>
      </c>
      <c r="AF418" s="58">
        <v>607.70000000000005</v>
      </c>
      <c r="AG418" s="73">
        <v>0</v>
      </c>
      <c r="AH418" s="73">
        <v>1E-4</v>
      </c>
      <c r="AI418" s="73">
        <v>0</v>
      </c>
      <c r="AJ418" s="74">
        <v>0</v>
      </c>
      <c r="AK418" s="58">
        <v>81.59</v>
      </c>
      <c r="AL418" s="58">
        <v>0</v>
      </c>
      <c r="AM418" s="58">
        <v>92.53</v>
      </c>
      <c r="AN418" s="72">
        <v>90508.35</v>
      </c>
      <c r="AO418" s="58" t="s">
        <v>60</v>
      </c>
      <c r="AP418" s="72">
        <v>89801.45</v>
      </c>
      <c r="AQ418" s="58">
        <v>3.1</v>
      </c>
      <c r="AR418" s="58">
        <v>0</v>
      </c>
      <c r="AV418" s="73">
        <v>0</v>
      </c>
      <c r="AW418" s="72">
        <v>0</v>
      </c>
      <c r="AX418" s="73">
        <v>-0.20102</v>
      </c>
      <c r="AY418" s="73">
        <v>2.1000000000000001E-4</v>
      </c>
      <c r="AZ418" s="73">
        <v>0</v>
      </c>
      <c r="BA418" s="73">
        <v>0.28486</v>
      </c>
      <c r="BB418" s="73">
        <v>2.775E-2</v>
      </c>
      <c r="BC418" s="65"/>
      <c r="BD418" s="65"/>
      <c r="BE418" s="117"/>
    </row>
    <row r="419" spans="1:57" x14ac:dyDescent="0.25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502</v>
      </c>
      <c r="H419" s="58">
        <v>1774598400000</v>
      </c>
      <c r="I419" s="58">
        <v>1746105840000</v>
      </c>
      <c r="J419" s="58" t="b">
        <v>1</v>
      </c>
      <c r="K419" s="58">
        <v>1E-4</v>
      </c>
      <c r="L419" s="58">
        <v>1</v>
      </c>
      <c r="M419" s="72">
        <v>300000</v>
      </c>
      <c r="N419" s="58">
        <v>459716</v>
      </c>
      <c r="O419" s="58">
        <v>0.1</v>
      </c>
      <c r="P419" s="58" t="s">
        <v>84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55</v>
      </c>
      <c r="V419" s="58" t="s">
        <v>54</v>
      </c>
      <c r="W419" s="58" t="s">
        <v>56</v>
      </c>
      <c r="X419" s="58" t="s">
        <v>54</v>
      </c>
      <c r="Y419" s="58">
        <v>1769603457135</v>
      </c>
      <c r="Z419" s="58" t="s">
        <v>49</v>
      </c>
      <c r="AA419" s="73">
        <v>2.3417781299999998</v>
      </c>
      <c r="AB419" s="72">
        <v>89801.45</v>
      </c>
      <c r="AC419" s="73">
        <v>2.3628</v>
      </c>
      <c r="AD419" s="73">
        <v>2.1875</v>
      </c>
      <c r="AE419" s="73">
        <v>2.4529999999999998</v>
      </c>
      <c r="AF419" s="58">
        <v>248.1</v>
      </c>
      <c r="AG419" s="73">
        <v>2.3146</v>
      </c>
      <c r="AH419" s="73">
        <v>2.3285</v>
      </c>
      <c r="AI419" s="73">
        <v>2.3065000000000002</v>
      </c>
      <c r="AJ419" s="74">
        <v>0</v>
      </c>
      <c r="AK419" s="58">
        <v>81.59</v>
      </c>
      <c r="AL419" s="58">
        <v>0</v>
      </c>
      <c r="AM419" s="58">
        <v>162.03</v>
      </c>
      <c r="AN419" s="72">
        <v>90508.27</v>
      </c>
      <c r="AO419" s="58" t="s">
        <v>60</v>
      </c>
      <c r="AP419" s="72">
        <v>89801.45</v>
      </c>
      <c r="AQ419" s="58">
        <v>3.2</v>
      </c>
      <c r="AR419" s="58">
        <v>23.4</v>
      </c>
      <c r="AV419" s="73">
        <v>0</v>
      </c>
      <c r="AW419" s="72">
        <v>0</v>
      </c>
      <c r="AX419" s="73">
        <v>-0.20102</v>
      </c>
      <c r="AY419" s="73">
        <v>-0.99978999999999996</v>
      </c>
      <c r="AZ419" s="73">
        <v>0</v>
      </c>
      <c r="BA419" s="73">
        <v>0.28486</v>
      </c>
      <c r="BB419" s="73">
        <v>-475.13778000000002</v>
      </c>
      <c r="BC419" s="65"/>
      <c r="BD419" s="65"/>
      <c r="BE419" s="117"/>
    </row>
    <row r="420" spans="1:57" x14ac:dyDescent="0.25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503</v>
      </c>
      <c r="H420" s="58">
        <v>1774598400000</v>
      </c>
      <c r="I420" s="58">
        <v>1746776580000</v>
      </c>
      <c r="J420" s="58" t="b">
        <v>1</v>
      </c>
      <c r="K420" s="58">
        <v>1E-4</v>
      </c>
      <c r="L420" s="58">
        <v>1</v>
      </c>
      <c r="M420" s="72">
        <v>320000</v>
      </c>
      <c r="N420" s="58">
        <v>462272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55</v>
      </c>
      <c r="V420" s="58" t="s">
        <v>54</v>
      </c>
      <c r="W420" s="58" t="s">
        <v>56</v>
      </c>
      <c r="X420" s="58" t="s">
        <v>54</v>
      </c>
      <c r="Y420" s="58">
        <v>1769603457135</v>
      </c>
      <c r="Z420" s="58" t="s">
        <v>49</v>
      </c>
      <c r="AA420" s="73">
        <v>6.4999999999999996E-6</v>
      </c>
      <c r="AB420" s="72">
        <v>89801.45</v>
      </c>
      <c r="AC420" s="73">
        <v>1E-4</v>
      </c>
      <c r="AD420" s="73">
        <v>1E-4</v>
      </c>
      <c r="AE420" s="73">
        <v>1.4999999999999999E-2</v>
      </c>
      <c r="AF420" s="58">
        <v>954.1</v>
      </c>
      <c r="AG420" s="73">
        <v>0</v>
      </c>
      <c r="AH420" s="73">
        <v>1E-4</v>
      </c>
      <c r="AI420" s="73">
        <v>0</v>
      </c>
      <c r="AJ420" s="74">
        <v>0</v>
      </c>
      <c r="AK420" s="58">
        <v>81.59</v>
      </c>
      <c r="AL420" s="58">
        <v>0</v>
      </c>
      <c r="AM420" s="58">
        <v>96.91</v>
      </c>
      <c r="AN420" s="72">
        <v>90508.27</v>
      </c>
      <c r="AO420" s="58" t="s">
        <v>60</v>
      </c>
      <c r="AP420" s="72">
        <v>89801.45</v>
      </c>
      <c r="AQ420" s="58">
        <v>8.1</v>
      </c>
      <c r="AR420" s="58">
        <v>0</v>
      </c>
      <c r="AV420" s="73">
        <v>0</v>
      </c>
      <c r="AW420" s="72">
        <v>0</v>
      </c>
      <c r="AX420" s="73">
        <v>-9.7750000000000004E-2</v>
      </c>
      <c r="AY420" s="73">
        <v>1E-4</v>
      </c>
      <c r="AZ420" s="73">
        <v>0</v>
      </c>
      <c r="BA420" s="73">
        <v>0.13852</v>
      </c>
      <c r="BB420" s="73">
        <v>1.29E-2</v>
      </c>
      <c r="BC420" s="65"/>
      <c r="BD420" s="65"/>
      <c r="BE420" s="117"/>
    </row>
    <row r="421" spans="1:57" x14ac:dyDescent="0.25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504</v>
      </c>
      <c r="H421" s="58">
        <v>1774598400000</v>
      </c>
      <c r="I421" s="58">
        <v>1746776580000</v>
      </c>
      <c r="J421" s="58" t="b">
        <v>1</v>
      </c>
      <c r="K421" s="58">
        <v>1E-4</v>
      </c>
      <c r="L421" s="58">
        <v>1</v>
      </c>
      <c r="M421" s="72">
        <v>320000</v>
      </c>
      <c r="N421" s="58">
        <v>462273</v>
      </c>
      <c r="O421" s="58">
        <v>0.1</v>
      </c>
      <c r="P421" s="58" t="s">
        <v>84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55</v>
      </c>
      <c r="V421" s="58" t="s">
        <v>54</v>
      </c>
      <c r="W421" s="58" t="s">
        <v>56</v>
      </c>
      <c r="X421" s="58" t="s">
        <v>54</v>
      </c>
      <c r="Y421" s="58">
        <v>1769603457135</v>
      </c>
      <c r="Z421" s="58" t="s">
        <v>49</v>
      </c>
      <c r="AA421" s="73">
        <v>2.5645542200000002</v>
      </c>
      <c r="AB421" s="72">
        <v>89801.45</v>
      </c>
      <c r="AC421" s="73">
        <v>2.5874999999999999</v>
      </c>
      <c r="AD421" s="73">
        <v>2.4</v>
      </c>
      <c r="AE421" s="73">
        <v>2.6829999999999998</v>
      </c>
      <c r="AF421" s="58">
        <v>340</v>
      </c>
      <c r="AG421" s="73">
        <v>2.5356000000000001</v>
      </c>
      <c r="AH421" s="73">
        <v>2.5505</v>
      </c>
      <c r="AI421" s="73">
        <v>2.5270000000000001</v>
      </c>
      <c r="AJ421" s="74">
        <v>0</v>
      </c>
      <c r="AK421" s="58">
        <v>81.59</v>
      </c>
      <c r="AL421" s="58">
        <v>0</v>
      </c>
      <c r="AM421" s="58">
        <v>170.49</v>
      </c>
      <c r="AN421" s="72">
        <v>90508.35</v>
      </c>
      <c r="AO421" s="58" t="s">
        <v>60</v>
      </c>
      <c r="AP421" s="72">
        <v>89801.45</v>
      </c>
      <c r="AQ421" s="58">
        <v>3</v>
      </c>
      <c r="AR421" s="58">
        <v>23.4</v>
      </c>
      <c r="AV421" s="73">
        <v>0</v>
      </c>
      <c r="AW421" s="72">
        <v>0</v>
      </c>
      <c r="AX421" s="73">
        <v>-9.7750000000000004E-2</v>
      </c>
      <c r="AY421" s="73">
        <v>-0.99990000000000001</v>
      </c>
      <c r="AZ421" s="73">
        <v>0</v>
      </c>
      <c r="BA421" s="73">
        <v>0.13852999999999999</v>
      </c>
      <c r="BB421" s="73">
        <v>-506.83033</v>
      </c>
      <c r="BC421" s="65"/>
      <c r="BD421" s="65"/>
      <c r="BE421" s="117"/>
    </row>
    <row r="422" spans="1:57" x14ac:dyDescent="0.25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505</v>
      </c>
      <c r="H422" s="58">
        <v>1774598400000</v>
      </c>
      <c r="I422" s="58">
        <v>1747939200000</v>
      </c>
      <c r="J422" s="58" t="b">
        <v>1</v>
      </c>
      <c r="K422" s="58">
        <v>1E-4</v>
      </c>
      <c r="L422" s="58">
        <v>1</v>
      </c>
      <c r="M422" s="72">
        <v>340000</v>
      </c>
      <c r="N422" s="58">
        <v>467315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55</v>
      </c>
      <c r="V422" s="58" t="s">
        <v>54</v>
      </c>
      <c r="W422" s="58" t="s">
        <v>56</v>
      </c>
      <c r="X422" s="58" t="s">
        <v>54</v>
      </c>
      <c r="Y422" s="58">
        <v>1769603457135</v>
      </c>
      <c r="Z422" s="58" t="s">
        <v>49</v>
      </c>
      <c r="AA422" s="73">
        <v>3.5899999999999999E-6</v>
      </c>
      <c r="AB422" s="72">
        <v>89801.45</v>
      </c>
      <c r="AC422" s="73">
        <v>1E-4</v>
      </c>
      <c r="AD422" s="73">
        <v>1E-4</v>
      </c>
      <c r="AE422" s="73">
        <v>1.4999999999999999E-2</v>
      </c>
      <c r="AF422" s="58">
        <v>925</v>
      </c>
      <c r="AG422" s="73">
        <v>0</v>
      </c>
      <c r="AH422" s="73">
        <v>1E-4</v>
      </c>
      <c r="AI422" s="73">
        <v>0</v>
      </c>
      <c r="AJ422" s="74">
        <v>0</v>
      </c>
      <c r="AK422" s="58">
        <v>82.45</v>
      </c>
      <c r="AL422" s="58">
        <v>0</v>
      </c>
      <c r="AM422" s="58">
        <v>100.99</v>
      </c>
      <c r="AN422" s="72">
        <v>90508.27</v>
      </c>
      <c r="AO422" s="58" t="s">
        <v>60</v>
      </c>
      <c r="AP422" s="72">
        <v>89801.45</v>
      </c>
      <c r="AQ422" s="58">
        <v>82.2</v>
      </c>
      <c r="AR422" s="58">
        <v>0</v>
      </c>
      <c r="AV422" s="73">
        <v>0</v>
      </c>
      <c r="AW422" s="72">
        <v>0</v>
      </c>
      <c r="AX422" s="73">
        <v>-5.7509999999999999E-2</v>
      </c>
      <c r="AY422" s="73">
        <v>5.0000000000000002E-5</v>
      </c>
      <c r="AZ422" s="73">
        <v>0</v>
      </c>
      <c r="BA422" s="73">
        <v>8.0649999999999999E-2</v>
      </c>
      <c r="BB422" s="73">
        <v>7.2700000000000004E-3</v>
      </c>
      <c r="BC422" s="65"/>
      <c r="BD422" s="65"/>
      <c r="BE422" s="117"/>
    </row>
    <row r="423" spans="1:57" x14ac:dyDescent="0.25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506</v>
      </c>
      <c r="H423" s="58">
        <v>1774598400000</v>
      </c>
      <c r="I423" s="58">
        <v>1747939200000</v>
      </c>
      <c r="J423" s="58" t="b">
        <v>1</v>
      </c>
      <c r="K423" s="58">
        <v>1E-4</v>
      </c>
      <c r="L423" s="58">
        <v>1</v>
      </c>
      <c r="M423" s="72">
        <v>340000</v>
      </c>
      <c r="N423" s="58">
        <v>467316</v>
      </c>
      <c r="O423" s="58">
        <v>0.1</v>
      </c>
      <c r="P423" s="58" t="s">
        <v>84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55</v>
      </c>
      <c r="V423" s="58" t="s">
        <v>54</v>
      </c>
      <c r="W423" s="58" t="s">
        <v>56</v>
      </c>
      <c r="X423" s="58" t="s">
        <v>54</v>
      </c>
      <c r="Y423" s="58">
        <v>1769603457135</v>
      </c>
      <c r="Z423" s="58" t="s">
        <v>49</v>
      </c>
      <c r="AA423" s="73">
        <v>2.7873355399999999</v>
      </c>
      <c r="AB423" s="72">
        <v>89801.45</v>
      </c>
      <c r="AC423" s="73">
        <v>2.6667000000000001</v>
      </c>
      <c r="AD423" s="73">
        <v>2.6124999999999998</v>
      </c>
      <c r="AE423" s="73">
        <v>2.9129999999999998</v>
      </c>
      <c r="AF423" s="58">
        <v>345.1</v>
      </c>
      <c r="AG423" s="73">
        <v>2.7565</v>
      </c>
      <c r="AH423" s="73">
        <v>2.7694999999999999</v>
      </c>
      <c r="AI423" s="73">
        <v>2.7454999999999998</v>
      </c>
      <c r="AJ423" s="74">
        <v>0</v>
      </c>
      <c r="AK423" s="58">
        <v>82.45</v>
      </c>
      <c r="AL423" s="58">
        <v>0</v>
      </c>
      <c r="AM423" s="58">
        <v>172.22</v>
      </c>
      <c r="AN423" s="72">
        <v>90508.27</v>
      </c>
      <c r="AO423" s="58" t="s">
        <v>60</v>
      </c>
      <c r="AP423" s="72">
        <v>89801.45</v>
      </c>
      <c r="AQ423" s="58">
        <v>2.8</v>
      </c>
      <c r="AR423" s="58">
        <v>23.4</v>
      </c>
      <c r="AV423" s="73">
        <v>0</v>
      </c>
      <c r="AW423" s="72">
        <v>0</v>
      </c>
      <c r="AX423" s="73">
        <v>-5.7509999999999999E-2</v>
      </c>
      <c r="AY423" s="73">
        <v>-0.99995000000000001</v>
      </c>
      <c r="AZ423" s="73">
        <v>0</v>
      </c>
      <c r="BA423" s="73">
        <v>8.0649999999999999E-2</v>
      </c>
      <c r="BB423" s="73">
        <v>-538.51365999999996</v>
      </c>
      <c r="BC423" s="65"/>
      <c r="BD423" s="65"/>
      <c r="BE423" s="117"/>
    </row>
    <row r="424" spans="1:57" x14ac:dyDescent="0.25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507</v>
      </c>
      <c r="H424" s="58">
        <v>1774598400000</v>
      </c>
      <c r="I424" s="58">
        <v>1743062460000</v>
      </c>
      <c r="J424" s="58" t="b">
        <v>1</v>
      </c>
      <c r="K424" s="58">
        <v>1E-4</v>
      </c>
      <c r="L424" s="58">
        <v>1</v>
      </c>
      <c r="M424" s="72">
        <v>40000</v>
      </c>
      <c r="N424" s="58">
        <v>448314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55</v>
      </c>
      <c r="V424" s="58" t="s">
        <v>54</v>
      </c>
      <c r="W424" s="58" t="s">
        <v>56</v>
      </c>
      <c r="X424" s="58" t="s">
        <v>54</v>
      </c>
      <c r="Y424" s="58">
        <v>1769603445051</v>
      </c>
      <c r="Z424" s="58" t="s">
        <v>49</v>
      </c>
      <c r="AA424" s="73">
        <v>0.55461581999999998</v>
      </c>
      <c r="AB424" s="72">
        <v>89792.8</v>
      </c>
      <c r="AC424" s="73">
        <v>0.56689999999999996</v>
      </c>
      <c r="AD424" s="73">
        <v>0.54</v>
      </c>
      <c r="AE424" s="73">
        <v>0.57650000000000001</v>
      </c>
      <c r="AF424" s="58">
        <v>11.4</v>
      </c>
      <c r="AG424" s="73">
        <v>0.55820000000000003</v>
      </c>
      <c r="AH424" s="73">
        <v>0.55900000000000005</v>
      </c>
      <c r="AI424" s="73">
        <v>0.5575</v>
      </c>
      <c r="AJ424" s="74">
        <v>0</v>
      </c>
      <c r="AK424" s="58">
        <v>74.760000000000005</v>
      </c>
      <c r="AL424" s="58">
        <v>0</v>
      </c>
      <c r="AM424" s="58">
        <v>90.86</v>
      </c>
      <c r="AN424" s="72">
        <v>90501.54</v>
      </c>
      <c r="AO424" s="58" t="s">
        <v>60</v>
      </c>
      <c r="AP424" s="72">
        <v>89792.8</v>
      </c>
      <c r="AQ424" s="58">
        <v>27.4</v>
      </c>
      <c r="AR424" s="58">
        <v>4</v>
      </c>
      <c r="AV424" s="73">
        <v>0</v>
      </c>
      <c r="AW424" s="72">
        <v>0</v>
      </c>
      <c r="AX424" s="73">
        <v>-1.4146700000000001</v>
      </c>
      <c r="AY424" s="73">
        <v>0.99809000000000003</v>
      </c>
      <c r="AZ424" s="73">
        <v>0</v>
      </c>
      <c r="BA424" s="73">
        <v>2.1879300000000002</v>
      </c>
      <c r="BB424" s="73">
        <v>63.056170000000002</v>
      </c>
      <c r="BC424" s="65"/>
      <c r="BD424" s="65"/>
      <c r="BE424" s="117"/>
    </row>
    <row r="425" spans="1:57" x14ac:dyDescent="0.25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508</v>
      </c>
      <c r="H425" s="58">
        <v>1774598400000</v>
      </c>
      <c r="I425" s="58">
        <v>1743062460000</v>
      </c>
      <c r="J425" s="58" t="b">
        <v>1</v>
      </c>
      <c r="K425" s="58">
        <v>1E-4</v>
      </c>
      <c r="L425" s="58">
        <v>1</v>
      </c>
      <c r="M425" s="72">
        <v>40000</v>
      </c>
      <c r="N425" s="58">
        <v>448315</v>
      </c>
      <c r="O425" s="58">
        <v>0.1</v>
      </c>
      <c r="P425" s="58" t="s">
        <v>84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55</v>
      </c>
      <c r="V425" s="58" t="s">
        <v>54</v>
      </c>
      <c r="W425" s="58" t="s">
        <v>56</v>
      </c>
      <c r="X425" s="58" t="s">
        <v>54</v>
      </c>
      <c r="Y425" s="58">
        <v>1769603445051</v>
      </c>
      <c r="Z425" s="58" t="s">
        <v>49</v>
      </c>
      <c r="AA425" s="73">
        <v>1.8427999999999999E-4</v>
      </c>
      <c r="AB425" s="72">
        <v>89792.8</v>
      </c>
      <c r="AC425" s="73">
        <v>2.0000000000000001E-4</v>
      </c>
      <c r="AD425" s="73">
        <v>1E-4</v>
      </c>
      <c r="AE425" s="73">
        <v>1.4999999999999999E-2</v>
      </c>
      <c r="AF425" s="58">
        <v>320.10000000000002</v>
      </c>
      <c r="AG425" s="73">
        <v>2.0000000000000001E-4</v>
      </c>
      <c r="AH425" s="73">
        <v>2.9999999999999997E-4</v>
      </c>
      <c r="AI425" s="73">
        <v>1E-4</v>
      </c>
      <c r="AJ425" s="74">
        <v>0</v>
      </c>
      <c r="AK425" s="58">
        <v>74.760000000000005</v>
      </c>
      <c r="AL425" s="58">
        <v>70.709999999999994</v>
      </c>
      <c r="AM425" s="58">
        <v>78.84</v>
      </c>
      <c r="AN425" s="72">
        <v>90501.52</v>
      </c>
      <c r="AO425" s="58" t="s">
        <v>60</v>
      </c>
      <c r="AP425" s="72">
        <v>89792.8</v>
      </c>
      <c r="AQ425" s="58">
        <v>30.3</v>
      </c>
      <c r="AR425" s="58">
        <v>86.1</v>
      </c>
      <c r="AV425" s="73">
        <v>0</v>
      </c>
      <c r="AW425" s="72">
        <v>0</v>
      </c>
      <c r="AX425" s="73">
        <v>-1.4146700000000001</v>
      </c>
      <c r="AY425" s="73">
        <v>-1.91E-3</v>
      </c>
      <c r="AZ425" s="73">
        <v>0</v>
      </c>
      <c r="BA425" s="73">
        <v>2.1879300000000002</v>
      </c>
      <c r="BB425" s="73">
        <v>-0.29924000000000001</v>
      </c>
      <c r="BC425" s="65"/>
      <c r="BD425" s="65"/>
      <c r="BE425" s="117"/>
    </row>
    <row r="426" spans="1:57" x14ac:dyDescent="0.25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509</v>
      </c>
      <c r="H426" s="58">
        <v>1774598400000</v>
      </c>
      <c r="I426" s="58">
        <v>1743062460000</v>
      </c>
      <c r="J426" s="58" t="b">
        <v>1</v>
      </c>
      <c r="K426" s="58">
        <v>1E-4</v>
      </c>
      <c r="L426" s="58">
        <v>1</v>
      </c>
      <c r="M426" s="72">
        <v>50000</v>
      </c>
      <c r="N426" s="58">
        <v>448316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55</v>
      </c>
      <c r="V426" s="58" t="s">
        <v>54</v>
      </c>
      <c r="W426" s="58" t="s">
        <v>56</v>
      </c>
      <c r="X426" s="58" t="s">
        <v>54</v>
      </c>
      <c r="Y426" s="58">
        <v>1769603445051</v>
      </c>
      <c r="Z426" s="58" t="s">
        <v>49</v>
      </c>
      <c r="AA426" s="73">
        <v>0.44378282000000002</v>
      </c>
      <c r="AB426" s="72">
        <v>89792.8</v>
      </c>
      <c r="AC426" s="73">
        <v>0.4677</v>
      </c>
      <c r="AD426" s="73">
        <v>0.42499999999999999</v>
      </c>
      <c r="AE426" s="73">
        <v>0.47199999999999998</v>
      </c>
      <c r="AF426" s="58">
        <v>47.8</v>
      </c>
      <c r="AG426" s="73">
        <v>0.44819999999999999</v>
      </c>
      <c r="AH426" s="73">
        <v>0.44950000000000001</v>
      </c>
      <c r="AI426" s="73">
        <v>0.44700000000000001</v>
      </c>
      <c r="AJ426" s="74">
        <v>0</v>
      </c>
      <c r="AK426" s="58">
        <v>64.89</v>
      </c>
      <c r="AL426" s="58">
        <v>0</v>
      </c>
      <c r="AM426" s="58">
        <v>75.290000000000006</v>
      </c>
      <c r="AN426" s="72">
        <v>90501.52</v>
      </c>
      <c r="AO426" s="58" t="s">
        <v>60</v>
      </c>
      <c r="AP426" s="72">
        <v>89792.8</v>
      </c>
      <c r="AQ426" s="58">
        <v>32.200000000000003</v>
      </c>
      <c r="AR426" s="58">
        <v>8.8000000000000007</v>
      </c>
      <c r="AV426" s="73">
        <v>0</v>
      </c>
      <c r="AW426" s="72">
        <v>0</v>
      </c>
      <c r="AX426" s="73">
        <v>-4.2426399999999997</v>
      </c>
      <c r="AY426" s="73">
        <v>0.99238000000000004</v>
      </c>
      <c r="AZ426" s="73">
        <v>0</v>
      </c>
      <c r="BA426" s="73">
        <v>7.5602299999999998</v>
      </c>
      <c r="BB426" s="73">
        <v>78.001869999999997</v>
      </c>
      <c r="BC426" s="65"/>
      <c r="BD426" s="65"/>
      <c r="BE426" s="117"/>
    </row>
    <row r="427" spans="1:57" x14ac:dyDescent="0.25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510</v>
      </c>
      <c r="H427" s="58">
        <v>1774598400000</v>
      </c>
      <c r="I427" s="58">
        <v>1743062460000</v>
      </c>
      <c r="J427" s="58" t="b">
        <v>1</v>
      </c>
      <c r="K427" s="58">
        <v>1E-4</v>
      </c>
      <c r="L427" s="58">
        <v>1</v>
      </c>
      <c r="M427" s="72">
        <v>50000</v>
      </c>
      <c r="N427" s="58">
        <v>448317</v>
      </c>
      <c r="O427" s="58">
        <v>0.1</v>
      </c>
      <c r="P427" s="58" t="s">
        <v>84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55</v>
      </c>
      <c r="V427" s="58" t="s">
        <v>54</v>
      </c>
      <c r="W427" s="58" t="s">
        <v>56</v>
      </c>
      <c r="X427" s="58" t="s">
        <v>54</v>
      </c>
      <c r="Y427" s="58">
        <v>1769603445051</v>
      </c>
      <c r="Z427" s="58" t="s">
        <v>49</v>
      </c>
      <c r="AA427" s="73">
        <v>7.4335000000000004E-4</v>
      </c>
      <c r="AB427" s="72">
        <v>89792.8</v>
      </c>
      <c r="AC427" s="73">
        <v>6.9999999999999999E-4</v>
      </c>
      <c r="AD427" s="73">
        <v>1E-4</v>
      </c>
      <c r="AE427" s="73">
        <v>1.55E-2</v>
      </c>
      <c r="AF427" s="58">
        <v>1969.5</v>
      </c>
      <c r="AG427" s="73">
        <v>6.9999999999999999E-4</v>
      </c>
      <c r="AH427" s="73">
        <v>8.9999999999999998E-4</v>
      </c>
      <c r="AI427" s="73">
        <v>5.9999999999999995E-4</v>
      </c>
      <c r="AJ427" s="74">
        <v>0</v>
      </c>
      <c r="AK427" s="58">
        <v>64.89</v>
      </c>
      <c r="AL427" s="58">
        <v>63.59</v>
      </c>
      <c r="AM427" s="58">
        <v>67.05</v>
      </c>
      <c r="AN427" s="72">
        <v>90501.52</v>
      </c>
      <c r="AO427" s="58" t="s">
        <v>60</v>
      </c>
      <c r="AP427" s="72">
        <v>89792.8</v>
      </c>
      <c r="AQ427" s="58">
        <v>49</v>
      </c>
      <c r="AR427" s="58">
        <v>0.3</v>
      </c>
      <c r="AS427" s="73">
        <v>8.9999999999999998E-4</v>
      </c>
      <c r="AT427" s="73">
        <v>6.9999999999999999E-4</v>
      </c>
      <c r="AU427" s="73">
        <v>-22.222200000000001</v>
      </c>
      <c r="AV427" s="73">
        <v>8.6</v>
      </c>
      <c r="AW427" s="72">
        <v>687.87</v>
      </c>
      <c r="AX427" s="73">
        <v>-4.2426399999999997</v>
      </c>
      <c r="AY427" s="73">
        <v>-7.62E-3</v>
      </c>
      <c r="AZ427" s="73">
        <v>0</v>
      </c>
      <c r="BA427" s="73">
        <v>7.5602299999999998</v>
      </c>
      <c r="BB427" s="73">
        <v>-1.1923900000000001</v>
      </c>
      <c r="BC427" s="65"/>
      <c r="BD427" s="65"/>
      <c r="BE427" s="117"/>
    </row>
    <row r="428" spans="1:57" x14ac:dyDescent="0.25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511</v>
      </c>
      <c r="H428" s="58">
        <v>1774598400000</v>
      </c>
      <c r="I428" s="58">
        <v>1764948163000</v>
      </c>
      <c r="J428" s="58" t="b">
        <v>1</v>
      </c>
      <c r="K428" s="58">
        <v>1E-4</v>
      </c>
      <c r="L428" s="58">
        <v>1</v>
      </c>
      <c r="M428" s="72">
        <v>55000</v>
      </c>
      <c r="N428" s="58">
        <v>560431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55</v>
      </c>
      <c r="V428" s="58" t="s">
        <v>54</v>
      </c>
      <c r="W428" s="58" t="s">
        <v>56</v>
      </c>
      <c r="X428" s="58" t="s">
        <v>54</v>
      </c>
      <c r="Y428" s="58">
        <v>1769603446058</v>
      </c>
      <c r="Z428" s="58" t="s">
        <v>49</v>
      </c>
      <c r="AA428" s="73">
        <v>0.3886946</v>
      </c>
      <c r="AB428" s="72">
        <v>89792.81</v>
      </c>
      <c r="AC428" s="73">
        <v>0.42849999999999999</v>
      </c>
      <c r="AD428" s="73">
        <v>0.36749999999999999</v>
      </c>
      <c r="AE428" s="73">
        <v>0.42049999999999998</v>
      </c>
      <c r="AF428" s="58">
        <v>0.7</v>
      </c>
      <c r="AG428" s="73">
        <v>0.39360000000000001</v>
      </c>
      <c r="AH428" s="73">
        <v>0.39450000000000002</v>
      </c>
      <c r="AI428" s="73">
        <v>0.39250000000000002</v>
      </c>
      <c r="AJ428" s="74">
        <v>0</v>
      </c>
      <c r="AK428" s="58">
        <v>60.3</v>
      </c>
      <c r="AL428" s="58">
        <v>48.29</v>
      </c>
      <c r="AM428" s="58">
        <v>65.77</v>
      </c>
      <c r="AN428" s="72">
        <v>90501.52</v>
      </c>
      <c r="AO428" s="58" t="s">
        <v>60</v>
      </c>
      <c r="AP428" s="72">
        <v>89792.81</v>
      </c>
      <c r="AQ428" s="58">
        <v>27.4</v>
      </c>
      <c r="AR428" s="58">
        <v>12.8</v>
      </c>
      <c r="AV428" s="73">
        <v>0</v>
      </c>
      <c r="AW428" s="72">
        <v>0</v>
      </c>
      <c r="AX428" s="73">
        <v>-6.7310999999999996</v>
      </c>
      <c r="AY428" s="73">
        <v>0.98592999999999997</v>
      </c>
      <c r="AZ428" s="73">
        <v>0</v>
      </c>
      <c r="BA428" s="73">
        <v>12.907389999999999</v>
      </c>
      <c r="BB428" s="73">
        <v>84.912580000000005</v>
      </c>
      <c r="BC428" s="65"/>
      <c r="BD428" s="65"/>
      <c r="BE428" s="117"/>
    </row>
    <row r="429" spans="1:57" x14ac:dyDescent="0.25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512</v>
      </c>
      <c r="H429" s="58">
        <v>1774598400000</v>
      </c>
      <c r="I429" s="58">
        <v>1764948163000</v>
      </c>
      <c r="J429" s="58" t="b">
        <v>1</v>
      </c>
      <c r="K429" s="58">
        <v>1E-4</v>
      </c>
      <c r="L429" s="58">
        <v>1</v>
      </c>
      <c r="M429" s="72">
        <v>55000</v>
      </c>
      <c r="N429" s="58">
        <v>560432</v>
      </c>
      <c r="O429" s="58">
        <v>0.1</v>
      </c>
      <c r="P429" s="58" t="s">
        <v>84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55</v>
      </c>
      <c r="V429" s="58" t="s">
        <v>54</v>
      </c>
      <c r="W429" s="58" t="s">
        <v>56</v>
      </c>
      <c r="X429" s="58" t="s">
        <v>54</v>
      </c>
      <c r="Y429" s="58">
        <v>1769603446058</v>
      </c>
      <c r="Z429" s="58" t="s">
        <v>49</v>
      </c>
      <c r="AA429" s="73">
        <v>1.35111E-3</v>
      </c>
      <c r="AB429" s="72">
        <v>89792.81</v>
      </c>
      <c r="AC429" s="73">
        <v>1.1000000000000001E-3</v>
      </c>
      <c r="AD429" s="73">
        <v>1E-4</v>
      </c>
      <c r="AE429" s="73">
        <v>1.6E-2</v>
      </c>
      <c r="AF429" s="58">
        <v>660.8</v>
      </c>
      <c r="AG429" s="73">
        <v>1.2999999999999999E-3</v>
      </c>
      <c r="AH429" s="73">
        <v>1.5E-3</v>
      </c>
      <c r="AI429" s="73">
        <v>1.1000000000000001E-3</v>
      </c>
      <c r="AJ429" s="74">
        <v>0</v>
      </c>
      <c r="AK429" s="58">
        <v>60.3</v>
      </c>
      <c r="AL429" s="58">
        <v>58.92</v>
      </c>
      <c r="AM429" s="58">
        <v>61.72</v>
      </c>
      <c r="AN429" s="72">
        <v>90501.52</v>
      </c>
      <c r="AO429" s="58" t="s">
        <v>60</v>
      </c>
      <c r="AP429" s="72">
        <v>89792.81</v>
      </c>
      <c r="AQ429" s="58">
        <v>75.7</v>
      </c>
      <c r="AR429" s="58">
        <v>45.4</v>
      </c>
      <c r="AS429" s="73">
        <v>1.4E-3</v>
      </c>
      <c r="AT429" s="73">
        <v>1.1000000000000001E-3</v>
      </c>
      <c r="AU429" s="73">
        <v>-21.428599999999999</v>
      </c>
      <c r="AV429" s="73">
        <v>0.7</v>
      </c>
      <c r="AW429" s="72">
        <v>75.66</v>
      </c>
      <c r="AX429" s="73">
        <v>-6.7310999999999996</v>
      </c>
      <c r="AY429" s="73">
        <v>-1.4069999999999999E-2</v>
      </c>
      <c r="AZ429" s="73">
        <v>0</v>
      </c>
      <c r="BA429" s="73">
        <v>12.907389999999999</v>
      </c>
      <c r="BB429" s="73">
        <v>-2.2010999999999998</v>
      </c>
      <c r="BC429" s="65"/>
      <c r="BD429" s="65"/>
      <c r="BE429" s="117"/>
    </row>
    <row r="430" spans="1:57" x14ac:dyDescent="0.25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513</v>
      </c>
      <c r="H430" s="58">
        <v>1774598400000</v>
      </c>
      <c r="I430" s="58">
        <v>1743062460000</v>
      </c>
      <c r="J430" s="58" t="b">
        <v>1</v>
      </c>
      <c r="K430" s="58">
        <v>1E-4</v>
      </c>
      <c r="L430" s="58">
        <v>1</v>
      </c>
      <c r="M430" s="72">
        <v>60000</v>
      </c>
      <c r="N430" s="58">
        <v>448318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55</v>
      </c>
      <c r="V430" s="58" t="s">
        <v>54</v>
      </c>
      <c r="W430" s="58" t="s">
        <v>56</v>
      </c>
      <c r="X430" s="58" t="s">
        <v>54</v>
      </c>
      <c r="Y430" s="58">
        <v>1769603446058</v>
      </c>
      <c r="Z430" s="58" t="s">
        <v>49</v>
      </c>
      <c r="AA430" s="73">
        <v>0.33413387999999999</v>
      </c>
      <c r="AB430" s="72">
        <v>89792.81</v>
      </c>
      <c r="AC430" s="73">
        <v>0.32450000000000001</v>
      </c>
      <c r="AD430" s="73">
        <v>0.3105</v>
      </c>
      <c r="AE430" s="73">
        <v>0.3695</v>
      </c>
      <c r="AF430" s="58">
        <v>40.4</v>
      </c>
      <c r="AG430" s="73">
        <v>0.33929999999999999</v>
      </c>
      <c r="AH430" s="73">
        <v>0.34050000000000002</v>
      </c>
      <c r="AI430" s="73">
        <v>0.33800000000000002</v>
      </c>
      <c r="AJ430" s="74">
        <v>0</v>
      </c>
      <c r="AK430" s="58">
        <v>55.86</v>
      </c>
      <c r="AL430" s="58">
        <v>48.79</v>
      </c>
      <c r="AM430" s="58">
        <v>60.39</v>
      </c>
      <c r="AN430" s="72">
        <v>90501.52</v>
      </c>
      <c r="AO430" s="58" t="s">
        <v>60</v>
      </c>
      <c r="AP430" s="72">
        <v>89792.81</v>
      </c>
      <c r="AQ430" s="58">
        <v>32.200000000000003</v>
      </c>
      <c r="AR430" s="58">
        <v>32.200000000000003</v>
      </c>
      <c r="AV430" s="73">
        <v>0</v>
      </c>
      <c r="AW430" s="72">
        <v>0</v>
      </c>
      <c r="AX430" s="73">
        <v>-10.16887</v>
      </c>
      <c r="AY430" s="73">
        <v>0.97499999999999998</v>
      </c>
      <c r="AZ430" s="73">
        <v>0</v>
      </c>
      <c r="BA430" s="73">
        <v>21.048459999999999</v>
      </c>
      <c r="BB430" s="73">
        <v>91.124269999999996</v>
      </c>
      <c r="BC430" s="65"/>
      <c r="BD430" s="65"/>
      <c r="BE430" s="117"/>
    </row>
    <row r="431" spans="1:57" x14ac:dyDescent="0.25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514</v>
      </c>
      <c r="H431" s="58">
        <v>1774598400000</v>
      </c>
      <c r="I431" s="58">
        <v>1743062460000</v>
      </c>
      <c r="J431" s="58" t="b">
        <v>1</v>
      </c>
      <c r="K431" s="58">
        <v>1E-4</v>
      </c>
      <c r="L431" s="58">
        <v>1</v>
      </c>
      <c r="M431" s="72">
        <v>60000</v>
      </c>
      <c r="N431" s="58">
        <v>448319</v>
      </c>
      <c r="O431" s="58">
        <v>0.1</v>
      </c>
      <c r="P431" s="58" t="s">
        <v>84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55</v>
      </c>
      <c r="V431" s="58" t="s">
        <v>54</v>
      </c>
      <c r="W431" s="58" t="s">
        <v>56</v>
      </c>
      <c r="X431" s="58" t="s">
        <v>54</v>
      </c>
      <c r="Y431" s="58">
        <v>1769603446529</v>
      </c>
      <c r="Z431" s="58" t="s">
        <v>49</v>
      </c>
      <c r="AA431" s="73">
        <v>2.4866300000000001E-3</v>
      </c>
      <c r="AB431" s="72">
        <v>89792.81</v>
      </c>
      <c r="AC431" s="73">
        <v>2.3E-3</v>
      </c>
      <c r="AD431" s="73">
        <v>1E-4</v>
      </c>
      <c r="AE431" s="73">
        <v>1.7000000000000001E-2</v>
      </c>
      <c r="AF431" s="58">
        <v>1405.3</v>
      </c>
      <c r="AG431" s="73">
        <v>2.3E-3</v>
      </c>
      <c r="AH431" s="73">
        <v>2.3E-3</v>
      </c>
      <c r="AI431" s="73">
        <v>2.2000000000000001E-3</v>
      </c>
      <c r="AJ431" s="74">
        <v>0</v>
      </c>
      <c r="AK431" s="58">
        <v>55.86</v>
      </c>
      <c r="AL431" s="58">
        <v>55.55</v>
      </c>
      <c r="AM431" s="58">
        <v>55.98</v>
      </c>
      <c r="AN431" s="72">
        <v>90501.52</v>
      </c>
      <c r="AO431" s="58" t="s">
        <v>60</v>
      </c>
      <c r="AP431" s="72">
        <v>89792.81</v>
      </c>
      <c r="AQ431" s="58">
        <v>0.1</v>
      </c>
      <c r="AR431" s="58">
        <v>1</v>
      </c>
      <c r="AS431" s="73">
        <v>2.7000000000000001E-3</v>
      </c>
      <c r="AT431" s="73">
        <v>2.3E-3</v>
      </c>
      <c r="AU431" s="73">
        <v>-11.538500000000001</v>
      </c>
      <c r="AV431" s="73">
        <v>6</v>
      </c>
      <c r="AW431" s="72">
        <v>1317.92</v>
      </c>
      <c r="AX431" s="73">
        <v>-10.16887</v>
      </c>
      <c r="AY431" s="73">
        <v>-2.5000000000000001E-2</v>
      </c>
      <c r="AZ431" s="73">
        <v>0</v>
      </c>
      <c r="BA431" s="73">
        <v>21.048459999999999</v>
      </c>
      <c r="BB431" s="73">
        <v>-3.90883</v>
      </c>
      <c r="BC431" s="65"/>
      <c r="BD431" s="65"/>
      <c r="BE431" s="117"/>
    </row>
    <row r="432" spans="1:57" x14ac:dyDescent="0.25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515</v>
      </c>
      <c r="H432" s="58">
        <v>1774598400000</v>
      </c>
      <c r="I432" s="58">
        <v>1743975960000</v>
      </c>
      <c r="J432" s="58" t="b">
        <v>1</v>
      </c>
      <c r="K432" s="58">
        <v>1E-4</v>
      </c>
      <c r="L432" s="58">
        <v>1</v>
      </c>
      <c r="M432" s="72">
        <v>65000</v>
      </c>
      <c r="N432" s="58">
        <v>451787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55</v>
      </c>
      <c r="V432" s="58" t="s">
        <v>54</v>
      </c>
      <c r="W432" s="58" t="s">
        <v>56</v>
      </c>
      <c r="X432" s="58" t="s">
        <v>54</v>
      </c>
      <c r="Y432" s="58">
        <v>1769603446058</v>
      </c>
      <c r="Z432" s="58" t="s">
        <v>49</v>
      </c>
      <c r="AA432" s="73">
        <v>0.28012991999999998</v>
      </c>
      <c r="AB432" s="72">
        <v>89792.81</v>
      </c>
      <c r="AC432" s="73">
        <v>0.27</v>
      </c>
      <c r="AD432" s="73">
        <v>0.254</v>
      </c>
      <c r="AE432" s="73">
        <v>0.31900000000000001</v>
      </c>
      <c r="AF432" s="58">
        <v>7.6</v>
      </c>
      <c r="AG432" s="73">
        <v>0.28560000000000002</v>
      </c>
      <c r="AH432" s="73">
        <v>0.28699999999999998</v>
      </c>
      <c r="AI432" s="73">
        <v>0.28449999999999998</v>
      </c>
      <c r="AJ432" s="74">
        <v>0</v>
      </c>
      <c r="AK432" s="58">
        <v>51.26</v>
      </c>
      <c r="AL432" s="58">
        <v>47.99</v>
      </c>
      <c r="AM432" s="58">
        <v>54.89</v>
      </c>
      <c r="AN432" s="72">
        <v>90501.52</v>
      </c>
      <c r="AO432" s="58" t="s">
        <v>60</v>
      </c>
      <c r="AP432" s="72">
        <v>89792.81</v>
      </c>
      <c r="AQ432" s="58">
        <v>8.8000000000000007</v>
      </c>
      <c r="AR432" s="58">
        <v>8.8000000000000007</v>
      </c>
      <c r="AV432" s="73">
        <v>0</v>
      </c>
      <c r="AW432" s="72">
        <v>0</v>
      </c>
      <c r="AX432" s="73">
        <v>-14.4057</v>
      </c>
      <c r="AY432" s="73">
        <v>0.95767999999999998</v>
      </c>
      <c r="AZ432" s="73">
        <v>0</v>
      </c>
      <c r="BA432" s="73">
        <v>32.492220000000003</v>
      </c>
      <c r="BB432" s="73">
        <v>96.341359999999995</v>
      </c>
      <c r="BC432" s="65"/>
      <c r="BD432" s="65"/>
      <c r="BE432" s="117"/>
    </row>
    <row r="433" spans="1:57" x14ac:dyDescent="0.25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516</v>
      </c>
      <c r="H433" s="58">
        <v>1774598400000</v>
      </c>
      <c r="I433" s="58">
        <v>1743975960000</v>
      </c>
      <c r="J433" s="58" t="b">
        <v>1</v>
      </c>
      <c r="K433" s="58">
        <v>1E-4</v>
      </c>
      <c r="L433" s="58">
        <v>1</v>
      </c>
      <c r="M433" s="72">
        <v>65000</v>
      </c>
      <c r="N433" s="58">
        <v>451788</v>
      </c>
      <c r="O433" s="58">
        <v>0.1</v>
      </c>
      <c r="P433" s="58" t="s">
        <v>84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55</v>
      </c>
      <c r="V433" s="58" t="s">
        <v>54</v>
      </c>
      <c r="W433" s="58" t="s">
        <v>56</v>
      </c>
      <c r="X433" s="58" t="s">
        <v>54</v>
      </c>
      <c r="Y433" s="58">
        <v>1769603446058</v>
      </c>
      <c r="Z433" s="58" t="s">
        <v>49</v>
      </c>
      <c r="AA433" s="73">
        <v>4.1787300000000003E-3</v>
      </c>
      <c r="AB433" s="72">
        <v>89792.81</v>
      </c>
      <c r="AC433" s="73">
        <v>3.8999999999999998E-3</v>
      </c>
      <c r="AD433" s="73">
        <v>1E-4</v>
      </c>
      <c r="AE433" s="73">
        <v>1.8499999999999999E-2</v>
      </c>
      <c r="AF433" s="58">
        <v>1260.9000000000001</v>
      </c>
      <c r="AG433" s="73">
        <v>3.8E-3</v>
      </c>
      <c r="AH433" s="73">
        <v>3.8999999999999998E-3</v>
      </c>
      <c r="AI433" s="73">
        <v>3.5999999999999999E-3</v>
      </c>
      <c r="AJ433" s="74">
        <v>0</v>
      </c>
      <c r="AK433" s="58">
        <v>51.26</v>
      </c>
      <c r="AL433" s="58">
        <v>50.71</v>
      </c>
      <c r="AM433" s="58">
        <v>51.55</v>
      </c>
      <c r="AN433" s="72">
        <v>90501.52</v>
      </c>
      <c r="AO433" s="58" t="s">
        <v>60</v>
      </c>
      <c r="AP433" s="72">
        <v>89792.81</v>
      </c>
      <c r="AQ433" s="58">
        <v>0.1</v>
      </c>
      <c r="AR433" s="58">
        <v>29.4</v>
      </c>
      <c r="AS433" s="73">
        <v>4.8999999999999998E-3</v>
      </c>
      <c r="AT433" s="73">
        <v>3.8E-3</v>
      </c>
      <c r="AU433" s="73">
        <v>-18.75</v>
      </c>
      <c r="AV433" s="73">
        <v>2</v>
      </c>
      <c r="AW433" s="72">
        <v>747.34</v>
      </c>
      <c r="AX433" s="73">
        <v>-14.4057</v>
      </c>
      <c r="AY433" s="73">
        <v>-4.2320000000000003E-2</v>
      </c>
      <c r="AZ433" s="73">
        <v>0</v>
      </c>
      <c r="BA433" s="73">
        <v>32.492220000000003</v>
      </c>
      <c r="BB433" s="73">
        <v>-6.6111700000000004</v>
      </c>
      <c r="BC433" s="65"/>
      <c r="BD433" s="65"/>
      <c r="BE433" s="117"/>
    </row>
    <row r="434" spans="1:57" x14ac:dyDescent="0.25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517</v>
      </c>
      <c r="H434" s="58">
        <v>1774598400000</v>
      </c>
      <c r="I434" s="58">
        <v>1743062460000</v>
      </c>
      <c r="J434" s="58" t="b">
        <v>1</v>
      </c>
      <c r="K434" s="58">
        <v>1E-4</v>
      </c>
      <c r="L434" s="58">
        <v>1</v>
      </c>
      <c r="M434" s="72">
        <v>70000</v>
      </c>
      <c r="N434" s="58">
        <v>448320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55</v>
      </c>
      <c r="V434" s="58" t="s">
        <v>54</v>
      </c>
      <c r="W434" s="58" t="s">
        <v>56</v>
      </c>
      <c r="X434" s="58" t="s">
        <v>54</v>
      </c>
      <c r="Y434" s="58">
        <v>1769603446058</v>
      </c>
      <c r="Z434" s="58" t="s">
        <v>49</v>
      </c>
      <c r="AA434" s="73">
        <v>0.22754924000000001</v>
      </c>
      <c r="AB434" s="72">
        <v>89792.81</v>
      </c>
      <c r="AC434" s="73">
        <v>0.246</v>
      </c>
      <c r="AD434" s="73">
        <v>0.19850000000000001</v>
      </c>
      <c r="AE434" s="73">
        <v>0.27</v>
      </c>
      <c r="AF434" s="58">
        <v>101.1</v>
      </c>
      <c r="AG434" s="73">
        <v>0.2331</v>
      </c>
      <c r="AH434" s="73">
        <v>0.23499999999999999</v>
      </c>
      <c r="AI434" s="73">
        <v>0.23200000000000001</v>
      </c>
      <c r="AJ434" s="74">
        <v>0</v>
      </c>
      <c r="AK434" s="58">
        <v>47.35</v>
      </c>
      <c r="AL434" s="58">
        <v>45.26</v>
      </c>
      <c r="AM434" s="58">
        <v>50.61</v>
      </c>
      <c r="AN434" s="72">
        <v>90501.52</v>
      </c>
      <c r="AO434" s="58" t="s">
        <v>60</v>
      </c>
      <c r="AP434" s="72">
        <v>89792.81</v>
      </c>
      <c r="AQ434" s="58">
        <v>32.4</v>
      </c>
      <c r="AR434" s="58">
        <v>8.8000000000000007</v>
      </c>
      <c r="AV434" s="73">
        <v>0</v>
      </c>
      <c r="AW434" s="72">
        <v>0</v>
      </c>
      <c r="AX434" s="73">
        <v>-20.350359999999998</v>
      </c>
      <c r="AY434" s="73">
        <v>0.92747999999999997</v>
      </c>
      <c r="AZ434" s="73">
        <v>1.0000000000000001E-5</v>
      </c>
      <c r="BA434" s="73">
        <v>49.691070000000003</v>
      </c>
      <c r="BB434" s="73">
        <v>99.535200000000003</v>
      </c>
      <c r="BC434" s="65"/>
      <c r="BD434" s="65"/>
      <c r="BE434" s="117"/>
    </row>
    <row r="435" spans="1:57" x14ac:dyDescent="0.25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518</v>
      </c>
      <c r="H435" s="58">
        <v>1774598400000</v>
      </c>
      <c r="I435" s="58">
        <v>1743062460000</v>
      </c>
      <c r="J435" s="58" t="b">
        <v>1</v>
      </c>
      <c r="K435" s="58">
        <v>1E-4</v>
      </c>
      <c r="L435" s="58">
        <v>1</v>
      </c>
      <c r="M435" s="72">
        <v>70000</v>
      </c>
      <c r="N435" s="58">
        <v>448321</v>
      </c>
      <c r="O435" s="58">
        <v>0.1</v>
      </c>
      <c r="P435" s="58" t="s">
        <v>84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55</v>
      </c>
      <c r="V435" s="58" t="s">
        <v>54</v>
      </c>
      <c r="W435" s="58" t="s">
        <v>56</v>
      </c>
      <c r="X435" s="58" t="s">
        <v>54</v>
      </c>
      <c r="Y435" s="58">
        <v>1769603446058</v>
      </c>
      <c r="Z435" s="58" t="s">
        <v>49</v>
      </c>
      <c r="AA435" s="73">
        <v>7.2946699999999996E-3</v>
      </c>
      <c r="AB435" s="72">
        <v>89792.81</v>
      </c>
      <c r="AC435" s="73">
        <v>6.7999999999999996E-3</v>
      </c>
      <c r="AD435" s="73">
        <v>1E-4</v>
      </c>
      <c r="AE435" s="73">
        <v>2.5499999999999998E-2</v>
      </c>
      <c r="AF435" s="58">
        <v>3395.3</v>
      </c>
      <c r="AG435" s="73">
        <v>6.6E-3</v>
      </c>
      <c r="AH435" s="73">
        <v>7.0000000000000001E-3</v>
      </c>
      <c r="AI435" s="73">
        <v>6.4999999999999997E-3</v>
      </c>
      <c r="AJ435" s="74">
        <v>0</v>
      </c>
      <c r="AK435" s="58">
        <v>47.35</v>
      </c>
      <c r="AL435" s="58">
        <v>47.23</v>
      </c>
      <c r="AM435" s="58">
        <v>48.13</v>
      </c>
      <c r="AN435" s="72">
        <v>90501.52</v>
      </c>
      <c r="AO435" s="58" t="s">
        <v>60</v>
      </c>
      <c r="AP435" s="72">
        <v>89792.81</v>
      </c>
      <c r="AQ435" s="58">
        <v>101.3</v>
      </c>
      <c r="AR435" s="58">
        <v>0.2</v>
      </c>
      <c r="AS435" s="73">
        <v>8.9999999999999993E-3</v>
      </c>
      <c r="AT435" s="73">
        <v>6.7999999999999996E-3</v>
      </c>
      <c r="AU435" s="73">
        <v>-20</v>
      </c>
      <c r="AV435" s="73">
        <v>189.7</v>
      </c>
      <c r="AW435" s="72">
        <v>132720.12</v>
      </c>
      <c r="AX435" s="73">
        <v>-20.350359999999998</v>
      </c>
      <c r="AY435" s="73">
        <v>-7.2520000000000001E-2</v>
      </c>
      <c r="AZ435" s="73">
        <v>1.0000000000000001E-5</v>
      </c>
      <c r="BA435" s="73">
        <v>49.691070000000003</v>
      </c>
      <c r="BB435" s="73">
        <v>-11.33676</v>
      </c>
      <c r="BC435" s="65"/>
      <c r="BD435" s="65"/>
      <c r="BE435" s="117"/>
    </row>
    <row r="436" spans="1:57" x14ac:dyDescent="0.25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519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75000</v>
      </c>
      <c r="N436" s="58">
        <v>448322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55</v>
      </c>
      <c r="V436" s="58" t="s">
        <v>54</v>
      </c>
      <c r="W436" s="58" t="s">
        <v>56</v>
      </c>
      <c r="X436" s="58" t="s">
        <v>54</v>
      </c>
      <c r="Y436" s="58">
        <v>1769603446058</v>
      </c>
      <c r="Z436" s="58" t="s">
        <v>49</v>
      </c>
      <c r="AA436" s="73">
        <v>0.17734391999999999</v>
      </c>
      <c r="AB436" s="72">
        <v>89792.81</v>
      </c>
      <c r="AC436" s="73">
        <v>0.16350000000000001</v>
      </c>
      <c r="AD436" s="73">
        <v>0.14599999999999999</v>
      </c>
      <c r="AE436" s="73">
        <v>0.2225</v>
      </c>
      <c r="AF436" s="58">
        <v>127.3</v>
      </c>
      <c r="AG436" s="73">
        <v>0.18279999999999999</v>
      </c>
      <c r="AH436" s="73">
        <v>0.1845</v>
      </c>
      <c r="AI436" s="73">
        <v>0.18149999999999999</v>
      </c>
      <c r="AJ436" s="74">
        <v>0</v>
      </c>
      <c r="AK436" s="58">
        <v>44.06</v>
      </c>
      <c r="AL436" s="58">
        <v>42.37</v>
      </c>
      <c r="AM436" s="58">
        <v>46.05</v>
      </c>
      <c r="AN436" s="72">
        <v>90501.52</v>
      </c>
      <c r="AO436" s="58" t="s">
        <v>60</v>
      </c>
      <c r="AP436" s="72">
        <v>89792.81</v>
      </c>
      <c r="AQ436" s="58">
        <v>12.8</v>
      </c>
      <c r="AR436" s="58">
        <v>12.8</v>
      </c>
      <c r="AV436" s="73">
        <v>0</v>
      </c>
      <c r="AW436" s="72">
        <v>0</v>
      </c>
      <c r="AX436" s="73">
        <v>-27.967379999999999</v>
      </c>
      <c r="AY436" s="73">
        <v>0.87680000000000002</v>
      </c>
      <c r="AZ436" s="73">
        <v>1.0000000000000001E-5</v>
      </c>
      <c r="BA436" s="73">
        <v>73.394649999999999</v>
      </c>
      <c r="BB436" s="73">
        <v>99.475089999999994</v>
      </c>
      <c r="BC436" s="65"/>
      <c r="BD436" s="65"/>
      <c r="BE436" s="117"/>
    </row>
    <row r="437" spans="1:57" x14ac:dyDescent="0.25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520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75000</v>
      </c>
      <c r="N437" s="58">
        <v>448323</v>
      </c>
      <c r="O437" s="58">
        <v>0.1</v>
      </c>
      <c r="P437" s="58" t="s">
        <v>84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55</v>
      </c>
      <c r="V437" s="58" t="s">
        <v>54</v>
      </c>
      <c r="W437" s="58" t="s">
        <v>56</v>
      </c>
      <c r="X437" s="58" t="s">
        <v>54</v>
      </c>
      <c r="Y437" s="58">
        <v>1769603447065</v>
      </c>
      <c r="Z437" s="58" t="s">
        <v>49</v>
      </c>
      <c r="AA437" s="73">
        <v>1.2785670000000001E-2</v>
      </c>
      <c r="AB437" s="72">
        <v>89792.75</v>
      </c>
      <c r="AC437" s="73">
        <v>1.15E-2</v>
      </c>
      <c r="AD437" s="73">
        <v>1E-4</v>
      </c>
      <c r="AE437" s="73">
        <v>3.6499999999999998E-2</v>
      </c>
      <c r="AF437" s="58">
        <v>3495.3</v>
      </c>
      <c r="AG437" s="73">
        <v>1.1599999999999999E-2</v>
      </c>
      <c r="AH437" s="73">
        <v>1.2E-2</v>
      </c>
      <c r="AI437" s="73">
        <v>1.0999999999999999E-2</v>
      </c>
      <c r="AJ437" s="74">
        <v>0</v>
      </c>
      <c r="AK437" s="58">
        <v>44.06</v>
      </c>
      <c r="AL437" s="58">
        <v>43.37</v>
      </c>
      <c r="AM437" s="58">
        <v>44.6</v>
      </c>
      <c r="AN437" s="72">
        <v>90501.52</v>
      </c>
      <c r="AO437" s="58" t="s">
        <v>60</v>
      </c>
      <c r="AP437" s="72">
        <v>89792.75</v>
      </c>
      <c r="AQ437" s="58">
        <v>125</v>
      </c>
      <c r="AR437" s="58">
        <v>149</v>
      </c>
      <c r="AS437" s="73">
        <v>1.6E-2</v>
      </c>
      <c r="AT437" s="73">
        <v>1.15E-2</v>
      </c>
      <c r="AU437" s="73">
        <v>-23.333300000000001</v>
      </c>
      <c r="AV437" s="73">
        <v>16.5</v>
      </c>
      <c r="AW437" s="72">
        <v>18743.2</v>
      </c>
      <c r="AX437" s="73">
        <v>-27.96537</v>
      </c>
      <c r="AY437" s="73">
        <v>-0.12318999999999999</v>
      </c>
      <c r="AZ437" s="73">
        <v>1.0000000000000001E-5</v>
      </c>
      <c r="BA437" s="73">
        <v>73.391840000000002</v>
      </c>
      <c r="BB437" s="73">
        <v>-19.315159999999999</v>
      </c>
      <c r="BC437" s="65"/>
      <c r="BD437" s="65"/>
      <c r="BE437" s="117"/>
    </row>
    <row r="438" spans="1:57" x14ac:dyDescent="0.25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521</v>
      </c>
      <c r="H438" s="58">
        <v>1774598400000</v>
      </c>
      <c r="I438" s="58">
        <v>1769522625000</v>
      </c>
      <c r="J438" s="58" t="b">
        <v>1</v>
      </c>
      <c r="K438" s="58">
        <v>1E-4</v>
      </c>
      <c r="L438" s="58">
        <v>1</v>
      </c>
      <c r="M438" s="72">
        <v>78000</v>
      </c>
      <c r="N438" s="58">
        <v>580006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55</v>
      </c>
      <c r="V438" s="58" t="s">
        <v>54</v>
      </c>
      <c r="W438" s="58" t="s">
        <v>56</v>
      </c>
      <c r="X438" s="58" t="s">
        <v>54</v>
      </c>
      <c r="Y438" s="58">
        <v>1769603447065</v>
      </c>
      <c r="Z438" s="58" t="s">
        <v>49</v>
      </c>
      <c r="AA438" s="73">
        <v>0.14914562000000001</v>
      </c>
      <c r="AB438" s="72">
        <v>89792.75</v>
      </c>
      <c r="AD438" s="73">
        <v>0.11650000000000001</v>
      </c>
      <c r="AE438" s="73">
        <v>0.19600000000000001</v>
      </c>
      <c r="AF438" s="58">
        <v>0</v>
      </c>
      <c r="AG438" s="73">
        <v>0.15459999999999999</v>
      </c>
      <c r="AH438" s="73">
        <v>0.156</v>
      </c>
      <c r="AI438" s="73">
        <v>0.153</v>
      </c>
      <c r="AJ438" s="74">
        <v>0</v>
      </c>
      <c r="AK438" s="58">
        <v>42.58</v>
      </c>
      <c r="AL438" s="58">
        <v>40.99</v>
      </c>
      <c r="AM438" s="58">
        <v>43.99</v>
      </c>
      <c r="AN438" s="72">
        <v>90501.46</v>
      </c>
      <c r="AO438" s="58" t="s">
        <v>60</v>
      </c>
      <c r="AP438" s="72">
        <v>89792.75</v>
      </c>
      <c r="AQ438" s="58">
        <v>8.8000000000000007</v>
      </c>
      <c r="AR438" s="58">
        <v>8.8000000000000007</v>
      </c>
      <c r="AV438" s="73">
        <v>0</v>
      </c>
      <c r="AW438" s="72">
        <v>0</v>
      </c>
      <c r="AX438" s="73">
        <v>-33.317720000000001</v>
      </c>
      <c r="AY438" s="73">
        <v>0.83196000000000003</v>
      </c>
      <c r="AZ438" s="73">
        <v>2.0000000000000002E-5</v>
      </c>
      <c r="BA438" s="73">
        <v>90.468419999999995</v>
      </c>
      <c r="BB438" s="73">
        <v>97.099379999999996</v>
      </c>
      <c r="BC438" s="65"/>
      <c r="BD438" s="65"/>
      <c r="BE438" s="117"/>
    </row>
    <row r="439" spans="1:57" x14ac:dyDescent="0.25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522</v>
      </c>
      <c r="H439" s="58">
        <v>1774598400000</v>
      </c>
      <c r="I439" s="58">
        <v>1769522625000</v>
      </c>
      <c r="J439" s="58" t="b">
        <v>1</v>
      </c>
      <c r="K439" s="58">
        <v>1E-4</v>
      </c>
      <c r="L439" s="58">
        <v>1</v>
      </c>
      <c r="M439" s="72">
        <v>78000</v>
      </c>
      <c r="N439" s="58">
        <v>580007</v>
      </c>
      <c r="O439" s="58">
        <v>0.1</v>
      </c>
      <c r="P439" s="58" t="s">
        <v>84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55</v>
      </c>
      <c r="V439" s="58" t="s">
        <v>54</v>
      </c>
      <c r="W439" s="58" t="s">
        <v>56</v>
      </c>
      <c r="X439" s="58" t="s">
        <v>54</v>
      </c>
      <c r="Y439" s="58">
        <v>1769603448144</v>
      </c>
      <c r="Z439" s="58" t="s">
        <v>49</v>
      </c>
      <c r="AA439" s="73">
        <v>1.800469E-2</v>
      </c>
      <c r="AB439" s="72">
        <v>89792.75</v>
      </c>
      <c r="AC439" s="73">
        <v>1.6E-2</v>
      </c>
      <c r="AD439" s="73">
        <v>1.5E-3</v>
      </c>
      <c r="AE439" s="73">
        <v>4.5499999999999999E-2</v>
      </c>
      <c r="AF439" s="58">
        <v>2.2999999999999998</v>
      </c>
      <c r="AG439" s="73">
        <v>1.6400000000000001E-2</v>
      </c>
      <c r="AH439" s="73">
        <v>1.7000000000000001E-2</v>
      </c>
      <c r="AI439" s="73">
        <v>1.6E-2</v>
      </c>
      <c r="AJ439" s="74">
        <v>0</v>
      </c>
      <c r="AK439" s="58">
        <v>42.58</v>
      </c>
      <c r="AL439" s="58">
        <v>42.14</v>
      </c>
      <c r="AM439" s="58">
        <v>43.14</v>
      </c>
      <c r="AN439" s="72">
        <v>90501.46</v>
      </c>
      <c r="AO439" s="58" t="s">
        <v>60</v>
      </c>
      <c r="AP439" s="72">
        <v>89792.75</v>
      </c>
      <c r="AQ439" s="58">
        <v>150</v>
      </c>
      <c r="AR439" s="58">
        <v>60.4</v>
      </c>
      <c r="AS439" s="73">
        <v>0.02</v>
      </c>
      <c r="AT439" s="73">
        <v>1.6E-2</v>
      </c>
      <c r="AU439" s="73">
        <v>-20</v>
      </c>
      <c r="AV439" s="73">
        <v>2.2999999999999998</v>
      </c>
      <c r="AW439" s="72">
        <v>3605.28</v>
      </c>
      <c r="AX439" s="73">
        <v>-33.317720000000001</v>
      </c>
      <c r="AY439" s="73">
        <v>-0.16803999999999999</v>
      </c>
      <c r="AZ439" s="73">
        <v>2.0000000000000002E-5</v>
      </c>
      <c r="BA439" s="73">
        <v>90.468419999999995</v>
      </c>
      <c r="BB439" s="73">
        <v>-26.443660000000001</v>
      </c>
      <c r="BC439" s="65"/>
      <c r="BD439" s="65"/>
      <c r="BE439" s="117"/>
    </row>
    <row r="440" spans="1:57" x14ac:dyDescent="0.25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523</v>
      </c>
      <c r="H440" s="58">
        <v>1774598400000</v>
      </c>
      <c r="I440" s="58">
        <v>1743062460000</v>
      </c>
      <c r="J440" s="58" t="b">
        <v>1</v>
      </c>
      <c r="K440" s="58">
        <v>1E-4</v>
      </c>
      <c r="L440" s="58">
        <v>1</v>
      </c>
      <c r="M440" s="72">
        <v>80000</v>
      </c>
      <c r="N440" s="58">
        <v>448324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55</v>
      </c>
      <c r="V440" s="58" t="s">
        <v>54</v>
      </c>
      <c r="W440" s="58" t="s">
        <v>56</v>
      </c>
      <c r="X440" s="58" t="s">
        <v>54</v>
      </c>
      <c r="Y440" s="58">
        <v>1769603447065</v>
      </c>
      <c r="Z440" s="58" t="s">
        <v>49</v>
      </c>
      <c r="AA440" s="73">
        <v>0.13131976000000001</v>
      </c>
      <c r="AB440" s="72">
        <v>89792.75</v>
      </c>
      <c r="AC440" s="73">
        <v>0.14449999999999999</v>
      </c>
      <c r="AD440" s="73">
        <v>9.8500000000000004E-2</v>
      </c>
      <c r="AE440" s="73">
        <v>0.17849999999999999</v>
      </c>
      <c r="AF440" s="58">
        <v>381.9</v>
      </c>
      <c r="AG440" s="73">
        <v>0.13650000000000001</v>
      </c>
      <c r="AH440" s="73">
        <v>0.13800000000000001</v>
      </c>
      <c r="AI440" s="73">
        <v>0.13500000000000001</v>
      </c>
      <c r="AJ440" s="74">
        <v>0</v>
      </c>
      <c r="AK440" s="58">
        <v>41.51</v>
      </c>
      <c r="AL440" s="58">
        <v>40.18</v>
      </c>
      <c r="AM440" s="58">
        <v>42.84</v>
      </c>
      <c r="AN440" s="72">
        <v>90501.46</v>
      </c>
      <c r="AO440" s="58" t="s">
        <v>60</v>
      </c>
      <c r="AP440" s="72">
        <v>89792.75</v>
      </c>
      <c r="AQ440" s="58">
        <v>13.3</v>
      </c>
      <c r="AR440" s="58">
        <v>8</v>
      </c>
      <c r="AV440" s="73">
        <v>0</v>
      </c>
      <c r="AW440" s="72">
        <v>0</v>
      </c>
      <c r="AX440" s="73">
        <v>-36.575119999999998</v>
      </c>
      <c r="AY440" s="73">
        <v>0.79652000000000001</v>
      </c>
      <c r="AZ440" s="73">
        <v>2.0000000000000002E-5</v>
      </c>
      <c r="BA440" s="73">
        <v>101.88441</v>
      </c>
      <c r="BB440" s="73">
        <v>94.611320000000006</v>
      </c>
      <c r="BC440" s="65"/>
      <c r="BD440" s="65"/>
      <c r="BE440" s="117"/>
    </row>
    <row r="441" spans="1:57" x14ac:dyDescent="0.25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524</v>
      </c>
      <c r="H441" s="58">
        <v>1774598400000</v>
      </c>
      <c r="I441" s="58">
        <v>1743062460000</v>
      </c>
      <c r="J441" s="58" t="b">
        <v>1</v>
      </c>
      <c r="K441" s="58">
        <v>1E-4</v>
      </c>
      <c r="L441" s="58">
        <v>1</v>
      </c>
      <c r="M441" s="72">
        <v>80000</v>
      </c>
      <c r="N441" s="58">
        <v>448325</v>
      </c>
      <c r="O441" s="58">
        <v>0.1</v>
      </c>
      <c r="P441" s="58" t="s">
        <v>84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55</v>
      </c>
      <c r="V441" s="58" t="s">
        <v>54</v>
      </c>
      <c r="W441" s="58" t="s">
        <v>56</v>
      </c>
      <c r="X441" s="58" t="s">
        <v>54</v>
      </c>
      <c r="Y441" s="58">
        <v>1769603447065</v>
      </c>
      <c r="Z441" s="58" t="s">
        <v>49</v>
      </c>
      <c r="AA441" s="73">
        <v>2.245774E-2</v>
      </c>
      <c r="AB441" s="72">
        <v>89792.75</v>
      </c>
      <c r="AC441" s="73">
        <v>2.1399999999999999E-2</v>
      </c>
      <c r="AD441" s="73">
        <v>5.4999999999999997E-3</v>
      </c>
      <c r="AE441" s="73">
        <v>5.1999999999999998E-2</v>
      </c>
      <c r="AF441" s="58">
        <v>3050.9</v>
      </c>
      <c r="AG441" s="73">
        <v>2.0400000000000001E-2</v>
      </c>
      <c r="AH441" s="73">
        <v>2.1000000000000001E-2</v>
      </c>
      <c r="AI441" s="73">
        <v>0.02</v>
      </c>
      <c r="AJ441" s="74">
        <v>0</v>
      </c>
      <c r="AK441" s="58">
        <v>41.51</v>
      </c>
      <c r="AL441" s="58">
        <v>41.11</v>
      </c>
      <c r="AM441" s="58">
        <v>41.99</v>
      </c>
      <c r="AN441" s="72">
        <v>90501.52</v>
      </c>
      <c r="AO441" s="58" t="s">
        <v>60</v>
      </c>
      <c r="AP441" s="72">
        <v>89792.75</v>
      </c>
      <c r="AQ441" s="58">
        <v>173.6</v>
      </c>
      <c r="AR441" s="58">
        <v>89.9</v>
      </c>
      <c r="AS441" s="73">
        <v>2.75E-2</v>
      </c>
      <c r="AT441" s="73">
        <v>2.1399999999999999E-2</v>
      </c>
      <c r="AU441" s="73">
        <v>-22.181799999999999</v>
      </c>
      <c r="AV441" s="73">
        <v>146.80000000000001</v>
      </c>
      <c r="AW441" s="72">
        <v>284909.84999999998</v>
      </c>
      <c r="AX441" s="73">
        <v>-36.575020000000002</v>
      </c>
      <c r="AY441" s="73">
        <v>-0.20347999999999999</v>
      </c>
      <c r="AZ441" s="73">
        <v>2.0000000000000002E-5</v>
      </c>
      <c r="BA441" s="73">
        <v>101.88413</v>
      </c>
      <c r="BB441" s="73">
        <v>-32.099319999999999</v>
      </c>
      <c r="BC441" s="65"/>
      <c r="BD441" s="65"/>
      <c r="BE441" s="117"/>
    </row>
    <row r="442" spans="1:57" x14ac:dyDescent="0.25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525</v>
      </c>
      <c r="H442" s="58">
        <v>1774598400000</v>
      </c>
      <c r="I442" s="58">
        <v>1766822410000</v>
      </c>
      <c r="J442" s="58" t="b">
        <v>1</v>
      </c>
      <c r="K442" s="58">
        <v>1E-4</v>
      </c>
      <c r="L442" s="58">
        <v>1</v>
      </c>
      <c r="M442" s="72">
        <v>82000</v>
      </c>
      <c r="N442" s="58">
        <v>567961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55</v>
      </c>
      <c r="V442" s="58" t="s">
        <v>54</v>
      </c>
      <c r="W442" s="58" t="s">
        <v>56</v>
      </c>
      <c r="X442" s="58" t="s">
        <v>54</v>
      </c>
      <c r="Y442" s="58">
        <v>1769603447065</v>
      </c>
      <c r="Z442" s="58" t="s">
        <v>49</v>
      </c>
      <c r="AA442" s="73">
        <v>0.11443405</v>
      </c>
      <c r="AB442" s="72">
        <v>89792.75</v>
      </c>
      <c r="AC442" s="73">
        <v>0.10349999999999999</v>
      </c>
      <c r="AD442" s="73">
        <v>8.1500000000000003E-2</v>
      </c>
      <c r="AE442" s="73">
        <v>0.16200000000000001</v>
      </c>
      <c r="AF442" s="58">
        <v>4.5999999999999996</v>
      </c>
      <c r="AG442" s="73">
        <v>0.11940000000000001</v>
      </c>
      <c r="AH442" s="73">
        <v>0.1205</v>
      </c>
      <c r="AI442" s="73">
        <v>0.11799999999999999</v>
      </c>
      <c r="AJ442" s="74">
        <v>0</v>
      </c>
      <c r="AK442" s="58">
        <v>40.61</v>
      </c>
      <c r="AL442" s="58">
        <v>39.479999999999997</v>
      </c>
      <c r="AM442" s="58">
        <v>41.48</v>
      </c>
      <c r="AN442" s="72">
        <v>90501.46</v>
      </c>
      <c r="AO442" s="58" t="s">
        <v>60</v>
      </c>
      <c r="AP442" s="72">
        <v>89792.75</v>
      </c>
      <c r="AQ442" s="58">
        <v>7.5</v>
      </c>
      <c r="AR442" s="58">
        <v>7.5</v>
      </c>
      <c r="AV442" s="73">
        <v>0</v>
      </c>
      <c r="AW442" s="72">
        <v>0</v>
      </c>
      <c r="AX442" s="73">
        <v>-39.746850000000002</v>
      </c>
      <c r="AY442" s="73">
        <v>0.75526000000000004</v>
      </c>
      <c r="AZ442" s="73">
        <v>2.0000000000000002E-5</v>
      </c>
      <c r="BA442" s="73">
        <v>113.16146000000001</v>
      </c>
      <c r="BB442" s="73">
        <v>91.146069999999995</v>
      </c>
      <c r="BC442" s="65"/>
      <c r="BD442" s="65"/>
      <c r="BE442" s="117"/>
    </row>
    <row r="443" spans="1:57" x14ac:dyDescent="0.25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526</v>
      </c>
      <c r="H443" s="58">
        <v>1774598400000</v>
      </c>
      <c r="I443" s="58">
        <v>1766822410000</v>
      </c>
      <c r="J443" s="58" t="b">
        <v>1</v>
      </c>
      <c r="K443" s="58">
        <v>1E-4</v>
      </c>
      <c r="L443" s="58">
        <v>1</v>
      </c>
      <c r="M443" s="72">
        <v>82000</v>
      </c>
      <c r="N443" s="58">
        <v>567962</v>
      </c>
      <c r="O443" s="58">
        <v>0.1</v>
      </c>
      <c r="P443" s="58" t="s">
        <v>84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55</v>
      </c>
      <c r="V443" s="58" t="s">
        <v>54</v>
      </c>
      <c r="W443" s="58" t="s">
        <v>56</v>
      </c>
      <c r="X443" s="58" t="s">
        <v>54</v>
      </c>
      <c r="Y443" s="58">
        <v>1769603447065</v>
      </c>
      <c r="Z443" s="58" t="s">
        <v>49</v>
      </c>
      <c r="AA443" s="73">
        <v>2.784996E-2</v>
      </c>
      <c r="AB443" s="72">
        <v>89792.75</v>
      </c>
      <c r="AC443" s="73">
        <v>2.4500000000000001E-2</v>
      </c>
      <c r="AD443" s="73">
        <v>8.0000000000000002E-3</v>
      </c>
      <c r="AE443" s="73">
        <v>0.06</v>
      </c>
      <c r="AF443" s="58">
        <v>686.4</v>
      </c>
      <c r="AG443" s="73">
        <v>2.5499999999999998E-2</v>
      </c>
      <c r="AH443" s="73">
        <v>2.5999999999999999E-2</v>
      </c>
      <c r="AI443" s="73">
        <v>2.5000000000000001E-2</v>
      </c>
      <c r="AJ443" s="74">
        <v>0</v>
      </c>
      <c r="AK443" s="58">
        <v>40.61</v>
      </c>
      <c r="AL443" s="58">
        <v>40.229999999999997</v>
      </c>
      <c r="AM443" s="58">
        <v>41.03</v>
      </c>
      <c r="AN443" s="72">
        <v>90501.46</v>
      </c>
      <c r="AO443" s="58" t="s">
        <v>60</v>
      </c>
      <c r="AP443" s="72">
        <v>89792.75</v>
      </c>
      <c r="AQ443" s="58">
        <v>105.8</v>
      </c>
      <c r="AR443" s="58">
        <v>77.599999999999994</v>
      </c>
      <c r="AS443" s="73">
        <v>3.3000000000000002E-2</v>
      </c>
      <c r="AT443" s="73">
        <v>2.4500000000000001E-2</v>
      </c>
      <c r="AU443" s="73">
        <v>-25.7576</v>
      </c>
      <c r="AV443" s="73">
        <v>133</v>
      </c>
      <c r="AW443" s="72">
        <v>305869.37</v>
      </c>
      <c r="AX443" s="73">
        <v>-39.746850000000002</v>
      </c>
      <c r="AY443" s="73">
        <v>-0.24474000000000001</v>
      </c>
      <c r="AZ443" s="73">
        <v>2.0000000000000002E-5</v>
      </c>
      <c r="BA443" s="73">
        <v>113.16146000000001</v>
      </c>
      <c r="BB443" s="73">
        <v>-38.732500000000002</v>
      </c>
      <c r="BC443" s="65"/>
      <c r="BD443" s="65"/>
      <c r="BE443" s="117"/>
    </row>
    <row r="444" spans="1:57" x14ac:dyDescent="0.25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527</v>
      </c>
      <c r="H444" s="58">
        <v>1774598400000</v>
      </c>
      <c r="I444" s="58">
        <v>1766822410000</v>
      </c>
      <c r="J444" s="58" t="b">
        <v>1</v>
      </c>
      <c r="K444" s="58">
        <v>1E-4</v>
      </c>
      <c r="L444" s="58">
        <v>1</v>
      </c>
      <c r="M444" s="72">
        <v>84000</v>
      </c>
      <c r="N444" s="58">
        <v>567963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55</v>
      </c>
      <c r="V444" s="58" t="s">
        <v>54</v>
      </c>
      <c r="W444" s="58" t="s">
        <v>56</v>
      </c>
      <c r="X444" s="58" t="s">
        <v>54</v>
      </c>
      <c r="Y444" s="58">
        <v>1769603447837</v>
      </c>
      <c r="Z444" s="58" t="s">
        <v>49</v>
      </c>
      <c r="AA444" s="73">
        <v>9.8804530000000002E-2</v>
      </c>
      <c r="AB444" s="72">
        <v>89792.75</v>
      </c>
      <c r="AC444" s="73">
        <v>8.6999999999999994E-2</v>
      </c>
      <c r="AD444" s="73">
        <v>6.6500000000000004E-2</v>
      </c>
      <c r="AE444" s="73">
        <v>0.14599999999999999</v>
      </c>
      <c r="AF444" s="58">
        <v>8.3000000000000007</v>
      </c>
      <c r="AG444" s="73">
        <v>0.10349999999999999</v>
      </c>
      <c r="AH444" s="73">
        <v>0.104</v>
      </c>
      <c r="AI444" s="73">
        <v>0.10299999999999999</v>
      </c>
      <c r="AJ444" s="74">
        <v>0</v>
      </c>
      <c r="AK444" s="58">
        <v>39.86</v>
      </c>
      <c r="AL444" s="58">
        <v>39.159999999999997</v>
      </c>
      <c r="AM444" s="58">
        <v>40.619999999999997</v>
      </c>
      <c r="AN444" s="72">
        <v>90501.46</v>
      </c>
      <c r="AO444" s="58" t="s">
        <v>60</v>
      </c>
      <c r="AP444" s="72">
        <v>89792.75</v>
      </c>
      <c r="AQ444" s="58">
        <v>2.7</v>
      </c>
      <c r="AR444" s="58">
        <v>3.8</v>
      </c>
      <c r="AS444" s="73">
        <v>8.6999999999999994E-2</v>
      </c>
      <c r="AT444" s="73">
        <v>8.6999999999999994E-2</v>
      </c>
      <c r="AU444" s="73">
        <v>0</v>
      </c>
      <c r="AV444" s="73">
        <v>0.5</v>
      </c>
      <c r="AW444" s="72">
        <v>3798.34</v>
      </c>
      <c r="AX444" s="73">
        <v>-42.603070000000002</v>
      </c>
      <c r="AY444" s="73">
        <v>0.70857999999999999</v>
      </c>
      <c r="AZ444" s="73">
        <v>2.0000000000000002E-5</v>
      </c>
      <c r="BA444" s="73">
        <v>123.57286999999999</v>
      </c>
      <c r="BB444" s="73">
        <v>86.739530000000002</v>
      </c>
      <c r="BC444" s="65"/>
      <c r="BD444" s="65"/>
      <c r="BE444" s="117"/>
    </row>
    <row r="445" spans="1:57" x14ac:dyDescent="0.25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528</v>
      </c>
      <c r="H445" s="58">
        <v>1774598400000</v>
      </c>
      <c r="I445" s="58">
        <v>1766822410000</v>
      </c>
      <c r="J445" s="58" t="b">
        <v>1</v>
      </c>
      <c r="K445" s="58">
        <v>1E-4</v>
      </c>
      <c r="L445" s="58">
        <v>1</v>
      </c>
      <c r="M445" s="72">
        <v>84000</v>
      </c>
      <c r="N445" s="58">
        <v>567964</v>
      </c>
      <c r="O445" s="58">
        <v>0.1</v>
      </c>
      <c r="P445" s="58" t="s">
        <v>84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55</v>
      </c>
      <c r="V445" s="58" t="s">
        <v>54</v>
      </c>
      <c r="W445" s="58" t="s">
        <v>56</v>
      </c>
      <c r="X445" s="58" t="s">
        <v>54</v>
      </c>
      <c r="Y445" s="58">
        <v>1769603448703</v>
      </c>
      <c r="Z445" s="58" t="s">
        <v>49</v>
      </c>
      <c r="AA445" s="73">
        <v>3.449957E-2</v>
      </c>
      <c r="AB445" s="72">
        <v>89791.03</v>
      </c>
      <c r="AC445" s="73">
        <v>3.2500000000000001E-2</v>
      </c>
      <c r="AD445" s="73">
        <v>1.0999999999999999E-2</v>
      </c>
      <c r="AE445" s="73">
        <v>6.9000000000000006E-2</v>
      </c>
      <c r="AF445" s="58">
        <v>441.2</v>
      </c>
      <c r="AG445" s="73">
        <v>3.1600000000000003E-2</v>
      </c>
      <c r="AH445" s="73">
        <v>3.2000000000000001E-2</v>
      </c>
      <c r="AI445" s="73">
        <v>3.15E-2</v>
      </c>
      <c r="AJ445" s="74">
        <v>0</v>
      </c>
      <c r="AK445" s="58">
        <v>39.86</v>
      </c>
      <c r="AL445" s="58">
        <v>39.770000000000003</v>
      </c>
      <c r="AM445" s="58">
        <v>40.130000000000003</v>
      </c>
      <c r="AN445" s="72">
        <v>90499.44</v>
      </c>
      <c r="AO445" s="58" t="s">
        <v>60</v>
      </c>
      <c r="AP445" s="72">
        <v>89791.03</v>
      </c>
      <c r="AQ445" s="58">
        <v>6.4</v>
      </c>
      <c r="AR445" s="58">
        <v>0.1</v>
      </c>
      <c r="AS445" s="73">
        <v>4.1500000000000002E-2</v>
      </c>
      <c r="AT445" s="73">
        <v>3.2500000000000001E-2</v>
      </c>
      <c r="AU445" s="73">
        <v>-21.686699999999998</v>
      </c>
      <c r="AV445" s="73">
        <v>29.3</v>
      </c>
      <c r="AW445" s="72">
        <v>88518.77</v>
      </c>
      <c r="AX445" s="73">
        <v>-42.603290000000001</v>
      </c>
      <c r="AY445" s="73">
        <v>-0.29146</v>
      </c>
      <c r="AZ445" s="73">
        <v>2.0000000000000002E-5</v>
      </c>
      <c r="BA445" s="73">
        <v>123.57857</v>
      </c>
      <c r="BB445" s="73">
        <v>-46.312629999999999</v>
      </c>
      <c r="BC445" s="65"/>
      <c r="BD445" s="65"/>
      <c r="BE445" s="117"/>
    </row>
    <row r="446" spans="1:57" x14ac:dyDescent="0.25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529</v>
      </c>
      <c r="H446" s="58">
        <v>1774598400000</v>
      </c>
      <c r="I446" s="58">
        <v>1743062460000</v>
      </c>
      <c r="J446" s="58" t="b">
        <v>1</v>
      </c>
      <c r="K446" s="58">
        <v>1E-4</v>
      </c>
      <c r="L446" s="58">
        <v>1</v>
      </c>
      <c r="M446" s="72">
        <v>85000</v>
      </c>
      <c r="N446" s="58">
        <v>448326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55</v>
      </c>
      <c r="V446" s="58" t="s">
        <v>54</v>
      </c>
      <c r="W446" s="58" t="s">
        <v>56</v>
      </c>
      <c r="X446" s="58" t="s">
        <v>54</v>
      </c>
      <c r="Y446" s="58">
        <v>1769603448072</v>
      </c>
      <c r="Z446" s="58" t="s">
        <v>49</v>
      </c>
      <c r="AA446" s="73">
        <v>9.1235479999999994E-2</v>
      </c>
      <c r="AB446" s="72">
        <v>89791.03</v>
      </c>
      <c r="AC446" s="73">
        <v>8.6499999999999994E-2</v>
      </c>
      <c r="AD446" s="73">
        <v>5.9499999999999997E-2</v>
      </c>
      <c r="AE446" s="73">
        <v>0.13850000000000001</v>
      </c>
      <c r="AF446" s="58">
        <v>903.5</v>
      </c>
      <c r="AG446" s="73">
        <v>9.5899999999999999E-2</v>
      </c>
      <c r="AH446" s="73">
        <v>9.6500000000000002E-2</v>
      </c>
      <c r="AI446" s="73">
        <v>9.5000000000000001E-2</v>
      </c>
      <c r="AJ446" s="74">
        <v>0</v>
      </c>
      <c r="AK446" s="58">
        <v>39.479999999999997</v>
      </c>
      <c r="AL446" s="58">
        <v>38.869999999999997</v>
      </c>
      <c r="AM446" s="58">
        <v>39.92</v>
      </c>
      <c r="AN446" s="72">
        <v>90501.28</v>
      </c>
      <c r="AO446" s="58" t="s">
        <v>60</v>
      </c>
      <c r="AP446" s="72">
        <v>89791.03</v>
      </c>
      <c r="AQ446" s="58">
        <v>4</v>
      </c>
      <c r="AR446" s="58">
        <v>18.899999999999999</v>
      </c>
      <c r="AS446" s="73">
        <v>8.9099999999999999E-2</v>
      </c>
      <c r="AT446" s="73">
        <v>8.6499999999999994E-2</v>
      </c>
      <c r="AU446" s="73">
        <v>-1.1429</v>
      </c>
      <c r="AV446" s="73">
        <v>104.5</v>
      </c>
      <c r="AW446" s="72">
        <v>812530.77</v>
      </c>
      <c r="AX446" s="73">
        <v>-43.773159999999997</v>
      </c>
      <c r="AY446" s="73">
        <v>0.68357000000000001</v>
      </c>
      <c r="AZ446" s="73">
        <v>3.0000000000000001E-5</v>
      </c>
      <c r="BA446" s="73">
        <v>128.19638</v>
      </c>
      <c r="BB446" s="73">
        <v>84.24239</v>
      </c>
      <c r="BC446" s="65"/>
      <c r="BD446" s="65"/>
      <c r="BE446" s="117"/>
    </row>
    <row r="447" spans="1:57" x14ac:dyDescent="0.25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530</v>
      </c>
      <c r="H447" s="58">
        <v>1774598400000</v>
      </c>
      <c r="I447" s="58">
        <v>1743062460000</v>
      </c>
      <c r="J447" s="58" t="b">
        <v>1</v>
      </c>
      <c r="K447" s="58">
        <v>1E-4</v>
      </c>
      <c r="L447" s="58">
        <v>1</v>
      </c>
      <c r="M447" s="72">
        <v>85000</v>
      </c>
      <c r="N447" s="58">
        <v>448327</v>
      </c>
      <c r="O447" s="58">
        <v>0.1</v>
      </c>
      <c r="P447" s="58" t="s">
        <v>84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55</v>
      </c>
      <c r="V447" s="58" t="s">
        <v>54</v>
      </c>
      <c r="W447" s="58" t="s">
        <v>56</v>
      </c>
      <c r="X447" s="58" t="s">
        <v>54</v>
      </c>
      <c r="Y447" s="58">
        <v>1769603448947</v>
      </c>
      <c r="Z447" s="58" t="s">
        <v>49</v>
      </c>
      <c r="AA447" s="73">
        <v>3.8069789999999999E-2</v>
      </c>
      <c r="AB447" s="72">
        <v>89791.03</v>
      </c>
      <c r="AC447" s="73">
        <v>3.5000000000000003E-2</v>
      </c>
      <c r="AD447" s="73">
        <v>1.2999999999999999E-2</v>
      </c>
      <c r="AE447" s="73">
        <v>7.3999999999999996E-2</v>
      </c>
      <c r="AF447" s="58">
        <v>4709.5</v>
      </c>
      <c r="AG447" s="73">
        <v>3.5099999999999999E-2</v>
      </c>
      <c r="AH447" s="73">
        <v>3.5499999999999997E-2</v>
      </c>
      <c r="AI447" s="73">
        <v>3.5000000000000003E-2</v>
      </c>
      <c r="AJ447" s="74">
        <v>0</v>
      </c>
      <c r="AK447" s="58">
        <v>39.479999999999997</v>
      </c>
      <c r="AL447" s="58">
        <v>39.42</v>
      </c>
      <c r="AM447" s="58">
        <v>39.770000000000003</v>
      </c>
      <c r="AN447" s="72">
        <v>90499.44</v>
      </c>
      <c r="AO447" s="58" t="s">
        <v>60</v>
      </c>
      <c r="AP447" s="72">
        <v>89791.03</v>
      </c>
      <c r="AQ447" s="58">
        <v>2</v>
      </c>
      <c r="AR447" s="58">
        <v>0.1</v>
      </c>
      <c r="AS447" s="73">
        <v>4.65E-2</v>
      </c>
      <c r="AT447" s="73">
        <v>3.4500000000000003E-2</v>
      </c>
      <c r="AU447" s="73">
        <v>-20.454499999999999</v>
      </c>
      <c r="AV447" s="73">
        <v>43.1</v>
      </c>
      <c r="AW447" s="72">
        <v>154235.07</v>
      </c>
      <c r="AX447" s="73">
        <v>-43.774970000000003</v>
      </c>
      <c r="AY447" s="73">
        <v>-0.31647999999999998</v>
      </c>
      <c r="AZ447" s="73">
        <v>3.0000000000000001E-5</v>
      </c>
      <c r="BA447" s="73">
        <v>128.20169999999999</v>
      </c>
      <c r="BB447" s="73">
        <v>-50.394449999999999</v>
      </c>
      <c r="BC447" s="65"/>
      <c r="BD447" s="65"/>
      <c r="BE447" s="117"/>
    </row>
    <row r="448" spans="1:57" x14ac:dyDescent="0.25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531</v>
      </c>
      <c r="H448" s="58">
        <v>1774598400000</v>
      </c>
      <c r="I448" s="58">
        <v>1766822410000</v>
      </c>
      <c r="J448" s="58" t="b">
        <v>1</v>
      </c>
      <c r="K448" s="58">
        <v>1E-4</v>
      </c>
      <c r="L448" s="58">
        <v>1</v>
      </c>
      <c r="M448" s="72">
        <v>86000</v>
      </c>
      <c r="N448" s="58">
        <v>567965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55</v>
      </c>
      <c r="V448" s="58" t="s">
        <v>54</v>
      </c>
      <c r="W448" s="58" t="s">
        <v>56</v>
      </c>
      <c r="X448" s="58" t="s">
        <v>54</v>
      </c>
      <c r="Y448" s="58">
        <v>1769603448903</v>
      </c>
      <c r="Z448" s="58" t="s">
        <v>49</v>
      </c>
      <c r="AA448" s="73">
        <v>8.4180039999999998E-2</v>
      </c>
      <c r="AB448" s="72">
        <v>89791.03</v>
      </c>
      <c r="AC448" s="73">
        <v>0.09</v>
      </c>
      <c r="AD448" s="73">
        <v>5.2999999999999999E-2</v>
      </c>
      <c r="AE448" s="73">
        <v>0.13150000000000001</v>
      </c>
      <c r="AF448" s="58">
        <v>164.9</v>
      </c>
      <c r="AG448" s="73">
        <v>8.8700000000000001E-2</v>
      </c>
      <c r="AH448" s="73">
        <v>8.9499999999999996E-2</v>
      </c>
      <c r="AI448" s="73">
        <v>8.7999999999999995E-2</v>
      </c>
      <c r="AJ448" s="74">
        <v>0</v>
      </c>
      <c r="AK448" s="58">
        <v>39.200000000000003</v>
      </c>
      <c r="AL448" s="58">
        <v>38.729999999999997</v>
      </c>
      <c r="AM448" s="58">
        <v>39.75</v>
      </c>
      <c r="AN448" s="72">
        <v>90499.56</v>
      </c>
      <c r="AO448" s="58" t="s">
        <v>60</v>
      </c>
      <c r="AP448" s="72">
        <v>89791.03</v>
      </c>
      <c r="AQ448" s="58">
        <v>29.9</v>
      </c>
      <c r="AR448" s="58">
        <v>19.100000000000001</v>
      </c>
      <c r="AS448" s="73">
        <v>0.09</v>
      </c>
      <c r="AT448" s="73">
        <v>0.09</v>
      </c>
      <c r="AU448" s="73">
        <v>0</v>
      </c>
      <c r="AV448" s="73">
        <v>26</v>
      </c>
      <c r="AW448" s="72">
        <v>210530.42</v>
      </c>
      <c r="AX448" s="73">
        <v>-44.883459999999999</v>
      </c>
      <c r="AY448" s="73">
        <v>0.65722000000000003</v>
      </c>
      <c r="AZ448" s="73">
        <v>3.0000000000000001E-5</v>
      </c>
      <c r="BA448" s="73">
        <v>132.37982</v>
      </c>
      <c r="BB448" s="73">
        <v>81.492369999999994</v>
      </c>
      <c r="BC448" s="65"/>
      <c r="BD448" s="65"/>
      <c r="BE448" s="117"/>
    </row>
    <row r="449" spans="1:57" x14ac:dyDescent="0.25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532</v>
      </c>
      <c r="H449" s="58">
        <v>1774598400000</v>
      </c>
      <c r="I449" s="58">
        <v>1766822410000</v>
      </c>
      <c r="J449" s="58" t="b">
        <v>1</v>
      </c>
      <c r="K449" s="58">
        <v>1E-4</v>
      </c>
      <c r="L449" s="58">
        <v>1</v>
      </c>
      <c r="M449" s="72">
        <v>86000</v>
      </c>
      <c r="N449" s="58">
        <v>567966</v>
      </c>
      <c r="O449" s="58">
        <v>0.1</v>
      </c>
      <c r="P449" s="58" t="s">
        <v>84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55</v>
      </c>
      <c r="V449" s="58" t="s">
        <v>54</v>
      </c>
      <c r="W449" s="58" t="s">
        <v>56</v>
      </c>
      <c r="X449" s="58" t="s">
        <v>54</v>
      </c>
      <c r="Y449" s="58">
        <v>1769603448072</v>
      </c>
      <c r="Z449" s="58" t="s">
        <v>49</v>
      </c>
      <c r="AA449" s="73">
        <v>4.2154110000000002E-2</v>
      </c>
      <c r="AB449" s="72">
        <v>89791.03</v>
      </c>
      <c r="AC449" s="73">
        <v>3.9E-2</v>
      </c>
      <c r="AD449" s="73">
        <v>1.55E-2</v>
      </c>
      <c r="AE449" s="73">
        <v>7.9500000000000001E-2</v>
      </c>
      <c r="AF449" s="58">
        <v>529.5</v>
      </c>
      <c r="AG449" s="73">
        <v>3.9E-2</v>
      </c>
      <c r="AH449" s="73">
        <v>3.95E-2</v>
      </c>
      <c r="AI449" s="73">
        <v>3.85E-2</v>
      </c>
      <c r="AJ449" s="74">
        <v>0</v>
      </c>
      <c r="AK449" s="58">
        <v>39.200000000000003</v>
      </c>
      <c r="AL449" s="58">
        <v>38.880000000000003</v>
      </c>
      <c r="AM449" s="58">
        <v>39.56</v>
      </c>
      <c r="AN449" s="72">
        <v>90499.56</v>
      </c>
      <c r="AO449" s="58" t="s">
        <v>60</v>
      </c>
      <c r="AP449" s="72">
        <v>89791.03</v>
      </c>
      <c r="AQ449" s="58">
        <v>44</v>
      </c>
      <c r="AR449" s="58">
        <v>49.7</v>
      </c>
      <c r="AS449" s="73">
        <v>4.9000000000000002E-2</v>
      </c>
      <c r="AT449" s="73">
        <v>3.7999999999999999E-2</v>
      </c>
      <c r="AU449" s="73">
        <v>-20.408200000000001</v>
      </c>
      <c r="AV449" s="73">
        <v>7.8</v>
      </c>
      <c r="AW449" s="72">
        <v>28995.42</v>
      </c>
      <c r="AX449" s="73">
        <v>-44.883459999999999</v>
      </c>
      <c r="AY449" s="73">
        <v>-0.34277999999999997</v>
      </c>
      <c r="AZ449" s="73">
        <v>3.0000000000000001E-5</v>
      </c>
      <c r="BA449" s="73">
        <v>132.37982</v>
      </c>
      <c r="BB449" s="73">
        <v>-54.721739999999997</v>
      </c>
      <c r="BC449" s="65"/>
      <c r="BD449" s="65"/>
      <c r="BE449" s="117"/>
    </row>
    <row r="450" spans="1:57" x14ac:dyDescent="0.25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533</v>
      </c>
      <c r="H450" s="58">
        <v>1774598400000</v>
      </c>
      <c r="I450" s="58">
        <v>1766822410000</v>
      </c>
      <c r="J450" s="58" t="b">
        <v>1</v>
      </c>
      <c r="K450" s="58">
        <v>1E-4</v>
      </c>
      <c r="L450" s="58">
        <v>1</v>
      </c>
      <c r="M450" s="72">
        <v>88000</v>
      </c>
      <c r="N450" s="58">
        <v>567967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55</v>
      </c>
      <c r="V450" s="58" t="s">
        <v>54</v>
      </c>
      <c r="W450" s="58" t="s">
        <v>56</v>
      </c>
      <c r="X450" s="58" t="s">
        <v>54</v>
      </c>
      <c r="Y450" s="58">
        <v>1769603449233</v>
      </c>
      <c r="Z450" s="58" t="s">
        <v>49</v>
      </c>
      <c r="AA450" s="73">
        <v>7.1297749999999993E-2</v>
      </c>
      <c r="AB450" s="72">
        <v>89791.03</v>
      </c>
      <c r="AC450" s="73">
        <v>7.17E-2</v>
      </c>
      <c r="AD450" s="73">
        <v>4.1500000000000002E-2</v>
      </c>
      <c r="AE450" s="73">
        <v>0.11749999999999999</v>
      </c>
      <c r="AF450" s="58">
        <v>255.6</v>
      </c>
      <c r="AG450" s="73">
        <v>7.5300000000000006E-2</v>
      </c>
      <c r="AH450" s="73">
        <v>7.5999999999999998E-2</v>
      </c>
      <c r="AI450" s="73">
        <v>7.4999999999999997E-2</v>
      </c>
      <c r="AJ450" s="74">
        <v>0</v>
      </c>
      <c r="AK450" s="58">
        <v>38.69</v>
      </c>
      <c r="AL450" s="58">
        <v>38.479999999999997</v>
      </c>
      <c r="AM450" s="58">
        <v>39.130000000000003</v>
      </c>
      <c r="AN450" s="72">
        <v>90499.56</v>
      </c>
      <c r="AO450" s="58" t="s">
        <v>60</v>
      </c>
      <c r="AP450" s="72">
        <v>89791.03</v>
      </c>
      <c r="AQ450" s="58">
        <v>19.100000000000001</v>
      </c>
      <c r="AR450" s="58">
        <v>0.1</v>
      </c>
      <c r="AS450" s="73">
        <v>7.1999999999999995E-2</v>
      </c>
      <c r="AT450" s="73">
        <v>6.3E-2</v>
      </c>
      <c r="AU450" s="73">
        <v>13.8095</v>
      </c>
      <c r="AV450" s="73">
        <v>31.5</v>
      </c>
      <c r="AW450" s="72">
        <v>201170.6</v>
      </c>
      <c r="AX450" s="73">
        <v>-46.495069999999998</v>
      </c>
      <c r="AY450" s="73">
        <v>0.60214000000000001</v>
      </c>
      <c r="AZ450" s="73">
        <v>3.0000000000000001E-5</v>
      </c>
      <c r="BA450" s="73">
        <v>138.95189999999999</v>
      </c>
      <c r="BB450" s="73">
        <v>75.513980000000004</v>
      </c>
      <c r="BC450" s="65"/>
      <c r="BD450" s="65"/>
      <c r="BE450" s="117"/>
    </row>
    <row r="451" spans="1:57" x14ac:dyDescent="0.25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534</v>
      </c>
      <c r="H451" s="58">
        <v>1774598400000</v>
      </c>
      <c r="I451" s="58">
        <v>1766822410000</v>
      </c>
      <c r="J451" s="58" t="b">
        <v>1</v>
      </c>
      <c r="K451" s="58">
        <v>1E-4</v>
      </c>
      <c r="L451" s="58">
        <v>1</v>
      </c>
      <c r="M451" s="72">
        <v>88000</v>
      </c>
      <c r="N451" s="58">
        <v>567968</v>
      </c>
      <c r="O451" s="58">
        <v>0.1</v>
      </c>
      <c r="P451" s="58" t="s">
        <v>84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55</v>
      </c>
      <c r="V451" s="58" t="s">
        <v>54</v>
      </c>
      <c r="W451" s="58" t="s">
        <v>56</v>
      </c>
      <c r="X451" s="58" t="s">
        <v>54</v>
      </c>
      <c r="Y451" s="58">
        <v>1769603449237</v>
      </c>
      <c r="Z451" s="58" t="s">
        <v>49</v>
      </c>
      <c r="AA451" s="73">
        <v>5.1551970000000003E-2</v>
      </c>
      <c r="AB451" s="72">
        <v>89791.03</v>
      </c>
      <c r="AC451" s="73">
        <v>4.7500000000000001E-2</v>
      </c>
      <c r="AD451" s="73">
        <v>2.0500000000000001E-2</v>
      </c>
      <c r="AE451" s="73">
        <v>9.0499999999999997E-2</v>
      </c>
      <c r="AF451" s="58">
        <v>843.7</v>
      </c>
      <c r="AG451" s="73">
        <v>4.7699999999999999E-2</v>
      </c>
      <c r="AH451" s="73">
        <v>4.8000000000000001E-2</v>
      </c>
      <c r="AI451" s="73">
        <v>4.7500000000000001E-2</v>
      </c>
      <c r="AJ451" s="74">
        <v>0</v>
      </c>
      <c r="AK451" s="58">
        <v>38.69</v>
      </c>
      <c r="AL451" s="58">
        <v>38.549999999999997</v>
      </c>
      <c r="AM451" s="58">
        <v>38.880000000000003</v>
      </c>
      <c r="AN451" s="72">
        <v>90499.44</v>
      </c>
      <c r="AO451" s="58" t="s">
        <v>60</v>
      </c>
      <c r="AP451" s="72">
        <v>89791.03</v>
      </c>
      <c r="AQ451" s="58">
        <v>0.2</v>
      </c>
      <c r="AR451" s="58">
        <v>0.1</v>
      </c>
      <c r="AS451" s="73">
        <v>6.1499999999999999E-2</v>
      </c>
      <c r="AT451" s="73">
        <v>4.7E-2</v>
      </c>
      <c r="AU451" s="73">
        <v>-15.9292</v>
      </c>
      <c r="AV451" s="73">
        <v>39.4</v>
      </c>
      <c r="AW451" s="72">
        <v>180654.68</v>
      </c>
      <c r="AX451" s="73">
        <v>-46.495109999999997</v>
      </c>
      <c r="AY451" s="73">
        <v>-0.39785999999999999</v>
      </c>
      <c r="AZ451" s="73">
        <v>3.0000000000000001E-5</v>
      </c>
      <c r="BA451" s="73">
        <v>138.95203000000001</v>
      </c>
      <c r="BB451" s="73">
        <v>-63.868380000000002</v>
      </c>
      <c r="BC451" s="65"/>
      <c r="BD451" s="65"/>
      <c r="BE451" s="117"/>
    </row>
    <row r="452" spans="1:57" x14ac:dyDescent="0.25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535</v>
      </c>
      <c r="H452" s="58">
        <v>1774598400000</v>
      </c>
      <c r="I452" s="58">
        <v>1743062460000</v>
      </c>
      <c r="J452" s="58" t="b">
        <v>1</v>
      </c>
      <c r="K452" s="58">
        <v>1E-4</v>
      </c>
      <c r="L452" s="58">
        <v>1</v>
      </c>
      <c r="M452" s="72">
        <v>90000</v>
      </c>
      <c r="N452" s="58">
        <v>448328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55</v>
      </c>
      <c r="V452" s="58" t="s">
        <v>54</v>
      </c>
      <c r="W452" s="58" t="s">
        <v>56</v>
      </c>
      <c r="X452" s="58" t="s">
        <v>54</v>
      </c>
      <c r="Y452" s="58">
        <v>1769603448072</v>
      </c>
      <c r="Z452" s="58" t="s">
        <v>49</v>
      </c>
      <c r="AA452" s="73">
        <v>5.9728820000000002E-2</v>
      </c>
      <c r="AB452" s="72">
        <v>89791.03</v>
      </c>
      <c r="AC452" s="73">
        <v>6.3500000000000001E-2</v>
      </c>
      <c r="AD452" s="73">
        <v>3.2000000000000001E-2</v>
      </c>
      <c r="AE452" s="73">
        <v>0.1045</v>
      </c>
      <c r="AF452" s="58">
        <v>3630.8</v>
      </c>
      <c r="AG452" s="73">
        <v>6.3299999999999995E-2</v>
      </c>
      <c r="AH452" s="73">
        <v>6.4000000000000001E-2</v>
      </c>
      <c r="AI452" s="73">
        <v>6.3E-2</v>
      </c>
      <c r="AJ452" s="74">
        <v>0</v>
      </c>
      <c r="AK452" s="58">
        <v>38.22</v>
      </c>
      <c r="AL452" s="58">
        <v>38.06</v>
      </c>
      <c r="AM452" s="58">
        <v>38.69</v>
      </c>
      <c r="AN452" s="72">
        <v>90499.56</v>
      </c>
      <c r="AO452" s="58" t="s">
        <v>60</v>
      </c>
      <c r="AP452" s="72">
        <v>89791.03</v>
      </c>
      <c r="AQ452" s="58">
        <v>61.5</v>
      </c>
      <c r="AR452" s="58">
        <v>0.1</v>
      </c>
      <c r="AS452" s="73">
        <v>6.3500000000000001E-2</v>
      </c>
      <c r="AT452" s="73">
        <v>5.2999999999999999E-2</v>
      </c>
      <c r="AU452" s="73">
        <v>13.392899999999999</v>
      </c>
      <c r="AV452" s="73">
        <v>29.7</v>
      </c>
      <c r="AW452" s="72">
        <v>156592.72</v>
      </c>
      <c r="AX452" s="73">
        <v>-47.193129999999996</v>
      </c>
      <c r="AY452" s="73">
        <v>0.54476000000000002</v>
      </c>
      <c r="AZ452" s="73">
        <v>3.0000000000000001E-5</v>
      </c>
      <c r="BA452" s="73">
        <v>142.78183999999999</v>
      </c>
      <c r="BB452" s="73">
        <v>69.020359999999997</v>
      </c>
      <c r="BC452" s="65"/>
      <c r="BD452" s="65"/>
      <c r="BE452" s="117"/>
    </row>
    <row r="453" spans="1:57" x14ac:dyDescent="0.25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536</v>
      </c>
      <c r="H453" s="58">
        <v>1774598400000</v>
      </c>
      <c r="I453" s="58">
        <v>1743062460000</v>
      </c>
      <c r="J453" s="58" t="b">
        <v>1</v>
      </c>
      <c r="K453" s="58">
        <v>1E-4</v>
      </c>
      <c r="L453" s="58">
        <v>1</v>
      </c>
      <c r="M453" s="72">
        <v>90000</v>
      </c>
      <c r="N453" s="58">
        <v>448329</v>
      </c>
      <c r="O453" s="58">
        <v>0.1</v>
      </c>
      <c r="P453" s="58" t="s">
        <v>84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55</v>
      </c>
      <c r="V453" s="58" t="s">
        <v>54</v>
      </c>
      <c r="W453" s="58" t="s">
        <v>56</v>
      </c>
      <c r="X453" s="58" t="s">
        <v>54</v>
      </c>
      <c r="Y453" s="58">
        <v>1769603449238</v>
      </c>
      <c r="Z453" s="58" t="s">
        <v>49</v>
      </c>
      <c r="AA453" s="73">
        <v>6.2261549999999999E-2</v>
      </c>
      <c r="AB453" s="72">
        <v>89791.03</v>
      </c>
      <c r="AC453" s="73">
        <v>5.7500000000000002E-2</v>
      </c>
      <c r="AD453" s="73">
        <v>2.75E-2</v>
      </c>
      <c r="AE453" s="73">
        <v>0.10299999999999999</v>
      </c>
      <c r="AF453" s="58">
        <v>3194.7</v>
      </c>
      <c r="AG453" s="73">
        <v>5.7700000000000001E-2</v>
      </c>
      <c r="AH453" s="73">
        <v>5.8000000000000003E-2</v>
      </c>
      <c r="AI453" s="73">
        <v>5.7500000000000002E-2</v>
      </c>
      <c r="AJ453" s="74">
        <v>0</v>
      </c>
      <c r="AK453" s="58">
        <v>38.22</v>
      </c>
      <c r="AL453" s="58">
        <v>38.07</v>
      </c>
      <c r="AM453" s="58">
        <v>38.39</v>
      </c>
      <c r="AN453" s="72">
        <v>90499.56</v>
      </c>
      <c r="AO453" s="58" t="s">
        <v>60</v>
      </c>
      <c r="AP453" s="72">
        <v>89791.03</v>
      </c>
      <c r="AQ453" s="58">
        <v>0.2</v>
      </c>
      <c r="AR453" s="58">
        <v>0.1</v>
      </c>
      <c r="AS453" s="73">
        <v>7.0999999999999994E-2</v>
      </c>
      <c r="AT453" s="73">
        <v>5.7000000000000002E-2</v>
      </c>
      <c r="AU453" s="73">
        <v>-18.439699999999998</v>
      </c>
      <c r="AV453" s="73">
        <v>82.9</v>
      </c>
      <c r="AW453" s="72">
        <v>462508.72</v>
      </c>
      <c r="AX453" s="73">
        <v>-47.193129999999996</v>
      </c>
      <c r="AY453" s="73">
        <v>-0.45523999999999998</v>
      </c>
      <c r="AZ453" s="73">
        <v>3.0000000000000001E-5</v>
      </c>
      <c r="BA453" s="73">
        <v>142.78183999999999</v>
      </c>
      <c r="BB453" s="73">
        <v>-73.529300000000006</v>
      </c>
      <c r="BC453" s="65"/>
      <c r="BD453" s="65"/>
      <c r="BE453" s="117"/>
    </row>
    <row r="454" spans="1:57" x14ac:dyDescent="0.25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537</v>
      </c>
      <c r="H454" s="58">
        <v>1774598400000</v>
      </c>
      <c r="I454" s="58">
        <v>1766822410000</v>
      </c>
      <c r="J454" s="58" t="b">
        <v>1</v>
      </c>
      <c r="K454" s="58">
        <v>1E-4</v>
      </c>
      <c r="L454" s="58">
        <v>1</v>
      </c>
      <c r="M454" s="72">
        <v>92000</v>
      </c>
      <c r="N454" s="58">
        <v>567969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55</v>
      </c>
      <c r="V454" s="58" t="s">
        <v>54</v>
      </c>
      <c r="W454" s="58" t="s">
        <v>56</v>
      </c>
      <c r="X454" s="58" t="s">
        <v>54</v>
      </c>
      <c r="Y454" s="58">
        <v>1769603449079</v>
      </c>
      <c r="Z454" s="58" t="s">
        <v>49</v>
      </c>
      <c r="AA454" s="73">
        <v>4.9412490000000003E-2</v>
      </c>
      <c r="AB454" s="72">
        <v>89792.23</v>
      </c>
      <c r="AC454" s="73">
        <v>5.2499999999999998E-2</v>
      </c>
      <c r="AD454" s="73">
        <v>2.4E-2</v>
      </c>
      <c r="AE454" s="73">
        <v>9.2499999999999999E-2</v>
      </c>
      <c r="AF454" s="58">
        <v>998.4</v>
      </c>
      <c r="AG454" s="73">
        <v>5.2600000000000001E-2</v>
      </c>
      <c r="AH454" s="73">
        <v>5.2999999999999999E-2</v>
      </c>
      <c r="AI454" s="73">
        <v>5.2499999999999998E-2</v>
      </c>
      <c r="AJ454" s="74">
        <v>0</v>
      </c>
      <c r="AK454" s="58">
        <v>37.86</v>
      </c>
      <c r="AL454" s="58">
        <v>37.78</v>
      </c>
      <c r="AM454" s="58">
        <v>38.1</v>
      </c>
      <c r="AN454" s="72">
        <v>90499.44</v>
      </c>
      <c r="AO454" s="58" t="s">
        <v>60</v>
      </c>
      <c r="AP454" s="72">
        <v>89792.23</v>
      </c>
      <c r="AQ454" s="58">
        <v>40.299999999999997</v>
      </c>
      <c r="AR454" s="58">
        <v>0.3</v>
      </c>
      <c r="AS454" s="73">
        <v>5.2999999999999999E-2</v>
      </c>
      <c r="AT454" s="73">
        <v>4.8500000000000001E-2</v>
      </c>
      <c r="AU454" s="73">
        <v>7.1429</v>
      </c>
      <c r="AV454" s="73">
        <v>4</v>
      </c>
      <c r="AW454" s="72">
        <v>18074.61</v>
      </c>
      <c r="AX454" s="73">
        <v>-47.019840000000002</v>
      </c>
      <c r="AY454" s="73">
        <v>0.48651</v>
      </c>
      <c r="AZ454" s="73">
        <v>3.0000000000000001E-5</v>
      </c>
      <c r="BA454" s="73">
        <v>143.60498999999999</v>
      </c>
      <c r="BB454" s="73">
        <v>62.194839999999999</v>
      </c>
      <c r="BC454" s="65"/>
      <c r="BD454" s="65"/>
      <c r="BE454" s="117"/>
    </row>
    <row r="455" spans="1:57" x14ac:dyDescent="0.25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538</v>
      </c>
      <c r="H455" s="58">
        <v>1774598400000</v>
      </c>
      <c r="I455" s="58">
        <v>1766822410000</v>
      </c>
      <c r="J455" s="58" t="b">
        <v>1</v>
      </c>
      <c r="K455" s="58">
        <v>1E-4</v>
      </c>
      <c r="L455" s="58">
        <v>1</v>
      </c>
      <c r="M455" s="72">
        <v>92000</v>
      </c>
      <c r="N455" s="58">
        <v>567970</v>
      </c>
      <c r="O455" s="58">
        <v>0.1</v>
      </c>
      <c r="P455" s="58" t="s">
        <v>84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55</v>
      </c>
      <c r="V455" s="58" t="s">
        <v>54</v>
      </c>
      <c r="W455" s="58" t="s">
        <v>56</v>
      </c>
      <c r="X455" s="58" t="s">
        <v>54</v>
      </c>
      <c r="Y455" s="58">
        <v>1769603449261</v>
      </c>
      <c r="Z455" s="58" t="s">
        <v>49</v>
      </c>
      <c r="AA455" s="73">
        <v>7.4223720000000007E-2</v>
      </c>
      <c r="AB455" s="72">
        <v>89792.23</v>
      </c>
      <c r="AC455" s="73">
        <v>7.1999999999999995E-2</v>
      </c>
      <c r="AD455" s="73">
        <v>3.5499999999999997E-2</v>
      </c>
      <c r="AE455" s="73">
        <v>0.11700000000000001</v>
      </c>
      <c r="AF455" s="58">
        <v>931.4</v>
      </c>
      <c r="AG455" s="73">
        <v>6.9199999999999998E-2</v>
      </c>
      <c r="AH455" s="73">
        <v>6.9500000000000006E-2</v>
      </c>
      <c r="AI455" s="73">
        <v>6.8500000000000005E-2</v>
      </c>
      <c r="AJ455" s="74">
        <v>0</v>
      </c>
      <c r="AK455" s="58">
        <v>37.86</v>
      </c>
      <c r="AL455" s="58">
        <v>37.42</v>
      </c>
      <c r="AM455" s="58">
        <v>38.049999999999997</v>
      </c>
      <c r="AN455" s="72">
        <v>90500.64</v>
      </c>
      <c r="AO455" s="58" t="s">
        <v>60</v>
      </c>
      <c r="AP455" s="72">
        <v>89792.23</v>
      </c>
      <c r="AQ455" s="58">
        <v>0.2</v>
      </c>
      <c r="AR455" s="58">
        <v>30.9</v>
      </c>
      <c r="AS455" s="73">
        <v>7.8E-2</v>
      </c>
      <c r="AT455" s="73">
        <v>7.1999999999999995E-2</v>
      </c>
      <c r="AU455" s="73">
        <v>-7.6923000000000004</v>
      </c>
      <c r="AV455" s="73">
        <v>103.6</v>
      </c>
      <c r="AW455" s="72">
        <v>670740.64</v>
      </c>
      <c r="AX455" s="73">
        <v>-47.020600000000002</v>
      </c>
      <c r="AY455" s="73">
        <v>-0.51344999999999996</v>
      </c>
      <c r="AZ455" s="73">
        <v>3.0000000000000001E-5</v>
      </c>
      <c r="BA455" s="73">
        <v>143.60731999999999</v>
      </c>
      <c r="BB455" s="73">
        <v>-83.51755</v>
      </c>
      <c r="BC455" s="65"/>
      <c r="BD455" s="65"/>
      <c r="BE455" s="117"/>
    </row>
    <row r="456" spans="1:57" x14ac:dyDescent="0.25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539</v>
      </c>
      <c r="H456" s="58">
        <v>1774598400000</v>
      </c>
      <c r="I456" s="58">
        <v>1766822410000</v>
      </c>
      <c r="J456" s="58" t="b">
        <v>1</v>
      </c>
      <c r="K456" s="58">
        <v>1E-4</v>
      </c>
      <c r="L456" s="58">
        <v>1</v>
      </c>
      <c r="M456" s="72">
        <v>94000</v>
      </c>
      <c r="N456" s="58">
        <v>567971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55</v>
      </c>
      <c r="V456" s="58" t="s">
        <v>54</v>
      </c>
      <c r="W456" s="58" t="s">
        <v>56</v>
      </c>
      <c r="X456" s="58" t="s">
        <v>54</v>
      </c>
      <c r="Y456" s="58">
        <v>1769603449261</v>
      </c>
      <c r="Z456" s="58" t="s">
        <v>49</v>
      </c>
      <c r="AA456" s="73">
        <v>4.0464800000000002E-2</v>
      </c>
      <c r="AB456" s="72">
        <v>89792.23</v>
      </c>
      <c r="AC456" s="73">
        <v>4.3999999999999997E-2</v>
      </c>
      <c r="AD456" s="73">
        <v>1.7999999999999999E-2</v>
      </c>
      <c r="AE456" s="73">
        <v>8.1500000000000003E-2</v>
      </c>
      <c r="AF456" s="58">
        <v>1155.8</v>
      </c>
      <c r="AG456" s="73">
        <v>4.3299999999999998E-2</v>
      </c>
      <c r="AH456" s="73">
        <v>4.3999999999999997E-2</v>
      </c>
      <c r="AI456" s="73">
        <v>4.2999999999999997E-2</v>
      </c>
      <c r="AJ456" s="74">
        <v>0</v>
      </c>
      <c r="AK456" s="58">
        <v>37.520000000000003</v>
      </c>
      <c r="AL456" s="58">
        <v>37.340000000000003</v>
      </c>
      <c r="AM456" s="58">
        <v>37.979999999999997</v>
      </c>
      <c r="AN456" s="72">
        <v>90500.64</v>
      </c>
      <c r="AO456" s="58" t="s">
        <v>60</v>
      </c>
      <c r="AP456" s="72">
        <v>89792.23</v>
      </c>
      <c r="AQ456" s="58">
        <v>76.599999999999994</v>
      </c>
      <c r="AR456" s="58">
        <v>7.3</v>
      </c>
      <c r="AS456" s="73">
        <v>4.4499999999999998E-2</v>
      </c>
      <c r="AT456" s="73">
        <v>3.4000000000000002E-2</v>
      </c>
      <c r="AU456" s="73">
        <v>12.820499999999999</v>
      </c>
      <c r="AV456" s="73">
        <v>16.100000000000001</v>
      </c>
      <c r="AW456" s="72">
        <v>58168.959999999999</v>
      </c>
      <c r="AX456" s="73">
        <v>-45.8874</v>
      </c>
      <c r="AY456" s="73">
        <v>0.42881999999999998</v>
      </c>
      <c r="AZ456" s="73">
        <v>3.0000000000000001E-5</v>
      </c>
      <c r="BA456" s="73">
        <v>141.39587</v>
      </c>
      <c r="BB456" s="73">
        <v>55.264240000000001</v>
      </c>
      <c r="BC456" s="65"/>
      <c r="BD456" s="65"/>
      <c r="BE456" s="117"/>
    </row>
    <row r="457" spans="1:57" x14ac:dyDescent="0.25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540</v>
      </c>
      <c r="H457" s="58">
        <v>1774598400000</v>
      </c>
      <c r="I457" s="58">
        <v>1766822410000</v>
      </c>
      <c r="J457" s="58" t="b">
        <v>1</v>
      </c>
      <c r="K457" s="58">
        <v>1E-4</v>
      </c>
      <c r="L457" s="58">
        <v>1</v>
      </c>
      <c r="M457" s="72">
        <v>94000</v>
      </c>
      <c r="N457" s="58">
        <v>567972</v>
      </c>
      <c r="O457" s="58">
        <v>0.1</v>
      </c>
      <c r="P457" s="58" t="s">
        <v>84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55</v>
      </c>
      <c r="V457" s="58" t="s">
        <v>54</v>
      </c>
      <c r="W457" s="58" t="s">
        <v>56</v>
      </c>
      <c r="X457" s="58" t="s">
        <v>54</v>
      </c>
      <c r="Y457" s="58">
        <v>1769603449079</v>
      </c>
      <c r="Z457" s="58" t="s">
        <v>49</v>
      </c>
      <c r="AA457" s="73">
        <v>8.7554549999999995E-2</v>
      </c>
      <c r="AB457" s="72">
        <v>89792.23</v>
      </c>
      <c r="AC457" s="73">
        <v>8.6999999999999994E-2</v>
      </c>
      <c r="AD457" s="73">
        <v>4.5499999999999999E-2</v>
      </c>
      <c r="AE457" s="73">
        <v>0.13150000000000001</v>
      </c>
      <c r="AF457" s="58">
        <v>265</v>
      </c>
      <c r="AG457" s="73">
        <v>8.1900000000000001E-2</v>
      </c>
      <c r="AH457" s="73">
        <v>8.2500000000000004E-2</v>
      </c>
      <c r="AI457" s="73">
        <v>8.1500000000000003E-2</v>
      </c>
      <c r="AJ457" s="74">
        <v>0</v>
      </c>
      <c r="AK457" s="58">
        <v>37.520000000000003</v>
      </c>
      <c r="AL457" s="58">
        <v>37.24</v>
      </c>
      <c r="AM457" s="58">
        <v>37.880000000000003</v>
      </c>
      <c r="AN457" s="72">
        <v>90500.64</v>
      </c>
      <c r="AO457" s="58" t="s">
        <v>60</v>
      </c>
      <c r="AP457" s="72">
        <v>89792.23</v>
      </c>
      <c r="AQ457" s="58">
        <v>0.2</v>
      </c>
      <c r="AR457" s="58">
        <v>3.6</v>
      </c>
      <c r="AS457" s="73">
        <v>0.09</v>
      </c>
      <c r="AT457" s="73">
        <v>8.6999999999999994E-2</v>
      </c>
      <c r="AU457" s="73">
        <v>-3.3332999999999999</v>
      </c>
      <c r="AV457" s="73">
        <v>2.2000000000000002</v>
      </c>
      <c r="AW457" s="72">
        <v>17552.150000000001</v>
      </c>
      <c r="AX457" s="73">
        <v>-45.8874</v>
      </c>
      <c r="AY457" s="73">
        <v>-0.57118000000000002</v>
      </c>
      <c r="AZ457" s="73">
        <v>3.0000000000000001E-5</v>
      </c>
      <c r="BA457" s="73">
        <v>141.39587</v>
      </c>
      <c r="BB457" s="73">
        <v>-93.620959999999997</v>
      </c>
      <c r="BC457" s="65"/>
      <c r="BD457" s="65"/>
      <c r="BE457" s="117"/>
    </row>
    <row r="458" spans="1:57" x14ac:dyDescent="0.25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541</v>
      </c>
      <c r="H458" s="58">
        <v>1774598400000</v>
      </c>
      <c r="I458" s="58">
        <v>1743062460000</v>
      </c>
      <c r="J458" s="58" t="b">
        <v>1</v>
      </c>
      <c r="K458" s="58">
        <v>1E-4</v>
      </c>
      <c r="L458" s="58">
        <v>1</v>
      </c>
      <c r="M458" s="72">
        <v>95000</v>
      </c>
      <c r="N458" s="58">
        <v>448330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55</v>
      </c>
      <c r="V458" s="58" t="s">
        <v>54</v>
      </c>
      <c r="W458" s="58" t="s">
        <v>56</v>
      </c>
      <c r="X458" s="58" t="s">
        <v>54</v>
      </c>
      <c r="Y458" s="58">
        <v>1769603450235</v>
      </c>
      <c r="Z458" s="58" t="s">
        <v>49</v>
      </c>
      <c r="AA458" s="73">
        <v>3.6797740000000002E-2</v>
      </c>
      <c r="AB458" s="72">
        <v>89792.23</v>
      </c>
      <c r="AC458" s="73">
        <v>3.95E-2</v>
      </c>
      <c r="AD458" s="73">
        <v>1.55E-2</v>
      </c>
      <c r="AE458" s="73">
        <v>7.6999999999999999E-2</v>
      </c>
      <c r="AF458" s="58">
        <v>2955.7</v>
      </c>
      <c r="AG458" s="73">
        <v>3.9300000000000002E-2</v>
      </c>
      <c r="AH458" s="73">
        <v>3.95E-2</v>
      </c>
      <c r="AI458" s="73">
        <v>3.9E-2</v>
      </c>
      <c r="AJ458" s="74">
        <v>0</v>
      </c>
      <c r="AK458" s="58">
        <v>37.520000000000003</v>
      </c>
      <c r="AL458" s="58">
        <v>37.31</v>
      </c>
      <c r="AM458" s="58">
        <v>37.64</v>
      </c>
      <c r="AN458" s="72">
        <v>90500.64</v>
      </c>
      <c r="AO458" s="58" t="s">
        <v>60</v>
      </c>
      <c r="AP458" s="72">
        <v>89792.23</v>
      </c>
      <c r="AQ458" s="58">
        <v>10.1</v>
      </c>
      <c r="AR458" s="58">
        <v>0.2</v>
      </c>
      <c r="AS458" s="73">
        <v>3.95E-2</v>
      </c>
      <c r="AT458" s="73">
        <v>3.2500000000000001E-2</v>
      </c>
      <c r="AU458" s="73">
        <v>12.857100000000001</v>
      </c>
      <c r="AV458" s="73">
        <v>31</v>
      </c>
      <c r="AW458" s="72">
        <v>101346.81</v>
      </c>
      <c r="AX458" s="73">
        <v>-45.187060000000002</v>
      </c>
      <c r="AY458" s="73">
        <v>0.40117999999999998</v>
      </c>
      <c r="AZ458" s="73">
        <v>3.0000000000000001E-5</v>
      </c>
      <c r="BA458" s="73">
        <v>139.25792999999999</v>
      </c>
      <c r="BB458" s="73">
        <v>51.870069999999998</v>
      </c>
      <c r="BC458" s="65"/>
      <c r="BD458" s="65"/>
      <c r="BE458" s="117"/>
    </row>
    <row r="459" spans="1:57" x14ac:dyDescent="0.25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542</v>
      </c>
      <c r="H459" s="58">
        <v>1774598400000</v>
      </c>
      <c r="I459" s="58">
        <v>1743062460000</v>
      </c>
      <c r="J459" s="58" t="b">
        <v>1</v>
      </c>
      <c r="K459" s="58">
        <v>1E-4</v>
      </c>
      <c r="L459" s="58">
        <v>1</v>
      </c>
      <c r="M459" s="72">
        <v>95000</v>
      </c>
      <c r="N459" s="58">
        <v>448331</v>
      </c>
      <c r="O459" s="58">
        <v>0.1</v>
      </c>
      <c r="P459" s="58" t="s">
        <v>84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55</v>
      </c>
      <c r="V459" s="58" t="s">
        <v>54</v>
      </c>
      <c r="W459" s="58" t="s">
        <v>56</v>
      </c>
      <c r="X459" s="58" t="s">
        <v>54</v>
      </c>
      <c r="Y459" s="58">
        <v>1769603449160</v>
      </c>
      <c r="Z459" s="58" t="s">
        <v>49</v>
      </c>
      <c r="AA459" s="73">
        <v>9.50236E-2</v>
      </c>
      <c r="AB459" s="72">
        <v>89792.23</v>
      </c>
      <c r="AC459" s="73">
        <v>9.2499999999999999E-2</v>
      </c>
      <c r="AD459" s="73">
        <v>5.0999999999999997E-2</v>
      </c>
      <c r="AE459" s="73">
        <v>0.13950000000000001</v>
      </c>
      <c r="AF459" s="58">
        <v>1698.6</v>
      </c>
      <c r="AG459" s="73">
        <v>8.8999999999999996E-2</v>
      </c>
      <c r="AH459" s="73">
        <v>8.9499999999999996E-2</v>
      </c>
      <c r="AI459" s="73">
        <v>8.7999999999999995E-2</v>
      </c>
      <c r="AJ459" s="74">
        <v>0</v>
      </c>
      <c r="AK459" s="58">
        <v>37.520000000000003</v>
      </c>
      <c r="AL459" s="58">
        <v>36.840000000000003</v>
      </c>
      <c r="AM459" s="58">
        <v>37.82</v>
      </c>
      <c r="AN459" s="72">
        <v>90500.64</v>
      </c>
      <c r="AO459" s="58" t="s">
        <v>60</v>
      </c>
      <c r="AP459" s="72">
        <v>89792.23</v>
      </c>
      <c r="AQ459" s="58">
        <v>4</v>
      </c>
      <c r="AR459" s="58">
        <v>36</v>
      </c>
      <c r="AS459" s="73">
        <v>9.2499999999999999E-2</v>
      </c>
      <c r="AT459" s="73">
        <v>9.2499999999999999E-2</v>
      </c>
      <c r="AU459" s="73">
        <v>0</v>
      </c>
      <c r="AV459" s="73">
        <v>0.5</v>
      </c>
      <c r="AW459" s="72">
        <v>4131.99</v>
      </c>
      <c r="AX459" s="73">
        <v>-45.187060000000002</v>
      </c>
      <c r="AY459" s="73">
        <v>-0.59882000000000002</v>
      </c>
      <c r="AZ459" s="73">
        <v>3.0000000000000001E-5</v>
      </c>
      <c r="BA459" s="73">
        <v>139.25792999999999</v>
      </c>
      <c r="BB459" s="73">
        <v>-98.599010000000007</v>
      </c>
      <c r="BC459" s="65"/>
      <c r="BD459" s="65"/>
      <c r="BE459" s="117"/>
    </row>
    <row r="460" spans="1:57" x14ac:dyDescent="0.25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543</v>
      </c>
      <c r="H460" s="58">
        <v>1774598400000</v>
      </c>
      <c r="I460" s="58">
        <v>1766822410000</v>
      </c>
      <c r="J460" s="58" t="b">
        <v>1</v>
      </c>
      <c r="K460" s="58">
        <v>1E-4</v>
      </c>
      <c r="L460" s="58">
        <v>1</v>
      </c>
      <c r="M460" s="72">
        <v>96000</v>
      </c>
      <c r="N460" s="58">
        <v>567973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55</v>
      </c>
      <c r="V460" s="58" t="s">
        <v>54</v>
      </c>
      <c r="W460" s="58" t="s">
        <v>56</v>
      </c>
      <c r="X460" s="58" t="s">
        <v>54</v>
      </c>
      <c r="Y460" s="58">
        <v>1769603450112</v>
      </c>
      <c r="Z460" s="58" t="s">
        <v>49</v>
      </c>
      <c r="AA460" s="73">
        <v>3.3307860000000002E-2</v>
      </c>
      <c r="AB460" s="72">
        <v>89792.23</v>
      </c>
      <c r="AC460" s="73">
        <v>3.5999999999999997E-2</v>
      </c>
      <c r="AD460" s="73">
        <v>1.2999999999999999E-2</v>
      </c>
      <c r="AE460" s="73">
        <v>7.1999999999999995E-2</v>
      </c>
      <c r="AF460" s="58">
        <v>834.4</v>
      </c>
      <c r="AG460" s="73">
        <v>3.56E-2</v>
      </c>
      <c r="AH460" s="73">
        <v>3.5999999999999997E-2</v>
      </c>
      <c r="AI460" s="73">
        <v>3.5000000000000003E-2</v>
      </c>
      <c r="AJ460" s="74">
        <v>0</v>
      </c>
      <c r="AK460" s="58">
        <v>37.51</v>
      </c>
      <c r="AL460" s="58">
        <v>37.090000000000003</v>
      </c>
      <c r="AM460" s="58">
        <v>37.75</v>
      </c>
      <c r="AN460" s="72">
        <v>90500.64</v>
      </c>
      <c r="AO460" s="58" t="s">
        <v>60</v>
      </c>
      <c r="AP460" s="72">
        <v>89792.23</v>
      </c>
      <c r="AQ460" s="58">
        <v>66.8</v>
      </c>
      <c r="AR460" s="58">
        <v>23.1</v>
      </c>
      <c r="AS460" s="73">
        <v>3.5999999999999997E-2</v>
      </c>
      <c r="AT460" s="73">
        <v>2.75E-2</v>
      </c>
      <c r="AU460" s="73">
        <v>22.033899999999999</v>
      </c>
      <c r="AV460" s="73">
        <v>80.099999999999994</v>
      </c>
      <c r="AW460" s="72">
        <v>211779.06</v>
      </c>
      <c r="AX460" s="73">
        <v>-44.284779999999998</v>
      </c>
      <c r="AY460" s="73">
        <v>0.37430000000000002</v>
      </c>
      <c r="AZ460" s="73">
        <v>3.0000000000000001E-5</v>
      </c>
      <c r="BA460" s="73">
        <v>136.49599000000001</v>
      </c>
      <c r="BB460" s="73">
        <v>48.543759999999999</v>
      </c>
      <c r="BC460" s="65"/>
      <c r="BD460" s="65"/>
      <c r="BE460" s="117"/>
    </row>
    <row r="461" spans="1:57" x14ac:dyDescent="0.25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544</v>
      </c>
      <c r="H461" s="58">
        <v>1774598400000</v>
      </c>
      <c r="I461" s="58">
        <v>1766822410000</v>
      </c>
      <c r="J461" s="58" t="b">
        <v>1</v>
      </c>
      <c r="K461" s="58">
        <v>1E-4</v>
      </c>
      <c r="L461" s="58">
        <v>1</v>
      </c>
      <c r="M461" s="72">
        <v>96000</v>
      </c>
      <c r="N461" s="58">
        <v>567974</v>
      </c>
      <c r="O461" s="58">
        <v>0.1</v>
      </c>
      <c r="P461" s="58" t="s">
        <v>84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55</v>
      </c>
      <c r="V461" s="58" t="s">
        <v>54</v>
      </c>
      <c r="W461" s="58" t="s">
        <v>56</v>
      </c>
      <c r="X461" s="58" t="s">
        <v>54</v>
      </c>
      <c r="Y461" s="58">
        <v>1769603449690</v>
      </c>
      <c r="Z461" s="58" t="s">
        <v>49</v>
      </c>
      <c r="AA461" s="73">
        <v>0.10267286</v>
      </c>
      <c r="AB461" s="72">
        <v>89792.23</v>
      </c>
      <c r="AC461" s="73">
        <v>0.1285</v>
      </c>
      <c r="AD461" s="73">
        <v>5.7000000000000002E-2</v>
      </c>
      <c r="AE461" s="73">
        <v>0.14799999999999999</v>
      </c>
      <c r="AF461" s="58">
        <v>257.60000000000002</v>
      </c>
      <c r="AG461" s="73">
        <v>9.64E-2</v>
      </c>
      <c r="AH461" s="73">
        <v>9.7000000000000003E-2</v>
      </c>
      <c r="AI461" s="73">
        <v>9.5000000000000001E-2</v>
      </c>
      <c r="AJ461" s="74">
        <v>0</v>
      </c>
      <c r="AK461" s="58">
        <v>37.51</v>
      </c>
      <c r="AL461" s="58">
        <v>36.58</v>
      </c>
      <c r="AM461" s="58">
        <v>37.9</v>
      </c>
      <c r="AN461" s="72">
        <v>90500.66</v>
      </c>
      <c r="AO461" s="58" t="s">
        <v>60</v>
      </c>
      <c r="AP461" s="72">
        <v>89792.23</v>
      </c>
      <c r="AQ461" s="58">
        <v>4</v>
      </c>
      <c r="AR461" s="58">
        <v>16.100000000000001</v>
      </c>
      <c r="AV461" s="73">
        <v>0</v>
      </c>
      <c r="AW461" s="72">
        <v>0</v>
      </c>
      <c r="AX461" s="73">
        <v>-44.28481</v>
      </c>
      <c r="AY461" s="73">
        <v>-0.62570000000000003</v>
      </c>
      <c r="AZ461" s="73">
        <v>3.0000000000000001E-5</v>
      </c>
      <c r="BA461" s="73">
        <v>136.49609000000001</v>
      </c>
      <c r="BB461" s="73">
        <v>-103.50913</v>
      </c>
      <c r="BC461" s="65"/>
      <c r="BD461" s="65"/>
      <c r="BE461" s="117"/>
    </row>
    <row r="462" spans="1:57" x14ac:dyDescent="0.25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545</v>
      </c>
      <c r="H462" s="58">
        <v>1774598400000</v>
      </c>
      <c r="I462" s="58">
        <v>1766822410000</v>
      </c>
      <c r="J462" s="58" t="b">
        <v>1</v>
      </c>
      <c r="K462" s="58">
        <v>1E-4</v>
      </c>
      <c r="L462" s="58">
        <v>1</v>
      </c>
      <c r="M462" s="72">
        <v>98000</v>
      </c>
      <c r="N462" s="58">
        <v>567975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55</v>
      </c>
      <c r="V462" s="58" t="s">
        <v>54</v>
      </c>
      <c r="W462" s="58" t="s">
        <v>56</v>
      </c>
      <c r="X462" s="58" t="s">
        <v>54</v>
      </c>
      <c r="Y462" s="58">
        <v>1769603450086</v>
      </c>
      <c r="Z462" s="58" t="s">
        <v>49</v>
      </c>
      <c r="AA462" s="73">
        <v>2.7044499999999999E-2</v>
      </c>
      <c r="AB462" s="72">
        <v>89797.52</v>
      </c>
      <c r="AC462" s="73">
        <v>2.8500000000000001E-2</v>
      </c>
      <c r="AD462" s="73">
        <v>9.4999999999999998E-3</v>
      </c>
      <c r="AE462" s="73">
        <v>6.3500000000000001E-2</v>
      </c>
      <c r="AF462" s="58">
        <v>568.29999999999995</v>
      </c>
      <c r="AG462" s="73">
        <v>2.9000000000000001E-2</v>
      </c>
      <c r="AH462" s="73">
        <v>2.9000000000000001E-2</v>
      </c>
      <c r="AI462" s="73">
        <v>2.8000000000000001E-2</v>
      </c>
      <c r="AJ462" s="74">
        <v>0</v>
      </c>
      <c r="AK462" s="58">
        <v>37.46</v>
      </c>
      <c r="AL462" s="58">
        <v>36.71</v>
      </c>
      <c r="AM462" s="58">
        <v>37.409999999999997</v>
      </c>
      <c r="AN462" s="72">
        <v>90505.95</v>
      </c>
      <c r="AO462" s="58" t="s">
        <v>60</v>
      </c>
      <c r="AP462" s="72">
        <v>89797.52</v>
      </c>
      <c r="AQ462" s="58">
        <v>14.3</v>
      </c>
      <c r="AR462" s="58">
        <v>92.8</v>
      </c>
      <c r="AS462" s="73">
        <v>2.8500000000000001E-2</v>
      </c>
      <c r="AT462" s="73">
        <v>2.1999999999999999E-2</v>
      </c>
      <c r="AU462" s="73">
        <v>29.545500000000001</v>
      </c>
      <c r="AV462" s="73">
        <v>23.8</v>
      </c>
      <c r="AW462" s="72">
        <v>48763.69</v>
      </c>
      <c r="AX462" s="73">
        <v>-41.897100000000002</v>
      </c>
      <c r="AY462" s="73">
        <v>0.32307999999999998</v>
      </c>
      <c r="AZ462" s="73">
        <v>3.0000000000000001E-5</v>
      </c>
      <c r="BA462" s="73">
        <v>129.32486</v>
      </c>
      <c r="BB462" s="73">
        <v>42.148319999999998</v>
      </c>
      <c r="BC462" s="65"/>
      <c r="BD462" s="65"/>
      <c r="BE462" s="117"/>
    </row>
    <row r="463" spans="1:57" x14ac:dyDescent="0.25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546</v>
      </c>
      <c r="H463" s="58">
        <v>1774598400000</v>
      </c>
      <c r="I463" s="58">
        <v>1766822410000</v>
      </c>
      <c r="J463" s="58" t="b">
        <v>1</v>
      </c>
      <c r="K463" s="58">
        <v>1E-4</v>
      </c>
      <c r="L463" s="58">
        <v>1</v>
      </c>
      <c r="M463" s="72">
        <v>98000</v>
      </c>
      <c r="N463" s="58">
        <v>567976</v>
      </c>
      <c r="O463" s="58">
        <v>0.1</v>
      </c>
      <c r="P463" s="58" t="s">
        <v>84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55</v>
      </c>
      <c r="V463" s="58" t="s">
        <v>54</v>
      </c>
      <c r="W463" s="58" t="s">
        <v>56</v>
      </c>
      <c r="X463" s="58" t="s">
        <v>54</v>
      </c>
      <c r="Y463" s="58">
        <v>1769603450400</v>
      </c>
      <c r="Z463" s="58" t="s">
        <v>49</v>
      </c>
      <c r="AA463" s="73">
        <v>0.11868745999999999</v>
      </c>
      <c r="AB463" s="72">
        <v>89797.52</v>
      </c>
      <c r="AC463" s="73">
        <v>0.1298</v>
      </c>
      <c r="AD463" s="73">
        <v>7.0499999999999993E-2</v>
      </c>
      <c r="AE463" s="73">
        <v>0.16450000000000001</v>
      </c>
      <c r="AF463" s="58">
        <v>474.9</v>
      </c>
      <c r="AG463" s="73">
        <v>0.1119</v>
      </c>
      <c r="AH463" s="73">
        <v>0.1125</v>
      </c>
      <c r="AI463" s="73">
        <v>0.11</v>
      </c>
      <c r="AJ463" s="74">
        <v>0</v>
      </c>
      <c r="AK463" s="58">
        <v>37.46</v>
      </c>
      <c r="AL463" s="58">
        <v>36.15</v>
      </c>
      <c r="AM463" s="58">
        <v>37.9</v>
      </c>
      <c r="AN463" s="72">
        <v>90505.95</v>
      </c>
      <c r="AO463" s="58" t="s">
        <v>60</v>
      </c>
      <c r="AP463" s="72">
        <v>89797.52</v>
      </c>
      <c r="AQ463" s="58">
        <v>10.1</v>
      </c>
      <c r="AR463" s="58">
        <v>12</v>
      </c>
      <c r="AV463" s="73">
        <v>0</v>
      </c>
      <c r="AW463" s="72">
        <v>0</v>
      </c>
      <c r="AX463" s="73">
        <v>-41.897100000000002</v>
      </c>
      <c r="AY463" s="73">
        <v>-0.67691999999999997</v>
      </c>
      <c r="AZ463" s="73">
        <v>3.0000000000000001E-5</v>
      </c>
      <c r="BA463" s="73">
        <v>129.32486</v>
      </c>
      <c r="BB463" s="73">
        <v>-113.07241999999999</v>
      </c>
      <c r="BC463" s="65"/>
      <c r="BD463" s="65"/>
      <c r="BE463" s="117"/>
    </row>
    <row r="464" spans="1:57" x14ac:dyDescent="0.25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547</v>
      </c>
      <c r="H464" s="58">
        <v>1769673600000</v>
      </c>
      <c r="I464" s="58">
        <v>1769369220000</v>
      </c>
      <c r="J464" s="58" t="b">
        <v>1</v>
      </c>
      <c r="K464" s="58">
        <v>1E-4</v>
      </c>
      <c r="L464" s="58">
        <v>1</v>
      </c>
      <c r="M464" s="72">
        <v>80000</v>
      </c>
      <c r="N464" s="58">
        <v>579311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124</v>
      </c>
      <c r="V464" s="58" t="s">
        <v>54</v>
      </c>
      <c r="W464" s="58" t="s">
        <v>56</v>
      </c>
      <c r="X464" s="58" t="s">
        <v>54</v>
      </c>
      <c r="Y464" s="58">
        <v>1769603405778</v>
      </c>
      <c r="Z464" s="58" t="s">
        <v>49</v>
      </c>
      <c r="AA464" s="73">
        <v>0.10174656</v>
      </c>
      <c r="AB464" s="72">
        <v>89767.83</v>
      </c>
      <c r="AC464" s="73">
        <v>9.5500000000000002E-2</v>
      </c>
      <c r="AD464" s="73">
        <v>7.1999999999999995E-2</v>
      </c>
      <c r="AE464" s="73">
        <v>0.14399999999999999</v>
      </c>
      <c r="AF464" s="58">
        <v>2.7</v>
      </c>
      <c r="AG464" s="73">
        <v>0.109</v>
      </c>
      <c r="AH464" s="73">
        <v>0.11</v>
      </c>
      <c r="AI464" s="73">
        <v>0.108</v>
      </c>
      <c r="AJ464" s="74">
        <v>0</v>
      </c>
      <c r="AK464" s="58">
        <v>78.959999999999994</v>
      </c>
      <c r="AL464" s="58">
        <v>0</v>
      </c>
      <c r="AM464" s="58">
        <v>138.72</v>
      </c>
      <c r="AN464" s="72">
        <v>89790.294399999999</v>
      </c>
      <c r="AO464" s="58" t="s">
        <v>548</v>
      </c>
      <c r="AP464" s="72">
        <v>89767.83</v>
      </c>
      <c r="AQ464" s="58">
        <v>2</v>
      </c>
      <c r="AR464" s="58">
        <v>4</v>
      </c>
      <c r="AS464" s="73">
        <v>9.5500000000000002E-2</v>
      </c>
      <c r="AT464" s="73">
        <v>9.5500000000000002E-2</v>
      </c>
      <c r="AU464" s="73">
        <v>0</v>
      </c>
      <c r="AV464" s="73">
        <v>0.1</v>
      </c>
      <c r="AW464" s="72">
        <v>843.77</v>
      </c>
      <c r="AX464" s="73">
        <v>-5.1718700000000002</v>
      </c>
      <c r="AY464" s="73">
        <v>0.99909000000000003</v>
      </c>
      <c r="AZ464" s="73">
        <v>0</v>
      </c>
      <c r="BA464" s="73">
        <v>0.13100000000000001</v>
      </c>
      <c r="BB464" s="73">
        <v>1.77898</v>
      </c>
      <c r="BC464" s="65"/>
      <c r="BD464" s="65"/>
      <c r="BE464" s="117"/>
    </row>
    <row r="465" spans="1:57" x14ac:dyDescent="0.25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549</v>
      </c>
      <c r="H465" s="58">
        <v>1769673600000</v>
      </c>
      <c r="I465" s="58">
        <v>1769369220000</v>
      </c>
      <c r="J465" s="58" t="b">
        <v>1</v>
      </c>
      <c r="K465" s="58">
        <v>1E-4</v>
      </c>
      <c r="L465" s="58">
        <v>1</v>
      </c>
      <c r="M465" s="72">
        <v>80000</v>
      </c>
      <c r="N465" s="58">
        <v>579312</v>
      </c>
      <c r="O465" s="58">
        <v>0.1</v>
      </c>
      <c r="P465" s="58" t="s">
        <v>84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124</v>
      </c>
      <c r="V465" s="58" t="s">
        <v>54</v>
      </c>
      <c r="W465" s="58" t="s">
        <v>56</v>
      </c>
      <c r="X465" s="58" t="s">
        <v>54</v>
      </c>
      <c r="Y465" s="58">
        <v>1769603405778</v>
      </c>
      <c r="Z465" s="58" t="s">
        <v>49</v>
      </c>
      <c r="AA465" s="73">
        <v>2.5559999999999999E-5</v>
      </c>
      <c r="AB465" s="72">
        <v>89767.83</v>
      </c>
      <c r="AC465" s="73">
        <v>2.9999999999999997E-4</v>
      </c>
      <c r="AD465" s="73">
        <v>1E-4</v>
      </c>
      <c r="AE465" s="73">
        <v>1.4999999999999999E-2</v>
      </c>
      <c r="AF465" s="58">
        <v>147.6</v>
      </c>
      <c r="AG465" s="73">
        <v>0</v>
      </c>
      <c r="AH465" s="73">
        <v>1E-4</v>
      </c>
      <c r="AI465" s="73">
        <v>0</v>
      </c>
      <c r="AJ465" s="74">
        <v>0</v>
      </c>
      <c r="AK465" s="58">
        <v>78.959999999999994</v>
      </c>
      <c r="AL465" s="58">
        <v>0</v>
      </c>
      <c r="AM465" s="58">
        <v>99.42</v>
      </c>
      <c r="AN465" s="72">
        <v>89790.294399999999</v>
      </c>
      <c r="AO465" s="58" t="s">
        <v>548</v>
      </c>
      <c r="AP465" s="72">
        <v>89767.83</v>
      </c>
      <c r="AQ465" s="58">
        <v>5</v>
      </c>
      <c r="AR465" s="58">
        <v>0</v>
      </c>
      <c r="AS465" s="73">
        <v>2.9999999999999997E-4</v>
      </c>
      <c r="AT465" s="73">
        <v>1E-4</v>
      </c>
      <c r="AU465" s="73">
        <v>50</v>
      </c>
      <c r="AV465" s="73">
        <v>229.5</v>
      </c>
      <c r="AW465" s="72">
        <v>4119.46</v>
      </c>
      <c r="AX465" s="73">
        <v>-0.84736999999999996</v>
      </c>
      <c r="AY465" s="73">
        <v>-9.1E-4</v>
      </c>
      <c r="AZ465" s="73">
        <v>0</v>
      </c>
      <c r="BA465" s="73">
        <v>0.13100000000000001</v>
      </c>
      <c r="BB465" s="73">
        <v>-1.8400000000000001E-3</v>
      </c>
      <c r="BC465" s="65"/>
      <c r="BD465" s="65"/>
      <c r="BE465" s="117"/>
    </row>
    <row r="466" spans="1:57" x14ac:dyDescent="0.25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550</v>
      </c>
      <c r="H466" s="58">
        <v>1769673600000</v>
      </c>
      <c r="I466" s="58">
        <v>1769328011000</v>
      </c>
      <c r="J466" s="58" t="b">
        <v>1</v>
      </c>
      <c r="K466" s="58">
        <v>1E-4</v>
      </c>
      <c r="L466" s="58">
        <v>1</v>
      </c>
      <c r="M466" s="72">
        <v>82000</v>
      </c>
      <c r="N466" s="58">
        <v>578964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124</v>
      </c>
      <c r="V466" s="58" t="s">
        <v>54</v>
      </c>
      <c r="W466" s="58" t="s">
        <v>56</v>
      </c>
      <c r="X466" s="58" t="s">
        <v>54</v>
      </c>
      <c r="Y466" s="58">
        <v>1769603405778</v>
      </c>
      <c r="Z466" s="58" t="s">
        <v>49</v>
      </c>
      <c r="AA466" s="73">
        <v>7.9448290000000005E-2</v>
      </c>
      <c r="AB466" s="72">
        <v>89767.83</v>
      </c>
      <c r="AC466" s="73">
        <v>6.9000000000000006E-2</v>
      </c>
      <c r="AD466" s="73">
        <v>4.9000000000000002E-2</v>
      </c>
      <c r="AE466" s="73">
        <v>0.1235</v>
      </c>
      <c r="AF466" s="58">
        <v>1.8</v>
      </c>
      <c r="AG466" s="73">
        <v>8.6800000000000002E-2</v>
      </c>
      <c r="AH466" s="73">
        <v>8.8499999999999995E-2</v>
      </c>
      <c r="AI466" s="73">
        <v>8.5500000000000007E-2</v>
      </c>
      <c r="AJ466" s="74">
        <v>0</v>
      </c>
      <c r="AK466" s="58">
        <v>78.13</v>
      </c>
      <c r="AL466" s="58">
        <v>0</v>
      </c>
      <c r="AM466" s="58">
        <v>129.01</v>
      </c>
      <c r="AN466" s="72">
        <v>89790.294399999999</v>
      </c>
      <c r="AO466" s="58" t="s">
        <v>548</v>
      </c>
      <c r="AP466" s="72">
        <v>89767.83</v>
      </c>
      <c r="AQ466" s="58">
        <v>46.8</v>
      </c>
      <c r="AR466" s="58">
        <v>46.8</v>
      </c>
      <c r="AV466" s="73">
        <v>0</v>
      </c>
      <c r="AW466" s="72">
        <v>0</v>
      </c>
      <c r="AX466" s="73">
        <v>-30.438179999999999</v>
      </c>
      <c r="AY466" s="73">
        <v>0.99343999999999999</v>
      </c>
      <c r="AZ466" s="73">
        <v>1.0000000000000001E-5</v>
      </c>
      <c r="BA466" s="73">
        <v>0.77922000000000002</v>
      </c>
      <c r="BB466" s="73">
        <v>1.8120799999999999</v>
      </c>
      <c r="BC466" s="65"/>
      <c r="BD466" s="65"/>
      <c r="BE466" s="117"/>
    </row>
    <row r="467" spans="1:57" x14ac:dyDescent="0.25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551</v>
      </c>
      <c r="H467" s="58">
        <v>1769673600000</v>
      </c>
      <c r="I467" s="58">
        <v>1769328011000</v>
      </c>
      <c r="J467" s="58" t="b">
        <v>1</v>
      </c>
      <c r="K467" s="58">
        <v>1E-4</v>
      </c>
      <c r="L467" s="58">
        <v>1</v>
      </c>
      <c r="M467" s="72">
        <v>82000</v>
      </c>
      <c r="N467" s="58">
        <v>578965</v>
      </c>
      <c r="O467" s="58">
        <v>0.1</v>
      </c>
      <c r="P467" s="58" t="s">
        <v>84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124</v>
      </c>
      <c r="V467" s="58" t="s">
        <v>54</v>
      </c>
      <c r="W467" s="58" t="s">
        <v>56</v>
      </c>
      <c r="X467" s="58" t="s">
        <v>54</v>
      </c>
      <c r="Y467" s="58">
        <v>1769603405778</v>
      </c>
      <c r="Z467" s="58" t="s">
        <v>49</v>
      </c>
      <c r="AA467" s="73">
        <v>1.8427E-4</v>
      </c>
      <c r="AB467" s="72">
        <v>89767.83</v>
      </c>
      <c r="AC467" s="73">
        <v>1E-4</v>
      </c>
      <c r="AD467" s="73">
        <v>1E-4</v>
      </c>
      <c r="AE467" s="73">
        <v>1.4999999999999999E-2</v>
      </c>
      <c r="AF467" s="58">
        <v>56.3</v>
      </c>
      <c r="AG467" s="73">
        <v>1E-4</v>
      </c>
      <c r="AH467" s="73">
        <v>2.0000000000000001E-4</v>
      </c>
      <c r="AI467" s="73">
        <v>0</v>
      </c>
      <c r="AJ467" s="74">
        <v>0</v>
      </c>
      <c r="AK467" s="58">
        <v>78.13</v>
      </c>
      <c r="AL467" s="58">
        <v>0</v>
      </c>
      <c r="AM467" s="58">
        <v>87.89</v>
      </c>
      <c r="AN467" s="72">
        <v>89790.294399999999</v>
      </c>
      <c r="AO467" s="58" t="s">
        <v>548</v>
      </c>
      <c r="AP467" s="72">
        <v>89767.83</v>
      </c>
      <c r="AQ467" s="58">
        <v>1.5</v>
      </c>
      <c r="AR467" s="58">
        <v>0</v>
      </c>
      <c r="AS467" s="73">
        <v>5.0000000000000001E-4</v>
      </c>
      <c r="AT467" s="73">
        <v>1E-4</v>
      </c>
      <c r="AU467" s="73">
        <v>-80</v>
      </c>
      <c r="AV467" s="73">
        <v>49.4</v>
      </c>
      <c r="AW467" s="72">
        <v>1654.42</v>
      </c>
      <c r="AX467" s="73">
        <v>-7.1258299999999997</v>
      </c>
      <c r="AY467" s="73">
        <v>-6.5599999999999999E-3</v>
      </c>
      <c r="AZ467" s="73">
        <v>1.0000000000000001E-5</v>
      </c>
      <c r="BA467" s="73">
        <v>0.77922000000000002</v>
      </c>
      <c r="BB467" s="73">
        <v>-1.3259999999999999E-2</v>
      </c>
      <c r="BC467" s="65"/>
      <c r="BD467" s="65"/>
      <c r="BE467" s="117"/>
    </row>
    <row r="468" spans="1:57" x14ac:dyDescent="0.25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552</v>
      </c>
      <c r="H468" s="58">
        <v>1769673600000</v>
      </c>
      <c r="I468" s="58">
        <v>1769373300000</v>
      </c>
      <c r="J468" s="58" t="b">
        <v>1</v>
      </c>
      <c r="K468" s="58">
        <v>1E-4</v>
      </c>
      <c r="L468" s="58">
        <v>1</v>
      </c>
      <c r="M468" s="72">
        <v>83000</v>
      </c>
      <c r="N468" s="58">
        <v>579371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124</v>
      </c>
      <c r="V468" s="58" t="s">
        <v>54</v>
      </c>
      <c r="W468" s="58" t="s">
        <v>56</v>
      </c>
      <c r="X468" s="58" t="s">
        <v>54</v>
      </c>
      <c r="Y468" s="58">
        <v>1769603405778</v>
      </c>
      <c r="Z468" s="58" t="s">
        <v>49</v>
      </c>
      <c r="AA468" s="73">
        <v>6.8228129999999998E-2</v>
      </c>
      <c r="AB468" s="72">
        <v>89767.83</v>
      </c>
      <c r="AC468" s="73">
        <v>4.65E-2</v>
      </c>
      <c r="AD468" s="73">
        <v>3.7499999999999999E-2</v>
      </c>
      <c r="AE468" s="73">
        <v>0.113</v>
      </c>
      <c r="AF468" s="58">
        <v>2.6</v>
      </c>
      <c r="AG468" s="73">
        <v>7.5800000000000006E-2</v>
      </c>
      <c r="AH468" s="73">
        <v>7.7499999999999999E-2</v>
      </c>
      <c r="AI468" s="73">
        <v>7.3999999999999996E-2</v>
      </c>
      <c r="AJ468" s="74">
        <v>0</v>
      </c>
      <c r="AK468" s="58">
        <v>76.510000000000005</v>
      </c>
      <c r="AL468" s="58">
        <v>0</v>
      </c>
      <c r="AM468" s="58">
        <v>117.5</v>
      </c>
      <c r="AN468" s="72">
        <v>89790.294399999999</v>
      </c>
      <c r="AO468" s="58" t="s">
        <v>548</v>
      </c>
      <c r="AP468" s="72">
        <v>89767.83</v>
      </c>
      <c r="AQ468" s="58">
        <v>46.8</v>
      </c>
      <c r="AR468" s="58">
        <v>46.8</v>
      </c>
      <c r="AV468" s="73">
        <v>0</v>
      </c>
      <c r="AW468" s="72">
        <v>0</v>
      </c>
      <c r="AX468" s="73">
        <v>-57.927370000000003</v>
      </c>
      <c r="AY468" s="73">
        <v>0.98597000000000001</v>
      </c>
      <c r="AZ468" s="73">
        <v>1.0000000000000001E-5</v>
      </c>
      <c r="BA468" s="73">
        <v>1.5143</v>
      </c>
      <c r="BB468" s="73">
        <v>1.81921</v>
      </c>
      <c r="BC468" s="65"/>
      <c r="BD468" s="65"/>
      <c r="BE468" s="117"/>
    </row>
    <row r="469" spans="1:57" x14ac:dyDescent="0.25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553</v>
      </c>
      <c r="H469" s="58">
        <v>1769673600000</v>
      </c>
      <c r="I469" s="58">
        <v>1769373300000</v>
      </c>
      <c r="J469" s="58" t="b">
        <v>1</v>
      </c>
      <c r="K469" s="58">
        <v>1E-4</v>
      </c>
      <c r="L469" s="58">
        <v>1</v>
      </c>
      <c r="M469" s="72">
        <v>83000</v>
      </c>
      <c r="N469" s="58">
        <v>579372</v>
      </c>
      <c r="O469" s="58">
        <v>0.1</v>
      </c>
      <c r="P469" s="58" t="s">
        <v>84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124</v>
      </c>
      <c r="V469" s="58" t="s">
        <v>54</v>
      </c>
      <c r="W469" s="58" t="s">
        <v>56</v>
      </c>
      <c r="X469" s="58" t="s">
        <v>54</v>
      </c>
      <c r="Y469" s="58">
        <v>1769603405778</v>
      </c>
      <c r="Z469" s="58" t="s">
        <v>49</v>
      </c>
      <c r="AA469" s="73">
        <v>1.9259E-4</v>
      </c>
      <c r="AB469" s="72">
        <v>89767.83</v>
      </c>
      <c r="AC469" s="73">
        <v>2.9999999999999997E-4</v>
      </c>
      <c r="AD469" s="73">
        <v>1E-4</v>
      </c>
      <c r="AE469" s="73">
        <v>1.55E-2</v>
      </c>
      <c r="AF469" s="58">
        <v>56.8</v>
      </c>
      <c r="AG469" s="73">
        <v>2.0000000000000001E-4</v>
      </c>
      <c r="AH469" s="73">
        <v>2.9999999999999997E-4</v>
      </c>
      <c r="AI469" s="73">
        <v>1E-4</v>
      </c>
      <c r="AJ469" s="74">
        <v>0</v>
      </c>
      <c r="AK469" s="58">
        <v>76.510000000000005</v>
      </c>
      <c r="AL469" s="58">
        <v>70.78</v>
      </c>
      <c r="AM469" s="58">
        <v>82.46</v>
      </c>
      <c r="AN469" s="72">
        <v>89790.294399999999</v>
      </c>
      <c r="AO469" s="58" t="s">
        <v>548</v>
      </c>
      <c r="AP469" s="72">
        <v>89767.83</v>
      </c>
      <c r="AQ469" s="58">
        <v>59.7</v>
      </c>
      <c r="AR469" s="58">
        <v>5.3</v>
      </c>
      <c r="AS469" s="73">
        <v>1.1000000000000001E-3</v>
      </c>
      <c r="AT469" s="73">
        <v>2.9999999999999997E-4</v>
      </c>
      <c r="AU469" s="73">
        <v>-66.666700000000006</v>
      </c>
      <c r="AV469" s="73">
        <v>7.5</v>
      </c>
      <c r="AW469" s="72">
        <v>374.21</v>
      </c>
      <c r="AX469" s="73">
        <v>-16.19566</v>
      </c>
      <c r="AY469" s="73">
        <v>-1.4030000000000001E-2</v>
      </c>
      <c r="AZ469" s="73">
        <v>1.0000000000000001E-5</v>
      </c>
      <c r="BA469" s="73">
        <v>1.5143</v>
      </c>
      <c r="BB469" s="73">
        <v>-2.8400000000000002E-2</v>
      </c>
      <c r="BC469" s="65"/>
      <c r="BD469" s="65"/>
      <c r="BE469" s="117"/>
    </row>
    <row r="470" spans="1:57" x14ac:dyDescent="0.25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554</v>
      </c>
      <c r="H470" s="58">
        <v>1769673600000</v>
      </c>
      <c r="I470" s="58">
        <v>1769328011000</v>
      </c>
      <c r="J470" s="58" t="b">
        <v>1</v>
      </c>
      <c r="K470" s="58">
        <v>1E-4</v>
      </c>
      <c r="L470" s="58">
        <v>1</v>
      </c>
      <c r="M470" s="72">
        <v>84000</v>
      </c>
      <c r="N470" s="58">
        <v>578966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124</v>
      </c>
      <c r="V470" s="58" t="s">
        <v>54</v>
      </c>
      <c r="W470" s="58" t="s">
        <v>56</v>
      </c>
      <c r="X470" s="58" t="s">
        <v>54</v>
      </c>
      <c r="Y470" s="58">
        <v>1769603406786</v>
      </c>
      <c r="Z470" s="58" t="s">
        <v>49</v>
      </c>
      <c r="AA470" s="73">
        <v>5.7134230000000001E-2</v>
      </c>
      <c r="AB470" s="72">
        <v>89768.07</v>
      </c>
      <c r="AD470" s="73">
        <v>2.5999999999999999E-2</v>
      </c>
      <c r="AE470" s="73">
        <v>0.10199999999999999</v>
      </c>
      <c r="AF470" s="58">
        <v>0</v>
      </c>
      <c r="AG470" s="73">
        <v>6.4699999999999994E-2</v>
      </c>
      <c r="AH470" s="73">
        <v>6.6500000000000004E-2</v>
      </c>
      <c r="AI470" s="73">
        <v>6.3E-2</v>
      </c>
      <c r="AJ470" s="74">
        <v>0</v>
      </c>
      <c r="AK470" s="58">
        <v>68.819999999999993</v>
      </c>
      <c r="AL470" s="58">
        <v>0</v>
      </c>
      <c r="AM470" s="58">
        <v>105.58</v>
      </c>
      <c r="AN470" s="72">
        <v>89789.495299999995</v>
      </c>
      <c r="AO470" s="58" t="s">
        <v>548</v>
      </c>
      <c r="AP470" s="72">
        <v>89768.07</v>
      </c>
      <c r="AQ470" s="58">
        <v>46.8</v>
      </c>
      <c r="AR470" s="58">
        <v>46.8</v>
      </c>
      <c r="AV470" s="73">
        <v>0</v>
      </c>
      <c r="AW470" s="72">
        <v>0</v>
      </c>
      <c r="AX470" s="73">
        <v>-68.383160000000004</v>
      </c>
      <c r="AY470" s="73">
        <v>0.98072999999999999</v>
      </c>
      <c r="AZ470" s="73">
        <v>2.0000000000000002E-5</v>
      </c>
      <c r="BA470" s="73">
        <v>1.98742</v>
      </c>
      <c r="BB470" s="73">
        <v>1.8308899999999999</v>
      </c>
      <c r="BC470" s="65"/>
      <c r="BD470" s="65"/>
      <c r="BE470" s="117"/>
    </row>
    <row r="471" spans="1:57" x14ac:dyDescent="0.25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555</v>
      </c>
      <c r="H471" s="58">
        <v>1769673600000</v>
      </c>
      <c r="I471" s="58">
        <v>1769328011000</v>
      </c>
      <c r="J471" s="58" t="b">
        <v>1</v>
      </c>
      <c r="K471" s="58">
        <v>1E-4</v>
      </c>
      <c r="L471" s="58">
        <v>1</v>
      </c>
      <c r="M471" s="72">
        <v>84000</v>
      </c>
      <c r="N471" s="58">
        <v>578967</v>
      </c>
      <c r="O471" s="58">
        <v>0.1</v>
      </c>
      <c r="P471" s="58" t="s">
        <v>84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124</v>
      </c>
      <c r="V471" s="58" t="s">
        <v>54</v>
      </c>
      <c r="W471" s="58" t="s">
        <v>56</v>
      </c>
      <c r="X471" s="58" t="s">
        <v>54</v>
      </c>
      <c r="Y471" s="58">
        <v>1769603406786</v>
      </c>
      <c r="Z471" s="58" t="s">
        <v>49</v>
      </c>
      <c r="AA471" s="73">
        <v>3.2717999999999999E-4</v>
      </c>
      <c r="AB471" s="72">
        <v>89768.07</v>
      </c>
      <c r="AC471" s="73">
        <v>2.9999999999999997E-4</v>
      </c>
      <c r="AD471" s="73">
        <v>1E-4</v>
      </c>
      <c r="AE471" s="73">
        <v>1.6500000000000001E-2</v>
      </c>
      <c r="AF471" s="58">
        <v>100.6</v>
      </c>
      <c r="AG471" s="73">
        <v>2.0000000000000001E-4</v>
      </c>
      <c r="AH471" s="73">
        <v>2.9999999999999997E-4</v>
      </c>
      <c r="AI471" s="73">
        <v>2.0000000000000001E-4</v>
      </c>
      <c r="AJ471" s="74">
        <v>0</v>
      </c>
      <c r="AK471" s="58">
        <v>68.819999999999993</v>
      </c>
      <c r="AL471" s="58">
        <v>67.34</v>
      </c>
      <c r="AM471" s="58">
        <v>71.67</v>
      </c>
      <c r="AN471" s="72">
        <v>89789.495299999995</v>
      </c>
      <c r="AO471" s="58" t="s">
        <v>548</v>
      </c>
      <c r="AP471" s="72">
        <v>89768.07</v>
      </c>
      <c r="AQ471" s="58">
        <v>1.2</v>
      </c>
      <c r="AR471" s="58">
        <v>1</v>
      </c>
      <c r="AS471" s="73">
        <v>1.8E-3</v>
      </c>
      <c r="AT471" s="73">
        <v>2.0000000000000001E-4</v>
      </c>
      <c r="AU471" s="73">
        <v>-83.333299999999994</v>
      </c>
      <c r="AV471" s="73">
        <v>37.799999999999997</v>
      </c>
      <c r="AW471" s="72">
        <v>1354.86</v>
      </c>
      <c r="AX471" s="73">
        <v>-20.75834</v>
      </c>
      <c r="AY471" s="73">
        <v>-1.9269999999999999E-2</v>
      </c>
      <c r="AZ471" s="73">
        <v>2.0000000000000002E-5</v>
      </c>
      <c r="BA471" s="73">
        <v>1.98742</v>
      </c>
      <c r="BB471" s="73">
        <v>-3.8980000000000001E-2</v>
      </c>
      <c r="BC471" s="65"/>
      <c r="BD471" s="65"/>
      <c r="BE471" s="117"/>
    </row>
    <row r="472" spans="1:57" x14ac:dyDescent="0.25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556</v>
      </c>
      <c r="H472" s="58">
        <v>1769673600000</v>
      </c>
      <c r="I472" s="58">
        <v>1769328011000</v>
      </c>
      <c r="J472" s="58" t="b">
        <v>1</v>
      </c>
      <c r="K472" s="58">
        <v>1E-4</v>
      </c>
      <c r="L472" s="58">
        <v>1</v>
      </c>
      <c r="M472" s="72">
        <v>85000</v>
      </c>
      <c r="N472" s="58">
        <v>578968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124</v>
      </c>
      <c r="V472" s="58" t="s">
        <v>54</v>
      </c>
      <c r="W472" s="58" t="s">
        <v>56</v>
      </c>
      <c r="X472" s="58" t="s">
        <v>54</v>
      </c>
      <c r="Y472" s="58">
        <v>1769603406786</v>
      </c>
      <c r="Z472" s="58" t="s">
        <v>49</v>
      </c>
      <c r="AA472" s="73">
        <v>4.6137669999999999E-2</v>
      </c>
      <c r="AB472" s="72">
        <v>89768.07</v>
      </c>
      <c r="AD472" s="73">
        <v>1.4500000000000001E-2</v>
      </c>
      <c r="AE472" s="73">
        <v>9.1499999999999998E-2</v>
      </c>
      <c r="AF472" s="58">
        <v>0</v>
      </c>
      <c r="AG472" s="73">
        <v>5.3699999999999998E-2</v>
      </c>
      <c r="AH472" s="73">
        <v>5.5500000000000001E-2</v>
      </c>
      <c r="AI472" s="73">
        <v>5.1999999999999998E-2</v>
      </c>
      <c r="AJ472" s="74">
        <v>0</v>
      </c>
      <c r="AK472" s="58">
        <v>61.6</v>
      </c>
      <c r="AL472" s="58">
        <v>0</v>
      </c>
      <c r="AM472" s="58">
        <v>92.95</v>
      </c>
      <c r="AN472" s="72">
        <v>89789.495299999995</v>
      </c>
      <c r="AO472" s="58" t="s">
        <v>548</v>
      </c>
      <c r="AP472" s="72">
        <v>89768.07</v>
      </c>
      <c r="AQ472" s="58">
        <v>46.8</v>
      </c>
      <c r="AR472" s="58">
        <v>46.8</v>
      </c>
      <c r="AV472" s="73">
        <v>0</v>
      </c>
      <c r="AW472" s="72">
        <v>0</v>
      </c>
      <c r="AX472" s="73">
        <v>-85.528530000000003</v>
      </c>
      <c r="AY472" s="73">
        <v>0.97131999999999996</v>
      </c>
      <c r="AZ472" s="73">
        <v>3.0000000000000001E-5</v>
      </c>
      <c r="BA472" s="73">
        <v>2.77677</v>
      </c>
      <c r="BB472" s="73">
        <v>1.8341499999999999</v>
      </c>
      <c r="BC472" s="65"/>
      <c r="BD472" s="65"/>
      <c r="BE472" s="117"/>
    </row>
    <row r="473" spans="1:57" x14ac:dyDescent="0.25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557</v>
      </c>
      <c r="H473" s="58">
        <v>1769673600000</v>
      </c>
      <c r="I473" s="58">
        <v>1769328011000</v>
      </c>
      <c r="J473" s="58" t="b">
        <v>1</v>
      </c>
      <c r="K473" s="58">
        <v>1E-4</v>
      </c>
      <c r="L473" s="58">
        <v>1</v>
      </c>
      <c r="M473" s="72">
        <v>85000</v>
      </c>
      <c r="N473" s="58">
        <v>578969</v>
      </c>
      <c r="O473" s="58">
        <v>0.1</v>
      </c>
      <c r="P473" s="58" t="s">
        <v>84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124</v>
      </c>
      <c r="V473" s="58" t="s">
        <v>54</v>
      </c>
      <c r="W473" s="58" t="s">
        <v>56</v>
      </c>
      <c r="X473" s="58" t="s">
        <v>54</v>
      </c>
      <c r="Y473" s="58">
        <v>1769603406786</v>
      </c>
      <c r="Z473" s="58" t="s">
        <v>49</v>
      </c>
      <c r="AA473" s="73">
        <v>5.5909999999999998E-4</v>
      </c>
      <c r="AB473" s="72">
        <v>89768.07</v>
      </c>
      <c r="AC473" s="73">
        <v>4.0000000000000002E-4</v>
      </c>
      <c r="AD473" s="73">
        <v>1E-4</v>
      </c>
      <c r="AE473" s="73">
        <v>1.8499999999999999E-2</v>
      </c>
      <c r="AF473" s="58">
        <v>93.8</v>
      </c>
      <c r="AG473" s="73">
        <v>2.9999999999999997E-4</v>
      </c>
      <c r="AH473" s="73">
        <v>4.0000000000000002E-4</v>
      </c>
      <c r="AI473" s="73">
        <v>2.9999999999999997E-4</v>
      </c>
      <c r="AJ473" s="74">
        <v>0</v>
      </c>
      <c r="AK473" s="58">
        <v>61.6</v>
      </c>
      <c r="AL473" s="58">
        <v>60.8</v>
      </c>
      <c r="AM473" s="58">
        <v>63.9</v>
      </c>
      <c r="AN473" s="72">
        <v>89789.495299999995</v>
      </c>
      <c r="AO473" s="58" t="s">
        <v>548</v>
      </c>
      <c r="AP473" s="72">
        <v>89768.07</v>
      </c>
      <c r="AQ473" s="58">
        <v>0.2</v>
      </c>
      <c r="AR473" s="58">
        <v>8.3000000000000007</v>
      </c>
      <c r="AS473" s="73">
        <v>3.0000000000000001E-3</v>
      </c>
      <c r="AT473" s="73">
        <v>4.0000000000000002E-4</v>
      </c>
      <c r="AU473" s="73">
        <v>-85.714299999999994</v>
      </c>
      <c r="AV473" s="73">
        <v>21.6</v>
      </c>
      <c r="AW473" s="72">
        <v>2256.12</v>
      </c>
      <c r="AX473" s="73">
        <v>-29.10596</v>
      </c>
      <c r="AY473" s="73">
        <v>-2.8680000000000001E-2</v>
      </c>
      <c r="AZ473" s="73">
        <v>3.0000000000000001E-5</v>
      </c>
      <c r="BA473" s="73">
        <v>2.77677</v>
      </c>
      <c r="BB473" s="73">
        <v>-5.7970000000000001E-2</v>
      </c>
      <c r="BC473" s="65"/>
      <c r="BD473" s="65"/>
      <c r="BE473" s="117"/>
    </row>
    <row r="474" spans="1:57" x14ac:dyDescent="0.25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558</v>
      </c>
      <c r="H474" s="58">
        <v>1769673600000</v>
      </c>
      <c r="I474" s="58">
        <v>1769328011000</v>
      </c>
      <c r="J474" s="58" t="b">
        <v>1</v>
      </c>
      <c r="K474" s="58">
        <v>1E-4</v>
      </c>
      <c r="L474" s="58">
        <v>1</v>
      </c>
      <c r="M474" s="72">
        <v>86000</v>
      </c>
      <c r="N474" s="58">
        <v>578970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124</v>
      </c>
      <c r="V474" s="58" t="s">
        <v>54</v>
      </c>
      <c r="W474" s="58" t="s">
        <v>56</v>
      </c>
      <c r="X474" s="58" t="s">
        <v>54</v>
      </c>
      <c r="Y474" s="58">
        <v>1769603406786</v>
      </c>
      <c r="Z474" s="58" t="s">
        <v>49</v>
      </c>
      <c r="AA474" s="73">
        <v>3.5373729999999999E-2</v>
      </c>
      <c r="AB474" s="72">
        <v>89768.07</v>
      </c>
      <c r="AD474" s="73">
        <v>4.1000000000000003E-3</v>
      </c>
      <c r="AE474" s="73">
        <v>8.0500000000000002E-2</v>
      </c>
      <c r="AF474" s="58">
        <v>0</v>
      </c>
      <c r="AG474" s="73">
        <v>4.2700000000000002E-2</v>
      </c>
      <c r="AH474" s="73">
        <v>4.4499999999999998E-2</v>
      </c>
      <c r="AI474" s="73">
        <v>4.1000000000000002E-2</v>
      </c>
      <c r="AJ474" s="74">
        <v>0</v>
      </c>
      <c r="AK474" s="58">
        <v>55.34</v>
      </c>
      <c r="AL474" s="58">
        <v>0</v>
      </c>
      <c r="AM474" s="58">
        <v>79.650000000000006</v>
      </c>
      <c r="AN474" s="72">
        <v>89789.495299999995</v>
      </c>
      <c r="AO474" s="58" t="s">
        <v>548</v>
      </c>
      <c r="AP474" s="72">
        <v>89768.07</v>
      </c>
      <c r="AQ474" s="58">
        <v>46.8</v>
      </c>
      <c r="AR474" s="58">
        <v>46.8</v>
      </c>
      <c r="AV474" s="73">
        <v>0</v>
      </c>
      <c r="AW474" s="72">
        <v>0</v>
      </c>
      <c r="AX474" s="73">
        <v>-116.98474</v>
      </c>
      <c r="AY474" s="73">
        <v>0.95201000000000002</v>
      </c>
      <c r="AZ474" s="73">
        <v>4.0000000000000003E-5</v>
      </c>
      <c r="BA474" s="73">
        <v>4.2281500000000003</v>
      </c>
      <c r="BB474" s="73">
        <v>1.81742</v>
      </c>
      <c r="BC474" s="65"/>
      <c r="BD474" s="65"/>
      <c r="BE474" s="117"/>
    </row>
    <row r="475" spans="1:57" x14ac:dyDescent="0.25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559</v>
      </c>
      <c r="H475" s="58">
        <v>1769673600000</v>
      </c>
      <c r="I475" s="58">
        <v>1769328011000</v>
      </c>
      <c r="J475" s="58" t="b">
        <v>1</v>
      </c>
      <c r="K475" s="58">
        <v>1E-4</v>
      </c>
      <c r="L475" s="58">
        <v>1</v>
      </c>
      <c r="M475" s="72">
        <v>86000</v>
      </c>
      <c r="N475" s="58">
        <v>578971</v>
      </c>
      <c r="O475" s="58">
        <v>0.1</v>
      </c>
      <c r="P475" s="58" t="s">
        <v>84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124</v>
      </c>
      <c r="V475" s="58" t="s">
        <v>54</v>
      </c>
      <c r="W475" s="58" t="s">
        <v>56</v>
      </c>
      <c r="X475" s="58" t="s">
        <v>54</v>
      </c>
      <c r="Y475" s="58">
        <v>1769603406786</v>
      </c>
      <c r="Z475" s="58" t="s">
        <v>49</v>
      </c>
      <c r="AA475" s="73">
        <v>1.0236500000000001E-3</v>
      </c>
      <c r="AB475" s="72">
        <v>89768.07</v>
      </c>
      <c r="AC475" s="73">
        <v>5.0000000000000001E-4</v>
      </c>
      <c r="AD475" s="73">
        <v>1E-4</v>
      </c>
      <c r="AE475" s="73">
        <v>2.1499999999999998E-2</v>
      </c>
      <c r="AF475" s="58">
        <v>63.4</v>
      </c>
      <c r="AG475" s="73">
        <v>5.0000000000000001E-4</v>
      </c>
      <c r="AH475" s="73">
        <v>6.9999999999999999E-4</v>
      </c>
      <c r="AI475" s="73">
        <v>5.0000000000000001E-4</v>
      </c>
      <c r="AJ475" s="74">
        <v>0</v>
      </c>
      <c r="AK475" s="58">
        <v>55.34</v>
      </c>
      <c r="AL475" s="58">
        <v>54.79</v>
      </c>
      <c r="AM475" s="58">
        <v>58.76</v>
      </c>
      <c r="AN475" s="72">
        <v>89789.495299999995</v>
      </c>
      <c r="AO475" s="58" t="s">
        <v>548</v>
      </c>
      <c r="AP475" s="72">
        <v>89768.07</v>
      </c>
      <c r="AQ475" s="58">
        <v>33.700000000000003</v>
      </c>
      <c r="AR475" s="58">
        <v>0.1</v>
      </c>
      <c r="AS475" s="73">
        <v>4.8999999999999998E-3</v>
      </c>
      <c r="AT475" s="73">
        <v>4.0000000000000002E-4</v>
      </c>
      <c r="AU475" s="73">
        <v>-89.361699999999999</v>
      </c>
      <c r="AV475" s="73">
        <v>50.8</v>
      </c>
      <c r="AW475" s="72">
        <v>5210.76</v>
      </c>
      <c r="AX475" s="73">
        <v>-47.165599999999998</v>
      </c>
      <c r="AY475" s="73">
        <v>-4.7989999999999998E-2</v>
      </c>
      <c r="AZ475" s="73">
        <v>4.0000000000000003E-5</v>
      </c>
      <c r="BA475" s="73">
        <v>4.2281500000000003</v>
      </c>
      <c r="BB475" s="73">
        <v>-9.6970000000000001E-2</v>
      </c>
      <c r="BC475" s="65"/>
      <c r="BD475" s="65"/>
      <c r="BE475" s="117"/>
    </row>
    <row r="476" spans="1:57" x14ac:dyDescent="0.25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560</v>
      </c>
      <c r="H476" s="58">
        <v>1769673600000</v>
      </c>
      <c r="I476" s="58">
        <v>1769328011000</v>
      </c>
      <c r="J476" s="58" t="b">
        <v>1</v>
      </c>
      <c r="K476" s="58">
        <v>1E-4</v>
      </c>
      <c r="L476" s="58">
        <v>1</v>
      </c>
      <c r="M476" s="72">
        <v>87000</v>
      </c>
      <c r="N476" s="58">
        <v>578972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124</v>
      </c>
      <c r="V476" s="58" t="s">
        <v>54</v>
      </c>
      <c r="W476" s="58" t="s">
        <v>56</v>
      </c>
      <c r="X476" s="58" t="s">
        <v>54</v>
      </c>
      <c r="Y476" s="58">
        <v>1769603406786</v>
      </c>
      <c r="Z476" s="58" t="s">
        <v>49</v>
      </c>
      <c r="AA476" s="73">
        <v>2.514721E-2</v>
      </c>
      <c r="AB476" s="72">
        <v>89768.07</v>
      </c>
      <c r="AC476" s="73">
        <v>3.4000000000000002E-2</v>
      </c>
      <c r="AD476" s="73">
        <v>2.0000000000000001E-4</v>
      </c>
      <c r="AE476" s="73">
        <v>7.0000000000000007E-2</v>
      </c>
      <c r="AF476" s="58">
        <v>8.8000000000000007</v>
      </c>
      <c r="AG476" s="73">
        <v>3.2000000000000001E-2</v>
      </c>
      <c r="AH476" s="73">
        <v>3.3000000000000002E-2</v>
      </c>
      <c r="AI476" s="73">
        <v>3.1E-2</v>
      </c>
      <c r="AJ476" s="74">
        <v>0</v>
      </c>
      <c r="AK476" s="58">
        <v>49.74</v>
      </c>
      <c r="AL476" s="58">
        <v>0</v>
      </c>
      <c r="AM476" s="58">
        <v>60.76</v>
      </c>
      <c r="AN476" s="72">
        <v>89789.495299999995</v>
      </c>
      <c r="AO476" s="58" t="s">
        <v>548</v>
      </c>
      <c r="AP476" s="72">
        <v>89768.07</v>
      </c>
      <c r="AQ476" s="58">
        <v>4.4000000000000004</v>
      </c>
      <c r="AR476" s="58">
        <v>8</v>
      </c>
      <c r="AS476" s="73">
        <v>3.4000000000000002E-2</v>
      </c>
      <c r="AT476" s="73">
        <v>2.5999999999999999E-2</v>
      </c>
      <c r="AU476" s="73">
        <v>30.769200000000001</v>
      </c>
      <c r="AV476" s="73">
        <v>5.0999999999999996</v>
      </c>
      <c r="AW476" s="72">
        <v>13793.88</v>
      </c>
      <c r="AX476" s="73">
        <v>-167.51025999999999</v>
      </c>
      <c r="AY476" s="73">
        <v>0.91252999999999995</v>
      </c>
      <c r="AZ476" s="73">
        <v>8.0000000000000007E-5</v>
      </c>
      <c r="BA476" s="73">
        <v>6.7350599999999998</v>
      </c>
      <c r="BB476" s="73">
        <v>1.7599</v>
      </c>
      <c r="BC476" s="65"/>
      <c r="BD476" s="65"/>
      <c r="BE476" s="117"/>
    </row>
    <row r="477" spans="1:57" x14ac:dyDescent="0.25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561</v>
      </c>
      <c r="H477" s="58">
        <v>1769673600000</v>
      </c>
      <c r="I477" s="58">
        <v>1769328011000</v>
      </c>
      <c r="J477" s="58" t="b">
        <v>1</v>
      </c>
      <c r="K477" s="58">
        <v>1E-4</v>
      </c>
      <c r="L477" s="58">
        <v>1</v>
      </c>
      <c r="M477" s="72">
        <v>87000</v>
      </c>
      <c r="N477" s="58">
        <v>578973</v>
      </c>
      <c r="O477" s="58">
        <v>0.1</v>
      </c>
      <c r="P477" s="58" t="s">
        <v>84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124</v>
      </c>
      <c r="V477" s="58" t="s">
        <v>54</v>
      </c>
      <c r="W477" s="58" t="s">
        <v>56</v>
      </c>
      <c r="X477" s="58" t="s">
        <v>54</v>
      </c>
      <c r="Y477" s="58">
        <v>1769603406786</v>
      </c>
      <c r="Z477" s="58" t="s">
        <v>49</v>
      </c>
      <c r="AA477" s="73">
        <v>2.0256200000000001E-3</v>
      </c>
      <c r="AB477" s="72">
        <v>89768.07</v>
      </c>
      <c r="AC477" s="73">
        <v>1E-3</v>
      </c>
      <c r="AD477" s="73">
        <v>1E-4</v>
      </c>
      <c r="AE477" s="73">
        <v>2.5000000000000001E-2</v>
      </c>
      <c r="AF477" s="58">
        <v>96.2</v>
      </c>
      <c r="AG477" s="73">
        <v>1E-3</v>
      </c>
      <c r="AH477" s="73">
        <v>1.1000000000000001E-3</v>
      </c>
      <c r="AI477" s="73">
        <v>8.0000000000000004E-4</v>
      </c>
      <c r="AJ477" s="74">
        <v>0</v>
      </c>
      <c r="AK477" s="58">
        <v>49.74</v>
      </c>
      <c r="AL477" s="58">
        <v>47.58</v>
      </c>
      <c r="AM477" s="58">
        <v>51.61</v>
      </c>
      <c r="AN477" s="72">
        <v>89789.495299999995</v>
      </c>
      <c r="AO477" s="58" t="s">
        <v>548</v>
      </c>
      <c r="AP477" s="72">
        <v>89768.07</v>
      </c>
      <c r="AQ477" s="58">
        <v>4.5999999999999996</v>
      </c>
      <c r="AR477" s="58">
        <v>59.2</v>
      </c>
      <c r="AS477" s="73">
        <v>9.4999999999999998E-3</v>
      </c>
      <c r="AT477" s="73">
        <v>8.9999999999999998E-4</v>
      </c>
      <c r="AU477" s="73">
        <v>-88.235299999999995</v>
      </c>
      <c r="AV477" s="73">
        <v>54.4</v>
      </c>
      <c r="AW477" s="72">
        <v>10759.79</v>
      </c>
      <c r="AX477" s="73">
        <v>-85.810879999999997</v>
      </c>
      <c r="AY477" s="73">
        <v>-8.7470000000000006E-2</v>
      </c>
      <c r="AZ477" s="73">
        <v>8.0000000000000007E-5</v>
      </c>
      <c r="BA477" s="73">
        <v>6.7350599999999998</v>
      </c>
      <c r="BB477" s="73">
        <v>-0.17674999999999999</v>
      </c>
      <c r="BC477" s="65"/>
      <c r="BD477" s="65"/>
      <c r="BE477" s="117"/>
    </row>
    <row r="478" spans="1:57" x14ac:dyDescent="0.25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562</v>
      </c>
      <c r="H478" s="58">
        <v>1769673600000</v>
      </c>
      <c r="I478" s="58">
        <v>1769328011000</v>
      </c>
      <c r="J478" s="58" t="b">
        <v>1</v>
      </c>
      <c r="K478" s="58">
        <v>1E-4</v>
      </c>
      <c r="L478" s="58">
        <v>1</v>
      </c>
      <c r="M478" s="72">
        <v>88000</v>
      </c>
      <c r="N478" s="58">
        <v>578974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124</v>
      </c>
      <c r="V478" s="58" t="s">
        <v>54</v>
      </c>
      <c r="W478" s="58" t="s">
        <v>56</v>
      </c>
      <c r="X478" s="58" t="s">
        <v>54</v>
      </c>
      <c r="Y478" s="58">
        <v>1769603408146</v>
      </c>
      <c r="Z478" s="58" t="s">
        <v>49</v>
      </c>
      <c r="AA478" s="73">
        <v>1.596537E-2</v>
      </c>
      <c r="AB478" s="72">
        <v>89768.93</v>
      </c>
      <c r="AC478" s="73">
        <v>2.3E-2</v>
      </c>
      <c r="AD478" s="73">
        <v>1E-4</v>
      </c>
      <c r="AE478" s="73">
        <v>5.9499999999999997E-2</v>
      </c>
      <c r="AF478" s="58">
        <v>47.3</v>
      </c>
      <c r="AG478" s="73">
        <v>2.1899999999999999E-2</v>
      </c>
      <c r="AH478" s="73">
        <v>2.3E-2</v>
      </c>
      <c r="AI478" s="73">
        <v>2.0500000000000001E-2</v>
      </c>
      <c r="AJ478" s="74">
        <v>0</v>
      </c>
      <c r="AK478" s="58">
        <v>45.48</v>
      </c>
      <c r="AL478" s="58">
        <v>31.15</v>
      </c>
      <c r="AM478" s="58">
        <v>53.89</v>
      </c>
      <c r="AN478" s="72">
        <v>89789.495299999995</v>
      </c>
      <c r="AO478" s="58" t="s">
        <v>548</v>
      </c>
      <c r="AP478" s="72">
        <v>89768.93</v>
      </c>
      <c r="AQ478" s="58">
        <v>2.2000000000000002</v>
      </c>
      <c r="AR478" s="58">
        <v>2.7</v>
      </c>
      <c r="AS478" s="73">
        <v>2.3E-2</v>
      </c>
      <c r="AT478" s="73">
        <v>8.9999999999999993E-3</v>
      </c>
      <c r="AU478" s="73">
        <v>109.0909</v>
      </c>
      <c r="AV478" s="73">
        <v>30.1</v>
      </c>
      <c r="AW478" s="72">
        <v>37449.22</v>
      </c>
      <c r="AX478" s="73">
        <v>-244.97038000000001</v>
      </c>
      <c r="AY478" s="73">
        <v>0.82867999999999997</v>
      </c>
      <c r="AZ478" s="73">
        <v>1.2999999999999999E-4</v>
      </c>
      <c r="BA478" s="73">
        <v>10.773389999999999</v>
      </c>
      <c r="BB478" s="73">
        <v>1.6125100000000001</v>
      </c>
      <c r="BC478" s="65"/>
      <c r="BD478" s="65"/>
      <c r="BE478" s="117"/>
    </row>
    <row r="479" spans="1:57" x14ac:dyDescent="0.25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563</v>
      </c>
      <c r="H479" s="58">
        <v>1769673600000</v>
      </c>
      <c r="I479" s="58">
        <v>1769328011000</v>
      </c>
      <c r="J479" s="58" t="b">
        <v>1</v>
      </c>
      <c r="K479" s="58">
        <v>1E-4</v>
      </c>
      <c r="L479" s="58">
        <v>1</v>
      </c>
      <c r="M479" s="72">
        <v>88000</v>
      </c>
      <c r="N479" s="58">
        <v>578975</v>
      </c>
      <c r="O479" s="58">
        <v>0.1</v>
      </c>
      <c r="P479" s="58" t="s">
        <v>84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124</v>
      </c>
      <c r="V479" s="58" t="s">
        <v>54</v>
      </c>
      <c r="W479" s="58" t="s">
        <v>56</v>
      </c>
      <c r="X479" s="58" t="s">
        <v>54</v>
      </c>
      <c r="Y479" s="58">
        <v>1769603408146</v>
      </c>
      <c r="Z479" s="58" t="s">
        <v>49</v>
      </c>
      <c r="AA479" s="73">
        <v>4.0722600000000003E-3</v>
      </c>
      <c r="AB479" s="72">
        <v>89768.93</v>
      </c>
      <c r="AC479" s="73">
        <v>1.9E-3</v>
      </c>
      <c r="AD479" s="73">
        <v>1E-4</v>
      </c>
      <c r="AE479" s="73">
        <v>3.1E-2</v>
      </c>
      <c r="AF479" s="58">
        <v>66.5</v>
      </c>
      <c r="AG479" s="73">
        <v>2E-3</v>
      </c>
      <c r="AH479" s="73">
        <v>2.0999999999999999E-3</v>
      </c>
      <c r="AI479" s="73">
        <v>1.8E-3</v>
      </c>
      <c r="AJ479" s="74">
        <v>0</v>
      </c>
      <c r="AK479" s="58">
        <v>45.48</v>
      </c>
      <c r="AL479" s="58">
        <v>43.89</v>
      </c>
      <c r="AM479" s="58">
        <v>46.4</v>
      </c>
      <c r="AN479" s="72">
        <v>89789.495299999995</v>
      </c>
      <c r="AO479" s="58" t="s">
        <v>548</v>
      </c>
      <c r="AP479" s="72">
        <v>89768.93</v>
      </c>
      <c r="AQ479" s="58">
        <v>0.5</v>
      </c>
      <c r="AR479" s="58">
        <v>20.399999999999999</v>
      </c>
      <c r="AS479" s="73">
        <v>0.01</v>
      </c>
      <c r="AT479" s="73">
        <v>1.9E-3</v>
      </c>
      <c r="AU479" s="73">
        <v>-78.888900000000007</v>
      </c>
      <c r="AV479" s="73">
        <v>48.5</v>
      </c>
      <c r="AW479" s="72">
        <v>18555.27</v>
      </c>
      <c r="AX479" s="73">
        <v>-178.46861999999999</v>
      </c>
      <c r="AY479" s="73">
        <v>-0.17132</v>
      </c>
      <c r="AZ479" s="73">
        <v>1.2999999999999999E-4</v>
      </c>
      <c r="BA479" s="73">
        <v>10.773389999999999</v>
      </c>
      <c r="BB479" s="73">
        <v>-0.34639999999999999</v>
      </c>
      <c r="BC479" s="65"/>
      <c r="BD479" s="65"/>
      <c r="BE479" s="117"/>
    </row>
    <row r="480" spans="1:57" x14ac:dyDescent="0.25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564</v>
      </c>
      <c r="H480" s="58">
        <v>1769673600000</v>
      </c>
      <c r="I480" s="58">
        <v>1769328011000</v>
      </c>
      <c r="J480" s="58" t="b">
        <v>1</v>
      </c>
      <c r="K480" s="58">
        <v>1E-4</v>
      </c>
      <c r="L480" s="58">
        <v>1</v>
      </c>
      <c r="M480" s="72">
        <v>89000</v>
      </c>
      <c r="N480" s="58">
        <v>578976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124</v>
      </c>
      <c r="V480" s="58" t="s">
        <v>54</v>
      </c>
      <c r="W480" s="58" t="s">
        <v>56</v>
      </c>
      <c r="X480" s="58" t="s">
        <v>54</v>
      </c>
      <c r="Y480" s="58">
        <v>1769603407792</v>
      </c>
      <c r="Z480" s="58" t="s">
        <v>49</v>
      </c>
      <c r="AA480" s="73">
        <v>8.8264799999999994E-3</v>
      </c>
      <c r="AB480" s="72">
        <v>89768.93</v>
      </c>
      <c r="AC480" s="73">
        <v>1.35E-2</v>
      </c>
      <c r="AD480" s="73">
        <v>1E-4</v>
      </c>
      <c r="AE480" s="73">
        <v>4.9500000000000002E-2</v>
      </c>
      <c r="AF480" s="58">
        <v>123</v>
      </c>
      <c r="AG480" s="73">
        <v>1.3100000000000001E-2</v>
      </c>
      <c r="AH480" s="73">
        <v>1.4E-2</v>
      </c>
      <c r="AI480" s="73">
        <v>1.2500000000000001E-2</v>
      </c>
      <c r="AJ480" s="74">
        <v>0</v>
      </c>
      <c r="AK480" s="58">
        <v>42.67</v>
      </c>
      <c r="AL480" s="58">
        <v>38.82</v>
      </c>
      <c r="AM480" s="58">
        <v>47.62</v>
      </c>
      <c r="AN480" s="72">
        <v>89789.350600000005</v>
      </c>
      <c r="AO480" s="58" t="s">
        <v>548</v>
      </c>
      <c r="AP480" s="72">
        <v>89768.93</v>
      </c>
      <c r="AQ480" s="58">
        <v>26.2</v>
      </c>
      <c r="AR480" s="58">
        <v>28</v>
      </c>
      <c r="AS480" s="73">
        <v>1.35E-2</v>
      </c>
      <c r="AT480" s="73">
        <v>3.5000000000000001E-3</v>
      </c>
      <c r="AU480" s="73">
        <v>107.6923</v>
      </c>
      <c r="AV480" s="73">
        <v>55.3</v>
      </c>
      <c r="AW480" s="72">
        <v>36272.19</v>
      </c>
      <c r="AX480" s="73">
        <v>-326.02024</v>
      </c>
      <c r="AY480" s="73">
        <v>0.67318</v>
      </c>
      <c r="AZ480" s="73">
        <v>2.0000000000000001E-4</v>
      </c>
      <c r="BA480" s="73">
        <v>15.28205</v>
      </c>
      <c r="BB480" s="73">
        <v>1.3192200000000001</v>
      </c>
      <c r="BC480" s="65"/>
      <c r="BD480" s="65"/>
      <c r="BE480" s="117"/>
    </row>
    <row r="481" spans="1:57" x14ac:dyDescent="0.25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565</v>
      </c>
      <c r="H481" s="58">
        <v>1769673600000</v>
      </c>
      <c r="I481" s="58">
        <v>1769328011000</v>
      </c>
      <c r="J481" s="58" t="b">
        <v>1</v>
      </c>
      <c r="K481" s="58">
        <v>1E-4</v>
      </c>
      <c r="L481" s="58">
        <v>1</v>
      </c>
      <c r="M481" s="72">
        <v>89000</v>
      </c>
      <c r="N481" s="58">
        <v>578977</v>
      </c>
      <c r="O481" s="58">
        <v>0.1</v>
      </c>
      <c r="P481" s="58" t="s">
        <v>84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124</v>
      </c>
      <c r="V481" s="58" t="s">
        <v>54</v>
      </c>
      <c r="W481" s="58" t="s">
        <v>56</v>
      </c>
      <c r="X481" s="58" t="s">
        <v>54</v>
      </c>
      <c r="Y481" s="58">
        <v>1769603408388</v>
      </c>
      <c r="Z481" s="58" t="s">
        <v>49</v>
      </c>
      <c r="AA481" s="73">
        <v>8.1618599999999999E-3</v>
      </c>
      <c r="AB481" s="72">
        <v>89768.93</v>
      </c>
      <c r="AC481" s="73">
        <v>4.1999999999999997E-3</v>
      </c>
      <c r="AD481" s="73">
        <v>1E-4</v>
      </c>
      <c r="AE481" s="73">
        <v>3.85E-2</v>
      </c>
      <c r="AF481" s="58">
        <v>21</v>
      </c>
      <c r="AG481" s="73">
        <v>4.4000000000000003E-3</v>
      </c>
      <c r="AH481" s="73">
        <v>4.5999999999999999E-3</v>
      </c>
      <c r="AI481" s="73">
        <v>4.1000000000000003E-3</v>
      </c>
      <c r="AJ481" s="74">
        <v>0</v>
      </c>
      <c r="AK481" s="58">
        <v>42.67</v>
      </c>
      <c r="AL481" s="58">
        <v>41.15</v>
      </c>
      <c r="AM481" s="58">
        <v>44.09</v>
      </c>
      <c r="AN481" s="72">
        <v>89789.495299999995</v>
      </c>
      <c r="AO481" s="58" t="s">
        <v>548</v>
      </c>
      <c r="AP481" s="72">
        <v>89768.93</v>
      </c>
      <c r="AQ481" s="58">
        <v>17.2</v>
      </c>
      <c r="AR481" s="58">
        <v>16.5</v>
      </c>
      <c r="AS481" s="73">
        <v>0.01</v>
      </c>
      <c r="AT481" s="73">
        <v>4.1000000000000003E-3</v>
      </c>
      <c r="AU481" s="73">
        <v>-58</v>
      </c>
      <c r="AV481" s="73">
        <v>24.9</v>
      </c>
      <c r="AW481" s="72">
        <v>17251.79</v>
      </c>
      <c r="AX481" s="73">
        <v>-326.00905999999998</v>
      </c>
      <c r="AY481" s="73">
        <v>-0.32679999999999998</v>
      </c>
      <c r="AZ481" s="73">
        <v>2.0000000000000001E-4</v>
      </c>
      <c r="BA481" s="73">
        <v>15.28152</v>
      </c>
      <c r="BB481" s="73">
        <v>-0.66188999999999998</v>
      </c>
      <c r="BC481" s="65"/>
      <c r="BD481" s="65"/>
      <c r="BE481" s="117"/>
    </row>
    <row r="482" spans="1:57" x14ac:dyDescent="0.25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566</v>
      </c>
      <c r="H482" s="58">
        <v>1769673600000</v>
      </c>
      <c r="I482" s="58">
        <v>1769328011000</v>
      </c>
      <c r="J482" s="58" t="b">
        <v>1</v>
      </c>
      <c r="K482" s="58">
        <v>1E-4</v>
      </c>
      <c r="L482" s="58">
        <v>1</v>
      </c>
      <c r="M482" s="72">
        <v>90000</v>
      </c>
      <c r="N482" s="58">
        <v>578978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124</v>
      </c>
      <c r="V482" s="58" t="s">
        <v>54</v>
      </c>
      <c r="W482" s="58" t="s">
        <v>56</v>
      </c>
      <c r="X482" s="58" t="s">
        <v>54</v>
      </c>
      <c r="Y482" s="58">
        <v>1769603408146</v>
      </c>
      <c r="Z482" s="58" t="s">
        <v>49</v>
      </c>
      <c r="AA482" s="73">
        <v>4.0927200000000002E-3</v>
      </c>
      <c r="AB482" s="72">
        <v>89768.93</v>
      </c>
      <c r="AC482" s="73">
        <v>7.0000000000000001E-3</v>
      </c>
      <c r="AD482" s="73">
        <v>1E-4</v>
      </c>
      <c r="AE482" s="73">
        <v>4.0500000000000001E-2</v>
      </c>
      <c r="AF482" s="58">
        <v>294.39999999999998</v>
      </c>
      <c r="AG482" s="73">
        <v>6.7000000000000002E-3</v>
      </c>
      <c r="AH482" s="73">
        <v>7.0000000000000001E-3</v>
      </c>
      <c r="AI482" s="73">
        <v>6.4999999999999997E-3</v>
      </c>
      <c r="AJ482" s="74">
        <v>0</v>
      </c>
      <c r="AK482" s="58">
        <v>41.69</v>
      </c>
      <c r="AL482" s="58">
        <v>40.409999999999997</v>
      </c>
      <c r="AM482" s="58">
        <v>43.08</v>
      </c>
      <c r="AN482" s="72">
        <v>89789.495299999995</v>
      </c>
      <c r="AO482" s="58" t="s">
        <v>548</v>
      </c>
      <c r="AP482" s="72">
        <v>89768.93</v>
      </c>
      <c r="AQ482" s="58">
        <v>2.8</v>
      </c>
      <c r="AR482" s="58">
        <v>3.8</v>
      </c>
      <c r="AS482" s="73">
        <v>8.0000000000000002E-3</v>
      </c>
      <c r="AT482" s="73">
        <v>1.6000000000000001E-3</v>
      </c>
      <c r="AU482" s="73">
        <v>141.3793</v>
      </c>
      <c r="AV482" s="73">
        <v>213.6</v>
      </c>
      <c r="AW482" s="72">
        <v>106177.77</v>
      </c>
      <c r="AX482" s="73">
        <v>-350.21269999999998</v>
      </c>
      <c r="AY482" s="73">
        <v>0.45651999999999998</v>
      </c>
      <c r="AZ482" s="73">
        <v>2.2000000000000001E-4</v>
      </c>
      <c r="BA482" s="73">
        <v>16.800070000000002</v>
      </c>
      <c r="BB482" s="73">
        <v>0.89898999999999996</v>
      </c>
      <c r="BC482" s="65"/>
      <c r="BD482" s="65"/>
      <c r="BE482" s="117"/>
    </row>
    <row r="483" spans="1:57" x14ac:dyDescent="0.25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567</v>
      </c>
      <c r="H483" s="58">
        <v>1769673600000</v>
      </c>
      <c r="I483" s="58">
        <v>1769328011000</v>
      </c>
      <c r="J483" s="58" t="b">
        <v>1</v>
      </c>
      <c r="K483" s="58">
        <v>1E-4</v>
      </c>
      <c r="L483" s="58">
        <v>1</v>
      </c>
      <c r="M483" s="72">
        <v>90000</v>
      </c>
      <c r="N483" s="58">
        <v>578979</v>
      </c>
      <c r="O483" s="58">
        <v>0.1</v>
      </c>
      <c r="P483" s="58" t="s">
        <v>84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124</v>
      </c>
      <c r="V483" s="58" t="s">
        <v>54</v>
      </c>
      <c r="W483" s="58" t="s">
        <v>56</v>
      </c>
      <c r="X483" s="58" t="s">
        <v>54</v>
      </c>
      <c r="Y483" s="58">
        <v>1769603408146</v>
      </c>
      <c r="Z483" s="58" t="s">
        <v>49</v>
      </c>
      <c r="AA483" s="73">
        <v>1.4656600000000001E-2</v>
      </c>
      <c r="AB483" s="72">
        <v>89768.93</v>
      </c>
      <c r="AC483" s="73">
        <v>8.9999999999999993E-3</v>
      </c>
      <c r="AD483" s="73">
        <v>1E-4</v>
      </c>
      <c r="AE483" s="73">
        <v>4.7500000000000001E-2</v>
      </c>
      <c r="AF483" s="58">
        <v>39.6</v>
      </c>
      <c r="AG483" s="73">
        <v>9.1000000000000004E-3</v>
      </c>
      <c r="AH483" s="73">
        <v>9.4999999999999998E-3</v>
      </c>
      <c r="AI483" s="73">
        <v>8.5000000000000006E-3</v>
      </c>
      <c r="AJ483" s="74">
        <v>0</v>
      </c>
      <c r="AK483" s="58">
        <v>41.69</v>
      </c>
      <c r="AL483" s="58">
        <v>38.57</v>
      </c>
      <c r="AM483" s="58">
        <v>43.91</v>
      </c>
      <c r="AN483" s="72">
        <v>89789.495299999995</v>
      </c>
      <c r="AO483" s="58" t="s">
        <v>548</v>
      </c>
      <c r="AP483" s="72">
        <v>89768.93</v>
      </c>
      <c r="AQ483" s="58">
        <v>34.799999999999997</v>
      </c>
      <c r="AR483" s="58">
        <v>26.1</v>
      </c>
      <c r="AS483" s="73">
        <v>2.8000000000000001E-2</v>
      </c>
      <c r="AT483" s="73">
        <v>8.0000000000000002E-3</v>
      </c>
      <c r="AU483" s="73">
        <v>-67.857100000000003</v>
      </c>
      <c r="AV483" s="73">
        <v>31.4</v>
      </c>
      <c r="AW483" s="72">
        <v>29493.56</v>
      </c>
      <c r="AX483" s="73">
        <v>-350.21269999999998</v>
      </c>
      <c r="AY483" s="73">
        <v>-0.54347999999999996</v>
      </c>
      <c r="AZ483" s="73">
        <v>2.2000000000000001E-4</v>
      </c>
      <c r="BA483" s="73">
        <v>16.800070000000002</v>
      </c>
      <c r="BB483" s="73">
        <v>-1.1044400000000001</v>
      </c>
      <c r="BC483" s="65"/>
      <c r="BD483" s="65"/>
      <c r="BE483" s="117"/>
    </row>
    <row r="484" spans="1:57" x14ac:dyDescent="0.25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568</v>
      </c>
      <c r="H484" s="58">
        <v>1769673600000</v>
      </c>
      <c r="I484" s="58">
        <v>1769328011000</v>
      </c>
      <c r="J484" s="58" t="b">
        <v>1</v>
      </c>
      <c r="K484" s="58">
        <v>1E-4</v>
      </c>
      <c r="L484" s="58">
        <v>1</v>
      </c>
      <c r="M484" s="72">
        <v>91000</v>
      </c>
      <c r="N484" s="58">
        <v>578980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124</v>
      </c>
      <c r="V484" s="58" t="s">
        <v>54</v>
      </c>
      <c r="W484" s="58" t="s">
        <v>56</v>
      </c>
      <c r="X484" s="58" t="s">
        <v>54</v>
      </c>
      <c r="Y484" s="58">
        <v>1769603408245</v>
      </c>
      <c r="Z484" s="58" t="s">
        <v>49</v>
      </c>
      <c r="AA484" s="73">
        <v>1.6410699999999999E-3</v>
      </c>
      <c r="AB484" s="72">
        <v>89768.93</v>
      </c>
      <c r="AC484" s="73">
        <v>3.5999999999999999E-3</v>
      </c>
      <c r="AD484" s="73">
        <v>1E-4</v>
      </c>
      <c r="AE484" s="73">
        <v>3.2000000000000001E-2</v>
      </c>
      <c r="AF484" s="58">
        <v>263.7</v>
      </c>
      <c r="AG484" s="73">
        <v>2.8E-3</v>
      </c>
      <c r="AH484" s="73">
        <v>3.0000000000000001E-3</v>
      </c>
      <c r="AI484" s="73">
        <v>2.7000000000000001E-3</v>
      </c>
      <c r="AJ484" s="74">
        <v>0</v>
      </c>
      <c r="AK484" s="58">
        <v>41.18</v>
      </c>
      <c r="AL484" s="58">
        <v>40.200000000000003</v>
      </c>
      <c r="AM484" s="58">
        <v>42.21</v>
      </c>
      <c r="AN484" s="72">
        <v>89789.495299999995</v>
      </c>
      <c r="AO484" s="58" t="s">
        <v>548</v>
      </c>
      <c r="AP484" s="72">
        <v>89768.93</v>
      </c>
      <c r="AQ484" s="58">
        <v>2.4</v>
      </c>
      <c r="AR484" s="58">
        <v>0.6</v>
      </c>
      <c r="AS484" s="73">
        <v>3.8999999999999998E-3</v>
      </c>
      <c r="AT484" s="73">
        <v>8.0000000000000004E-4</v>
      </c>
      <c r="AU484" s="73">
        <v>140</v>
      </c>
      <c r="AV484" s="73">
        <v>106.8</v>
      </c>
      <c r="AW484" s="72">
        <v>15265.67</v>
      </c>
      <c r="AX484" s="73">
        <v>-255.48718</v>
      </c>
      <c r="AY484" s="73">
        <v>0.24837000000000001</v>
      </c>
      <c r="AZ484" s="73">
        <v>1.8000000000000001E-4</v>
      </c>
      <c r="BA484" s="73">
        <v>13.415469999999999</v>
      </c>
      <c r="BB484" s="73">
        <v>0.49075000000000002</v>
      </c>
      <c r="BC484" s="65"/>
      <c r="BD484" s="65"/>
      <c r="BE484" s="117"/>
    </row>
    <row r="485" spans="1:57" x14ac:dyDescent="0.25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569</v>
      </c>
      <c r="H485" s="58">
        <v>1769673600000</v>
      </c>
      <c r="I485" s="58">
        <v>1769328011000</v>
      </c>
      <c r="J485" s="58" t="b">
        <v>1</v>
      </c>
      <c r="K485" s="58">
        <v>1E-4</v>
      </c>
      <c r="L485" s="58">
        <v>1</v>
      </c>
      <c r="M485" s="72">
        <v>91000</v>
      </c>
      <c r="N485" s="58">
        <v>578981</v>
      </c>
      <c r="O485" s="58">
        <v>0.1</v>
      </c>
      <c r="P485" s="58" t="s">
        <v>84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124</v>
      </c>
      <c r="V485" s="58" t="s">
        <v>54</v>
      </c>
      <c r="W485" s="58" t="s">
        <v>56</v>
      </c>
      <c r="X485" s="58" t="s">
        <v>54</v>
      </c>
      <c r="Y485" s="58">
        <v>1769603408997</v>
      </c>
      <c r="Z485" s="58" t="s">
        <v>49</v>
      </c>
      <c r="AA485" s="73">
        <v>2.343342E-2</v>
      </c>
      <c r="AB485" s="72">
        <v>89768.93</v>
      </c>
      <c r="AD485" s="73">
        <v>1E-4</v>
      </c>
      <c r="AE485" s="73">
        <v>5.7500000000000002E-2</v>
      </c>
      <c r="AF485" s="58">
        <v>0</v>
      </c>
      <c r="AG485" s="73">
        <v>1.6299999999999999E-2</v>
      </c>
      <c r="AH485" s="73">
        <v>1.7500000000000002E-2</v>
      </c>
      <c r="AI485" s="73">
        <v>1.55E-2</v>
      </c>
      <c r="AJ485" s="74">
        <v>0</v>
      </c>
      <c r="AK485" s="58">
        <v>41.18</v>
      </c>
      <c r="AL485" s="58">
        <v>35.43</v>
      </c>
      <c r="AM485" s="58">
        <v>48.74</v>
      </c>
      <c r="AN485" s="72">
        <v>89789.495299999995</v>
      </c>
      <c r="AO485" s="58" t="s">
        <v>548</v>
      </c>
      <c r="AP485" s="72">
        <v>89768.93</v>
      </c>
      <c r="AQ485" s="58">
        <v>2.1</v>
      </c>
      <c r="AR485" s="58">
        <v>2.1</v>
      </c>
      <c r="AV485" s="73">
        <v>0</v>
      </c>
      <c r="AW485" s="72">
        <v>0</v>
      </c>
      <c r="AX485" s="73">
        <v>-276.19414</v>
      </c>
      <c r="AY485" s="73">
        <v>-0.75163000000000002</v>
      </c>
      <c r="AZ485" s="73">
        <v>1.8000000000000001E-4</v>
      </c>
      <c r="BA485" s="73">
        <v>13.415469999999999</v>
      </c>
      <c r="BB485" s="73">
        <v>-1.53494</v>
      </c>
      <c r="BC485" s="65"/>
      <c r="BD485" s="65"/>
      <c r="BE485" s="117"/>
    </row>
    <row r="486" spans="1:57" x14ac:dyDescent="0.25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570</v>
      </c>
      <c r="H486" s="58">
        <v>1769673600000</v>
      </c>
      <c r="I486" s="58">
        <v>1769328011000</v>
      </c>
      <c r="J486" s="58" t="b">
        <v>1</v>
      </c>
      <c r="K486" s="58">
        <v>1E-4</v>
      </c>
      <c r="L486" s="58">
        <v>1</v>
      </c>
      <c r="M486" s="72">
        <v>92000</v>
      </c>
      <c r="N486" s="58">
        <v>578982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124</v>
      </c>
      <c r="V486" s="58" t="s">
        <v>54</v>
      </c>
      <c r="W486" s="58" t="s">
        <v>56</v>
      </c>
      <c r="X486" s="58" t="s">
        <v>54</v>
      </c>
      <c r="Y486" s="58">
        <v>1769603408800</v>
      </c>
      <c r="Z486" s="58" t="s">
        <v>49</v>
      </c>
      <c r="AA486" s="73">
        <v>6.0364000000000001E-4</v>
      </c>
      <c r="AB486" s="72">
        <v>89772.05</v>
      </c>
      <c r="AC486" s="73">
        <v>8.9999999999999998E-4</v>
      </c>
      <c r="AD486" s="73">
        <v>1E-4</v>
      </c>
      <c r="AE486" s="73">
        <v>2.5499999999999998E-2</v>
      </c>
      <c r="AF486" s="58">
        <v>139.1</v>
      </c>
      <c r="AG486" s="73">
        <v>1.1000000000000001E-3</v>
      </c>
      <c r="AH486" s="73">
        <v>1.1000000000000001E-3</v>
      </c>
      <c r="AI486" s="73">
        <v>1E-3</v>
      </c>
      <c r="AJ486" s="74">
        <v>0</v>
      </c>
      <c r="AK486" s="58">
        <v>41.97</v>
      </c>
      <c r="AL486" s="58">
        <v>41.28</v>
      </c>
      <c r="AM486" s="58">
        <v>42.4</v>
      </c>
      <c r="AN486" s="72">
        <v>89789.495299999995</v>
      </c>
      <c r="AO486" s="58" t="s">
        <v>548</v>
      </c>
      <c r="AP486" s="72">
        <v>89772.05</v>
      </c>
      <c r="AQ486" s="58">
        <v>0.1</v>
      </c>
      <c r="AR486" s="58">
        <v>0.1</v>
      </c>
      <c r="AS486" s="73">
        <v>1.8E-3</v>
      </c>
      <c r="AT486" s="73">
        <v>2.9999999999999997E-4</v>
      </c>
      <c r="AU486" s="73">
        <v>80</v>
      </c>
      <c r="AV486" s="73">
        <v>143.80000000000001</v>
      </c>
      <c r="AW486" s="72">
        <v>8173.63</v>
      </c>
      <c r="AX486" s="73">
        <v>-95.403149999999997</v>
      </c>
      <c r="AY486" s="73">
        <v>0.11156000000000001</v>
      </c>
      <c r="AZ486" s="73">
        <v>1.1E-4</v>
      </c>
      <c r="BA486" s="73">
        <v>8.0468200000000003</v>
      </c>
      <c r="BB486" s="73">
        <v>0.22087000000000001</v>
      </c>
      <c r="BC486" s="65"/>
      <c r="BD486" s="65"/>
      <c r="BE486" s="117"/>
    </row>
    <row r="487" spans="1:57" x14ac:dyDescent="0.25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571</v>
      </c>
      <c r="H487" s="58">
        <v>1769673600000</v>
      </c>
      <c r="I487" s="58">
        <v>1769328011000</v>
      </c>
      <c r="J487" s="58" t="b">
        <v>1</v>
      </c>
      <c r="K487" s="58">
        <v>1E-4</v>
      </c>
      <c r="L487" s="58">
        <v>1</v>
      </c>
      <c r="M487" s="72">
        <v>92000</v>
      </c>
      <c r="N487" s="58">
        <v>578983</v>
      </c>
      <c r="O487" s="58">
        <v>0.1</v>
      </c>
      <c r="P487" s="58" t="s">
        <v>84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124</v>
      </c>
      <c r="V487" s="58" t="s">
        <v>54</v>
      </c>
      <c r="W487" s="58" t="s">
        <v>56</v>
      </c>
      <c r="X487" s="58" t="s">
        <v>54</v>
      </c>
      <c r="Y487" s="58">
        <v>1769603408800</v>
      </c>
      <c r="Z487" s="58" t="s">
        <v>49</v>
      </c>
      <c r="AA487" s="73">
        <v>3.362449E-2</v>
      </c>
      <c r="AB487" s="72">
        <v>89772.05</v>
      </c>
      <c r="AD487" s="73">
        <v>1E-4</v>
      </c>
      <c r="AE487" s="73">
        <v>6.8500000000000005E-2</v>
      </c>
      <c r="AF487" s="58">
        <v>0</v>
      </c>
      <c r="AG487" s="73">
        <v>2.5700000000000001E-2</v>
      </c>
      <c r="AH487" s="73">
        <v>2.8000000000000001E-2</v>
      </c>
      <c r="AI487" s="73">
        <v>2.4E-2</v>
      </c>
      <c r="AJ487" s="74">
        <v>0</v>
      </c>
      <c r="AK487" s="58">
        <v>41.97</v>
      </c>
      <c r="AL487" s="58">
        <v>0</v>
      </c>
      <c r="AM487" s="58">
        <v>62.1</v>
      </c>
      <c r="AN487" s="72">
        <v>89789.350600000005</v>
      </c>
      <c r="AO487" s="58" t="s">
        <v>548</v>
      </c>
      <c r="AP487" s="72">
        <v>89772.05</v>
      </c>
      <c r="AQ487" s="58">
        <v>58.2</v>
      </c>
      <c r="AR487" s="58">
        <v>46.8</v>
      </c>
      <c r="AV487" s="73">
        <v>0</v>
      </c>
      <c r="AW487" s="72">
        <v>0</v>
      </c>
      <c r="AX487" s="73">
        <v>-168.85229000000001</v>
      </c>
      <c r="AY487" s="73">
        <v>-0.88844999999999996</v>
      </c>
      <c r="AZ487" s="73">
        <v>1.1E-4</v>
      </c>
      <c r="BA487" s="73">
        <v>8.0460100000000008</v>
      </c>
      <c r="BB487" s="73">
        <v>-1.82711</v>
      </c>
      <c r="BC487" s="65"/>
      <c r="BD487" s="65"/>
      <c r="BE487" s="117"/>
    </row>
    <row r="488" spans="1:57" x14ac:dyDescent="0.25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572</v>
      </c>
      <c r="H488" s="58">
        <v>1769673600000</v>
      </c>
      <c r="I488" s="58">
        <v>1769328011000</v>
      </c>
      <c r="J488" s="58" t="b">
        <v>1</v>
      </c>
      <c r="K488" s="58">
        <v>1E-4</v>
      </c>
      <c r="L488" s="58">
        <v>1</v>
      </c>
      <c r="M488" s="72">
        <v>94000</v>
      </c>
      <c r="N488" s="58">
        <v>578984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124</v>
      </c>
      <c r="V488" s="58" t="s">
        <v>54</v>
      </c>
      <c r="W488" s="58" t="s">
        <v>56</v>
      </c>
      <c r="X488" s="58" t="s">
        <v>54</v>
      </c>
      <c r="Y488" s="58">
        <v>1769603408800</v>
      </c>
      <c r="Z488" s="58" t="s">
        <v>49</v>
      </c>
      <c r="AA488" s="73">
        <v>2.0354999999999999E-4</v>
      </c>
      <c r="AB488" s="72">
        <v>89772.05</v>
      </c>
      <c r="AC488" s="73">
        <v>2.9999999999999997E-4</v>
      </c>
      <c r="AD488" s="73">
        <v>1E-4</v>
      </c>
      <c r="AE488" s="73">
        <v>1.6500000000000001E-2</v>
      </c>
      <c r="AF488" s="58">
        <v>117.2</v>
      </c>
      <c r="AG488" s="73">
        <v>2.0000000000000001E-4</v>
      </c>
      <c r="AH488" s="73">
        <v>2.9999999999999997E-4</v>
      </c>
      <c r="AI488" s="73">
        <v>1E-4</v>
      </c>
      <c r="AJ488" s="74">
        <v>0</v>
      </c>
      <c r="AK488" s="58">
        <v>47.9</v>
      </c>
      <c r="AL488" s="58">
        <v>43.9</v>
      </c>
      <c r="AM488" s="58">
        <v>51.95</v>
      </c>
      <c r="AN488" s="72">
        <v>89789.594899999996</v>
      </c>
      <c r="AO488" s="58" t="s">
        <v>548</v>
      </c>
      <c r="AP488" s="72">
        <v>89772.05</v>
      </c>
      <c r="AQ488" s="58">
        <v>2.1</v>
      </c>
      <c r="AR488" s="58">
        <v>35.9</v>
      </c>
      <c r="AS488" s="73">
        <v>4.0000000000000002E-4</v>
      </c>
      <c r="AT488" s="73">
        <v>1E-4</v>
      </c>
      <c r="AU488" s="73">
        <v>0</v>
      </c>
      <c r="AV488" s="73">
        <v>81</v>
      </c>
      <c r="AW488" s="72">
        <v>1760.4</v>
      </c>
      <c r="AX488" s="73">
        <v>-16.37471</v>
      </c>
      <c r="AY488" s="73">
        <v>2.1870000000000001E-2</v>
      </c>
      <c r="AZ488" s="73">
        <v>3.0000000000000001E-5</v>
      </c>
      <c r="BA488" s="73">
        <v>2.2122999999999999</v>
      </c>
      <c r="BB488" s="73">
        <v>4.335E-2</v>
      </c>
      <c r="BC488" s="65"/>
      <c r="BD488" s="65"/>
      <c r="BE488" s="117"/>
    </row>
    <row r="489" spans="1:57" x14ac:dyDescent="0.25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573</v>
      </c>
      <c r="H489" s="58">
        <v>1769673600000</v>
      </c>
      <c r="I489" s="58">
        <v>1769328011000</v>
      </c>
      <c r="J489" s="58" t="b">
        <v>1</v>
      </c>
      <c r="K489" s="58">
        <v>1E-4</v>
      </c>
      <c r="L489" s="58">
        <v>1</v>
      </c>
      <c r="M489" s="72">
        <v>94000</v>
      </c>
      <c r="N489" s="58">
        <v>578985</v>
      </c>
      <c r="O489" s="58">
        <v>0.1</v>
      </c>
      <c r="P489" s="58" t="s">
        <v>84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124</v>
      </c>
      <c r="V489" s="58" t="s">
        <v>54</v>
      </c>
      <c r="W489" s="58" t="s">
        <v>56</v>
      </c>
      <c r="X489" s="58" t="s">
        <v>54</v>
      </c>
      <c r="Y489" s="58">
        <v>1769603408800</v>
      </c>
      <c r="Z489" s="58" t="s">
        <v>49</v>
      </c>
      <c r="AA489" s="73">
        <v>5.5681370000000001E-2</v>
      </c>
      <c r="AB489" s="72">
        <v>89772.05</v>
      </c>
      <c r="AD489" s="73">
        <v>7.4999999999999997E-3</v>
      </c>
      <c r="AE489" s="73">
        <v>9.0999999999999998E-2</v>
      </c>
      <c r="AF489" s="58">
        <v>0</v>
      </c>
      <c r="AG489" s="73">
        <v>4.7100000000000003E-2</v>
      </c>
      <c r="AH489" s="73">
        <v>4.9000000000000002E-2</v>
      </c>
      <c r="AI489" s="73">
        <v>4.5499999999999999E-2</v>
      </c>
      <c r="AJ489" s="74">
        <v>0</v>
      </c>
      <c r="AK489" s="58">
        <v>47.9</v>
      </c>
      <c r="AL489" s="58">
        <v>0</v>
      </c>
      <c r="AM489" s="58">
        <v>80.040000000000006</v>
      </c>
      <c r="AN489" s="72">
        <v>89789.594899999996</v>
      </c>
      <c r="AO489" s="58" t="s">
        <v>548</v>
      </c>
      <c r="AP489" s="72">
        <v>89772.05</v>
      </c>
      <c r="AQ489" s="58">
        <v>46.8</v>
      </c>
      <c r="AR489" s="58">
        <v>46.8</v>
      </c>
      <c r="AV489" s="73">
        <v>0</v>
      </c>
      <c r="AW489" s="72">
        <v>0</v>
      </c>
      <c r="AX489" s="73">
        <v>-52.980359999999997</v>
      </c>
      <c r="AY489" s="73">
        <v>-0.97813000000000005</v>
      </c>
      <c r="AZ489" s="73">
        <v>3.0000000000000001E-5</v>
      </c>
      <c r="BA489" s="73">
        <v>2.2122999999999999</v>
      </c>
      <c r="BB489" s="73">
        <v>-2.0491199999999998</v>
      </c>
      <c r="BC489" s="65"/>
      <c r="BD489" s="65"/>
      <c r="BE489" s="117"/>
    </row>
    <row r="490" spans="1:57" x14ac:dyDescent="0.25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574</v>
      </c>
      <c r="H490" s="58">
        <v>1769760000000</v>
      </c>
      <c r="I490" s="58">
        <v>1761811212000</v>
      </c>
      <c r="J490" s="58" t="b">
        <v>1</v>
      </c>
      <c r="K490" s="58">
        <v>1E-4</v>
      </c>
      <c r="L490" s="58">
        <v>1</v>
      </c>
      <c r="M490" s="72">
        <v>100000</v>
      </c>
      <c r="N490" s="58">
        <v>541880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55</v>
      </c>
      <c r="V490" s="58" t="s">
        <v>54</v>
      </c>
      <c r="W490" s="58" t="s">
        <v>56</v>
      </c>
      <c r="X490" s="58" t="s">
        <v>54</v>
      </c>
      <c r="Y490" s="58">
        <v>1769603412827</v>
      </c>
      <c r="Z490" s="58" t="s">
        <v>49</v>
      </c>
      <c r="AA490" s="73">
        <v>9.6529999999999999E-5</v>
      </c>
      <c r="AB490" s="72">
        <v>89769.78</v>
      </c>
      <c r="AC490" s="73">
        <v>2.0000000000000001E-4</v>
      </c>
      <c r="AD490" s="73">
        <v>1E-4</v>
      </c>
      <c r="AE490" s="73">
        <v>1.4999999999999999E-2</v>
      </c>
      <c r="AF490" s="58">
        <v>9993.2000000000007</v>
      </c>
      <c r="AG490" s="73">
        <v>1E-4</v>
      </c>
      <c r="AH490" s="73">
        <v>2.0000000000000001E-4</v>
      </c>
      <c r="AI490" s="73">
        <v>1E-4</v>
      </c>
      <c r="AJ490" s="74">
        <v>0</v>
      </c>
      <c r="AK490" s="58">
        <v>62.28</v>
      </c>
      <c r="AL490" s="58">
        <v>61.63</v>
      </c>
      <c r="AM490" s="58">
        <v>67.150000000000006</v>
      </c>
      <c r="AN490" s="72">
        <v>89818.78</v>
      </c>
      <c r="AO490" s="58" t="s">
        <v>61</v>
      </c>
      <c r="AP490" s="72">
        <v>89769.78</v>
      </c>
      <c r="AQ490" s="58">
        <v>44.9</v>
      </c>
      <c r="AR490" s="58">
        <v>0.1</v>
      </c>
      <c r="AS490" s="73">
        <v>2.0000000000000001E-4</v>
      </c>
      <c r="AT490" s="73">
        <v>1E-4</v>
      </c>
      <c r="AU490" s="73">
        <v>100</v>
      </c>
      <c r="AV490" s="73">
        <v>111.8</v>
      </c>
      <c r="AW490" s="72">
        <v>1014.61</v>
      </c>
      <c r="AX490" s="73">
        <v>-9.8207400000000007</v>
      </c>
      <c r="AY490" s="73">
        <v>7.6600000000000001E-3</v>
      </c>
      <c r="AZ490" s="73">
        <v>1.0000000000000001E-5</v>
      </c>
      <c r="BA490" s="73">
        <v>1.3354900000000001</v>
      </c>
      <c r="BB490" s="73">
        <v>3.3680000000000002E-2</v>
      </c>
      <c r="BC490" s="65"/>
      <c r="BD490" s="65"/>
      <c r="BE490" s="117"/>
    </row>
    <row r="491" spans="1:57" x14ac:dyDescent="0.25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575</v>
      </c>
      <c r="H491" s="58">
        <v>1769760000000</v>
      </c>
      <c r="I491" s="58">
        <v>1761811212000</v>
      </c>
      <c r="J491" s="58" t="b">
        <v>1</v>
      </c>
      <c r="K491" s="58">
        <v>1E-4</v>
      </c>
      <c r="L491" s="58">
        <v>1</v>
      </c>
      <c r="M491" s="72">
        <v>100000</v>
      </c>
      <c r="N491" s="58">
        <v>541881</v>
      </c>
      <c r="O491" s="58">
        <v>0.1</v>
      </c>
      <c r="P491" s="58" t="s">
        <v>84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55</v>
      </c>
      <c r="V491" s="58" t="s">
        <v>54</v>
      </c>
      <c r="W491" s="58" t="s">
        <v>56</v>
      </c>
      <c r="X491" s="58" t="s">
        <v>54</v>
      </c>
      <c r="Y491" s="58">
        <v>1769603412827</v>
      </c>
      <c r="Z491" s="58" t="s">
        <v>49</v>
      </c>
      <c r="AA491" s="73">
        <v>0.12248352</v>
      </c>
      <c r="AB491" s="72">
        <v>89769.78</v>
      </c>
      <c r="AC491" s="73">
        <v>0.13270000000000001</v>
      </c>
      <c r="AD491" s="73">
        <v>7.0999999999999994E-2</v>
      </c>
      <c r="AE491" s="73">
        <v>0.161</v>
      </c>
      <c r="AF491" s="58">
        <v>516.6</v>
      </c>
      <c r="AG491" s="73">
        <v>0.1135</v>
      </c>
      <c r="AH491" s="73">
        <v>0.11550000000000001</v>
      </c>
      <c r="AI491" s="73">
        <v>0.1115</v>
      </c>
      <c r="AJ491" s="74">
        <v>0</v>
      </c>
      <c r="AK491" s="58">
        <v>62.28</v>
      </c>
      <c r="AL491" s="58">
        <v>0</v>
      </c>
      <c r="AM491" s="58">
        <v>100.9</v>
      </c>
      <c r="AN491" s="72">
        <v>89818.81</v>
      </c>
      <c r="AO491" s="58" t="s">
        <v>61</v>
      </c>
      <c r="AP491" s="72">
        <v>89769.78</v>
      </c>
      <c r="AQ491" s="58">
        <v>46.8</v>
      </c>
      <c r="AR491" s="58">
        <v>46.8</v>
      </c>
      <c r="AS491" s="73">
        <v>0.13270000000000001</v>
      </c>
      <c r="AT491" s="73">
        <v>0.13270000000000001</v>
      </c>
      <c r="AU491" s="73">
        <v>0</v>
      </c>
      <c r="AV491" s="73">
        <v>0.1</v>
      </c>
      <c r="AW491" s="72">
        <v>1171.2</v>
      </c>
      <c r="AX491" s="73">
        <v>-22.944949999999999</v>
      </c>
      <c r="AY491" s="73">
        <v>-0.99234</v>
      </c>
      <c r="AZ491" s="73">
        <v>1.0000000000000001E-5</v>
      </c>
      <c r="BA491" s="73">
        <v>1.33551</v>
      </c>
      <c r="BB491" s="73">
        <v>-4.9320700000000004</v>
      </c>
      <c r="BC491" s="65"/>
      <c r="BD491" s="65"/>
      <c r="BE491" s="117"/>
    </row>
    <row r="492" spans="1:57" x14ac:dyDescent="0.25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576</v>
      </c>
      <c r="H492" s="58">
        <v>1769760000000</v>
      </c>
      <c r="I492" s="58">
        <v>1768416480000</v>
      </c>
      <c r="J492" s="58" t="b">
        <v>1</v>
      </c>
      <c r="K492" s="58">
        <v>1E-4</v>
      </c>
      <c r="L492" s="58">
        <v>1</v>
      </c>
      <c r="M492" s="72">
        <v>101000</v>
      </c>
      <c r="N492" s="58">
        <v>574775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55</v>
      </c>
      <c r="V492" s="58" t="s">
        <v>54</v>
      </c>
      <c r="W492" s="58" t="s">
        <v>56</v>
      </c>
      <c r="X492" s="58" t="s">
        <v>54</v>
      </c>
      <c r="Y492" s="58">
        <v>1769603412827</v>
      </c>
      <c r="Z492" s="58" t="s">
        <v>49</v>
      </c>
      <c r="AA492" s="73">
        <v>6.1729999999999993E-5</v>
      </c>
      <c r="AB492" s="72">
        <v>89769.78</v>
      </c>
      <c r="AC492" s="73">
        <v>1E-4</v>
      </c>
      <c r="AD492" s="73">
        <v>1E-4</v>
      </c>
      <c r="AE492" s="73">
        <v>1.4999999999999999E-2</v>
      </c>
      <c r="AF492" s="58">
        <v>499.8</v>
      </c>
      <c r="AG492" s="73">
        <v>1E-4</v>
      </c>
      <c r="AH492" s="73">
        <v>2.0000000000000001E-4</v>
      </c>
      <c r="AI492" s="73">
        <v>0</v>
      </c>
      <c r="AJ492" s="74">
        <v>0</v>
      </c>
      <c r="AK492" s="58">
        <v>63.81</v>
      </c>
      <c r="AL492" s="58">
        <v>0</v>
      </c>
      <c r="AM492" s="58">
        <v>72.48</v>
      </c>
      <c r="AN492" s="72">
        <v>89818.78</v>
      </c>
      <c r="AO492" s="58" t="s">
        <v>61</v>
      </c>
      <c r="AP492" s="72">
        <v>89769.78</v>
      </c>
      <c r="AQ492" s="58">
        <v>18.899999999999999</v>
      </c>
      <c r="AR492" s="58">
        <v>0</v>
      </c>
      <c r="AS492" s="73">
        <v>1E-4</v>
      </c>
      <c r="AT492" s="73">
        <v>1E-4</v>
      </c>
      <c r="AU492" s="73">
        <v>0</v>
      </c>
      <c r="AV492" s="73">
        <v>4.0999999999999996</v>
      </c>
      <c r="AW492" s="72">
        <v>35.99</v>
      </c>
      <c r="AX492" s="73">
        <v>-6.0893300000000004</v>
      </c>
      <c r="AY492" s="73">
        <v>4.8500000000000001E-3</v>
      </c>
      <c r="AZ492" s="73">
        <v>0</v>
      </c>
      <c r="BA492" s="73">
        <v>0.8901</v>
      </c>
      <c r="BB492" s="73">
        <v>2.1309999999999999E-2</v>
      </c>
      <c r="BC492" s="65"/>
      <c r="BD492" s="65"/>
      <c r="BE492" s="117"/>
    </row>
    <row r="493" spans="1:57" x14ac:dyDescent="0.25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577</v>
      </c>
      <c r="H493" s="58">
        <v>1769760000000</v>
      </c>
      <c r="I493" s="58">
        <v>1768416480000</v>
      </c>
      <c r="J493" s="58" t="b">
        <v>1</v>
      </c>
      <c r="K493" s="58">
        <v>1E-4</v>
      </c>
      <c r="L493" s="58">
        <v>1</v>
      </c>
      <c r="M493" s="72">
        <v>101000</v>
      </c>
      <c r="N493" s="58">
        <v>574776</v>
      </c>
      <c r="O493" s="58">
        <v>0.1</v>
      </c>
      <c r="P493" s="58" t="s">
        <v>84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55</v>
      </c>
      <c r="V493" s="58" t="s">
        <v>54</v>
      </c>
      <c r="W493" s="58" t="s">
        <v>56</v>
      </c>
      <c r="X493" s="58" t="s">
        <v>54</v>
      </c>
      <c r="Y493" s="58">
        <v>1769603412827</v>
      </c>
      <c r="Z493" s="58" t="s">
        <v>49</v>
      </c>
      <c r="AA493" s="73">
        <v>0.13367258000000001</v>
      </c>
      <c r="AB493" s="72">
        <v>89769.78</v>
      </c>
      <c r="AC493" s="73">
        <v>0.14050000000000001</v>
      </c>
      <c r="AD493" s="73">
        <v>8.1500000000000003E-2</v>
      </c>
      <c r="AE493" s="73">
        <v>0.17249999999999999</v>
      </c>
      <c r="AF493" s="58">
        <v>0.1</v>
      </c>
      <c r="AG493" s="73">
        <v>0.1246</v>
      </c>
      <c r="AH493" s="73">
        <v>0.127</v>
      </c>
      <c r="AI493" s="73">
        <v>0.123</v>
      </c>
      <c r="AJ493" s="74">
        <v>0</v>
      </c>
      <c r="AK493" s="58">
        <v>63.81</v>
      </c>
      <c r="AL493" s="58">
        <v>0</v>
      </c>
      <c r="AM493" s="58">
        <v>111.86</v>
      </c>
      <c r="AN493" s="72">
        <v>89818.78</v>
      </c>
      <c r="AO493" s="58" t="s">
        <v>61</v>
      </c>
      <c r="AP493" s="72">
        <v>89769.78</v>
      </c>
      <c r="AQ493" s="58">
        <v>46.8</v>
      </c>
      <c r="AR493" s="58">
        <v>46.8</v>
      </c>
      <c r="AV493" s="73">
        <v>0</v>
      </c>
      <c r="AW493" s="72">
        <v>0</v>
      </c>
      <c r="AX493" s="73">
        <v>-15.6692</v>
      </c>
      <c r="AY493" s="73">
        <v>-0.99514999999999998</v>
      </c>
      <c r="AZ493" s="73">
        <v>0</v>
      </c>
      <c r="BA493" s="73">
        <v>0.8901</v>
      </c>
      <c r="BB493" s="73">
        <v>-4.9941000000000004</v>
      </c>
      <c r="BC493" s="65"/>
      <c r="BD493" s="65"/>
      <c r="BE493" s="117"/>
    </row>
    <row r="494" spans="1:57" x14ac:dyDescent="0.25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578</v>
      </c>
      <c r="H494" s="58">
        <v>1769760000000</v>
      </c>
      <c r="I494" s="58">
        <v>1761840480000</v>
      </c>
      <c r="J494" s="58" t="b">
        <v>1</v>
      </c>
      <c r="K494" s="58">
        <v>1E-4</v>
      </c>
      <c r="L494" s="58">
        <v>1</v>
      </c>
      <c r="M494" s="72">
        <v>102000</v>
      </c>
      <c r="N494" s="58">
        <v>542735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55</v>
      </c>
      <c r="V494" s="58" t="s">
        <v>54</v>
      </c>
      <c r="W494" s="58" t="s">
        <v>56</v>
      </c>
      <c r="X494" s="58" t="s">
        <v>54</v>
      </c>
      <c r="Y494" s="58">
        <v>1769603412827</v>
      </c>
      <c r="Z494" s="58" t="s">
        <v>49</v>
      </c>
      <c r="AA494" s="73">
        <v>3.1029999999999999E-5</v>
      </c>
      <c r="AB494" s="72">
        <v>89769.78</v>
      </c>
      <c r="AC494" s="73">
        <v>1E-4</v>
      </c>
      <c r="AD494" s="73">
        <v>1E-4</v>
      </c>
      <c r="AE494" s="73">
        <v>1.4999999999999999E-2</v>
      </c>
      <c r="AF494" s="58">
        <v>2737.5</v>
      </c>
      <c r="AG494" s="73">
        <v>0</v>
      </c>
      <c r="AH494" s="73">
        <v>2.0000000000000001E-4</v>
      </c>
      <c r="AI494" s="73">
        <v>0</v>
      </c>
      <c r="AJ494" s="74">
        <v>0</v>
      </c>
      <c r="AK494" s="58">
        <v>63.81</v>
      </c>
      <c r="AL494" s="58">
        <v>0</v>
      </c>
      <c r="AM494" s="58">
        <v>77.709999999999994</v>
      </c>
      <c r="AN494" s="72">
        <v>89818.78</v>
      </c>
      <c r="AO494" s="58" t="s">
        <v>61</v>
      </c>
      <c r="AP494" s="72">
        <v>89769.78</v>
      </c>
      <c r="AQ494" s="58">
        <v>41.5</v>
      </c>
      <c r="AR494" s="58">
        <v>0</v>
      </c>
      <c r="AS494" s="73">
        <v>1E-4</v>
      </c>
      <c r="AT494" s="73">
        <v>1E-4</v>
      </c>
      <c r="AU494" s="73">
        <v>0</v>
      </c>
      <c r="AV494" s="73">
        <v>15.8</v>
      </c>
      <c r="AW494" s="72">
        <v>139.41</v>
      </c>
      <c r="AX494" s="73">
        <v>-2.97837</v>
      </c>
      <c r="AY494" s="73">
        <v>2.5100000000000001E-3</v>
      </c>
      <c r="AZ494" s="73">
        <v>0</v>
      </c>
      <c r="BA494" s="73">
        <v>0.49306</v>
      </c>
      <c r="BB494" s="73">
        <v>1.1050000000000001E-2</v>
      </c>
      <c r="BC494" s="65"/>
      <c r="BD494" s="65"/>
      <c r="BE494" s="117"/>
    </row>
    <row r="495" spans="1:57" x14ac:dyDescent="0.25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579</v>
      </c>
      <c r="H495" s="58">
        <v>1769760000000</v>
      </c>
      <c r="I495" s="58">
        <v>1761840480000</v>
      </c>
      <c r="J495" s="58" t="b">
        <v>1</v>
      </c>
      <c r="K495" s="58">
        <v>1E-4</v>
      </c>
      <c r="L495" s="58">
        <v>1</v>
      </c>
      <c r="M495" s="72">
        <v>102000</v>
      </c>
      <c r="N495" s="58">
        <v>542736</v>
      </c>
      <c r="O495" s="58">
        <v>0.1</v>
      </c>
      <c r="P495" s="58" t="s">
        <v>84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55</v>
      </c>
      <c r="V495" s="58" t="s">
        <v>54</v>
      </c>
      <c r="W495" s="58" t="s">
        <v>56</v>
      </c>
      <c r="X495" s="58" t="s">
        <v>54</v>
      </c>
      <c r="Y495" s="58">
        <v>1769603412827</v>
      </c>
      <c r="Z495" s="58" t="s">
        <v>49</v>
      </c>
      <c r="AA495" s="73">
        <v>0.14486574999999999</v>
      </c>
      <c r="AB495" s="72">
        <v>89769.78</v>
      </c>
      <c r="AC495" s="73">
        <v>0.14349999999999999</v>
      </c>
      <c r="AD495" s="73">
        <v>9.1999999999999998E-2</v>
      </c>
      <c r="AE495" s="73">
        <v>0.1835</v>
      </c>
      <c r="AF495" s="58">
        <v>258.3</v>
      </c>
      <c r="AG495" s="73">
        <v>0.13569999999999999</v>
      </c>
      <c r="AH495" s="73">
        <v>0.13750000000000001</v>
      </c>
      <c r="AI495" s="73">
        <v>0.13400000000000001</v>
      </c>
      <c r="AJ495" s="74">
        <v>0</v>
      </c>
      <c r="AK495" s="58">
        <v>63.81</v>
      </c>
      <c r="AL495" s="58">
        <v>0</v>
      </c>
      <c r="AM495" s="58">
        <v>111.73</v>
      </c>
      <c r="AN495" s="72">
        <v>89818.78</v>
      </c>
      <c r="AO495" s="58" t="s">
        <v>61</v>
      </c>
      <c r="AP495" s="72">
        <v>89769.78</v>
      </c>
      <c r="AQ495" s="58">
        <v>46.8</v>
      </c>
      <c r="AR495" s="58">
        <v>46.8</v>
      </c>
      <c r="AS495" s="73">
        <v>0.161</v>
      </c>
      <c r="AT495" s="73">
        <v>0.14349999999999999</v>
      </c>
      <c r="AU495" s="73">
        <v>-10.4245</v>
      </c>
      <c r="AV495" s="73">
        <v>6.2</v>
      </c>
      <c r="AW495" s="72">
        <v>80816.820000000007</v>
      </c>
      <c r="AX495" s="73">
        <v>-8.6797000000000004</v>
      </c>
      <c r="AY495" s="73">
        <v>-0.99748999999999999</v>
      </c>
      <c r="AZ495" s="73">
        <v>0</v>
      </c>
      <c r="BA495" s="73">
        <v>0.49306</v>
      </c>
      <c r="BB495" s="73">
        <v>-5.0540200000000004</v>
      </c>
      <c r="BC495" s="65"/>
      <c r="BD495" s="65"/>
      <c r="BE495" s="117"/>
    </row>
    <row r="496" spans="1:57" x14ac:dyDescent="0.25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580</v>
      </c>
      <c r="H496" s="58">
        <v>1769760000000</v>
      </c>
      <c r="I496" s="58">
        <v>1761811212000</v>
      </c>
      <c r="J496" s="58" t="b">
        <v>1</v>
      </c>
      <c r="K496" s="58">
        <v>1E-4</v>
      </c>
      <c r="L496" s="58">
        <v>1</v>
      </c>
      <c r="M496" s="72">
        <v>104000</v>
      </c>
      <c r="N496" s="58">
        <v>541882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55</v>
      </c>
      <c r="V496" s="58" t="s">
        <v>54</v>
      </c>
      <c r="W496" s="58" t="s">
        <v>56</v>
      </c>
      <c r="X496" s="58" t="s">
        <v>54</v>
      </c>
      <c r="Y496" s="58">
        <v>1769603412827</v>
      </c>
      <c r="Z496" s="58" t="s">
        <v>49</v>
      </c>
      <c r="AA496" s="73">
        <v>7.3200000000000002E-6</v>
      </c>
      <c r="AB496" s="72">
        <v>89769.78</v>
      </c>
      <c r="AC496" s="73">
        <v>1E-4</v>
      </c>
      <c r="AD496" s="73">
        <v>1E-4</v>
      </c>
      <c r="AE496" s="73">
        <v>1.4999999999999999E-2</v>
      </c>
      <c r="AF496" s="58">
        <v>1613.5</v>
      </c>
      <c r="AG496" s="73">
        <v>0</v>
      </c>
      <c r="AH496" s="73">
        <v>2.0000000000000001E-4</v>
      </c>
      <c r="AI496" s="73">
        <v>0</v>
      </c>
      <c r="AJ496" s="74">
        <v>0</v>
      </c>
      <c r="AK496" s="58">
        <v>63.92</v>
      </c>
      <c r="AL496" s="58">
        <v>0</v>
      </c>
      <c r="AM496" s="58">
        <v>87.88</v>
      </c>
      <c r="AN496" s="72">
        <v>89818.78</v>
      </c>
      <c r="AO496" s="58" t="s">
        <v>61</v>
      </c>
      <c r="AP496" s="72">
        <v>89769.78</v>
      </c>
      <c r="AQ496" s="58">
        <v>88.4</v>
      </c>
      <c r="AR496" s="58">
        <v>0</v>
      </c>
      <c r="AS496" s="73">
        <v>1E-4</v>
      </c>
      <c r="AT496" s="73">
        <v>1E-4</v>
      </c>
      <c r="AU496" s="73">
        <v>0</v>
      </c>
      <c r="AV496" s="73">
        <v>4.0999999999999996</v>
      </c>
      <c r="AW496" s="72">
        <v>36.07</v>
      </c>
      <c r="AX496" s="73">
        <v>-0.65788000000000002</v>
      </c>
      <c r="AY496" s="73">
        <v>6.0999999999999997E-4</v>
      </c>
      <c r="AZ496" s="73">
        <v>0</v>
      </c>
      <c r="BA496" s="73">
        <v>0.13616</v>
      </c>
      <c r="BB496" s="73">
        <v>2.7100000000000002E-3</v>
      </c>
      <c r="BC496" s="65"/>
      <c r="BD496" s="65"/>
      <c r="BE496" s="117"/>
    </row>
    <row r="497" spans="1:57" x14ac:dyDescent="0.25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581</v>
      </c>
      <c r="H497" s="58">
        <v>1769760000000</v>
      </c>
      <c r="I497" s="58">
        <v>1761811212000</v>
      </c>
      <c r="J497" s="58" t="b">
        <v>1</v>
      </c>
      <c r="K497" s="58">
        <v>1E-4</v>
      </c>
      <c r="L497" s="58">
        <v>1</v>
      </c>
      <c r="M497" s="72">
        <v>104000</v>
      </c>
      <c r="N497" s="58">
        <v>541883</v>
      </c>
      <c r="O497" s="58">
        <v>0.1</v>
      </c>
      <c r="P497" s="58" t="s">
        <v>84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55</v>
      </c>
      <c r="V497" s="58" t="s">
        <v>54</v>
      </c>
      <c r="W497" s="58" t="s">
        <v>56</v>
      </c>
      <c r="X497" s="58" t="s">
        <v>54</v>
      </c>
      <c r="Y497" s="58">
        <v>1769603412827</v>
      </c>
      <c r="Z497" s="58" t="s">
        <v>49</v>
      </c>
      <c r="AA497" s="73">
        <v>0.16728978</v>
      </c>
      <c r="AB497" s="72">
        <v>89769.78</v>
      </c>
      <c r="AC497" s="73">
        <v>0.16650000000000001</v>
      </c>
      <c r="AD497" s="73">
        <v>0.1135</v>
      </c>
      <c r="AE497" s="73">
        <v>0.20649999999999999</v>
      </c>
      <c r="AF497" s="58">
        <v>96.2</v>
      </c>
      <c r="AG497" s="73">
        <v>0.15790000000000001</v>
      </c>
      <c r="AH497" s="73">
        <v>0.1595</v>
      </c>
      <c r="AI497" s="73">
        <v>0.156</v>
      </c>
      <c r="AJ497" s="74">
        <v>0</v>
      </c>
      <c r="AK497" s="58">
        <v>63.92</v>
      </c>
      <c r="AL497" s="58">
        <v>0</v>
      </c>
      <c r="AM497" s="58">
        <v>121.19</v>
      </c>
      <c r="AN497" s="72">
        <v>89818.78</v>
      </c>
      <c r="AO497" s="58" t="s">
        <v>61</v>
      </c>
      <c r="AP497" s="72">
        <v>89769.78</v>
      </c>
      <c r="AQ497" s="58">
        <v>46.8</v>
      </c>
      <c r="AR497" s="58">
        <v>46.8</v>
      </c>
      <c r="AS497" s="73">
        <v>0.1774</v>
      </c>
      <c r="AT497" s="73">
        <v>0.16650000000000001</v>
      </c>
      <c r="AU497" s="73">
        <v>-6.1443000000000003</v>
      </c>
      <c r="AV497" s="73">
        <v>2.1</v>
      </c>
      <c r="AW497" s="72">
        <v>31350.23</v>
      </c>
      <c r="AX497" s="73">
        <v>-2.4009900000000002</v>
      </c>
      <c r="AY497" s="73">
        <v>-0.99939</v>
      </c>
      <c r="AZ497" s="73">
        <v>0</v>
      </c>
      <c r="BA497" s="73">
        <v>0.13616</v>
      </c>
      <c r="BB497" s="73">
        <v>-5.16167</v>
      </c>
      <c r="BC497" s="65"/>
      <c r="BD497" s="65"/>
      <c r="BE497" s="117"/>
    </row>
    <row r="498" spans="1:57" x14ac:dyDescent="0.25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582</v>
      </c>
      <c r="H498" s="58">
        <v>1769760000000</v>
      </c>
      <c r="I498" s="58">
        <v>1763323200000</v>
      </c>
      <c r="J498" s="58" t="b">
        <v>1</v>
      </c>
      <c r="K498" s="58">
        <v>1E-4</v>
      </c>
      <c r="L498" s="58">
        <v>1</v>
      </c>
      <c r="M498" s="72">
        <v>105000</v>
      </c>
      <c r="N498" s="58">
        <v>551494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55</v>
      </c>
      <c r="V498" s="58" t="s">
        <v>54</v>
      </c>
      <c r="W498" s="58" t="s">
        <v>56</v>
      </c>
      <c r="X498" s="58" t="s">
        <v>54</v>
      </c>
      <c r="Y498" s="58">
        <v>1769603412827</v>
      </c>
      <c r="Z498" s="58" t="s">
        <v>49</v>
      </c>
      <c r="AA498" s="73">
        <v>6.3199999999999996E-6</v>
      </c>
      <c r="AB498" s="72">
        <v>89769.78</v>
      </c>
      <c r="AC498" s="73">
        <v>1E-4</v>
      </c>
      <c r="AD498" s="73">
        <v>1E-4</v>
      </c>
      <c r="AE498" s="73">
        <v>1.4999999999999999E-2</v>
      </c>
      <c r="AF498" s="58">
        <v>4119.5</v>
      </c>
      <c r="AG498" s="73">
        <v>0</v>
      </c>
      <c r="AH498" s="73">
        <v>1E-4</v>
      </c>
      <c r="AI498" s="73">
        <v>0</v>
      </c>
      <c r="AJ498" s="74">
        <v>0</v>
      </c>
      <c r="AK498" s="58">
        <v>66.819999999999993</v>
      </c>
      <c r="AL498" s="58">
        <v>0</v>
      </c>
      <c r="AM498" s="58">
        <v>85.71</v>
      </c>
      <c r="AN498" s="72">
        <v>89818.81</v>
      </c>
      <c r="AO498" s="58" t="s">
        <v>61</v>
      </c>
      <c r="AP498" s="72">
        <v>89769.78</v>
      </c>
      <c r="AQ498" s="58">
        <v>10</v>
      </c>
      <c r="AR498" s="58">
        <v>0</v>
      </c>
      <c r="AS498" s="73">
        <v>1E-4</v>
      </c>
      <c r="AT498" s="73">
        <v>1E-4</v>
      </c>
      <c r="AU498" s="73">
        <v>0</v>
      </c>
      <c r="AV498" s="73">
        <v>2</v>
      </c>
      <c r="AW498" s="72">
        <v>17.8</v>
      </c>
      <c r="AX498" s="73">
        <v>-0.54637999999999998</v>
      </c>
      <c r="AY498" s="73">
        <v>5.0000000000000001E-4</v>
      </c>
      <c r="AZ498" s="73">
        <v>0</v>
      </c>
      <c r="BA498" s="73">
        <v>0.11158999999999999</v>
      </c>
      <c r="BB498" s="73">
        <v>2.1800000000000001E-3</v>
      </c>
      <c r="BC498" s="65"/>
      <c r="BD498" s="65"/>
      <c r="BE498" s="117"/>
    </row>
    <row r="499" spans="1:57" x14ac:dyDescent="0.25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583</v>
      </c>
      <c r="H499" s="58">
        <v>1769760000000</v>
      </c>
      <c r="I499" s="58">
        <v>1763323200000</v>
      </c>
      <c r="J499" s="58" t="b">
        <v>1</v>
      </c>
      <c r="K499" s="58">
        <v>1E-4</v>
      </c>
      <c r="L499" s="58">
        <v>1</v>
      </c>
      <c r="M499" s="72">
        <v>105000</v>
      </c>
      <c r="N499" s="58">
        <v>551495</v>
      </c>
      <c r="O499" s="58">
        <v>0.1</v>
      </c>
      <c r="P499" s="58" t="s">
        <v>84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55</v>
      </c>
      <c r="V499" s="58" t="s">
        <v>54</v>
      </c>
      <c r="W499" s="58" t="s">
        <v>56</v>
      </c>
      <c r="X499" s="58" t="s">
        <v>54</v>
      </c>
      <c r="Y499" s="58">
        <v>1769603412827</v>
      </c>
      <c r="Z499" s="58" t="s">
        <v>49</v>
      </c>
      <c r="AA499" s="73">
        <v>0.17851264999999999</v>
      </c>
      <c r="AB499" s="72">
        <v>89769.78</v>
      </c>
      <c r="AC499" s="73">
        <v>0.17510000000000001</v>
      </c>
      <c r="AD499" s="73">
        <v>0.1245</v>
      </c>
      <c r="AE499" s="73">
        <v>0.218</v>
      </c>
      <c r="AF499" s="58">
        <v>34.9</v>
      </c>
      <c r="AG499" s="73">
        <v>0.16900000000000001</v>
      </c>
      <c r="AH499" s="73">
        <v>0.17100000000000001</v>
      </c>
      <c r="AI499" s="73">
        <v>0.16700000000000001</v>
      </c>
      <c r="AJ499" s="74">
        <v>0</v>
      </c>
      <c r="AK499" s="58">
        <v>66.819999999999993</v>
      </c>
      <c r="AL499" s="58">
        <v>0</v>
      </c>
      <c r="AM499" s="58">
        <v>132.6</v>
      </c>
      <c r="AN499" s="72">
        <v>89818.78</v>
      </c>
      <c r="AO499" s="58" t="s">
        <v>61</v>
      </c>
      <c r="AP499" s="72">
        <v>89769.78</v>
      </c>
      <c r="AQ499" s="58">
        <v>46.8</v>
      </c>
      <c r="AR499" s="58">
        <v>46.8</v>
      </c>
      <c r="AS499" s="73">
        <v>0.19889999999999999</v>
      </c>
      <c r="AT499" s="73">
        <v>0.17510000000000001</v>
      </c>
      <c r="AU499" s="73">
        <v>-9.8352000000000004</v>
      </c>
      <c r="AV499" s="73">
        <v>0.4</v>
      </c>
      <c r="AW499" s="72">
        <v>6601.5</v>
      </c>
      <c r="AX499" s="73">
        <v>-2.05688</v>
      </c>
      <c r="AY499" s="73">
        <v>-0.99950000000000006</v>
      </c>
      <c r="AZ499" s="73">
        <v>0</v>
      </c>
      <c r="BA499" s="73">
        <v>0.11158</v>
      </c>
      <c r="BB499" s="73">
        <v>-5.2118599999999997</v>
      </c>
      <c r="BC499" s="65"/>
      <c r="BD499" s="65"/>
      <c r="BE499" s="117"/>
    </row>
    <row r="500" spans="1:57" x14ac:dyDescent="0.25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584</v>
      </c>
      <c r="H500" s="58">
        <v>1769760000000</v>
      </c>
      <c r="I500" s="58">
        <v>1761811212000</v>
      </c>
      <c r="J500" s="58" t="b">
        <v>1</v>
      </c>
      <c r="K500" s="58">
        <v>1E-4</v>
      </c>
      <c r="L500" s="58">
        <v>1</v>
      </c>
      <c r="M500" s="72">
        <v>106000</v>
      </c>
      <c r="N500" s="58">
        <v>541884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55</v>
      </c>
      <c r="V500" s="58" t="s">
        <v>54</v>
      </c>
      <c r="W500" s="58" t="s">
        <v>56</v>
      </c>
      <c r="X500" s="58" t="s">
        <v>54</v>
      </c>
      <c r="Y500" s="58">
        <v>1769603412827</v>
      </c>
      <c r="Z500" s="58" t="s">
        <v>49</v>
      </c>
      <c r="AA500" s="73">
        <v>5.4500000000000003E-6</v>
      </c>
      <c r="AB500" s="72">
        <v>89769.78</v>
      </c>
      <c r="AC500" s="73">
        <v>1E-4</v>
      </c>
      <c r="AD500" s="73">
        <v>1E-4</v>
      </c>
      <c r="AE500" s="73">
        <v>1.4999999999999999E-2</v>
      </c>
      <c r="AF500" s="58">
        <v>1030</v>
      </c>
      <c r="AG500" s="73">
        <v>0</v>
      </c>
      <c r="AH500" s="73">
        <v>2.0000000000000001E-4</v>
      </c>
      <c r="AI500" s="73">
        <v>0</v>
      </c>
      <c r="AJ500" s="74">
        <v>0</v>
      </c>
      <c r="AK500" s="58">
        <v>69.62</v>
      </c>
      <c r="AL500" s="58">
        <v>0</v>
      </c>
      <c r="AM500" s="58">
        <v>97.72</v>
      </c>
      <c r="AN500" s="72">
        <v>89818.78</v>
      </c>
      <c r="AO500" s="58" t="s">
        <v>61</v>
      </c>
      <c r="AP500" s="72">
        <v>89769.78</v>
      </c>
      <c r="AQ500" s="58">
        <v>74.900000000000006</v>
      </c>
      <c r="AR500" s="58">
        <v>0</v>
      </c>
      <c r="AS500" s="73">
        <v>1E-4</v>
      </c>
      <c r="AT500" s="73">
        <v>1E-4</v>
      </c>
      <c r="AU500" s="73">
        <v>0</v>
      </c>
      <c r="AV500" s="73">
        <v>2</v>
      </c>
      <c r="AW500" s="72">
        <v>17.52</v>
      </c>
      <c r="AX500" s="73">
        <v>-0.45440000000000003</v>
      </c>
      <c r="AY500" s="73">
        <v>4.0000000000000002E-4</v>
      </c>
      <c r="AZ500" s="73">
        <v>0</v>
      </c>
      <c r="BA500" s="73">
        <v>9.1740000000000002E-2</v>
      </c>
      <c r="BB500" s="73">
        <v>1.7700000000000001E-3</v>
      </c>
      <c r="BC500" s="65"/>
      <c r="BD500" s="65"/>
      <c r="BE500" s="117"/>
    </row>
    <row r="501" spans="1:57" x14ac:dyDescent="0.25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585</v>
      </c>
      <c r="H501" s="58">
        <v>1769760000000</v>
      </c>
      <c r="I501" s="58">
        <v>1761811212000</v>
      </c>
      <c r="J501" s="58" t="b">
        <v>1</v>
      </c>
      <c r="K501" s="58">
        <v>1E-4</v>
      </c>
      <c r="L501" s="58">
        <v>1</v>
      </c>
      <c r="M501" s="72">
        <v>106000</v>
      </c>
      <c r="N501" s="58">
        <v>541885</v>
      </c>
      <c r="O501" s="58">
        <v>0.1</v>
      </c>
      <c r="P501" s="58" t="s">
        <v>84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55</v>
      </c>
      <c r="V501" s="58" t="s">
        <v>54</v>
      </c>
      <c r="W501" s="58" t="s">
        <v>56</v>
      </c>
      <c r="X501" s="58" t="s">
        <v>54</v>
      </c>
      <c r="Y501" s="58">
        <v>1769603412827</v>
      </c>
      <c r="Z501" s="58" t="s">
        <v>49</v>
      </c>
      <c r="AA501" s="73">
        <v>0.18973565000000001</v>
      </c>
      <c r="AB501" s="72">
        <v>89769.78</v>
      </c>
      <c r="AC501" s="73">
        <v>0.188</v>
      </c>
      <c r="AD501" s="73">
        <v>0.13500000000000001</v>
      </c>
      <c r="AE501" s="73">
        <v>0.22950000000000001</v>
      </c>
      <c r="AF501" s="58">
        <v>37</v>
      </c>
      <c r="AG501" s="73">
        <v>0.1802</v>
      </c>
      <c r="AH501" s="73">
        <v>0.182</v>
      </c>
      <c r="AI501" s="73">
        <v>0.17849999999999999</v>
      </c>
      <c r="AJ501" s="74">
        <v>0</v>
      </c>
      <c r="AK501" s="58">
        <v>69.62</v>
      </c>
      <c r="AL501" s="58">
        <v>0</v>
      </c>
      <c r="AM501" s="58">
        <v>137.03</v>
      </c>
      <c r="AN501" s="72">
        <v>89818.78</v>
      </c>
      <c r="AO501" s="58" t="s">
        <v>61</v>
      </c>
      <c r="AP501" s="72">
        <v>89769.78</v>
      </c>
      <c r="AQ501" s="58">
        <v>46.8</v>
      </c>
      <c r="AR501" s="58">
        <v>46.8</v>
      </c>
      <c r="AS501" s="73">
        <v>0.188</v>
      </c>
      <c r="AT501" s="73">
        <v>0.188</v>
      </c>
      <c r="AU501" s="73">
        <v>0</v>
      </c>
      <c r="AV501" s="73">
        <v>0.4</v>
      </c>
      <c r="AW501" s="72">
        <v>6707.46</v>
      </c>
      <c r="AX501" s="73">
        <v>-1.7619499999999999</v>
      </c>
      <c r="AY501" s="73">
        <v>-0.99960000000000004</v>
      </c>
      <c r="AZ501" s="73">
        <v>0</v>
      </c>
      <c r="BA501" s="73">
        <v>9.1740000000000002E-2</v>
      </c>
      <c r="BB501" s="73">
        <v>-5.2619300000000004</v>
      </c>
      <c r="BC501" s="65"/>
      <c r="BD501" s="65"/>
      <c r="BE501" s="117"/>
    </row>
    <row r="502" spans="1:57" x14ac:dyDescent="0.25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586</v>
      </c>
      <c r="H502" s="58">
        <v>1769760000000</v>
      </c>
      <c r="I502" s="58">
        <v>1761811212000</v>
      </c>
      <c r="J502" s="58" t="b">
        <v>1</v>
      </c>
      <c r="K502" s="58">
        <v>1E-4</v>
      </c>
      <c r="L502" s="58">
        <v>1</v>
      </c>
      <c r="M502" s="72">
        <v>108000</v>
      </c>
      <c r="N502" s="58">
        <v>541886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55</v>
      </c>
      <c r="V502" s="58" t="s">
        <v>54</v>
      </c>
      <c r="W502" s="58" t="s">
        <v>56</v>
      </c>
      <c r="X502" s="58" t="s">
        <v>54</v>
      </c>
      <c r="Y502" s="58">
        <v>1769603412827</v>
      </c>
      <c r="Z502" s="58" t="s">
        <v>49</v>
      </c>
      <c r="AA502" s="73">
        <v>2.5600000000000001E-6</v>
      </c>
      <c r="AB502" s="72">
        <v>89769.78</v>
      </c>
      <c r="AC502" s="73">
        <v>1E-4</v>
      </c>
      <c r="AD502" s="73">
        <v>1E-4</v>
      </c>
      <c r="AE502" s="73">
        <v>1.4999999999999999E-2</v>
      </c>
      <c r="AF502" s="58">
        <v>1188.3</v>
      </c>
      <c r="AG502" s="73">
        <v>0</v>
      </c>
      <c r="AH502" s="73">
        <v>1E-4</v>
      </c>
      <c r="AI502" s="73">
        <v>0</v>
      </c>
      <c r="AJ502" s="74">
        <v>0</v>
      </c>
      <c r="AK502" s="58">
        <v>72.709999999999994</v>
      </c>
      <c r="AL502" s="58">
        <v>0</v>
      </c>
      <c r="AM502" s="58">
        <v>99.24</v>
      </c>
      <c r="AN502" s="72">
        <v>89818.78</v>
      </c>
      <c r="AO502" s="58" t="s">
        <v>61</v>
      </c>
      <c r="AP502" s="72">
        <v>89769.78</v>
      </c>
      <c r="AQ502" s="58">
        <v>13.2</v>
      </c>
      <c r="AR502" s="58">
        <v>0</v>
      </c>
      <c r="AV502" s="73">
        <v>0</v>
      </c>
      <c r="AW502" s="72">
        <v>0</v>
      </c>
      <c r="AX502" s="73">
        <v>-0.19914000000000001</v>
      </c>
      <c r="AY502" s="73">
        <v>1.8000000000000001E-4</v>
      </c>
      <c r="AZ502" s="73">
        <v>0</v>
      </c>
      <c r="BA502" s="73">
        <v>4.2799999999999998E-2</v>
      </c>
      <c r="BB502" s="73">
        <v>7.7999999999999999E-4</v>
      </c>
      <c r="BC502" s="65"/>
      <c r="BD502" s="65"/>
      <c r="BE502" s="117"/>
    </row>
    <row r="503" spans="1:57" x14ac:dyDescent="0.25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587</v>
      </c>
      <c r="H503" s="58">
        <v>1769760000000</v>
      </c>
      <c r="I503" s="58">
        <v>1761811212000</v>
      </c>
      <c r="J503" s="58" t="b">
        <v>1</v>
      </c>
      <c r="K503" s="58">
        <v>1E-4</v>
      </c>
      <c r="L503" s="58">
        <v>1</v>
      </c>
      <c r="M503" s="72">
        <v>108000</v>
      </c>
      <c r="N503" s="58">
        <v>541887</v>
      </c>
      <c r="O503" s="58">
        <v>0.1</v>
      </c>
      <c r="P503" s="58" t="s">
        <v>84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55</v>
      </c>
      <c r="V503" s="58" t="s">
        <v>54</v>
      </c>
      <c r="W503" s="58" t="s">
        <v>56</v>
      </c>
      <c r="X503" s="58" t="s">
        <v>54</v>
      </c>
      <c r="Y503" s="58">
        <v>1769603412827</v>
      </c>
      <c r="Z503" s="58" t="s">
        <v>49</v>
      </c>
      <c r="AA503" s="73">
        <v>0.21218050999999999</v>
      </c>
      <c r="AB503" s="72">
        <v>89769.78</v>
      </c>
      <c r="AC503" s="73">
        <v>0.22339999999999999</v>
      </c>
      <c r="AD503" s="73">
        <v>0.1565</v>
      </c>
      <c r="AE503" s="73">
        <v>0.2525</v>
      </c>
      <c r="AF503" s="58">
        <v>29.2</v>
      </c>
      <c r="AG503" s="73">
        <v>0.2024</v>
      </c>
      <c r="AH503" s="73">
        <v>0.20499999999999999</v>
      </c>
      <c r="AI503" s="73">
        <v>0.20050000000000001</v>
      </c>
      <c r="AJ503" s="74">
        <v>0</v>
      </c>
      <c r="AK503" s="58">
        <v>72.709999999999994</v>
      </c>
      <c r="AL503" s="58">
        <v>0</v>
      </c>
      <c r="AM503" s="58">
        <v>159.21</v>
      </c>
      <c r="AN503" s="72">
        <v>89818.78</v>
      </c>
      <c r="AO503" s="58" t="s">
        <v>61</v>
      </c>
      <c r="AP503" s="72">
        <v>89769.78</v>
      </c>
      <c r="AQ503" s="58">
        <v>46.8</v>
      </c>
      <c r="AR503" s="58">
        <v>46.8</v>
      </c>
      <c r="AS503" s="73">
        <v>0.22839999999999999</v>
      </c>
      <c r="AT503" s="73">
        <v>0.22339999999999999</v>
      </c>
      <c r="AU503" s="73">
        <v>-2.1890999999999998</v>
      </c>
      <c r="AV503" s="73">
        <v>0.2</v>
      </c>
      <c r="AW503" s="72">
        <v>3977.98</v>
      </c>
      <c r="AX503" s="73">
        <v>-0.85857000000000006</v>
      </c>
      <c r="AY503" s="73">
        <v>-0.99982000000000004</v>
      </c>
      <c r="AZ503" s="73">
        <v>0</v>
      </c>
      <c r="BA503" s="73">
        <v>4.2799999999999998E-2</v>
      </c>
      <c r="BB503" s="73">
        <v>-5.3622300000000003</v>
      </c>
      <c r="BC503" s="65"/>
      <c r="BD503" s="65"/>
      <c r="BE503" s="117"/>
    </row>
    <row r="504" spans="1:57" x14ac:dyDescent="0.25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588</v>
      </c>
      <c r="H504" s="58">
        <v>1769760000000</v>
      </c>
      <c r="I504" s="58">
        <v>1761811212000</v>
      </c>
      <c r="J504" s="58" t="b">
        <v>1</v>
      </c>
      <c r="K504" s="58">
        <v>1E-4</v>
      </c>
      <c r="L504" s="58">
        <v>1</v>
      </c>
      <c r="M504" s="72">
        <v>110000</v>
      </c>
      <c r="N504" s="58">
        <v>541888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55</v>
      </c>
      <c r="V504" s="58" t="s">
        <v>54</v>
      </c>
      <c r="W504" s="58" t="s">
        <v>56</v>
      </c>
      <c r="X504" s="58" t="s">
        <v>54</v>
      </c>
      <c r="Y504" s="58">
        <v>1769603412827</v>
      </c>
      <c r="Z504" s="58" t="s">
        <v>49</v>
      </c>
      <c r="AA504" s="73">
        <v>7.3E-7</v>
      </c>
      <c r="AB504" s="72">
        <v>89769.78</v>
      </c>
      <c r="AC504" s="73">
        <v>1E-4</v>
      </c>
      <c r="AD504" s="73">
        <v>1E-4</v>
      </c>
      <c r="AE504" s="73">
        <v>1.4999999999999999E-2</v>
      </c>
      <c r="AF504" s="58">
        <v>3424.6</v>
      </c>
      <c r="AG504" s="73">
        <v>0</v>
      </c>
      <c r="AH504" s="73">
        <v>1E-4</v>
      </c>
      <c r="AI504" s="73">
        <v>0</v>
      </c>
      <c r="AJ504" s="74">
        <v>0</v>
      </c>
      <c r="AK504" s="58">
        <v>73.36</v>
      </c>
      <c r="AL504" s="58">
        <v>0</v>
      </c>
      <c r="AM504" s="58">
        <v>107.94</v>
      </c>
      <c r="AN504" s="72">
        <v>89818.78</v>
      </c>
      <c r="AO504" s="58" t="s">
        <v>61</v>
      </c>
      <c r="AP504" s="72">
        <v>89769.78</v>
      </c>
      <c r="AQ504" s="58">
        <v>12.7</v>
      </c>
      <c r="AR504" s="58">
        <v>0</v>
      </c>
      <c r="AV504" s="73">
        <v>0</v>
      </c>
      <c r="AW504" s="72">
        <v>0</v>
      </c>
      <c r="AX504" s="73">
        <v>-5.2049999999999999E-2</v>
      </c>
      <c r="AY504" s="73">
        <v>5.0000000000000002E-5</v>
      </c>
      <c r="AZ504" s="73">
        <v>0</v>
      </c>
      <c r="BA504" s="73">
        <v>1.2840000000000001E-2</v>
      </c>
      <c r="BB504" s="73">
        <v>2.2000000000000001E-4</v>
      </c>
      <c r="BC504" s="65"/>
      <c r="BD504" s="65"/>
      <c r="BE504" s="117"/>
    </row>
    <row r="505" spans="1:57" x14ac:dyDescent="0.25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589</v>
      </c>
      <c r="H505" s="58">
        <v>1769760000000</v>
      </c>
      <c r="I505" s="58">
        <v>1761811212000</v>
      </c>
      <c r="J505" s="58" t="b">
        <v>1</v>
      </c>
      <c r="K505" s="58">
        <v>1E-4</v>
      </c>
      <c r="L505" s="58">
        <v>1</v>
      </c>
      <c r="M505" s="72">
        <v>110000</v>
      </c>
      <c r="N505" s="58">
        <v>541889</v>
      </c>
      <c r="O505" s="58">
        <v>0.1</v>
      </c>
      <c r="P505" s="58" t="s">
        <v>84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55</v>
      </c>
      <c r="V505" s="58" t="s">
        <v>54</v>
      </c>
      <c r="W505" s="58" t="s">
        <v>56</v>
      </c>
      <c r="X505" s="58" t="s">
        <v>54</v>
      </c>
      <c r="Y505" s="58">
        <v>1769603412827</v>
      </c>
      <c r="Z505" s="58" t="s">
        <v>49</v>
      </c>
      <c r="AA505" s="73">
        <v>0.23462641000000001</v>
      </c>
      <c r="AB505" s="72">
        <v>89769.78</v>
      </c>
      <c r="AC505" s="73">
        <v>0.25080000000000002</v>
      </c>
      <c r="AD505" s="73">
        <v>0.17799999999999999</v>
      </c>
      <c r="AE505" s="73">
        <v>0.27600000000000002</v>
      </c>
      <c r="AF505" s="58">
        <v>364.2</v>
      </c>
      <c r="AG505" s="73">
        <v>0.22470000000000001</v>
      </c>
      <c r="AH505" s="73">
        <v>0.22650000000000001</v>
      </c>
      <c r="AI505" s="73">
        <v>0.2225</v>
      </c>
      <c r="AJ505" s="74">
        <v>0</v>
      </c>
      <c r="AK505" s="58">
        <v>73.36</v>
      </c>
      <c r="AL505" s="58">
        <v>0</v>
      </c>
      <c r="AM505" s="58">
        <v>160.36000000000001</v>
      </c>
      <c r="AN505" s="72">
        <v>89818.78</v>
      </c>
      <c r="AO505" s="58" t="s">
        <v>61</v>
      </c>
      <c r="AP505" s="72">
        <v>89769.78</v>
      </c>
      <c r="AQ505" s="58">
        <v>46.8</v>
      </c>
      <c r="AR505" s="58">
        <v>46.8</v>
      </c>
      <c r="AS505" s="73">
        <v>0.25080000000000002</v>
      </c>
      <c r="AT505" s="73">
        <v>0.25080000000000002</v>
      </c>
      <c r="AU505" s="73">
        <v>0</v>
      </c>
      <c r="AV505" s="73">
        <v>0.1</v>
      </c>
      <c r="AW505" s="72">
        <v>2204.02</v>
      </c>
      <c r="AX505" s="73">
        <v>-0.25979999999999998</v>
      </c>
      <c r="AY505" s="73">
        <v>-0.99995000000000001</v>
      </c>
      <c r="AZ505" s="73">
        <v>0</v>
      </c>
      <c r="BA505" s="73">
        <v>1.2840000000000001E-2</v>
      </c>
      <c r="BB505" s="73">
        <v>-5.46211</v>
      </c>
      <c r="BC505" s="65"/>
      <c r="BD505" s="65"/>
      <c r="BE505" s="117"/>
    </row>
    <row r="506" spans="1:57" x14ac:dyDescent="0.25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590</v>
      </c>
      <c r="H506" s="58">
        <v>1769760000000</v>
      </c>
      <c r="I506" s="58">
        <v>1761811212000</v>
      </c>
      <c r="J506" s="58" t="b">
        <v>1</v>
      </c>
      <c r="K506" s="58">
        <v>1E-4</v>
      </c>
      <c r="L506" s="58">
        <v>1</v>
      </c>
      <c r="M506" s="72">
        <v>112000</v>
      </c>
      <c r="N506" s="58">
        <v>541890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55</v>
      </c>
      <c r="V506" s="58" t="s">
        <v>54</v>
      </c>
      <c r="W506" s="58" t="s">
        <v>56</v>
      </c>
      <c r="X506" s="58" t="s">
        <v>54</v>
      </c>
      <c r="Y506" s="58">
        <v>1769603412827</v>
      </c>
      <c r="Z506" s="58" t="s">
        <v>49</v>
      </c>
      <c r="AA506" s="73">
        <v>1.6999999999999999E-7</v>
      </c>
      <c r="AB506" s="72">
        <v>89769.78</v>
      </c>
      <c r="AC506" s="73">
        <v>1E-4</v>
      </c>
      <c r="AD506" s="73">
        <v>1E-4</v>
      </c>
      <c r="AE506" s="73">
        <v>1.4999999999999999E-2</v>
      </c>
      <c r="AF506" s="58">
        <v>1828</v>
      </c>
      <c r="AG506" s="73">
        <v>0</v>
      </c>
      <c r="AH506" s="73">
        <v>1E-4</v>
      </c>
      <c r="AI506" s="73">
        <v>0</v>
      </c>
      <c r="AJ506" s="74">
        <v>0</v>
      </c>
      <c r="AK506" s="58">
        <v>73.42</v>
      </c>
      <c r="AL506" s="58">
        <v>0</v>
      </c>
      <c r="AM506" s="58">
        <v>116.4</v>
      </c>
      <c r="AN506" s="72">
        <v>89818.78</v>
      </c>
      <c r="AO506" s="58" t="s">
        <v>61</v>
      </c>
      <c r="AP506" s="72">
        <v>89769.78</v>
      </c>
      <c r="AQ506" s="58">
        <v>14</v>
      </c>
      <c r="AR506" s="58">
        <v>0</v>
      </c>
      <c r="AS506" s="73">
        <v>1E-4</v>
      </c>
      <c r="AT506" s="73">
        <v>1E-4</v>
      </c>
      <c r="AU506" s="73">
        <v>0</v>
      </c>
      <c r="AV506" s="73">
        <v>1.5</v>
      </c>
      <c r="AW506" s="72">
        <v>13.33</v>
      </c>
      <c r="AX506" s="73">
        <v>-1.1050000000000001E-2</v>
      </c>
      <c r="AY506" s="73">
        <v>1.0000000000000001E-5</v>
      </c>
      <c r="AZ506" s="73">
        <v>0</v>
      </c>
      <c r="BA506" s="73">
        <v>3.15E-3</v>
      </c>
      <c r="BB506" s="73">
        <v>5.0000000000000002E-5</v>
      </c>
      <c r="BC506" s="65"/>
      <c r="BD506" s="65"/>
      <c r="BE506" s="117"/>
    </row>
    <row r="507" spans="1:57" x14ac:dyDescent="0.25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591</v>
      </c>
      <c r="H507" s="58">
        <v>1769760000000</v>
      </c>
      <c r="I507" s="58">
        <v>1761811212000</v>
      </c>
      <c r="J507" s="58" t="b">
        <v>1</v>
      </c>
      <c r="K507" s="58">
        <v>1E-4</v>
      </c>
      <c r="L507" s="58">
        <v>1</v>
      </c>
      <c r="M507" s="72">
        <v>112000</v>
      </c>
      <c r="N507" s="58">
        <v>541891</v>
      </c>
      <c r="O507" s="58">
        <v>0.1</v>
      </c>
      <c r="P507" s="58" t="s">
        <v>84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55</v>
      </c>
      <c r="V507" s="58" t="s">
        <v>54</v>
      </c>
      <c r="W507" s="58" t="s">
        <v>56</v>
      </c>
      <c r="X507" s="58" t="s">
        <v>54</v>
      </c>
      <c r="Y507" s="58">
        <v>1769603412827</v>
      </c>
      <c r="Z507" s="58" t="s">
        <v>49</v>
      </c>
      <c r="AA507" s="73">
        <v>0.25707359000000002</v>
      </c>
      <c r="AB507" s="72">
        <v>89769.78</v>
      </c>
      <c r="AC507" s="73">
        <v>0.26400000000000001</v>
      </c>
      <c r="AD507" s="73">
        <v>0.19950000000000001</v>
      </c>
      <c r="AE507" s="73">
        <v>0.29899999999999999</v>
      </c>
      <c r="AF507" s="58">
        <v>225.8</v>
      </c>
      <c r="AG507" s="73">
        <v>0.247</v>
      </c>
      <c r="AH507" s="73">
        <v>0.249</v>
      </c>
      <c r="AI507" s="73">
        <v>0.245</v>
      </c>
      <c r="AJ507" s="74">
        <v>0</v>
      </c>
      <c r="AK507" s="58">
        <v>73.42</v>
      </c>
      <c r="AL507" s="58">
        <v>0</v>
      </c>
      <c r="AM507" s="58">
        <v>175.48</v>
      </c>
      <c r="AN507" s="72">
        <v>89818.78</v>
      </c>
      <c r="AO507" s="58" t="s">
        <v>61</v>
      </c>
      <c r="AP507" s="72">
        <v>89769.78</v>
      </c>
      <c r="AQ507" s="58">
        <v>46.8</v>
      </c>
      <c r="AR507" s="58">
        <v>46.8</v>
      </c>
      <c r="AV507" s="73">
        <v>0</v>
      </c>
      <c r="AW507" s="72">
        <v>0</v>
      </c>
      <c r="AX507" s="73">
        <v>-6.3880000000000006E-2</v>
      </c>
      <c r="AY507" s="73">
        <v>-0.99999000000000005</v>
      </c>
      <c r="AZ507" s="73">
        <v>0</v>
      </c>
      <c r="BA507" s="73">
        <v>3.15E-3</v>
      </c>
      <c r="BB507" s="73">
        <v>-5.5615899999999998</v>
      </c>
      <c r="BC507" s="65"/>
      <c r="BD507" s="65"/>
      <c r="BE507" s="117"/>
    </row>
    <row r="508" spans="1:57" x14ac:dyDescent="0.25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592</v>
      </c>
      <c r="H508" s="58">
        <v>1769760000000</v>
      </c>
      <c r="I508" s="58">
        <v>1761811212000</v>
      </c>
      <c r="J508" s="58" t="b">
        <v>1</v>
      </c>
      <c r="K508" s="58">
        <v>1E-4</v>
      </c>
      <c r="L508" s="58">
        <v>1</v>
      </c>
      <c r="M508" s="72">
        <v>114000</v>
      </c>
      <c r="N508" s="58">
        <v>541892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55</v>
      </c>
      <c r="V508" s="58" t="s">
        <v>54</v>
      </c>
      <c r="W508" s="58" t="s">
        <v>56</v>
      </c>
      <c r="X508" s="58" t="s">
        <v>54</v>
      </c>
      <c r="Y508" s="58">
        <v>1769603412827</v>
      </c>
      <c r="Z508" s="58" t="s">
        <v>49</v>
      </c>
      <c r="AA508" s="73">
        <v>4.0000000000000001E-8</v>
      </c>
      <c r="AB508" s="72">
        <v>89769.78</v>
      </c>
      <c r="AC508" s="73">
        <v>1E-4</v>
      </c>
      <c r="AD508" s="73">
        <v>1E-4</v>
      </c>
      <c r="AE508" s="73">
        <v>1.4999999999999999E-2</v>
      </c>
      <c r="AF508" s="58">
        <v>366</v>
      </c>
      <c r="AG508" s="73">
        <v>0</v>
      </c>
      <c r="AH508" s="73">
        <v>1E-4</v>
      </c>
      <c r="AI508" s="73">
        <v>0</v>
      </c>
      <c r="AJ508" s="74">
        <v>0</v>
      </c>
      <c r="AK508" s="58">
        <v>73.42</v>
      </c>
      <c r="AL508" s="58">
        <v>0</v>
      </c>
      <c r="AM508" s="58">
        <v>124.64</v>
      </c>
      <c r="AN508" s="72">
        <v>89818.81</v>
      </c>
      <c r="AO508" s="58" t="s">
        <v>61</v>
      </c>
      <c r="AP508" s="72">
        <v>89769.78</v>
      </c>
      <c r="AQ508" s="58">
        <v>10.1</v>
      </c>
      <c r="AR508" s="58">
        <v>0</v>
      </c>
      <c r="AV508" s="73">
        <v>0</v>
      </c>
      <c r="AW508" s="72">
        <v>0</v>
      </c>
      <c r="AX508" s="73">
        <v>-2.1299999999999999E-3</v>
      </c>
      <c r="AY508" s="73">
        <v>0</v>
      </c>
      <c r="AZ508" s="73">
        <v>0</v>
      </c>
      <c r="BA508" s="73">
        <v>6.9999999999999999E-4</v>
      </c>
      <c r="BB508" s="73">
        <v>1.0000000000000001E-5</v>
      </c>
      <c r="BC508" s="65"/>
      <c r="BD508" s="65"/>
      <c r="BE508" s="117"/>
    </row>
    <row r="509" spans="1:57" x14ac:dyDescent="0.25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593</v>
      </c>
      <c r="H509" s="58">
        <v>1769760000000</v>
      </c>
      <c r="I509" s="58">
        <v>1761811212000</v>
      </c>
      <c r="J509" s="58" t="b">
        <v>1</v>
      </c>
      <c r="K509" s="58">
        <v>1E-4</v>
      </c>
      <c r="L509" s="58">
        <v>1</v>
      </c>
      <c r="M509" s="72">
        <v>114000</v>
      </c>
      <c r="N509" s="58">
        <v>541893</v>
      </c>
      <c r="O509" s="58">
        <v>0.1</v>
      </c>
      <c r="P509" s="58" t="s">
        <v>84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55</v>
      </c>
      <c r="V509" s="58" t="s">
        <v>54</v>
      </c>
      <c r="W509" s="58" t="s">
        <v>56</v>
      </c>
      <c r="X509" s="58" t="s">
        <v>54</v>
      </c>
      <c r="Y509" s="58">
        <v>1769603412827</v>
      </c>
      <c r="Z509" s="58" t="s">
        <v>49</v>
      </c>
      <c r="AA509" s="73">
        <v>0.27952120000000003</v>
      </c>
      <c r="AB509" s="72">
        <v>89769.78</v>
      </c>
      <c r="AC509" s="73">
        <v>0.17799999999999999</v>
      </c>
      <c r="AD509" s="73">
        <v>0.2205</v>
      </c>
      <c r="AE509" s="73">
        <v>0.32200000000000001</v>
      </c>
      <c r="AF509" s="58">
        <v>35.5</v>
      </c>
      <c r="AG509" s="73">
        <v>0.26919999999999999</v>
      </c>
      <c r="AH509" s="73">
        <v>0.27100000000000002</v>
      </c>
      <c r="AI509" s="73">
        <v>0.26700000000000002</v>
      </c>
      <c r="AJ509" s="74">
        <v>0</v>
      </c>
      <c r="AK509" s="58">
        <v>73.42</v>
      </c>
      <c r="AL509" s="58">
        <v>0</v>
      </c>
      <c r="AM509" s="58">
        <v>182.08</v>
      </c>
      <c r="AN509" s="72">
        <v>89818.78</v>
      </c>
      <c r="AO509" s="58" t="s">
        <v>61</v>
      </c>
      <c r="AP509" s="72">
        <v>89769.78</v>
      </c>
      <c r="AQ509" s="58">
        <v>46.8</v>
      </c>
      <c r="AR509" s="58">
        <v>46.8</v>
      </c>
      <c r="AV509" s="73">
        <v>0</v>
      </c>
      <c r="AW509" s="72">
        <v>0</v>
      </c>
      <c r="AX509" s="73">
        <v>-1.414E-2</v>
      </c>
      <c r="AY509" s="73">
        <v>-1</v>
      </c>
      <c r="AZ509" s="73">
        <v>0</v>
      </c>
      <c r="BA509" s="73">
        <v>6.9999999999999999E-4</v>
      </c>
      <c r="BB509" s="73">
        <v>-5.6609499999999997</v>
      </c>
      <c r="BC509" s="65"/>
      <c r="BD509" s="65"/>
      <c r="BE509" s="117"/>
    </row>
    <row r="510" spans="1:57" x14ac:dyDescent="0.25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594</v>
      </c>
      <c r="H510" s="58">
        <v>1769760000000</v>
      </c>
      <c r="I510" s="58">
        <v>1762287660000</v>
      </c>
      <c r="J510" s="58" t="b">
        <v>1</v>
      </c>
      <c r="K510" s="58">
        <v>1E-4</v>
      </c>
      <c r="L510" s="58">
        <v>1</v>
      </c>
      <c r="M510" s="72">
        <v>115000</v>
      </c>
      <c r="N510" s="58">
        <v>545257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55</v>
      </c>
      <c r="V510" s="58" t="s">
        <v>54</v>
      </c>
      <c r="W510" s="58" t="s">
        <v>56</v>
      </c>
      <c r="X510" s="58" t="s">
        <v>54</v>
      </c>
      <c r="Y510" s="58">
        <v>1769603412827</v>
      </c>
      <c r="Z510" s="58" t="s">
        <v>49</v>
      </c>
      <c r="AA510" s="73">
        <v>2E-8</v>
      </c>
      <c r="AB510" s="72">
        <v>89769.78</v>
      </c>
      <c r="AC510" s="73">
        <v>1E-4</v>
      </c>
      <c r="AD510" s="73">
        <v>1E-4</v>
      </c>
      <c r="AE510" s="73">
        <v>1.4999999999999999E-2</v>
      </c>
      <c r="AF510" s="58">
        <v>1707.6</v>
      </c>
      <c r="AG510" s="73">
        <v>0</v>
      </c>
      <c r="AH510" s="73">
        <v>1E-4</v>
      </c>
      <c r="AI510" s="73">
        <v>0</v>
      </c>
      <c r="AJ510" s="74">
        <v>0</v>
      </c>
      <c r="AK510" s="58">
        <v>73.430000000000007</v>
      </c>
      <c r="AL510" s="58">
        <v>0</v>
      </c>
      <c r="AM510" s="58">
        <v>128.68</v>
      </c>
      <c r="AN510" s="72">
        <v>89818.81</v>
      </c>
      <c r="AO510" s="58" t="s">
        <v>61</v>
      </c>
      <c r="AP510" s="72">
        <v>89769.78</v>
      </c>
      <c r="AQ510" s="58">
        <v>17.100000000000001</v>
      </c>
      <c r="AR510" s="58">
        <v>0</v>
      </c>
      <c r="AV510" s="73">
        <v>0</v>
      </c>
      <c r="AW510" s="72">
        <v>0</v>
      </c>
      <c r="AX510" s="73">
        <v>-9.1E-4</v>
      </c>
      <c r="AY510" s="73">
        <v>0</v>
      </c>
      <c r="AZ510" s="73">
        <v>0</v>
      </c>
      <c r="BA510" s="73">
        <v>3.2000000000000003E-4</v>
      </c>
      <c r="BB510" s="73">
        <v>0</v>
      </c>
      <c r="BC510" s="65"/>
      <c r="BD510" s="65"/>
      <c r="BE510" s="117"/>
    </row>
    <row r="511" spans="1:57" x14ac:dyDescent="0.25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595</v>
      </c>
      <c r="H511" s="58">
        <v>1769760000000</v>
      </c>
      <c r="I511" s="58">
        <v>1762287660000</v>
      </c>
      <c r="J511" s="58" t="b">
        <v>1</v>
      </c>
      <c r="K511" s="58">
        <v>1E-4</v>
      </c>
      <c r="L511" s="58">
        <v>1</v>
      </c>
      <c r="M511" s="72">
        <v>115000</v>
      </c>
      <c r="N511" s="58">
        <v>545258</v>
      </c>
      <c r="O511" s="58">
        <v>0.1</v>
      </c>
      <c r="P511" s="58" t="s">
        <v>84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55</v>
      </c>
      <c r="V511" s="58" t="s">
        <v>54</v>
      </c>
      <c r="W511" s="58" t="s">
        <v>56</v>
      </c>
      <c r="X511" s="58" t="s">
        <v>54</v>
      </c>
      <c r="Y511" s="58">
        <v>1769603412827</v>
      </c>
      <c r="Z511" s="58" t="s">
        <v>49</v>
      </c>
      <c r="AA511" s="73">
        <v>0.29074505</v>
      </c>
      <c r="AB511" s="72">
        <v>89769.78</v>
      </c>
      <c r="AC511" s="73">
        <v>0.26490000000000002</v>
      </c>
      <c r="AD511" s="73">
        <v>0.23150000000000001</v>
      </c>
      <c r="AE511" s="73">
        <v>0.33350000000000002</v>
      </c>
      <c r="AF511" s="58">
        <v>1.6</v>
      </c>
      <c r="AG511" s="73">
        <v>0.28039999999999998</v>
      </c>
      <c r="AH511" s="73">
        <v>0.28249999999999997</v>
      </c>
      <c r="AI511" s="73">
        <v>0.27800000000000002</v>
      </c>
      <c r="AJ511" s="74">
        <v>0</v>
      </c>
      <c r="AK511" s="58">
        <v>73.430000000000007</v>
      </c>
      <c r="AL511" s="58">
        <v>0</v>
      </c>
      <c r="AM511" s="58">
        <v>193.72</v>
      </c>
      <c r="AN511" s="72">
        <v>89818.78</v>
      </c>
      <c r="AO511" s="58" t="s">
        <v>61</v>
      </c>
      <c r="AP511" s="72">
        <v>89769.78</v>
      </c>
      <c r="AQ511" s="58">
        <v>46.8</v>
      </c>
      <c r="AR511" s="58">
        <v>46.8</v>
      </c>
      <c r="AV511" s="73">
        <v>0</v>
      </c>
      <c r="AW511" s="72">
        <v>0</v>
      </c>
      <c r="AX511" s="73">
        <v>-6.4400000000000004E-3</v>
      </c>
      <c r="AY511" s="73">
        <v>-1</v>
      </c>
      <c r="AZ511" s="73">
        <v>0</v>
      </c>
      <c r="BA511" s="73">
        <v>3.2000000000000003E-4</v>
      </c>
      <c r="BB511" s="73">
        <v>-5.71061</v>
      </c>
      <c r="BC511" s="65"/>
      <c r="BD511" s="65"/>
      <c r="BE511" s="117"/>
    </row>
    <row r="512" spans="1:57" x14ac:dyDescent="0.25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596</v>
      </c>
      <c r="H512" s="58">
        <v>1769760000000</v>
      </c>
      <c r="I512" s="58">
        <v>1761811212000</v>
      </c>
      <c r="J512" s="58" t="b">
        <v>1</v>
      </c>
      <c r="K512" s="58">
        <v>1E-4</v>
      </c>
      <c r="L512" s="58">
        <v>1</v>
      </c>
      <c r="M512" s="72">
        <v>116000</v>
      </c>
      <c r="N512" s="58">
        <v>541894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55</v>
      </c>
      <c r="V512" s="58" t="s">
        <v>54</v>
      </c>
      <c r="W512" s="58" t="s">
        <v>56</v>
      </c>
      <c r="X512" s="58" t="s">
        <v>54</v>
      </c>
      <c r="Y512" s="58">
        <v>1769603416855</v>
      </c>
      <c r="Z512" s="58" t="s">
        <v>49</v>
      </c>
      <c r="AA512" s="73">
        <v>1E-8</v>
      </c>
      <c r="AB512" s="72">
        <v>89769.89</v>
      </c>
      <c r="AC512" s="73">
        <v>1E-4</v>
      </c>
      <c r="AD512" s="73">
        <v>1E-4</v>
      </c>
      <c r="AE512" s="73">
        <v>1.4999999999999999E-2</v>
      </c>
      <c r="AF512" s="58">
        <v>1670.3</v>
      </c>
      <c r="AG512" s="73">
        <v>0</v>
      </c>
      <c r="AH512" s="73">
        <v>1E-4</v>
      </c>
      <c r="AI512" s="73">
        <v>0</v>
      </c>
      <c r="AJ512" s="74">
        <v>0</v>
      </c>
      <c r="AK512" s="58">
        <v>73.430000000000007</v>
      </c>
      <c r="AL512" s="58">
        <v>0</v>
      </c>
      <c r="AM512" s="58">
        <v>132.68</v>
      </c>
      <c r="AN512" s="72">
        <v>89819.04</v>
      </c>
      <c r="AO512" s="58" t="s">
        <v>61</v>
      </c>
      <c r="AP512" s="72">
        <v>89769.89</v>
      </c>
      <c r="AQ512" s="58">
        <v>8.1999999999999993</v>
      </c>
      <c r="AR512" s="58">
        <v>0</v>
      </c>
      <c r="AV512" s="73">
        <v>0</v>
      </c>
      <c r="AW512" s="72">
        <v>0</v>
      </c>
      <c r="AX512" s="73">
        <v>-3.8000000000000002E-4</v>
      </c>
      <c r="AY512" s="73">
        <v>0</v>
      </c>
      <c r="AZ512" s="73">
        <v>0</v>
      </c>
      <c r="BA512" s="73">
        <v>1.3999999999999999E-4</v>
      </c>
      <c r="BB512" s="73">
        <v>0</v>
      </c>
      <c r="BC512" s="65"/>
      <c r="BD512" s="65"/>
      <c r="BE512" s="117"/>
    </row>
    <row r="513" spans="1:57" x14ac:dyDescent="0.25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597</v>
      </c>
      <c r="H513" s="58">
        <v>1769760000000</v>
      </c>
      <c r="I513" s="58">
        <v>1761811212000</v>
      </c>
      <c r="J513" s="58" t="b">
        <v>1</v>
      </c>
      <c r="K513" s="58">
        <v>1E-4</v>
      </c>
      <c r="L513" s="58">
        <v>1</v>
      </c>
      <c r="M513" s="72">
        <v>116000</v>
      </c>
      <c r="N513" s="58">
        <v>541895</v>
      </c>
      <c r="O513" s="58">
        <v>0.1</v>
      </c>
      <c r="P513" s="58" t="s">
        <v>84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55</v>
      </c>
      <c r="V513" s="58" t="s">
        <v>54</v>
      </c>
      <c r="W513" s="58" t="s">
        <v>56</v>
      </c>
      <c r="X513" s="58" t="s">
        <v>54</v>
      </c>
      <c r="Y513" s="58">
        <v>1769603416855</v>
      </c>
      <c r="Z513" s="58" t="s">
        <v>49</v>
      </c>
      <c r="AA513" s="73">
        <v>0.30196890999999998</v>
      </c>
      <c r="AB513" s="72">
        <v>89769.89</v>
      </c>
      <c r="AC513" s="73">
        <v>0.29949999999999999</v>
      </c>
      <c r="AD513" s="73">
        <v>0.24199999999999999</v>
      </c>
      <c r="AE513" s="73">
        <v>0.34499999999999997</v>
      </c>
      <c r="AF513" s="58">
        <v>97.2</v>
      </c>
      <c r="AG513" s="73">
        <v>0.29149999999999998</v>
      </c>
      <c r="AH513" s="73">
        <v>0.29349999999999998</v>
      </c>
      <c r="AI513" s="73">
        <v>0.28899999999999998</v>
      </c>
      <c r="AJ513" s="74">
        <v>0</v>
      </c>
      <c r="AK513" s="58">
        <v>73.430000000000007</v>
      </c>
      <c r="AL513" s="58">
        <v>0</v>
      </c>
      <c r="AM513" s="58">
        <v>196.94</v>
      </c>
      <c r="AN513" s="72">
        <v>89819.04</v>
      </c>
      <c r="AO513" s="58" t="s">
        <v>61</v>
      </c>
      <c r="AP513" s="72">
        <v>89769.89</v>
      </c>
      <c r="AQ513" s="58">
        <v>46.8</v>
      </c>
      <c r="AR513" s="58">
        <v>46.8</v>
      </c>
      <c r="AS513" s="73">
        <v>0.3196</v>
      </c>
      <c r="AT513" s="73">
        <v>0.29949999999999999</v>
      </c>
      <c r="AU513" s="73">
        <v>-6.2891000000000004</v>
      </c>
      <c r="AV513" s="73">
        <v>0.2</v>
      </c>
      <c r="AW513" s="72">
        <v>5479.56</v>
      </c>
      <c r="AX513" s="73">
        <v>-2.8700000000000002E-3</v>
      </c>
      <c r="AY513" s="73">
        <v>-1</v>
      </c>
      <c r="AZ513" s="73">
        <v>0</v>
      </c>
      <c r="BA513" s="73">
        <v>1.3999999999999999E-4</v>
      </c>
      <c r="BB513" s="73">
        <v>-5.7602700000000002</v>
      </c>
      <c r="BC513" s="65"/>
      <c r="BD513" s="65"/>
      <c r="BE513" s="117"/>
    </row>
    <row r="514" spans="1:57" x14ac:dyDescent="0.25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598</v>
      </c>
      <c r="H514" s="58">
        <v>1769760000000</v>
      </c>
      <c r="I514" s="58">
        <v>1761811212000</v>
      </c>
      <c r="J514" s="58" t="b">
        <v>1</v>
      </c>
      <c r="K514" s="58">
        <v>1E-4</v>
      </c>
      <c r="L514" s="58">
        <v>1</v>
      </c>
      <c r="M514" s="72">
        <v>118000</v>
      </c>
      <c r="N514" s="58">
        <v>541896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55</v>
      </c>
      <c r="V514" s="58" t="s">
        <v>54</v>
      </c>
      <c r="W514" s="58" t="s">
        <v>56</v>
      </c>
      <c r="X514" s="58" t="s">
        <v>54</v>
      </c>
      <c r="Y514" s="58">
        <v>1769603416855</v>
      </c>
      <c r="Z514" s="58" t="s">
        <v>49</v>
      </c>
      <c r="AA514" s="73">
        <v>0</v>
      </c>
      <c r="AB514" s="72">
        <v>89769.89</v>
      </c>
      <c r="AC514" s="73">
        <v>1E-4</v>
      </c>
      <c r="AD514" s="73">
        <v>1E-4</v>
      </c>
      <c r="AE514" s="73">
        <v>1.4999999999999999E-2</v>
      </c>
      <c r="AF514" s="58">
        <v>1406.4</v>
      </c>
      <c r="AG514" s="73">
        <v>0</v>
      </c>
      <c r="AH514" s="73">
        <v>1E-4</v>
      </c>
      <c r="AI514" s="73">
        <v>0</v>
      </c>
      <c r="AJ514" s="74">
        <v>0</v>
      </c>
      <c r="AK514" s="58">
        <v>73.430000000000007</v>
      </c>
      <c r="AL514" s="58">
        <v>0</v>
      </c>
      <c r="AM514" s="58">
        <v>140.52000000000001</v>
      </c>
      <c r="AN514" s="72">
        <v>89819.04</v>
      </c>
      <c r="AO514" s="58" t="s">
        <v>61</v>
      </c>
      <c r="AP514" s="72">
        <v>89769.89</v>
      </c>
      <c r="AQ514" s="58">
        <v>8.8000000000000007</v>
      </c>
      <c r="AR514" s="58">
        <v>0</v>
      </c>
      <c r="AV514" s="73">
        <v>0</v>
      </c>
      <c r="AW514" s="72">
        <v>0</v>
      </c>
      <c r="AX514" s="73">
        <v>-6.0000000000000002E-5</v>
      </c>
      <c r="AY514" s="73">
        <v>0</v>
      </c>
      <c r="AZ514" s="73">
        <v>0</v>
      </c>
      <c r="BA514" s="73">
        <v>3.0000000000000001E-5</v>
      </c>
      <c r="BB514" s="73">
        <v>0</v>
      </c>
      <c r="BC514" s="65"/>
      <c r="BD514" s="65"/>
      <c r="BE514" s="117"/>
    </row>
    <row r="515" spans="1:57" x14ac:dyDescent="0.25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599</v>
      </c>
      <c r="H515" s="58">
        <v>1769760000000</v>
      </c>
      <c r="I515" s="58">
        <v>1761811212000</v>
      </c>
      <c r="J515" s="58" t="b">
        <v>1</v>
      </c>
      <c r="K515" s="58">
        <v>1E-4</v>
      </c>
      <c r="L515" s="58">
        <v>1</v>
      </c>
      <c r="M515" s="72">
        <v>118000</v>
      </c>
      <c r="N515" s="58">
        <v>541897</v>
      </c>
      <c r="O515" s="58">
        <v>0.1</v>
      </c>
      <c r="P515" s="58" t="s">
        <v>84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55</v>
      </c>
      <c r="V515" s="58" t="s">
        <v>54</v>
      </c>
      <c r="W515" s="58" t="s">
        <v>56</v>
      </c>
      <c r="X515" s="58" t="s">
        <v>54</v>
      </c>
      <c r="Y515" s="58">
        <v>1769603416855</v>
      </c>
      <c r="Z515" s="58" t="s">
        <v>49</v>
      </c>
      <c r="AA515" s="73">
        <v>0.32441663999999998</v>
      </c>
      <c r="AB515" s="72">
        <v>89769.89</v>
      </c>
      <c r="AC515" s="73">
        <v>0.32150000000000001</v>
      </c>
      <c r="AD515" s="73">
        <v>0.26350000000000001</v>
      </c>
      <c r="AE515" s="73">
        <v>0.36849999999999999</v>
      </c>
      <c r="AF515" s="58">
        <v>3.7</v>
      </c>
      <c r="AG515" s="73">
        <v>0.31380000000000002</v>
      </c>
      <c r="AH515" s="73">
        <v>0.3165</v>
      </c>
      <c r="AI515" s="73">
        <v>0.3115</v>
      </c>
      <c r="AJ515" s="74">
        <v>0</v>
      </c>
      <c r="AK515" s="58">
        <v>73.430000000000007</v>
      </c>
      <c r="AL515" s="58">
        <v>0</v>
      </c>
      <c r="AM515" s="58">
        <v>219.29</v>
      </c>
      <c r="AN515" s="72">
        <v>89819.04</v>
      </c>
      <c r="AO515" s="58" t="s">
        <v>61</v>
      </c>
      <c r="AP515" s="72">
        <v>89769.89</v>
      </c>
      <c r="AQ515" s="58">
        <v>46.8</v>
      </c>
      <c r="AR515" s="58">
        <v>46.8</v>
      </c>
      <c r="AS515" s="73">
        <v>0.32150000000000001</v>
      </c>
      <c r="AT515" s="73">
        <v>0.32150000000000001</v>
      </c>
      <c r="AU515" s="73">
        <v>0</v>
      </c>
      <c r="AV515" s="73">
        <v>0.1</v>
      </c>
      <c r="AW515" s="72">
        <v>2868.87</v>
      </c>
      <c r="AX515" s="73">
        <v>-5.4000000000000001E-4</v>
      </c>
      <c r="AY515" s="73">
        <v>-1</v>
      </c>
      <c r="AZ515" s="73">
        <v>0</v>
      </c>
      <c r="BA515" s="73">
        <v>3.0000000000000001E-5</v>
      </c>
      <c r="BB515" s="73">
        <v>-5.8595899999999999</v>
      </c>
      <c r="BC515" s="65"/>
      <c r="BD515" s="65"/>
      <c r="BE515" s="117"/>
    </row>
    <row r="516" spans="1:57" x14ac:dyDescent="0.25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600</v>
      </c>
      <c r="H516" s="58">
        <v>1769760000000</v>
      </c>
      <c r="I516" s="58">
        <v>1761811212000</v>
      </c>
      <c r="J516" s="58" t="b">
        <v>1</v>
      </c>
      <c r="K516" s="58">
        <v>1E-4</v>
      </c>
      <c r="L516" s="58">
        <v>1</v>
      </c>
      <c r="M516" s="72">
        <v>120000</v>
      </c>
      <c r="N516" s="58">
        <v>541898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55</v>
      </c>
      <c r="V516" s="58" t="s">
        <v>54</v>
      </c>
      <c r="W516" s="58" t="s">
        <v>56</v>
      </c>
      <c r="X516" s="58" t="s">
        <v>54</v>
      </c>
      <c r="Y516" s="58">
        <v>1769603416855</v>
      </c>
      <c r="Z516" s="58" t="s">
        <v>49</v>
      </c>
      <c r="AA516" s="73">
        <v>0</v>
      </c>
      <c r="AB516" s="72">
        <v>89769.89</v>
      </c>
      <c r="AC516" s="73">
        <v>1E-4</v>
      </c>
      <c r="AD516" s="73">
        <v>1E-4</v>
      </c>
      <c r="AE516" s="73">
        <v>1.4999999999999999E-2</v>
      </c>
      <c r="AF516" s="58">
        <v>861.6</v>
      </c>
      <c r="AG516" s="73">
        <v>0</v>
      </c>
      <c r="AH516" s="73">
        <v>1E-4</v>
      </c>
      <c r="AI516" s="73">
        <v>0</v>
      </c>
      <c r="AJ516" s="74">
        <v>0</v>
      </c>
      <c r="AK516" s="58">
        <v>73.430000000000007</v>
      </c>
      <c r="AL516" s="58">
        <v>0</v>
      </c>
      <c r="AM516" s="58">
        <v>148.18</v>
      </c>
      <c r="AN516" s="72">
        <v>89819.04</v>
      </c>
      <c r="AO516" s="58" t="s">
        <v>61</v>
      </c>
      <c r="AP516" s="72">
        <v>89769.89</v>
      </c>
      <c r="AQ516" s="58">
        <v>9</v>
      </c>
      <c r="AR516" s="58">
        <v>0</v>
      </c>
      <c r="AV516" s="73">
        <v>0</v>
      </c>
      <c r="AW516" s="72">
        <v>0</v>
      </c>
      <c r="AX516" s="73">
        <v>-1.0000000000000001E-5</v>
      </c>
      <c r="AY516" s="73">
        <v>0</v>
      </c>
      <c r="AZ516" s="73">
        <v>0</v>
      </c>
      <c r="BA516" s="73">
        <v>0</v>
      </c>
      <c r="BB516" s="73">
        <v>0</v>
      </c>
      <c r="BC516" s="65"/>
      <c r="BD516" s="65"/>
      <c r="BE516" s="117"/>
    </row>
    <row r="517" spans="1:57" x14ac:dyDescent="0.25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601</v>
      </c>
      <c r="H517" s="58">
        <v>1769760000000</v>
      </c>
      <c r="I517" s="58">
        <v>1761811212000</v>
      </c>
      <c r="J517" s="58" t="b">
        <v>1</v>
      </c>
      <c r="K517" s="58">
        <v>1E-4</v>
      </c>
      <c r="L517" s="58">
        <v>1</v>
      </c>
      <c r="M517" s="72">
        <v>120000</v>
      </c>
      <c r="N517" s="58">
        <v>541899</v>
      </c>
      <c r="O517" s="58">
        <v>0.1</v>
      </c>
      <c r="P517" s="58" t="s">
        <v>84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55</v>
      </c>
      <c r="V517" s="58" t="s">
        <v>54</v>
      </c>
      <c r="W517" s="58" t="s">
        <v>56</v>
      </c>
      <c r="X517" s="58" t="s">
        <v>54</v>
      </c>
      <c r="Y517" s="58">
        <v>1769603416855</v>
      </c>
      <c r="Z517" s="58" t="s">
        <v>49</v>
      </c>
      <c r="AA517" s="73">
        <v>0.34686438000000003</v>
      </c>
      <c r="AB517" s="72">
        <v>89769.89</v>
      </c>
      <c r="AC517" s="73">
        <v>0.34399999999999997</v>
      </c>
      <c r="AD517" s="73">
        <v>0.28499999999999998</v>
      </c>
      <c r="AE517" s="73">
        <v>0.39150000000000001</v>
      </c>
      <c r="AF517" s="58">
        <v>12</v>
      </c>
      <c r="AG517" s="73">
        <v>0.33600000000000002</v>
      </c>
      <c r="AH517" s="73">
        <v>0.33800000000000002</v>
      </c>
      <c r="AI517" s="73">
        <v>0.33350000000000002</v>
      </c>
      <c r="AJ517" s="74">
        <v>0</v>
      </c>
      <c r="AK517" s="58">
        <v>73.430000000000007</v>
      </c>
      <c r="AL517" s="58">
        <v>0</v>
      </c>
      <c r="AM517" s="58">
        <v>217.05</v>
      </c>
      <c r="AN517" s="72">
        <v>89819.04</v>
      </c>
      <c r="AO517" s="58" t="s">
        <v>61</v>
      </c>
      <c r="AP517" s="72">
        <v>89769.89</v>
      </c>
      <c r="AQ517" s="58">
        <v>46.8</v>
      </c>
      <c r="AR517" s="58">
        <v>46.8</v>
      </c>
      <c r="AS517" s="73">
        <v>0.34399999999999997</v>
      </c>
      <c r="AT517" s="73">
        <v>0.34399999999999997</v>
      </c>
      <c r="AU517" s="73">
        <v>0</v>
      </c>
      <c r="AV517" s="73">
        <v>0.1</v>
      </c>
      <c r="AW517" s="72">
        <v>3069.88</v>
      </c>
      <c r="AX517" s="73">
        <v>-9.0000000000000006E-5</v>
      </c>
      <c r="AY517" s="73">
        <v>-1</v>
      </c>
      <c r="AZ517" s="73">
        <v>0</v>
      </c>
      <c r="BA517" s="73">
        <v>0</v>
      </c>
      <c r="BB517" s="73">
        <v>-5.9588999999999999</v>
      </c>
      <c r="BC517" s="65"/>
      <c r="BD517" s="65"/>
      <c r="BE517" s="117"/>
    </row>
    <row r="518" spans="1:57" x14ac:dyDescent="0.25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602</v>
      </c>
      <c r="H518" s="58">
        <v>1769760000000</v>
      </c>
      <c r="I518" s="58">
        <v>1761811212000</v>
      </c>
      <c r="J518" s="58" t="b">
        <v>1</v>
      </c>
      <c r="K518" s="58">
        <v>1E-4</v>
      </c>
      <c r="L518" s="58">
        <v>1</v>
      </c>
      <c r="M518" s="72">
        <v>122000</v>
      </c>
      <c r="N518" s="58">
        <v>541900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55</v>
      </c>
      <c r="V518" s="58" t="s">
        <v>54</v>
      </c>
      <c r="W518" s="58" t="s">
        <v>56</v>
      </c>
      <c r="X518" s="58" t="s">
        <v>54</v>
      </c>
      <c r="Y518" s="58">
        <v>1769603416855</v>
      </c>
      <c r="Z518" s="58" t="s">
        <v>49</v>
      </c>
      <c r="AA518" s="73">
        <v>0</v>
      </c>
      <c r="AB518" s="72">
        <v>89769.89</v>
      </c>
      <c r="AC518" s="73">
        <v>1E-4</v>
      </c>
      <c r="AD518" s="73">
        <v>1E-4</v>
      </c>
      <c r="AE518" s="73">
        <v>1.4999999999999999E-2</v>
      </c>
      <c r="AF518" s="58">
        <v>165.4</v>
      </c>
      <c r="AG518" s="73">
        <v>0</v>
      </c>
      <c r="AH518" s="73">
        <v>1E-4</v>
      </c>
      <c r="AI518" s="73">
        <v>0</v>
      </c>
      <c r="AJ518" s="74">
        <v>0</v>
      </c>
      <c r="AK518" s="58">
        <v>73.430000000000007</v>
      </c>
      <c r="AL518" s="58">
        <v>0</v>
      </c>
      <c r="AM518" s="58">
        <v>155.66999999999999</v>
      </c>
      <c r="AN518" s="72">
        <v>89819.04</v>
      </c>
      <c r="AO518" s="58" t="s">
        <v>61</v>
      </c>
      <c r="AP518" s="72">
        <v>89769.89</v>
      </c>
      <c r="AQ518" s="58">
        <v>9.6</v>
      </c>
      <c r="AR518" s="58">
        <v>0</v>
      </c>
      <c r="AV518" s="73">
        <v>0</v>
      </c>
      <c r="AW518" s="72">
        <v>0</v>
      </c>
      <c r="AX518" s="73">
        <v>0</v>
      </c>
      <c r="AY518" s="73">
        <v>0</v>
      </c>
      <c r="AZ518" s="73">
        <v>0</v>
      </c>
      <c r="BA518" s="73">
        <v>0</v>
      </c>
      <c r="BB518" s="73">
        <v>0</v>
      </c>
      <c r="BC518" s="65"/>
      <c r="BD518" s="65"/>
      <c r="BE518" s="117"/>
    </row>
    <row r="519" spans="1:57" x14ac:dyDescent="0.25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603</v>
      </c>
      <c r="H519" s="58">
        <v>1769760000000</v>
      </c>
      <c r="I519" s="58">
        <v>1761811212000</v>
      </c>
      <c r="J519" s="58" t="b">
        <v>1</v>
      </c>
      <c r="K519" s="58">
        <v>1E-4</v>
      </c>
      <c r="L519" s="58">
        <v>1</v>
      </c>
      <c r="M519" s="72">
        <v>122000</v>
      </c>
      <c r="N519" s="58">
        <v>541901</v>
      </c>
      <c r="O519" s="58">
        <v>0.1</v>
      </c>
      <c r="P519" s="58" t="s">
        <v>84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55</v>
      </c>
      <c r="V519" s="58" t="s">
        <v>54</v>
      </c>
      <c r="W519" s="58" t="s">
        <v>56</v>
      </c>
      <c r="X519" s="58" t="s">
        <v>54</v>
      </c>
      <c r="Y519" s="58">
        <v>1769603416855</v>
      </c>
      <c r="Z519" s="58" t="s">
        <v>49</v>
      </c>
      <c r="AA519" s="73">
        <v>0.36931212000000002</v>
      </c>
      <c r="AB519" s="72">
        <v>89769.89</v>
      </c>
      <c r="AC519" s="73">
        <v>0.36599999999999999</v>
      </c>
      <c r="AD519" s="73">
        <v>0.30649999999999999</v>
      </c>
      <c r="AE519" s="73">
        <v>0.41449999999999998</v>
      </c>
      <c r="AF519" s="58">
        <v>1.3</v>
      </c>
      <c r="AG519" s="73">
        <v>0.35830000000000001</v>
      </c>
      <c r="AH519" s="73">
        <v>0.36049999999999999</v>
      </c>
      <c r="AI519" s="73">
        <v>0.35649999999999998</v>
      </c>
      <c r="AJ519" s="74">
        <v>0</v>
      </c>
      <c r="AK519" s="58">
        <v>73.430000000000007</v>
      </c>
      <c r="AL519" s="58">
        <v>0</v>
      </c>
      <c r="AM519" s="58">
        <v>231.31</v>
      </c>
      <c r="AN519" s="72">
        <v>89819.04</v>
      </c>
      <c r="AO519" s="58" t="s">
        <v>61</v>
      </c>
      <c r="AP519" s="72">
        <v>89769.89</v>
      </c>
      <c r="AQ519" s="58">
        <v>46.8</v>
      </c>
      <c r="AR519" s="58">
        <v>46.8</v>
      </c>
      <c r="AS519" s="73">
        <v>0.36599999999999999</v>
      </c>
      <c r="AT519" s="73">
        <v>0.36599999999999999</v>
      </c>
      <c r="AU519" s="73">
        <v>0</v>
      </c>
      <c r="AV519" s="73">
        <v>0.1</v>
      </c>
      <c r="AW519" s="72">
        <v>3266.44</v>
      </c>
      <c r="AX519" s="73">
        <v>-1.0000000000000001E-5</v>
      </c>
      <c r="AY519" s="73">
        <v>-1</v>
      </c>
      <c r="AZ519" s="73">
        <v>0</v>
      </c>
      <c r="BA519" s="73">
        <v>0</v>
      </c>
      <c r="BB519" s="73">
        <v>-6.0582200000000004</v>
      </c>
      <c r="BC519" s="65"/>
      <c r="BD519" s="65"/>
      <c r="BE519" s="117"/>
    </row>
    <row r="520" spans="1:57" x14ac:dyDescent="0.25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604</v>
      </c>
      <c r="H520" s="58">
        <v>1769760000000</v>
      </c>
      <c r="I520" s="58">
        <v>1761811212000</v>
      </c>
      <c r="J520" s="58" t="b">
        <v>1</v>
      </c>
      <c r="K520" s="58">
        <v>1E-4</v>
      </c>
      <c r="L520" s="58">
        <v>1</v>
      </c>
      <c r="M520" s="72">
        <v>124000</v>
      </c>
      <c r="N520" s="58">
        <v>541902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55</v>
      </c>
      <c r="V520" s="58" t="s">
        <v>54</v>
      </c>
      <c r="W520" s="58" t="s">
        <v>56</v>
      </c>
      <c r="X520" s="58" t="s">
        <v>54</v>
      </c>
      <c r="Y520" s="58">
        <v>1769603416855</v>
      </c>
      <c r="Z520" s="58" t="s">
        <v>49</v>
      </c>
      <c r="AA520" s="73">
        <v>0</v>
      </c>
      <c r="AB520" s="72">
        <v>89769.89</v>
      </c>
      <c r="AC520" s="73">
        <v>1E-4</v>
      </c>
      <c r="AD520" s="73">
        <v>1E-4</v>
      </c>
      <c r="AE520" s="73">
        <v>1.4999999999999999E-2</v>
      </c>
      <c r="AF520" s="58">
        <v>226</v>
      </c>
      <c r="AG520" s="73">
        <v>0</v>
      </c>
      <c r="AH520" s="73">
        <v>1E-4</v>
      </c>
      <c r="AI520" s="73">
        <v>0</v>
      </c>
      <c r="AJ520" s="74">
        <v>0</v>
      </c>
      <c r="AK520" s="58">
        <v>73.430000000000007</v>
      </c>
      <c r="AL520" s="58">
        <v>0</v>
      </c>
      <c r="AM520" s="58">
        <v>163</v>
      </c>
      <c r="AN520" s="72">
        <v>89819.04</v>
      </c>
      <c r="AO520" s="58" t="s">
        <v>61</v>
      </c>
      <c r="AP520" s="72">
        <v>89769.89</v>
      </c>
      <c r="AQ520" s="58">
        <v>14.2</v>
      </c>
      <c r="AR520" s="58">
        <v>0</v>
      </c>
      <c r="AV520" s="73">
        <v>0</v>
      </c>
      <c r="AW520" s="72">
        <v>0</v>
      </c>
      <c r="AX520" s="73">
        <v>0</v>
      </c>
      <c r="AY520" s="73">
        <v>0</v>
      </c>
      <c r="AZ520" s="73">
        <v>0</v>
      </c>
      <c r="BA520" s="73">
        <v>0</v>
      </c>
      <c r="BB520" s="73">
        <v>0</v>
      </c>
      <c r="BC520" s="65"/>
      <c r="BD520" s="65"/>
      <c r="BE520" s="117"/>
    </row>
    <row r="521" spans="1:57" x14ac:dyDescent="0.25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605</v>
      </c>
      <c r="H521" s="58">
        <v>1769760000000</v>
      </c>
      <c r="I521" s="58">
        <v>1761811212000</v>
      </c>
      <c r="J521" s="58" t="b">
        <v>1</v>
      </c>
      <c r="K521" s="58">
        <v>1E-4</v>
      </c>
      <c r="L521" s="58">
        <v>1</v>
      </c>
      <c r="M521" s="72">
        <v>124000</v>
      </c>
      <c r="N521" s="58">
        <v>541903</v>
      </c>
      <c r="O521" s="58">
        <v>0.1</v>
      </c>
      <c r="P521" s="58" t="s">
        <v>84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55</v>
      </c>
      <c r="V521" s="58" t="s">
        <v>54</v>
      </c>
      <c r="W521" s="58" t="s">
        <v>56</v>
      </c>
      <c r="X521" s="58" t="s">
        <v>54</v>
      </c>
      <c r="Y521" s="58">
        <v>1769603416855</v>
      </c>
      <c r="Z521" s="58" t="s">
        <v>49</v>
      </c>
      <c r="AA521" s="73">
        <v>0.39175986000000002</v>
      </c>
      <c r="AB521" s="72">
        <v>89769.89</v>
      </c>
      <c r="AC521" s="73">
        <v>0.42099999999999999</v>
      </c>
      <c r="AD521" s="73">
        <v>0.32750000000000001</v>
      </c>
      <c r="AE521" s="73">
        <v>0.438</v>
      </c>
      <c r="AF521" s="58">
        <v>1.5</v>
      </c>
      <c r="AG521" s="73">
        <v>0.38059999999999999</v>
      </c>
      <c r="AH521" s="73">
        <v>0.38300000000000001</v>
      </c>
      <c r="AI521" s="73">
        <v>0.3785</v>
      </c>
      <c r="AJ521" s="74">
        <v>0</v>
      </c>
      <c r="AK521" s="58">
        <v>73.430000000000007</v>
      </c>
      <c r="AL521" s="58">
        <v>0</v>
      </c>
      <c r="AM521" s="58">
        <v>245.29</v>
      </c>
      <c r="AN521" s="72">
        <v>89819.04</v>
      </c>
      <c r="AO521" s="58" t="s">
        <v>61</v>
      </c>
      <c r="AP521" s="72">
        <v>89769.89</v>
      </c>
      <c r="AQ521" s="58">
        <v>46.8</v>
      </c>
      <c r="AR521" s="58">
        <v>46.8</v>
      </c>
      <c r="AV521" s="73">
        <v>0</v>
      </c>
      <c r="AW521" s="72">
        <v>0</v>
      </c>
      <c r="AX521" s="73">
        <v>0</v>
      </c>
      <c r="AY521" s="73">
        <v>-1</v>
      </c>
      <c r="AZ521" s="73">
        <v>0</v>
      </c>
      <c r="BA521" s="73">
        <v>0</v>
      </c>
      <c r="BB521" s="73">
        <v>-6.1575300000000004</v>
      </c>
      <c r="BC521" s="65"/>
      <c r="BD521" s="65"/>
      <c r="BE521" s="117"/>
    </row>
    <row r="522" spans="1:57" x14ac:dyDescent="0.25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606</v>
      </c>
      <c r="H522" s="58">
        <v>1769760000000</v>
      </c>
      <c r="I522" s="58">
        <v>1761825660000</v>
      </c>
      <c r="J522" s="58" t="b">
        <v>1</v>
      </c>
      <c r="K522" s="58">
        <v>1E-4</v>
      </c>
      <c r="L522" s="58">
        <v>1</v>
      </c>
      <c r="M522" s="72">
        <v>125000</v>
      </c>
      <c r="N522" s="58">
        <v>542630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55</v>
      </c>
      <c r="V522" s="58" t="s">
        <v>54</v>
      </c>
      <c r="W522" s="58" t="s">
        <v>56</v>
      </c>
      <c r="X522" s="58" t="s">
        <v>54</v>
      </c>
      <c r="Y522" s="58">
        <v>1769603416855</v>
      </c>
      <c r="Z522" s="58" t="s">
        <v>49</v>
      </c>
      <c r="AA522" s="73">
        <v>0</v>
      </c>
      <c r="AB522" s="72">
        <v>89769.89</v>
      </c>
      <c r="AC522" s="73">
        <v>1E-4</v>
      </c>
      <c r="AD522" s="73">
        <v>1E-4</v>
      </c>
      <c r="AE522" s="73">
        <v>1.4999999999999999E-2</v>
      </c>
      <c r="AF522" s="58">
        <v>627.4</v>
      </c>
      <c r="AG522" s="73">
        <v>0</v>
      </c>
      <c r="AH522" s="73">
        <v>1E-4</v>
      </c>
      <c r="AI522" s="73">
        <v>0</v>
      </c>
      <c r="AJ522" s="74">
        <v>0</v>
      </c>
      <c r="AK522" s="58">
        <v>73.430000000000007</v>
      </c>
      <c r="AL522" s="58">
        <v>0</v>
      </c>
      <c r="AM522" s="58">
        <v>166.6</v>
      </c>
      <c r="AN522" s="72">
        <v>89819.04</v>
      </c>
      <c r="AO522" s="58" t="s">
        <v>61</v>
      </c>
      <c r="AP522" s="72">
        <v>89769.89</v>
      </c>
      <c r="AQ522" s="58">
        <v>20.2</v>
      </c>
      <c r="AR522" s="58">
        <v>0</v>
      </c>
      <c r="AV522" s="73">
        <v>0</v>
      </c>
      <c r="AW522" s="72">
        <v>0</v>
      </c>
      <c r="AX522" s="73">
        <v>0</v>
      </c>
      <c r="AY522" s="73">
        <v>0</v>
      </c>
      <c r="AZ522" s="73">
        <v>0</v>
      </c>
      <c r="BA522" s="73">
        <v>0</v>
      </c>
      <c r="BB522" s="73">
        <v>0</v>
      </c>
      <c r="BC522" s="65"/>
      <c r="BD522" s="65"/>
      <c r="BE522" s="117"/>
    </row>
    <row r="523" spans="1:57" x14ac:dyDescent="0.25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607</v>
      </c>
      <c r="H523" s="58">
        <v>1769760000000</v>
      </c>
      <c r="I523" s="58">
        <v>1761825660000</v>
      </c>
      <c r="J523" s="58" t="b">
        <v>1</v>
      </c>
      <c r="K523" s="58">
        <v>1E-4</v>
      </c>
      <c r="L523" s="58">
        <v>1</v>
      </c>
      <c r="M523" s="72">
        <v>125000</v>
      </c>
      <c r="N523" s="58">
        <v>542631</v>
      </c>
      <c r="O523" s="58">
        <v>0.1</v>
      </c>
      <c r="P523" s="58" t="s">
        <v>84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55</v>
      </c>
      <c r="V523" s="58" t="s">
        <v>54</v>
      </c>
      <c r="W523" s="58" t="s">
        <v>56</v>
      </c>
      <c r="X523" s="58" t="s">
        <v>54</v>
      </c>
      <c r="Y523" s="58">
        <v>1769603416855</v>
      </c>
      <c r="Z523" s="58" t="s">
        <v>49</v>
      </c>
      <c r="AA523" s="73">
        <v>0.40298372999999998</v>
      </c>
      <c r="AB523" s="72">
        <v>89769.89</v>
      </c>
      <c r="AC523" s="73">
        <v>0.44650000000000001</v>
      </c>
      <c r="AD523" s="73">
        <v>0.33850000000000002</v>
      </c>
      <c r="AE523" s="73">
        <v>0.44950000000000001</v>
      </c>
      <c r="AF523" s="58">
        <v>0.9</v>
      </c>
      <c r="AG523" s="73">
        <v>0.39169999999999999</v>
      </c>
      <c r="AH523" s="73">
        <v>0.39450000000000002</v>
      </c>
      <c r="AI523" s="73">
        <v>0.38950000000000001</v>
      </c>
      <c r="AJ523" s="74">
        <v>0</v>
      </c>
      <c r="AK523" s="58">
        <v>73.430000000000007</v>
      </c>
      <c r="AL523" s="58">
        <v>0</v>
      </c>
      <c r="AM523" s="58">
        <v>256.33999999999997</v>
      </c>
      <c r="AN523" s="72">
        <v>89819.04</v>
      </c>
      <c r="AO523" s="58" t="s">
        <v>61</v>
      </c>
      <c r="AP523" s="72">
        <v>89769.89</v>
      </c>
      <c r="AQ523" s="58">
        <v>46.8</v>
      </c>
      <c r="AR523" s="58">
        <v>46.8</v>
      </c>
      <c r="AV523" s="73">
        <v>0</v>
      </c>
      <c r="AW523" s="72">
        <v>0</v>
      </c>
      <c r="AX523" s="73">
        <v>0</v>
      </c>
      <c r="AY523" s="73">
        <v>-1</v>
      </c>
      <c r="AZ523" s="73">
        <v>0</v>
      </c>
      <c r="BA523" s="73">
        <v>0</v>
      </c>
      <c r="BB523" s="73">
        <v>-6.2071899999999998</v>
      </c>
      <c r="BC523" s="65"/>
      <c r="BD523" s="65"/>
      <c r="BE523" s="117"/>
    </row>
    <row r="524" spans="1:57" x14ac:dyDescent="0.25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608</v>
      </c>
      <c r="H524" s="58">
        <v>1769760000000</v>
      </c>
      <c r="I524" s="58">
        <v>1761811212000</v>
      </c>
      <c r="J524" s="58" t="b">
        <v>1</v>
      </c>
      <c r="K524" s="58">
        <v>1E-4</v>
      </c>
      <c r="L524" s="58">
        <v>1</v>
      </c>
      <c r="M524" s="72">
        <v>130000</v>
      </c>
      <c r="N524" s="58">
        <v>541904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55</v>
      </c>
      <c r="V524" s="58" t="s">
        <v>54</v>
      </c>
      <c r="W524" s="58" t="s">
        <v>56</v>
      </c>
      <c r="X524" s="58" t="s">
        <v>54</v>
      </c>
      <c r="Y524" s="58">
        <v>1769603416855</v>
      </c>
      <c r="Z524" s="58" t="s">
        <v>49</v>
      </c>
      <c r="AA524" s="73">
        <v>0</v>
      </c>
      <c r="AB524" s="72">
        <v>89769.89</v>
      </c>
      <c r="AC524" s="73">
        <v>1E-4</v>
      </c>
      <c r="AD524" s="73">
        <v>1E-4</v>
      </c>
      <c r="AE524" s="73">
        <v>1.4999999999999999E-2</v>
      </c>
      <c r="AF524" s="58">
        <v>1936.5</v>
      </c>
      <c r="AG524" s="73">
        <v>0</v>
      </c>
      <c r="AH524" s="73">
        <v>1E-4</v>
      </c>
      <c r="AI524" s="73">
        <v>0</v>
      </c>
      <c r="AJ524" s="74">
        <v>0</v>
      </c>
      <c r="AK524" s="58">
        <v>73.430000000000007</v>
      </c>
      <c r="AL524" s="58">
        <v>0</v>
      </c>
      <c r="AM524" s="58">
        <v>184.08</v>
      </c>
      <c r="AN524" s="72">
        <v>89819.04</v>
      </c>
      <c r="AO524" s="58" t="s">
        <v>61</v>
      </c>
      <c r="AP524" s="72">
        <v>89769.89</v>
      </c>
      <c r="AQ524" s="58">
        <v>33.4</v>
      </c>
      <c r="AR524" s="58">
        <v>0</v>
      </c>
      <c r="AV524" s="73">
        <v>0</v>
      </c>
      <c r="AW524" s="72">
        <v>0</v>
      </c>
      <c r="AX524" s="73">
        <v>0</v>
      </c>
      <c r="AY524" s="73">
        <v>0</v>
      </c>
      <c r="AZ524" s="73">
        <v>0</v>
      </c>
      <c r="BA524" s="73">
        <v>0</v>
      </c>
      <c r="BB524" s="73">
        <v>0</v>
      </c>
      <c r="BC524" s="65"/>
      <c r="BD524" s="65"/>
      <c r="BE524" s="117"/>
    </row>
    <row r="525" spans="1:57" x14ac:dyDescent="0.25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609</v>
      </c>
      <c r="H525" s="58">
        <v>1769760000000</v>
      </c>
      <c r="I525" s="58">
        <v>1761811212000</v>
      </c>
      <c r="J525" s="58" t="b">
        <v>1</v>
      </c>
      <c r="K525" s="58">
        <v>1E-4</v>
      </c>
      <c r="L525" s="58">
        <v>1</v>
      </c>
      <c r="M525" s="72">
        <v>130000</v>
      </c>
      <c r="N525" s="58">
        <v>541905</v>
      </c>
      <c r="O525" s="58">
        <v>0.1</v>
      </c>
      <c r="P525" s="58" t="s">
        <v>84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55</v>
      </c>
      <c r="V525" s="58" t="s">
        <v>54</v>
      </c>
      <c r="W525" s="58" t="s">
        <v>56</v>
      </c>
      <c r="X525" s="58" t="s">
        <v>54</v>
      </c>
      <c r="Y525" s="58">
        <v>1769603416855</v>
      </c>
      <c r="Z525" s="58" t="s">
        <v>49</v>
      </c>
      <c r="AA525" s="73">
        <v>0.45910308</v>
      </c>
      <c r="AB525" s="72">
        <v>89769.89</v>
      </c>
      <c r="AC525" s="73">
        <v>0.4879</v>
      </c>
      <c r="AD525" s="73">
        <v>0.39200000000000002</v>
      </c>
      <c r="AE525" s="73">
        <v>0.50749999999999995</v>
      </c>
      <c r="AF525" s="58">
        <v>26.6</v>
      </c>
      <c r="AG525" s="73">
        <v>0.44740000000000002</v>
      </c>
      <c r="AH525" s="73">
        <v>0.44950000000000001</v>
      </c>
      <c r="AI525" s="73">
        <v>0.44500000000000001</v>
      </c>
      <c r="AJ525" s="74">
        <v>0</v>
      </c>
      <c r="AK525" s="58">
        <v>73.430000000000007</v>
      </c>
      <c r="AL525" s="58">
        <v>0</v>
      </c>
      <c r="AM525" s="58">
        <v>267.89</v>
      </c>
      <c r="AN525" s="72">
        <v>89819.04</v>
      </c>
      <c r="AO525" s="58" t="s">
        <v>61</v>
      </c>
      <c r="AP525" s="72">
        <v>89769.89</v>
      </c>
      <c r="AQ525" s="58">
        <v>46.8</v>
      </c>
      <c r="AR525" s="58">
        <v>46.8</v>
      </c>
      <c r="AV525" s="73">
        <v>0</v>
      </c>
      <c r="AW525" s="72">
        <v>0</v>
      </c>
      <c r="AX525" s="73">
        <v>0</v>
      </c>
      <c r="AY525" s="73">
        <v>-1</v>
      </c>
      <c r="AZ525" s="73">
        <v>0</v>
      </c>
      <c r="BA525" s="73">
        <v>0</v>
      </c>
      <c r="BB525" s="73">
        <v>-6.4554799999999997</v>
      </c>
      <c r="BC525" s="65"/>
      <c r="BD525" s="65"/>
      <c r="BE525" s="117"/>
    </row>
    <row r="526" spans="1:57" x14ac:dyDescent="0.25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610</v>
      </c>
      <c r="H526" s="58">
        <v>1769760000000</v>
      </c>
      <c r="I526" s="58">
        <v>1761811212000</v>
      </c>
      <c r="J526" s="58" t="b">
        <v>1</v>
      </c>
      <c r="K526" s="58">
        <v>1E-4</v>
      </c>
      <c r="L526" s="58">
        <v>1</v>
      </c>
      <c r="M526" s="72">
        <v>140000</v>
      </c>
      <c r="N526" s="58">
        <v>541906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55</v>
      </c>
      <c r="V526" s="58" t="s">
        <v>54</v>
      </c>
      <c r="W526" s="58" t="s">
        <v>56</v>
      </c>
      <c r="X526" s="58" t="s">
        <v>54</v>
      </c>
      <c r="Y526" s="58">
        <v>1769603416855</v>
      </c>
      <c r="Z526" s="58" t="s">
        <v>49</v>
      </c>
      <c r="AA526" s="73">
        <v>0</v>
      </c>
      <c r="AB526" s="72">
        <v>89769.89</v>
      </c>
      <c r="AC526" s="73">
        <v>1E-4</v>
      </c>
      <c r="AD526" s="73">
        <v>1E-4</v>
      </c>
      <c r="AE526" s="73">
        <v>1.4999999999999999E-2</v>
      </c>
      <c r="AF526" s="58">
        <v>947</v>
      </c>
      <c r="AG526" s="73">
        <v>0</v>
      </c>
      <c r="AH526" s="73">
        <v>1E-4</v>
      </c>
      <c r="AI526" s="73">
        <v>0</v>
      </c>
      <c r="AJ526" s="74">
        <v>0</v>
      </c>
      <c r="AK526" s="58">
        <v>73.430000000000007</v>
      </c>
      <c r="AL526" s="58">
        <v>0</v>
      </c>
      <c r="AM526" s="58">
        <v>216.56</v>
      </c>
      <c r="AN526" s="72">
        <v>89819.04</v>
      </c>
      <c r="AO526" s="58" t="s">
        <v>61</v>
      </c>
      <c r="AP526" s="72">
        <v>89769.89</v>
      </c>
      <c r="AQ526" s="58">
        <v>53.1</v>
      </c>
      <c r="AR526" s="58">
        <v>0</v>
      </c>
      <c r="AV526" s="73">
        <v>0</v>
      </c>
      <c r="AW526" s="72">
        <v>0</v>
      </c>
      <c r="AX526" s="73">
        <v>0</v>
      </c>
      <c r="AY526" s="73">
        <v>0</v>
      </c>
      <c r="AZ526" s="73">
        <v>0</v>
      </c>
      <c r="BA526" s="73">
        <v>0</v>
      </c>
      <c r="BB526" s="73">
        <v>0</v>
      </c>
      <c r="BC526" s="65"/>
      <c r="BD526" s="65"/>
      <c r="BE526" s="117"/>
    </row>
    <row r="527" spans="1:57" x14ac:dyDescent="0.25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611</v>
      </c>
      <c r="H527" s="58">
        <v>1769760000000</v>
      </c>
      <c r="I527" s="58">
        <v>1761811212000</v>
      </c>
      <c r="J527" s="58" t="b">
        <v>1</v>
      </c>
      <c r="K527" s="58">
        <v>1E-4</v>
      </c>
      <c r="L527" s="58">
        <v>1</v>
      </c>
      <c r="M527" s="72">
        <v>140000</v>
      </c>
      <c r="N527" s="58">
        <v>541907</v>
      </c>
      <c r="O527" s="58">
        <v>0.1</v>
      </c>
      <c r="P527" s="58" t="s">
        <v>84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55</v>
      </c>
      <c r="V527" s="58" t="s">
        <v>54</v>
      </c>
      <c r="W527" s="58" t="s">
        <v>56</v>
      </c>
      <c r="X527" s="58" t="s">
        <v>54</v>
      </c>
      <c r="Y527" s="58">
        <v>1769603416855</v>
      </c>
      <c r="Z527" s="58" t="s">
        <v>49</v>
      </c>
      <c r="AA527" s="73">
        <v>0.57134178000000002</v>
      </c>
      <c r="AB527" s="72">
        <v>89769.89</v>
      </c>
      <c r="AC527" s="73">
        <v>0.59130000000000005</v>
      </c>
      <c r="AD527" s="73">
        <v>0.499</v>
      </c>
      <c r="AE527" s="73">
        <v>0.62350000000000005</v>
      </c>
      <c r="AF527" s="58">
        <v>92.6</v>
      </c>
      <c r="AG527" s="73">
        <v>0.55869999999999997</v>
      </c>
      <c r="AH527" s="73">
        <v>0.56200000000000006</v>
      </c>
      <c r="AI527" s="73">
        <v>0.55600000000000005</v>
      </c>
      <c r="AJ527" s="74">
        <v>0</v>
      </c>
      <c r="AK527" s="58">
        <v>73.430000000000007</v>
      </c>
      <c r="AL527" s="58">
        <v>0</v>
      </c>
      <c r="AM527" s="58">
        <v>333.26</v>
      </c>
      <c r="AN527" s="72">
        <v>89818.93</v>
      </c>
      <c r="AO527" s="58" t="s">
        <v>61</v>
      </c>
      <c r="AP527" s="72">
        <v>89769.89</v>
      </c>
      <c r="AQ527" s="58">
        <v>46.8</v>
      </c>
      <c r="AR527" s="58">
        <v>46.8</v>
      </c>
      <c r="AV527" s="73">
        <v>0</v>
      </c>
      <c r="AW527" s="72">
        <v>0</v>
      </c>
      <c r="AX527" s="73">
        <v>0</v>
      </c>
      <c r="AY527" s="73">
        <v>-1</v>
      </c>
      <c r="AZ527" s="73">
        <v>0</v>
      </c>
      <c r="BA527" s="73">
        <v>0</v>
      </c>
      <c r="BB527" s="73">
        <v>-6.9520499999999998</v>
      </c>
      <c r="BC527" s="65"/>
      <c r="BD527" s="65"/>
      <c r="BE527" s="117"/>
    </row>
    <row r="528" spans="1:57" x14ac:dyDescent="0.25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612</v>
      </c>
      <c r="H528" s="58">
        <v>1769760000000</v>
      </c>
      <c r="I528" s="58">
        <v>1761811212000</v>
      </c>
      <c r="J528" s="58" t="b">
        <v>1</v>
      </c>
      <c r="K528" s="58">
        <v>1E-4</v>
      </c>
      <c r="L528" s="58">
        <v>1</v>
      </c>
      <c r="M528" s="72">
        <v>150000</v>
      </c>
      <c r="N528" s="58">
        <v>541908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55</v>
      </c>
      <c r="V528" s="58" t="s">
        <v>54</v>
      </c>
      <c r="W528" s="58" t="s">
        <v>56</v>
      </c>
      <c r="X528" s="58" t="s">
        <v>54</v>
      </c>
      <c r="Y528" s="58">
        <v>1769603416855</v>
      </c>
      <c r="Z528" s="58" t="s">
        <v>49</v>
      </c>
      <c r="AA528" s="73">
        <v>0</v>
      </c>
      <c r="AB528" s="72">
        <v>89769.89</v>
      </c>
      <c r="AC528" s="73">
        <v>1E-4</v>
      </c>
      <c r="AD528" s="73">
        <v>1E-4</v>
      </c>
      <c r="AE528" s="73">
        <v>1.4999999999999999E-2</v>
      </c>
      <c r="AF528" s="58">
        <v>256.5</v>
      </c>
      <c r="AG528" s="73">
        <v>0</v>
      </c>
      <c r="AH528" s="73">
        <v>1E-4</v>
      </c>
      <c r="AI528" s="73">
        <v>0</v>
      </c>
      <c r="AJ528" s="74">
        <v>0</v>
      </c>
      <c r="AK528" s="58">
        <v>73.45</v>
      </c>
      <c r="AL528" s="58">
        <v>0</v>
      </c>
      <c r="AM528" s="58">
        <v>246.27</v>
      </c>
      <c r="AN528" s="72">
        <v>89819.04</v>
      </c>
      <c r="AO528" s="58" t="s">
        <v>61</v>
      </c>
      <c r="AP528" s="72">
        <v>89769.89</v>
      </c>
      <c r="AQ528" s="58">
        <v>81.900000000000006</v>
      </c>
      <c r="AR528" s="58">
        <v>0</v>
      </c>
      <c r="AV528" s="73">
        <v>0</v>
      </c>
      <c r="AW528" s="72">
        <v>0</v>
      </c>
      <c r="AX528" s="73">
        <v>0</v>
      </c>
      <c r="AY528" s="73">
        <v>0</v>
      </c>
      <c r="AZ528" s="73">
        <v>0</v>
      </c>
      <c r="BA528" s="73">
        <v>0</v>
      </c>
      <c r="BB528" s="73">
        <v>0</v>
      </c>
      <c r="BC528" s="65"/>
      <c r="BD528" s="65"/>
      <c r="BE528" s="117"/>
    </row>
    <row r="529" spans="1:57" x14ac:dyDescent="0.25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613</v>
      </c>
      <c r="H529" s="58">
        <v>1769760000000</v>
      </c>
      <c r="I529" s="58">
        <v>1761811212000</v>
      </c>
      <c r="J529" s="58" t="b">
        <v>1</v>
      </c>
      <c r="K529" s="58">
        <v>1E-4</v>
      </c>
      <c r="L529" s="58">
        <v>1</v>
      </c>
      <c r="M529" s="72">
        <v>150000</v>
      </c>
      <c r="N529" s="58">
        <v>541909</v>
      </c>
      <c r="O529" s="58">
        <v>0.1</v>
      </c>
      <c r="P529" s="58" t="s">
        <v>84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55</v>
      </c>
      <c r="V529" s="58" t="s">
        <v>54</v>
      </c>
      <c r="W529" s="58" t="s">
        <v>56</v>
      </c>
      <c r="X529" s="58" t="s">
        <v>54</v>
      </c>
      <c r="Y529" s="58">
        <v>1769603418869</v>
      </c>
      <c r="Z529" s="58" t="s">
        <v>49</v>
      </c>
      <c r="AA529" s="73">
        <v>0.68358048000000005</v>
      </c>
      <c r="AB529" s="72">
        <v>89769.96</v>
      </c>
      <c r="AC529" s="73">
        <v>0.71899999999999997</v>
      </c>
      <c r="AD529" s="73">
        <v>0.60599999999999998</v>
      </c>
      <c r="AE529" s="73">
        <v>0.73950000000000005</v>
      </c>
      <c r="AF529" s="58">
        <v>4.5999999999999996</v>
      </c>
      <c r="AG529" s="73">
        <v>0.67</v>
      </c>
      <c r="AH529" s="73">
        <v>0.67349999999999999</v>
      </c>
      <c r="AI529" s="73">
        <v>0.66749999999999998</v>
      </c>
      <c r="AJ529" s="74">
        <v>0</v>
      </c>
      <c r="AK529" s="58">
        <v>73.45</v>
      </c>
      <c r="AL529" s="58">
        <v>0</v>
      </c>
      <c r="AM529" s="58">
        <v>376.92</v>
      </c>
      <c r="AN529" s="72">
        <v>89819.13</v>
      </c>
      <c r="AO529" s="58" t="s">
        <v>61</v>
      </c>
      <c r="AP529" s="72">
        <v>89769.96</v>
      </c>
      <c r="AQ529" s="58">
        <v>46.8</v>
      </c>
      <c r="AR529" s="58">
        <v>46.8</v>
      </c>
      <c r="AV529" s="73">
        <v>0</v>
      </c>
      <c r="AW529" s="72">
        <v>0</v>
      </c>
      <c r="AX529" s="73">
        <v>0</v>
      </c>
      <c r="AY529" s="73">
        <v>-1</v>
      </c>
      <c r="AZ529" s="73">
        <v>0</v>
      </c>
      <c r="BA529" s="73">
        <v>0</v>
      </c>
      <c r="BB529" s="73">
        <v>-7.4486299999999996</v>
      </c>
      <c r="BC529" s="65"/>
      <c r="BD529" s="65"/>
      <c r="BE529" s="117"/>
    </row>
    <row r="530" spans="1:57" x14ac:dyDescent="0.25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614</v>
      </c>
      <c r="H530" s="58">
        <v>1769760000000</v>
      </c>
      <c r="I530" s="58">
        <v>1761811212000</v>
      </c>
      <c r="J530" s="58" t="b">
        <v>1</v>
      </c>
      <c r="K530" s="58">
        <v>1E-4</v>
      </c>
      <c r="L530" s="58">
        <v>1</v>
      </c>
      <c r="M530" s="72">
        <v>160000</v>
      </c>
      <c r="N530" s="58">
        <v>541910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55</v>
      </c>
      <c r="V530" s="58" t="s">
        <v>54</v>
      </c>
      <c r="W530" s="58" t="s">
        <v>56</v>
      </c>
      <c r="X530" s="58" t="s">
        <v>54</v>
      </c>
      <c r="Y530" s="58">
        <v>1769603418869</v>
      </c>
      <c r="Z530" s="58" t="s">
        <v>49</v>
      </c>
      <c r="AA530" s="73">
        <v>0</v>
      </c>
      <c r="AB530" s="72">
        <v>89769.96</v>
      </c>
      <c r="AC530" s="73">
        <v>1E-4</v>
      </c>
      <c r="AD530" s="73">
        <v>1E-4</v>
      </c>
      <c r="AE530" s="73">
        <v>1.4999999999999999E-2</v>
      </c>
      <c r="AF530" s="58">
        <v>501.9</v>
      </c>
      <c r="AG530" s="73">
        <v>0</v>
      </c>
      <c r="AH530" s="73">
        <v>1E-4</v>
      </c>
      <c r="AI530" s="73">
        <v>0</v>
      </c>
      <c r="AJ530" s="74">
        <v>0</v>
      </c>
      <c r="AK530" s="58">
        <v>74.489999999999995</v>
      </c>
      <c r="AL530" s="58">
        <v>0</v>
      </c>
      <c r="AM530" s="58">
        <v>273.64999999999998</v>
      </c>
      <c r="AN530" s="72">
        <v>89819.13</v>
      </c>
      <c r="AO530" s="58" t="s">
        <v>61</v>
      </c>
      <c r="AP530" s="72">
        <v>89769.96</v>
      </c>
      <c r="AQ530" s="58">
        <v>216.6</v>
      </c>
      <c r="AR530" s="58">
        <v>0</v>
      </c>
      <c r="AV530" s="73">
        <v>0</v>
      </c>
      <c r="AW530" s="72">
        <v>0</v>
      </c>
      <c r="AX530" s="73">
        <v>0</v>
      </c>
      <c r="AY530" s="73">
        <v>0</v>
      </c>
      <c r="AZ530" s="73">
        <v>0</v>
      </c>
      <c r="BA530" s="73">
        <v>0</v>
      </c>
      <c r="BB530" s="73">
        <v>0</v>
      </c>
      <c r="BC530" s="65"/>
      <c r="BD530" s="65"/>
      <c r="BE530" s="117"/>
    </row>
    <row r="531" spans="1:57" x14ac:dyDescent="0.25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615</v>
      </c>
      <c r="H531" s="58">
        <v>1769760000000</v>
      </c>
      <c r="I531" s="58">
        <v>1761811212000</v>
      </c>
      <c r="J531" s="58" t="b">
        <v>1</v>
      </c>
      <c r="K531" s="58">
        <v>1E-4</v>
      </c>
      <c r="L531" s="58">
        <v>1</v>
      </c>
      <c r="M531" s="72">
        <v>160000</v>
      </c>
      <c r="N531" s="58">
        <v>541911</v>
      </c>
      <c r="O531" s="58">
        <v>0.1</v>
      </c>
      <c r="P531" s="58" t="s">
        <v>84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55</v>
      </c>
      <c r="V531" s="58" t="s">
        <v>54</v>
      </c>
      <c r="W531" s="58" t="s">
        <v>56</v>
      </c>
      <c r="X531" s="58" t="s">
        <v>54</v>
      </c>
      <c r="Y531" s="58">
        <v>1769603418869</v>
      </c>
      <c r="Z531" s="58" t="s">
        <v>49</v>
      </c>
      <c r="AA531" s="73">
        <v>0.79581917999999996</v>
      </c>
      <c r="AB531" s="72">
        <v>89769.96</v>
      </c>
      <c r="AC531" s="73">
        <v>0.79649999999999999</v>
      </c>
      <c r="AD531" s="73">
        <v>0.71299999999999997</v>
      </c>
      <c r="AE531" s="73">
        <v>0.85550000000000004</v>
      </c>
      <c r="AF531" s="58">
        <v>2.2000000000000002</v>
      </c>
      <c r="AG531" s="73">
        <v>0.78139999999999998</v>
      </c>
      <c r="AH531" s="73">
        <v>0.78500000000000003</v>
      </c>
      <c r="AI531" s="73">
        <v>0.77849999999999997</v>
      </c>
      <c r="AJ531" s="74">
        <v>0</v>
      </c>
      <c r="AK531" s="58">
        <v>74.489999999999995</v>
      </c>
      <c r="AL531" s="58">
        <v>0</v>
      </c>
      <c r="AM531" s="58">
        <v>417.3</v>
      </c>
      <c r="AN531" s="72">
        <v>89819.13</v>
      </c>
      <c r="AO531" s="58" t="s">
        <v>61</v>
      </c>
      <c r="AP531" s="72">
        <v>89769.96</v>
      </c>
      <c r="AQ531" s="58">
        <v>46.8</v>
      </c>
      <c r="AR531" s="58">
        <v>46.8</v>
      </c>
      <c r="AV531" s="73">
        <v>0</v>
      </c>
      <c r="AW531" s="72">
        <v>0</v>
      </c>
      <c r="AX531" s="73">
        <v>0</v>
      </c>
      <c r="AY531" s="73">
        <v>-1</v>
      </c>
      <c r="AZ531" s="73">
        <v>0</v>
      </c>
      <c r="BA531" s="73">
        <v>0</v>
      </c>
      <c r="BB531" s="73">
        <v>-7.9452100000000003</v>
      </c>
      <c r="BC531" s="65"/>
      <c r="BD531" s="65"/>
      <c r="BE531" s="117"/>
    </row>
    <row r="532" spans="1:57" x14ac:dyDescent="0.25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616</v>
      </c>
      <c r="H532" s="58">
        <v>1769760000000</v>
      </c>
      <c r="I532" s="58">
        <v>1763712264000</v>
      </c>
      <c r="J532" s="58" t="b">
        <v>1</v>
      </c>
      <c r="K532" s="58">
        <v>1E-4</v>
      </c>
      <c r="L532" s="58">
        <v>1</v>
      </c>
      <c r="M532" s="72">
        <v>55000</v>
      </c>
      <c r="N532" s="58">
        <v>554161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55</v>
      </c>
      <c r="V532" s="58" t="s">
        <v>54</v>
      </c>
      <c r="W532" s="58" t="s">
        <v>56</v>
      </c>
      <c r="X532" s="58" t="s">
        <v>54</v>
      </c>
      <c r="Y532" s="58">
        <v>1769603407792</v>
      </c>
      <c r="Z532" s="58" t="s">
        <v>49</v>
      </c>
      <c r="AA532" s="73">
        <v>0.38268718000000002</v>
      </c>
      <c r="AB532" s="72">
        <v>89768.93</v>
      </c>
      <c r="AC532" s="73">
        <v>0.39700000000000002</v>
      </c>
      <c r="AD532" s="73">
        <v>0.36249999999999999</v>
      </c>
      <c r="AE532" s="73">
        <v>0.41099999999999998</v>
      </c>
      <c r="AF532" s="58">
        <v>4</v>
      </c>
      <c r="AG532" s="73">
        <v>0.3876</v>
      </c>
      <c r="AH532" s="73">
        <v>0.38850000000000001</v>
      </c>
      <c r="AI532" s="73">
        <v>0.38650000000000001</v>
      </c>
      <c r="AJ532" s="74">
        <v>0</v>
      </c>
      <c r="AK532" s="58">
        <v>137.94</v>
      </c>
      <c r="AL532" s="58">
        <v>0</v>
      </c>
      <c r="AM532" s="58">
        <v>316.77999999999997</v>
      </c>
      <c r="AN532" s="72">
        <v>89816.95</v>
      </c>
      <c r="AO532" s="58" t="s">
        <v>61</v>
      </c>
      <c r="AP532" s="72">
        <v>89768.93</v>
      </c>
      <c r="AQ532" s="58">
        <v>48.8</v>
      </c>
      <c r="AR532" s="58">
        <v>49.3</v>
      </c>
      <c r="AV532" s="73">
        <v>0</v>
      </c>
      <c r="AW532" s="72">
        <v>0</v>
      </c>
      <c r="AX532" s="73">
        <v>-2.2300000000000002E-3</v>
      </c>
      <c r="AY532" s="73">
        <v>1</v>
      </c>
      <c r="AZ532" s="73">
        <v>0</v>
      </c>
      <c r="BA532" s="73">
        <v>6.0000000000000002E-5</v>
      </c>
      <c r="BB532" s="73">
        <v>2.73116</v>
      </c>
      <c r="BC532" s="65"/>
      <c r="BD532" s="65"/>
      <c r="BE532" s="117"/>
    </row>
    <row r="533" spans="1:57" x14ac:dyDescent="0.25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617</v>
      </c>
      <c r="H533" s="58">
        <v>1769760000000</v>
      </c>
      <c r="I533" s="58">
        <v>1763712264000</v>
      </c>
      <c r="J533" s="58" t="b">
        <v>1</v>
      </c>
      <c r="K533" s="58">
        <v>1E-4</v>
      </c>
      <c r="L533" s="58">
        <v>1</v>
      </c>
      <c r="M533" s="72">
        <v>55000</v>
      </c>
      <c r="N533" s="58">
        <v>554162</v>
      </c>
      <c r="O533" s="58">
        <v>0.1</v>
      </c>
      <c r="P533" s="58" t="s">
        <v>84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55</v>
      </c>
      <c r="V533" s="58" t="s">
        <v>54</v>
      </c>
      <c r="W533" s="58" t="s">
        <v>56</v>
      </c>
      <c r="X533" s="58" t="s">
        <v>54</v>
      </c>
      <c r="Y533" s="58">
        <v>1769603408800</v>
      </c>
      <c r="Z533" s="58" t="s">
        <v>49</v>
      </c>
      <c r="AA533" s="73">
        <v>2E-8</v>
      </c>
      <c r="AB533" s="72">
        <v>89772.05</v>
      </c>
      <c r="AC533" s="73">
        <v>1E-4</v>
      </c>
      <c r="AD533" s="73">
        <v>1E-4</v>
      </c>
      <c r="AE533" s="73">
        <v>1.4999999999999999E-2</v>
      </c>
      <c r="AF533" s="58">
        <v>951.5</v>
      </c>
      <c r="AG533" s="73">
        <v>0</v>
      </c>
      <c r="AH533" s="73">
        <v>1E-4</v>
      </c>
      <c r="AI533" s="73">
        <v>0</v>
      </c>
      <c r="AJ533" s="74">
        <v>0</v>
      </c>
      <c r="AK533" s="58">
        <v>137.94</v>
      </c>
      <c r="AL533" s="58">
        <v>0</v>
      </c>
      <c r="AM533" s="58">
        <v>247.65</v>
      </c>
      <c r="AN533" s="72">
        <v>89820.47</v>
      </c>
      <c r="AO533" s="58" t="s">
        <v>61</v>
      </c>
      <c r="AP533" s="72">
        <v>89772.05</v>
      </c>
      <c r="AQ533" s="58">
        <v>61.1</v>
      </c>
      <c r="AR533" s="58">
        <v>0</v>
      </c>
      <c r="AV533" s="73">
        <v>0</v>
      </c>
      <c r="AW533" s="72">
        <v>0</v>
      </c>
      <c r="AX533" s="73">
        <v>-2.9E-4</v>
      </c>
      <c r="AY533" s="73">
        <v>0</v>
      </c>
      <c r="AZ533" s="73">
        <v>0</v>
      </c>
      <c r="BA533" s="73">
        <v>6.0000000000000002E-5</v>
      </c>
      <c r="BB533" s="73">
        <v>0</v>
      </c>
      <c r="BC533" s="65"/>
      <c r="BD533" s="65"/>
      <c r="BE533" s="117"/>
    </row>
    <row r="534" spans="1:57" x14ac:dyDescent="0.25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618</v>
      </c>
      <c r="H534" s="58">
        <v>1769760000000</v>
      </c>
      <c r="I534" s="58">
        <v>1761922567000</v>
      </c>
      <c r="J534" s="58" t="b">
        <v>1</v>
      </c>
      <c r="K534" s="58">
        <v>1E-4</v>
      </c>
      <c r="L534" s="58">
        <v>1</v>
      </c>
      <c r="M534" s="72">
        <v>60000</v>
      </c>
      <c r="N534" s="58">
        <v>543298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55</v>
      </c>
      <c r="V534" s="58" t="s">
        <v>54</v>
      </c>
      <c r="W534" s="58" t="s">
        <v>56</v>
      </c>
      <c r="X534" s="58" t="s">
        <v>54</v>
      </c>
      <c r="Y534" s="58">
        <v>1769603408800</v>
      </c>
      <c r="Z534" s="58" t="s">
        <v>49</v>
      </c>
      <c r="AA534" s="73">
        <v>0.32656859999999999</v>
      </c>
      <c r="AB534" s="72">
        <v>89772.05</v>
      </c>
      <c r="AC534" s="73">
        <v>0.3135</v>
      </c>
      <c r="AD534" s="73">
        <v>0.30449999999999999</v>
      </c>
      <c r="AE534" s="73">
        <v>0.35799999999999998</v>
      </c>
      <c r="AF534" s="58">
        <v>11.9</v>
      </c>
      <c r="AG534" s="73">
        <v>0.33200000000000002</v>
      </c>
      <c r="AH534" s="73">
        <v>0.33250000000000002</v>
      </c>
      <c r="AI534" s="73">
        <v>0.33100000000000002</v>
      </c>
      <c r="AJ534" s="74">
        <v>0</v>
      </c>
      <c r="AK534" s="58">
        <v>135.84</v>
      </c>
      <c r="AL534" s="58">
        <v>0</v>
      </c>
      <c r="AM534" s="58">
        <v>247.43</v>
      </c>
      <c r="AN534" s="72">
        <v>89820.47</v>
      </c>
      <c r="AO534" s="58" t="s">
        <v>61</v>
      </c>
      <c r="AP534" s="72">
        <v>89772.05</v>
      </c>
      <c r="AQ534" s="58">
        <v>1.9</v>
      </c>
      <c r="AR534" s="58">
        <v>49.1</v>
      </c>
      <c r="AV534" s="73">
        <v>0</v>
      </c>
      <c r="AW534" s="72">
        <v>0</v>
      </c>
      <c r="AX534" s="73">
        <v>-0.10718999999999999</v>
      </c>
      <c r="AY534" s="73">
        <v>0.99999000000000005</v>
      </c>
      <c r="AZ534" s="73">
        <v>0</v>
      </c>
      <c r="BA534" s="73">
        <v>2.8600000000000001E-3</v>
      </c>
      <c r="BB534" s="73">
        <v>2.9794100000000001</v>
      </c>
      <c r="BC534" s="65"/>
      <c r="BD534" s="65"/>
      <c r="BE534" s="117"/>
    </row>
    <row r="535" spans="1:57" x14ac:dyDescent="0.25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619</v>
      </c>
      <c r="H535" s="58">
        <v>1769760000000</v>
      </c>
      <c r="I535" s="58">
        <v>1761922567000</v>
      </c>
      <c r="J535" s="58" t="b">
        <v>1</v>
      </c>
      <c r="K535" s="58">
        <v>1E-4</v>
      </c>
      <c r="L535" s="58">
        <v>1</v>
      </c>
      <c r="M535" s="72">
        <v>60000</v>
      </c>
      <c r="N535" s="58">
        <v>543299</v>
      </c>
      <c r="O535" s="58">
        <v>0.1</v>
      </c>
      <c r="P535" s="58" t="s">
        <v>84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55</v>
      </c>
      <c r="V535" s="58" t="s">
        <v>54</v>
      </c>
      <c r="W535" s="58" t="s">
        <v>56</v>
      </c>
      <c r="X535" s="58" t="s">
        <v>54</v>
      </c>
      <c r="Y535" s="58">
        <v>1769603408800</v>
      </c>
      <c r="Z535" s="58" t="s">
        <v>49</v>
      </c>
      <c r="AA535" s="73">
        <v>7.8999999999999995E-7</v>
      </c>
      <c r="AB535" s="72">
        <v>89772.05</v>
      </c>
      <c r="AC535" s="73">
        <v>1E-4</v>
      </c>
      <c r="AD535" s="73">
        <v>1E-4</v>
      </c>
      <c r="AE535" s="73">
        <v>1.4999999999999999E-2</v>
      </c>
      <c r="AF535" s="58">
        <v>1346.2</v>
      </c>
      <c r="AG535" s="73">
        <v>0</v>
      </c>
      <c r="AH535" s="73">
        <v>1E-4</v>
      </c>
      <c r="AI535" s="73">
        <v>0</v>
      </c>
      <c r="AJ535" s="74">
        <v>0</v>
      </c>
      <c r="AK535" s="58">
        <v>135.84</v>
      </c>
      <c r="AL535" s="58">
        <v>0</v>
      </c>
      <c r="AM535" s="58">
        <v>206.71</v>
      </c>
      <c r="AN535" s="72">
        <v>89820.47</v>
      </c>
      <c r="AO535" s="58" t="s">
        <v>61</v>
      </c>
      <c r="AP535" s="72">
        <v>89772.05</v>
      </c>
      <c r="AQ535" s="58">
        <v>13.3</v>
      </c>
      <c r="AR535" s="58">
        <v>0</v>
      </c>
      <c r="AV535" s="73">
        <v>0</v>
      </c>
      <c r="AW535" s="72">
        <v>0</v>
      </c>
      <c r="AX535" s="73">
        <v>-1.899E-2</v>
      </c>
      <c r="AY535" s="73">
        <v>-1.0000000000000001E-5</v>
      </c>
      <c r="AZ535" s="73">
        <v>0</v>
      </c>
      <c r="BA535" s="73">
        <v>2.8600000000000001E-3</v>
      </c>
      <c r="BB535" s="73">
        <v>-5.0000000000000002E-5</v>
      </c>
      <c r="BC535" s="65"/>
      <c r="BD535" s="65"/>
      <c r="BE535" s="117"/>
    </row>
    <row r="536" spans="1:57" x14ac:dyDescent="0.25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620</v>
      </c>
      <c r="H536" s="58">
        <v>1769760000000</v>
      </c>
      <c r="I536" s="58">
        <v>1761922567000</v>
      </c>
      <c r="J536" s="58" t="b">
        <v>1</v>
      </c>
      <c r="K536" s="58">
        <v>1E-4</v>
      </c>
      <c r="L536" s="58">
        <v>1</v>
      </c>
      <c r="M536" s="72">
        <v>65000</v>
      </c>
      <c r="N536" s="58">
        <v>543300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55</v>
      </c>
      <c r="V536" s="58" t="s">
        <v>54</v>
      </c>
      <c r="W536" s="58" t="s">
        <v>56</v>
      </c>
      <c r="X536" s="58" t="s">
        <v>54</v>
      </c>
      <c r="Y536" s="58">
        <v>1769603408800</v>
      </c>
      <c r="Z536" s="58" t="s">
        <v>49</v>
      </c>
      <c r="AA536" s="73">
        <v>0.27045028999999998</v>
      </c>
      <c r="AB536" s="72">
        <v>89772.05</v>
      </c>
      <c r="AC536" s="73">
        <v>0.27250000000000002</v>
      </c>
      <c r="AD536" s="73">
        <v>0.2465</v>
      </c>
      <c r="AE536" s="73">
        <v>0.30449999999999999</v>
      </c>
      <c r="AF536" s="58">
        <v>40.4</v>
      </c>
      <c r="AG536" s="73">
        <v>0.27629999999999999</v>
      </c>
      <c r="AH536" s="73">
        <v>0.27700000000000002</v>
      </c>
      <c r="AI536" s="73">
        <v>0.27500000000000002</v>
      </c>
      <c r="AJ536" s="74">
        <v>0</v>
      </c>
      <c r="AK536" s="58">
        <v>114.92</v>
      </c>
      <c r="AL536" s="58">
        <v>0</v>
      </c>
      <c r="AM536" s="58">
        <v>211.18</v>
      </c>
      <c r="AN536" s="72">
        <v>89820.47</v>
      </c>
      <c r="AO536" s="58" t="s">
        <v>61</v>
      </c>
      <c r="AP536" s="72">
        <v>89772.05</v>
      </c>
      <c r="AQ536" s="58">
        <v>1.9</v>
      </c>
      <c r="AR536" s="58">
        <v>49</v>
      </c>
      <c r="AS536" s="73">
        <v>0.27250000000000002</v>
      </c>
      <c r="AT536" s="73">
        <v>0.27250000000000002</v>
      </c>
      <c r="AU536" s="73">
        <v>0</v>
      </c>
      <c r="AV536" s="73">
        <v>0.8</v>
      </c>
      <c r="AW536" s="72">
        <v>19474.45</v>
      </c>
      <c r="AX536" s="73">
        <v>-0.23408000000000001</v>
      </c>
      <c r="AY536" s="73">
        <v>0.99997000000000003</v>
      </c>
      <c r="AZ536" s="73">
        <v>0</v>
      </c>
      <c r="BA536" s="73">
        <v>7.3800000000000003E-3</v>
      </c>
      <c r="BB536" s="73">
        <v>3.2276199999999999</v>
      </c>
      <c r="BC536" s="65"/>
      <c r="BD536" s="65"/>
      <c r="BE536" s="117"/>
    </row>
    <row r="537" spans="1:57" x14ac:dyDescent="0.25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621</v>
      </c>
      <c r="H537" s="58">
        <v>1769760000000</v>
      </c>
      <c r="I537" s="58">
        <v>1761922567000</v>
      </c>
      <c r="J537" s="58" t="b">
        <v>1</v>
      </c>
      <c r="K537" s="58">
        <v>1E-4</v>
      </c>
      <c r="L537" s="58">
        <v>1</v>
      </c>
      <c r="M537" s="72">
        <v>65000</v>
      </c>
      <c r="N537" s="58">
        <v>543301</v>
      </c>
      <c r="O537" s="58">
        <v>0.1</v>
      </c>
      <c r="P537" s="58" t="s">
        <v>84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55</v>
      </c>
      <c r="V537" s="58" t="s">
        <v>54</v>
      </c>
      <c r="W537" s="58" t="s">
        <v>56</v>
      </c>
      <c r="X537" s="58" t="s">
        <v>54</v>
      </c>
      <c r="Y537" s="58">
        <v>1769603408800</v>
      </c>
      <c r="Z537" s="58" t="s">
        <v>49</v>
      </c>
      <c r="AA537" s="73">
        <v>1.8300000000000001E-6</v>
      </c>
      <c r="AB537" s="72">
        <v>89772.05</v>
      </c>
      <c r="AC537" s="73">
        <v>1E-4</v>
      </c>
      <c r="AD537" s="73">
        <v>1E-4</v>
      </c>
      <c r="AE537" s="73">
        <v>1.4999999999999999E-2</v>
      </c>
      <c r="AF537" s="58">
        <v>2973.7</v>
      </c>
      <c r="AG537" s="73">
        <v>0</v>
      </c>
      <c r="AH537" s="73">
        <v>1E-4</v>
      </c>
      <c r="AI537" s="73">
        <v>0</v>
      </c>
      <c r="AJ537" s="74">
        <v>0</v>
      </c>
      <c r="AK537" s="58">
        <v>114.92</v>
      </c>
      <c r="AL537" s="58">
        <v>0</v>
      </c>
      <c r="AM537" s="58">
        <v>168.69</v>
      </c>
      <c r="AN537" s="72">
        <v>89820.47</v>
      </c>
      <c r="AO537" s="58" t="s">
        <v>61</v>
      </c>
      <c r="AP537" s="72">
        <v>89772.05</v>
      </c>
      <c r="AQ537" s="58">
        <v>33.6</v>
      </c>
      <c r="AR537" s="58">
        <v>0</v>
      </c>
      <c r="AS537" s="73">
        <v>1E-4</v>
      </c>
      <c r="AT537" s="73">
        <v>1E-4</v>
      </c>
      <c r="AU537" s="73">
        <v>0</v>
      </c>
      <c r="AV537" s="73">
        <v>2.4</v>
      </c>
      <c r="AW537" s="72">
        <v>21.13</v>
      </c>
      <c r="AX537" s="73">
        <v>-4.555E-2</v>
      </c>
      <c r="AY537" s="73">
        <v>-3.0000000000000001E-5</v>
      </c>
      <c r="AZ537" s="73">
        <v>0</v>
      </c>
      <c r="BA537" s="73">
        <v>7.3800000000000003E-3</v>
      </c>
      <c r="BB537" s="73">
        <v>-1.2E-4</v>
      </c>
      <c r="BC537" s="65"/>
      <c r="BD537" s="65"/>
      <c r="BE537" s="117"/>
    </row>
    <row r="538" spans="1:57" x14ac:dyDescent="0.25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622</v>
      </c>
      <c r="H538" s="58">
        <v>1769760000000</v>
      </c>
      <c r="I538" s="58">
        <v>1761922567000</v>
      </c>
      <c r="J538" s="58" t="b">
        <v>1</v>
      </c>
      <c r="K538" s="58">
        <v>1E-4</v>
      </c>
      <c r="L538" s="58">
        <v>1</v>
      </c>
      <c r="M538" s="72">
        <v>70000</v>
      </c>
      <c r="N538" s="58">
        <v>543302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55</v>
      </c>
      <c r="V538" s="58" t="s">
        <v>54</v>
      </c>
      <c r="W538" s="58" t="s">
        <v>56</v>
      </c>
      <c r="X538" s="58" t="s">
        <v>54</v>
      </c>
      <c r="Y538" s="58">
        <v>1769603408800</v>
      </c>
      <c r="Z538" s="58" t="s">
        <v>49</v>
      </c>
      <c r="AA538" s="73">
        <v>0.21436841000000001</v>
      </c>
      <c r="AB538" s="72">
        <v>89772.05</v>
      </c>
      <c r="AC538" s="73">
        <v>0.2165</v>
      </c>
      <c r="AD538" s="73">
        <v>0.1885</v>
      </c>
      <c r="AE538" s="73">
        <v>0.252</v>
      </c>
      <c r="AF538" s="58">
        <v>637.4</v>
      </c>
      <c r="AG538" s="73">
        <v>0.22059999999999999</v>
      </c>
      <c r="AH538" s="73">
        <v>0.2215</v>
      </c>
      <c r="AI538" s="73">
        <v>0.2195</v>
      </c>
      <c r="AJ538" s="74">
        <v>0</v>
      </c>
      <c r="AK538" s="58">
        <v>112.21</v>
      </c>
      <c r="AL538" s="58">
        <v>0</v>
      </c>
      <c r="AM538" s="58">
        <v>173.79</v>
      </c>
      <c r="AN538" s="72">
        <v>89820.47</v>
      </c>
      <c r="AO538" s="58" t="s">
        <v>61</v>
      </c>
      <c r="AP538" s="72">
        <v>89772.05</v>
      </c>
      <c r="AQ538" s="58">
        <v>1.8</v>
      </c>
      <c r="AR538" s="58">
        <v>49</v>
      </c>
      <c r="AS538" s="73">
        <v>0.2165</v>
      </c>
      <c r="AT538" s="73">
        <v>0.2165</v>
      </c>
      <c r="AU538" s="73">
        <v>0</v>
      </c>
      <c r="AV538" s="73">
        <v>0.1</v>
      </c>
      <c r="AW538" s="72">
        <v>1933.1</v>
      </c>
      <c r="AX538" s="73">
        <v>-4.7835799999999997</v>
      </c>
      <c r="AY538" s="73">
        <v>0.99929000000000001</v>
      </c>
      <c r="AZ538" s="73">
        <v>0</v>
      </c>
      <c r="BA538" s="73">
        <v>0.15453</v>
      </c>
      <c r="BB538" s="73">
        <v>3.47281</v>
      </c>
      <c r="BC538" s="65"/>
      <c r="BD538" s="65"/>
      <c r="BE538" s="117"/>
    </row>
    <row r="539" spans="1:57" x14ac:dyDescent="0.25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623</v>
      </c>
      <c r="H539" s="58">
        <v>1769760000000</v>
      </c>
      <c r="I539" s="58">
        <v>1761922567000</v>
      </c>
      <c r="J539" s="58" t="b">
        <v>1</v>
      </c>
      <c r="K539" s="58">
        <v>1E-4</v>
      </c>
      <c r="L539" s="58">
        <v>1</v>
      </c>
      <c r="M539" s="72">
        <v>70000</v>
      </c>
      <c r="N539" s="58">
        <v>543303</v>
      </c>
      <c r="O539" s="58">
        <v>0.1</v>
      </c>
      <c r="P539" s="58" t="s">
        <v>84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55</v>
      </c>
      <c r="V539" s="58" t="s">
        <v>54</v>
      </c>
      <c r="W539" s="58" t="s">
        <v>56</v>
      </c>
      <c r="X539" s="58" t="s">
        <v>54</v>
      </c>
      <c r="Y539" s="58">
        <v>1769603408800</v>
      </c>
      <c r="Z539" s="58" t="s">
        <v>49</v>
      </c>
      <c r="AA539" s="73">
        <v>3.93E-5</v>
      </c>
      <c r="AB539" s="72">
        <v>89772.05</v>
      </c>
      <c r="AC539" s="73">
        <v>1E-4</v>
      </c>
      <c r="AD539" s="73">
        <v>1E-4</v>
      </c>
      <c r="AE539" s="73">
        <v>1.4999999999999999E-2</v>
      </c>
      <c r="AF539" s="58">
        <v>2808.1</v>
      </c>
      <c r="AG539" s="73">
        <v>0</v>
      </c>
      <c r="AH539" s="73">
        <v>1E-4</v>
      </c>
      <c r="AI539" s="73">
        <v>0</v>
      </c>
      <c r="AJ539" s="74">
        <v>0</v>
      </c>
      <c r="AK539" s="58">
        <v>112.21</v>
      </c>
      <c r="AL539" s="58">
        <v>0</v>
      </c>
      <c r="AM539" s="58">
        <v>133.03</v>
      </c>
      <c r="AN539" s="72">
        <v>89820.47</v>
      </c>
      <c r="AO539" s="58" t="s">
        <v>61</v>
      </c>
      <c r="AP539" s="72">
        <v>89772.05</v>
      </c>
      <c r="AQ539" s="58">
        <v>10.6</v>
      </c>
      <c r="AR539" s="58">
        <v>0</v>
      </c>
      <c r="AS539" s="73">
        <v>2.0000000000000001E-4</v>
      </c>
      <c r="AT539" s="73">
        <v>1E-4</v>
      </c>
      <c r="AU539" s="73">
        <v>0</v>
      </c>
      <c r="AV539" s="73">
        <v>141.6</v>
      </c>
      <c r="AW539" s="72">
        <v>1264.82</v>
      </c>
      <c r="AX539" s="73">
        <v>-1.38348</v>
      </c>
      <c r="AY539" s="73">
        <v>-7.1000000000000002E-4</v>
      </c>
      <c r="AZ539" s="73">
        <v>0</v>
      </c>
      <c r="BA539" s="73">
        <v>0.15453</v>
      </c>
      <c r="BB539" s="73">
        <v>-3.2100000000000002E-3</v>
      </c>
      <c r="BC539" s="65"/>
      <c r="BD539" s="65"/>
      <c r="BE539" s="117"/>
    </row>
    <row r="540" spans="1:57" x14ac:dyDescent="0.25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624</v>
      </c>
      <c r="H540" s="58">
        <v>1769760000000</v>
      </c>
      <c r="I540" s="58">
        <v>1761922567000</v>
      </c>
      <c r="J540" s="58" t="b">
        <v>1</v>
      </c>
      <c r="K540" s="58">
        <v>1E-4</v>
      </c>
      <c r="L540" s="58">
        <v>1</v>
      </c>
      <c r="M540" s="72">
        <v>75000</v>
      </c>
      <c r="N540" s="58">
        <v>543304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55</v>
      </c>
      <c r="V540" s="58" t="s">
        <v>54</v>
      </c>
      <c r="W540" s="58" t="s">
        <v>56</v>
      </c>
      <c r="X540" s="58" t="s">
        <v>54</v>
      </c>
      <c r="Y540" s="58">
        <v>1769603408800</v>
      </c>
      <c r="Z540" s="58" t="s">
        <v>49</v>
      </c>
      <c r="AA540" s="73">
        <v>0.15835636</v>
      </c>
      <c r="AB540" s="72">
        <v>89772.05</v>
      </c>
      <c r="AC540" s="73">
        <v>0.14649999999999999</v>
      </c>
      <c r="AD540" s="73">
        <v>0.1305</v>
      </c>
      <c r="AE540" s="73">
        <v>0.2</v>
      </c>
      <c r="AF540" s="58">
        <v>35.4</v>
      </c>
      <c r="AG540" s="73">
        <v>0.1651</v>
      </c>
      <c r="AH540" s="73">
        <v>0.16600000000000001</v>
      </c>
      <c r="AI540" s="73">
        <v>0.16350000000000001</v>
      </c>
      <c r="AJ540" s="74">
        <v>0</v>
      </c>
      <c r="AK540" s="58">
        <v>103.14</v>
      </c>
      <c r="AL540" s="58">
        <v>0</v>
      </c>
      <c r="AM540" s="58">
        <v>135.63999999999999</v>
      </c>
      <c r="AN540" s="72">
        <v>89820.47</v>
      </c>
      <c r="AO540" s="58" t="s">
        <v>61</v>
      </c>
      <c r="AP540" s="72">
        <v>89772.05</v>
      </c>
      <c r="AQ540" s="58">
        <v>1.7</v>
      </c>
      <c r="AR540" s="58">
        <v>48.9</v>
      </c>
      <c r="AV540" s="73">
        <v>0</v>
      </c>
      <c r="AW540" s="72">
        <v>0</v>
      </c>
      <c r="AX540" s="73">
        <v>-30.220800000000001</v>
      </c>
      <c r="AY540" s="73">
        <v>0.99409000000000003</v>
      </c>
      <c r="AZ540" s="73">
        <v>0</v>
      </c>
      <c r="BA540" s="73">
        <v>1.0621400000000001</v>
      </c>
      <c r="BB540" s="73">
        <v>3.6973199999999999</v>
      </c>
      <c r="BC540" s="65"/>
      <c r="BD540" s="65"/>
      <c r="BE540" s="117"/>
    </row>
    <row r="541" spans="1:57" x14ac:dyDescent="0.25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625</v>
      </c>
      <c r="H541" s="58">
        <v>1769760000000</v>
      </c>
      <c r="I541" s="58">
        <v>1761922567000</v>
      </c>
      <c r="J541" s="58" t="b">
        <v>1</v>
      </c>
      <c r="K541" s="58">
        <v>1E-4</v>
      </c>
      <c r="L541" s="58">
        <v>1</v>
      </c>
      <c r="M541" s="72">
        <v>75000</v>
      </c>
      <c r="N541" s="58">
        <v>543305</v>
      </c>
      <c r="O541" s="58">
        <v>0.1</v>
      </c>
      <c r="P541" s="58" t="s">
        <v>84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55</v>
      </c>
      <c r="V541" s="58" t="s">
        <v>54</v>
      </c>
      <c r="W541" s="58" t="s">
        <v>56</v>
      </c>
      <c r="X541" s="58" t="s">
        <v>54</v>
      </c>
      <c r="Y541" s="58">
        <v>1769603408800</v>
      </c>
      <c r="Z541" s="58" t="s">
        <v>49</v>
      </c>
      <c r="AA541" s="73">
        <v>1.4660000000000001E-4</v>
      </c>
      <c r="AB541" s="72">
        <v>89772.05</v>
      </c>
      <c r="AC541" s="73">
        <v>1E-4</v>
      </c>
      <c r="AD541" s="73">
        <v>1E-4</v>
      </c>
      <c r="AE541" s="73">
        <v>1.4999999999999999E-2</v>
      </c>
      <c r="AF541" s="58">
        <v>2423.4</v>
      </c>
      <c r="AG541" s="73">
        <v>1E-4</v>
      </c>
      <c r="AH541" s="73">
        <v>2.0000000000000001E-4</v>
      </c>
      <c r="AI541" s="73">
        <v>1E-4</v>
      </c>
      <c r="AJ541" s="74">
        <v>0</v>
      </c>
      <c r="AK541" s="58">
        <v>103.14</v>
      </c>
      <c r="AL541" s="58">
        <v>99.23</v>
      </c>
      <c r="AM541" s="58">
        <v>107.53</v>
      </c>
      <c r="AN541" s="72">
        <v>89820.47</v>
      </c>
      <c r="AO541" s="58" t="s">
        <v>61</v>
      </c>
      <c r="AP541" s="72">
        <v>89772.05</v>
      </c>
      <c r="AQ541" s="58">
        <v>23.9</v>
      </c>
      <c r="AR541" s="58">
        <v>37</v>
      </c>
      <c r="AS541" s="73">
        <v>2.9999999999999997E-4</v>
      </c>
      <c r="AT541" s="73">
        <v>1E-4</v>
      </c>
      <c r="AU541" s="73">
        <v>-66.666700000000006</v>
      </c>
      <c r="AV541" s="73">
        <v>78.5</v>
      </c>
      <c r="AW541" s="72">
        <v>1328.39</v>
      </c>
      <c r="AX541" s="73">
        <v>-12.697050000000001</v>
      </c>
      <c r="AY541" s="73">
        <v>-5.9100000000000003E-3</v>
      </c>
      <c r="AZ541" s="73">
        <v>0</v>
      </c>
      <c r="BA541" s="73">
        <v>1.0621400000000001</v>
      </c>
      <c r="BB541" s="73">
        <v>-2.7E-2</v>
      </c>
      <c r="BC541" s="65"/>
      <c r="BD541" s="65"/>
      <c r="BE541" s="117"/>
    </row>
    <row r="542" spans="1:57" x14ac:dyDescent="0.25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626</v>
      </c>
      <c r="H542" s="58">
        <v>1769760000000</v>
      </c>
      <c r="I542" s="58">
        <v>1761828720000</v>
      </c>
      <c r="J542" s="58" t="b">
        <v>1</v>
      </c>
      <c r="K542" s="58">
        <v>1E-4</v>
      </c>
      <c r="L542" s="58">
        <v>1</v>
      </c>
      <c r="M542" s="72">
        <v>80000</v>
      </c>
      <c r="N542" s="58">
        <v>542665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55</v>
      </c>
      <c r="V542" s="58" t="s">
        <v>54</v>
      </c>
      <c r="W542" s="58" t="s">
        <v>56</v>
      </c>
      <c r="X542" s="58" t="s">
        <v>54</v>
      </c>
      <c r="Y542" s="58">
        <v>1769603409806</v>
      </c>
      <c r="Z542" s="58" t="s">
        <v>49</v>
      </c>
      <c r="AA542" s="73">
        <v>0.10244789999999999</v>
      </c>
      <c r="AB542" s="72">
        <v>89772.26</v>
      </c>
      <c r="AC542" s="73">
        <v>0.1038</v>
      </c>
      <c r="AD542" s="73">
        <v>7.2499999999999995E-2</v>
      </c>
      <c r="AE542" s="73">
        <v>0.14599999999999999</v>
      </c>
      <c r="AF542" s="58">
        <v>300.8</v>
      </c>
      <c r="AG542" s="73">
        <v>0.1096</v>
      </c>
      <c r="AH542" s="73">
        <v>0.1105</v>
      </c>
      <c r="AI542" s="73">
        <v>0.108</v>
      </c>
      <c r="AJ542" s="74">
        <v>0</v>
      </c>
      <c r="AK542" s="58">
        <v>75.47</v>
      </c>
      <c r="AL542" s="58">
        <v>0</v>
      </c>
      <c r="AM542" s="58">
        <v>96.43</v>
      </c>
      <c r="AN542" s="72">
        <v>89820.93</v>
      </c>
      <c r="AO542" s="58" t="s">
        <v>61</v>
      </c>
      <c r="AP542" s="72">
        <v>89772.26</v>
      </c>
      <c r="AQ542" s="58">
        <v>1.7</v>
      </c>
      <c r="AR542" s="58">
        <v>48.8</v>
      </c>
      <c r="AS542" s="73">
        <v>0.1038</v>
      </c>
      <c r="AT542" s="73">
        <v>9.1999999999999998E-2</v>
      </c>
      <c r="AU542" s="73">
        <v>12.8261</v>
      </c>
      <c r="AV542" s="73">
        <v>24</v>
      </c>
      <c r="AW542" s="72">
        <v>217444.71</v>
      </c>
      <c r="AX542" s="73">
        <v>-46.33558</v>
      </c>
      <c r="AY542" s="73">
        <v>0.98624000000000001</v>
      </c>
      <c r="AZ542" s="73">
        <v>1.0000000000000001E-5</v>
      </c>
      <c r="BA542" s="73">
        <v>2.2257500000000001</v>
      </c>
      <c r="BB542" s="73">
        <v>3.91005</v>
      </c>
      <c r="BC542" s="65"/>
      <c r="BD542" s="65"/>
      <c r="BE542" s="117"/>
    </row>
    <row r="543" spans="1:57" x14ac:dyDescent="0.25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627</v>
      </c>
      <c r="H543" s="58">
        <v>1769760000000</v>
      </c>
      <c r="I543" s="58">
        <v>1761828720000</v>
      </c>
      <c r="J543" s="58" t="b">
        <v>1</v>
      </c>
      <c r="K543" s="58">
        <v>1E-4</v>
      </c>
      <c r="L543" s="58">
        <v>1</v>
      </c>
      <c r="M543" s="72">
        <v>80000</v>
      </c>
      <c r="N543" s="58">
        <v>542666</v>
      </c>
      <c r="O543" s="58">
        <v>0.1</v>
      </c>
      <c r="P543" s="58" t="s">
        <v>84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55</v>
      </c>
      <c r="V543" s="58" t="s">
        <v>54</v>
      </c>
      <c r="W543" s="58" t="s">
        <v>56</v>
      </c>
      <c r="X543" s="58" t="s">
        <v>54</v>
      </c>
      <c r="Y543" s="58">
        <v>1769603409806</v>
      </c>
      <c r="Z543" s="58" t="s">
        <v>49</v>
      </c>
      <c r="AA543" s="73">
        <v>3.5764E-4</v>
      </c>
      <c r="AB543" s="72">
        <v>89772.26</v>
      </c>
      <c r="AC543" s="73">
        <v>2.9999999999999997E-4</v>
      </c>
      <c r="AD543" s="73">
        <v>1E-4</v>
      </c>
      <c r="AE543" s="73">
        <v>1.4999999999999999E-2</v>
      </c>
      <c r="AF543" s="58">
        <v>2513.4</v>
      </c>
      <c r="AG543" s="73">
        <v>2.9999999999999997E-4</v>
      </c>
      <c r="AH543" s="73">
        <v>2.9999999999999997E-4</v>
      </c>
      <c r="AI543" s="73">
        <v>2.0000000000000001E-4</v>
      </c>
      <c r="AJ543" s="74">
        <v>0</v>
      </c>
      <c r="AK543" s="58">
        <v>75.47</v>
      </c>
      <c r="AL543" s="58">
        <v>72.760000000000005</v>
      </c>
      <c r="AM543" s="58">
        <v>76.95</v>
      </c>
      <c r="AN543" s="72">
        <v>89820.93</v>
      </c>
      <c r="AO543" s="58" t="s">
        <v>61</v>
      </c>
      <c r="AP543" s="72">
        <v>89772.26</v>
      </c>
      <c r="AQ543" s="58">
        <v>30</v>
      </c>
      <c r="AR543" s="58">
        <v>30.4</v>
      </c>
      <c r="AS543" s="73">
        <v>8.0000000000000004E-4</v>
      </c>
      <c r="AT543" s="73">
        <v>2.0000000000000001E-4</v>
      </c>
      <c r="AU543" s="73">
        <v>-57.142899999999997</v>
      </c>
      <c r="AV543" s="73">
        <v>318.60000000000002</v>
      </c>
      <c r="AW543" s="72">
        <v>13284.35</v>
      </c>
      <c r="AX543" s="73">
        <v>-23.537510000000001</v>
      </c>
      <c r="AY543" s="73">
        <v>-1.376E-2</v>
      </c>
      <c r="AZ543" s="73">
        <v>1.0000000000000001E-5</v>
      </c>
      <c r="BA543" s="73">
        <v>2.2257500000000001</v>
      </c>
      <c r="BB543" s="73">
        <v>-6.2549999999999994E-2</v>
      </c>
      <c r="BC543" s="65"/>
      <c r="BD543" s="65"/>
      <c r="BE543" s="117"/>
    </row>
    <row r="544" spans="1:57" x14ac:dyDescent="0.25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628</v>
      </c>
      <c r="H544" s="58">
        <v>1769760000000</v>
      </c>
      <c r="I544" s="58">
        <v>1763672880000</v>
      </c>
      <c r="J544" s="58" t="b">
        <v>1</v>
      </c>
      <c r="K544" s="58">
        <v>1E-4</v>
      </c>
      <c r="L544" s="58">
        <v>1</v>
      </c>
      <c r="M544" s="72">
        <v>82000</v>
      </c>
      <c r="N544" s="58">
        <v>553711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55</v>
      </c>
      <c r="V544" s="58" t="s">
        <v>54</v>
      </c>
      <c r="W544" s="58" t="s">
        <v>56</v>
      </c>
      <c r="X544" s="58" t="s">
        <v>54</v>
      </c>
      <c r="Y544" s="58">
        <v>1769603409806</v>
      </c>
      <c r="Z544" s="58" t="s">
        <v>49</v>
      </c>
      <c r="AA544" s="73">
        <v>8.010594E-2</v>
      </c>
      <c r="AB544" s="72">
        <v>89772.26</v>
      </c>
      <c r="AC544" s="73">
        <v>7.3999999999999996E-2</v>
      </c>
      <c r="AD544" s="73">
        <v>4.9500000000000002E-2</v>
      </c>
      <c r="AE544" s="73">
        <v>0.125</v>
      </c>
      <c r="AF544" s="58">
        <v>38.200000000000003</v>
      </c>
      <c r="AG544" s="73">
        <v>8.7499999999999994E-2</v>
      </c>
      <c r="AH544" s="73">
        <v>8.8499999999999995E-2</v>
      </c>
      <c r="AI544" s="73">
        <v>8.5999999999999993E-2</v>
      </c>
      <c r="AJ544" s="74">
        <v>0</v>
      </c>
      <c r="AK544" s="58">
        <v>66.45</v>
      </c>
      <c r="AL544" s="58">
        <v>0</v>
      </c>
      <c r="AM544" s="58">
        <v>82.92</v>
      </c>
      <c r="AN544" s="72">
        <v>89820.93</v>
      </c>
      <c r="AO544" s="58" t="s">
        <v>61</v>
      </c>
      <c r="AP544" s="72">
        <v>89772.26</v>
      </c>
      <c r="AQ544" s="58">
        <v>1.7</v>
      </c>
      <c r="AR544" s="58">
        <v>2.1</v>
      </c>
      <c r="AS544" s="73">
        <v>7.3999999999999996E-2</v>
      </c>
      <c r="AT544" s="73">
        <v>7.3999999999999996E-2</v>
      </c>
      <c r="AU544" s="73">
        <v>0</v>
      </c>
      <c r="AV544" s="73">
        <v>0.1</v>
      </c>
      <c r="AW544" s="72">
        <v>653.79999999999995</v>
      </c>
      <c r="AX544" s="73">
        <v>-66.64085</v>
      </c>
      <c r="AY544" s="73">
        <v>0.97550999999999999</v>
      </c>
      <c r="AZ544" s="73">
        <v>1.0000000000000001E-5</v>
      </c>
      <c r="BA544" s="73">
        <v>3.6353300000000002</v>
      </c>
      <c r="BB544" s="73">
        <v>3.96075</v>
      </c>
      <c r="BC544" s="65"/>
      <c r="BD544" s="65"/>
      <c r="BE544" s="117"/>
    </row>
    <row r="545" spans="1:57" x14ac:dyDescent="0.25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629</v>
      </c>
      <c r="H545" s="58">
        <v>1769760000000</v>
      </c>
      <c r="I545" s="58">
        <v>1763672880000</v>
      </c>
      <c r="J545" s="58" t="b">
        <v>1</v>
      </c>
      <c r="K545" s="58">
        <v>1E-4</v>
      </c>
      <c r="L545" s="58">
        <v>1</v>
      </c>
      <c r="M545" s="72">
        <v>82000</v>
      </c>
      <c r="N545" s="58">
        <v>553712</v>
      </c>
      <c r="O545" s="58">
        <v>0.1</v>
      </c>
      <c r="P545" s="58" t="s">
        <v>84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55</v>
      </c>
      <c r="V545" s="58" t="s">
        <v>54</v>
      </c>
      <c r="W545" s="58" t="s">
        <v>56</v>
      </c>
      <c r="X545" s="58" t="s">
        <v>54</v>
      </c>
      <c r="Y545" s="58">
        <v>1769603410438</v>
      </c>
      <c r="Z545" s="58" t="s">
        <v>49</v>
      </c>
      <c r="AA545" s="73">
        <v>4.6323000000000002E-4</v>
      </c>
      <c r="AB545" s="72">
        <v>89772.26</v>
      </c>
      <c r="AC545" s="73">
        <v>4.0000000000000002E-4</v>
      </c>
      <c r="AD545" s="73">
        <v>1E-4</v>
      </c>
      <c r="AE545" s="73">
        <v>1.55E-2</v>
      </c>
      <c r="AF545" s="58">
        <v>2095.1999999999998</v>
      </c>
      <c r="AG545" s="73">
        <v>4.0000000000000002E-4</v>
      </c>
      <c r="AH545" s="73">
        <v>5.0000000000000001E-4</v>
      </c>
      <c r="AI545" s="73">
        <v>4.0000000000000002E-4</v>
      </c>
      <c r="AJ545" s="74">
        <v>0</v>
      </c>
      <c r="AK545" s="58">
        <v>66.45</v>
      </c>
      <c r="AL545" s="58">
        <v>65.459999999999994</v>
      </c>
      <c r="AM545" s="58">
        <v>67.900000000000006</v>
      </c>
      <c r="AN545" s="72">
        <v>89821.17</v>
      </c>
      <c r="AO545" s="58" t="s">
        <v>61</v>
      </c>
      <c r="AP545" s="72">
        <v>89772.26</v>
      </c>
      <c r="AQ545" s="58">
        <v>10.3</v>
      </c>
      <c r="AR545" s="58">
        <v>147.5</v>
      </c>
      <c r="AS545" s="73">
        <v>1.5E-3</v>
      </c>
      <c r="AT545" s="73">
        <v>4.0000000000000002E-4</v>
      </c>
      <c r="AU545" s="73">
        <v>-71.428600000000003</v>
      </c>
      <c r="AV545" s="73">
        <v>20.5</v>
      </c>
      <c r="AW545" s="72">
        <v>1526.43</v>
      </c>
      <c r="AX545" s="73">
        <v>-39.537559999999999</v>
      </c>
      <c r="AY545" s="73">
        <v>-2.4479999999999998E-2</v>
      </c>
      <c r="AZ545" s="73">
        <v>1.0000000000000001E-5</v>
      </c>
      <c r="BA545" s="73">
        <v>3.6349300000000002</v>
      </c>
      <c r="BB545" s="73">
        <v>-0.11115999999999999</v>
      </c>
      <c r="BC545" s="65"/>
      <c r="BD545" s="65"/>
      <c r="BE545" s="117"/>
    </row>
    <row r="546" spans="1:57" x14ac:dyDescent="0.25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630</v>
      </c>
      <c r="H546" s="58">
        <v>1769760000000</v>
      </c>
      <c r="I546" s="58">
        <v>1763584620000</v>
      </c>
      <c r="J546" s="58" t="b">
        <v>1</v>
      </c>
      <c r="K546" s="58">
        <v>1E-4</v>
      </c>
      <c r="L546" s="58">
        <v>1</v>
      </c>
      <c r="M546" s="72">
        <v>84000</v>
      </c>
      <c r="N546" s="58">
        <v>552717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55</v>
      </c>
      <c r="V546" s="58" t="s">
        <v>54</v>
      </c>
      <c r="W546" s="58" t="s">
        <v>56</v>
      </c>
      <c r="X546" s="58" t="s">
        <v>54</v>
      </c>
      <c r="Y546" s="58">
        <v>1769603409806</v>
      </c>
      <c r="Z546" s="58" t="s">
        <v>49</v>
      </c>
      <c r="AA546" s="73">
        <v>5.8176569999999997E-2</v>
      </c>
      <c r="AB546" s="72">
        <v>89772.26</v>
      </c>
      <c r="AC546" s="73">
        <v>6.7900000000000002E-2</v>
      </c>
      <c r="AD546" s="73">
        <v>2.6499999999999999E-2</v>
      </c>
      <c r="AE546" s="73">
        <v>0.10299999999999999</v>
      </c>
      <c r="AF546" s="58">
        <v>271.2</v>
      </c>
      <c r="AG546" s="73">
        <v>6.54E-2</v>
      </c>
      <c r="AH546" s="73">
        <v>6.6500000000000004E-2</v>
      </c>
      <c r="AI546" s="73">
        <v>6.4500000000000002E-2</v>
      </c>
      <c r="AJ546" s="74">
        <v>0</v>
      </c>
      <c r="AK546" s="58">
        <v>55.42</v>
      </c>
      <c r="AL546" s="58">
        <v>0</v>
      </c>
      <c r="AM546" s="58">
        <v>67.89</v>
      </c>
      <c r="AN546" s="72">
        <v>89820.93</v>
      </c>
      <c r="AO546" s="58" t="s">
        <v>61</v>
      </c>
      <c r="AP546" s="72">
        <v>89772.26</v>
      </c>
      <c r="AQ546" s="58">
        <v>4</v>
      </c>
      <c r="AR546" s="58">
        <v>4</v>
      </c>
      <c r="AS546" s="73">
        <v>6.7900000000000002E-2</v>
      </c>
      <c r="AT546" s="73">
        <v>6.7500000000000004E-2</v>
      </c>
      <c r="AU546" s="73">
        <v>0.59260000000000002</v>
      </c>
      <c r="AV546" s="73">
        <v>14.3</v>
      </c>
      <c r="AW546" s="72">
        <v>87281.31</v>
      </c>
      <c r="AX546" s="73">
        <v>-85.659080000000003</v>
      </c>
      <c r="AY546" s="73">
        <v>0.95865</v>
      </c>
      <c r="AZ546" s="73">
        <v>3.0000000000000001E-5</v>
      </c>
      <c r="BA546" s="73">
        <v>5.6032000000000002</v>
      </c>
      <c r="BB546" s="73">
        <v>3.9838399999999998</v>
      </c>
      <c r="BC546" s="65"/>
      <c r="BD546" s="65"/>
      <c r="BE546" s="117"/>
    </row>
    <row r="547" spans="1:57" x14ac:dyDescent="0.25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631</v>
      </c>
      <c r="H547" s="58">
        <v>1769760000000</v>
      </c>
      <c r="I547" s="58">
        <v>1763584620000</v>
      </c>
      <c r="J547" s="58" t="b">
        <v>1</v>
      </c>
      <c r="K547" s="58">
        <v>1E-4</v>
      </c>
      <c r="L547" s="58">
        <v>1</v>
      </c>
      <c r="M547" s="72">
        <v>84000</v>
      </c>
      <c r="N547" s="58">
        <v>552718</v>
      </c>
      <c r="O547" s="58">
        <v>0.1</v>
      </c>
      <c r="P547" s="58" t="s">
        <v>84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55</v>
      </c>
      <c r="V547" s="58" t="s">
        <v>54</v>
      </c>
      <c r="W547" s="58" t="s">
        <v>56</v>
      </c>
      <c r="X547" s="58" t="s">
        <v>54</v>
      </c>
      <c r="Y547" s="58">
        <v>1769603410954</v>
      </c>
      <c r="Z547" s="58" t="s">
        <v>49</v>
      </c>
      <c r="AA547" s="73">
        <v>9.8163000000000005E-4</v>
      </c>
      <c r="AB547" s="72">
        <v>89772.26</v>
      </c>
      <c r="AC547" s="73">
        <v>8.0000000000000004E-4</v>
      </c>
      <c r="AD547" s="73">
        <v>1E-4</v>
      </c>
      <c r="AE547" s="73">
        <v>1.8499999999999999E-2</v>
      </c>
      <c r="AF547" s="58">
        <v>1365.5</v>
      </c>
      <c r="AG547" s="73">
        <v>6.9999999999999999E-4</v>
      </c>
      <c r="AH547" s="73">
        <v>8.0000000000000004E-4</v>
      </c>
      <c r="AI547" s="73">
        <v>5.9999999999999995E-4</v>
      </c>
      <c r="AJ547" s="74">
        <v>0</v>
      </c>
      <c r="AK547" s="58">
        <v>55.42</v>
      </c>
      <c r="AL547" s="58">
        <v>54.35</v>
      </c>
      <c r="AM547" s="58">
        <v>57.48</v>
      </c>
      <c r="AN547" s="72">
        <v>89821.17</v>
      </c>
      <c r="AO547" s="58" t="s">
        <v>61</v>
      </c>
      <c r="AP547" s="72">
        <v>89772.26</v>
      </c>
      <c r="AQ547" s="58">
        <v>11.6</v>
      </c>
      <c r="AR547" s="58">
        <v>24.9</v>
      </c>
      <c r="AS547" s="73">
        <v>3.3999999999999998E-3</v>
      </c>
      <c r="AT547" s="73">
        <v>6.9999999999999999E-4</v>
      </c>
      <c r="AU547" s="73">
        <v>-74.1935</v>
      </c>
      <c r="AV547" s="73">
        <v>227</v>
      </c>
      <c r="AW547" s="72">
        <v>21090.98</v>
      </c>
      <c r="AX547" s="73">
        <v>-59.856000000000002</v>
      </c>
      <c r="AY547" s="73">
        <v>-4.1340000000000002E-2</v>
      </c>
      <c r="AZ547" s="73">
        <v>3.0000000000000001E-5</v>
      </c>
      <c r="BA547" s="73">
        <v>5.6025499999999999</v>
      </c>
      <c r="BB547" s="73">
        <v>-0.18737000000000001</v>
      </c>
      <c r="BC547" s="65"/>
      <c r="BD547" s="65"/>
      <c r="BE547" s="117"/>
    </row>
    <row r="548" spans="1:57" x14ac:dyDescent="0.25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632</v>
      </c>
      <c r="H548" s="58">
        <v>1769760000000</v>
      </c>
      <c r="I548" s="58">
        <v>1763109600000</v>
      </c>
      <c r="J548" s="58" t="b">
        <v>1</v>
      </c>
      <c r="K548" s="58">
        <v>1E-4</v>
      </c>
      <c r="L548" s="58">
        <v>1</v>
      </c>
      <c r="M548" s="72">
        <v>85000</v>
      </c>
      <c r="N548" s="58">
        <v>550437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55</v>
      </c>
      <c r="V548" s="58" t="s">
        <v>54</v>
      </c>
      <c r="W548" s="58" t="s">
        <v>56</v>
      </c>
      <c r="X548" s="58" t="s">
        <v>54</v>
      </c>
      <c r="Y548" s="58">
        <v>1769603409806</v>
      </c>
      <c r="Z548" s="58" t="s">
        <v>49</v>
      </c>
      <c r="AA548" s="73">
        <v>4.7489469999999999E-2</v>
      </c>
      <c r="AB548" s="72">
        <v>89772.26</v>
      </c>
      <c r="AC548" s="73">
        <v>3.5499999999999997E-2</v>
      </c>
      <c r="AD548" s="73">
        <v>1.6E-2</v>
      </c>
      <c r="AE548" s="73">
        <v>9.2499999999999999E-2</v>
      </c>
      <c r="AF548" s="58">
        <v>337.9</v>
      </c>
      <c r="AG548" s="73">
        <v>5.4600000000000003E-2</v>
      </c>
      <c r="AH548" s="73">
        <v>5.5500000000000001E-2</v>
      </c>
      <c r="AI548" s="73">
        <v>5.2999999999999999E-2</v>
      </c>
      <c r="AJ548" s="74">
        <v>0</v>
      </c>
      <c r="AK548" s="58">
        <v>51.06</v>
      </c>
      <c r="AL548" s="58">
        <v>0</v>
      </c>
      <c r="AM548" s="58">
        <v>59.78</v>
      </c>
      <c r="AN548" s="72">
        <v>89820.93</v>
      </c>
      <c r="AO548" s="58" t="s">
        <v>61</v>
      </c>
      <c r="AP548" s="72">
        <v>89772.26</v>
      </c>
      <c r="AQ548" s="58">
        <v>1.8</v>
      </c>
      <c r="AR548" s="58">
        <v>2.4</v>
      </c>
      <c r="AV548" s="73">
        <v>0</v>
      </c>
      <c r="AW548" s="72">
        <v>0</v>
      </c>
      <c r="AX548" s="73">
        <v>-106.81202</v>
      </c>
      <c r="AY548" s="73">
        <v>0.93955999999999995</v>
      </c>
      <c r="AZ548" s="73">
        <v>4.0000000000000003E-5</v>
      </c>
      <c r="BA548" s="73">
        <v>7.5827</v>
      </c>
      <c r="BB548" s="73">
        <v>3.9470900000000002</v>
      </c>
      <c r="BC548" s="65"/>
      <c r="BD548" s="65"/>
      <c r="BE548" s="117"/>
    </row>
    <row r="549" spans="1:57" x14ac:dyDescent="0.25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633</v>
      </c>
      <c r="H549" s="58">
        <v>1769760000000</v>
      </c>
      <c r="I549" s="58">
        <v>1763109600000</v>
      </c>
      <c r="J549" s="58" t="b">
        <v>1</v>
      </c>
      <c r="K549" s="58">
        <v>1E-4</v>
      </c>
      <c r="L549" s="58">
        <v>1</v>
      </c>
      <c r="M549" s="72">
        <v>85000</v>
      </c>
      <c r="N549" s="58">
        <v>550438</v>
      </c>
      <c r="O549" s="58">
        <v>0.1</v>
      </c>
      <c r="P549" s="58" t="s">
        <v>84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55</v>
      </c>
      <c r="V549" s="58" t="s">
        <v>54</v>
      </c>
      <c r="W549" s="58" t="s">
        <v>56</v>
      </c>
      <c r="X549" s="58" t="s">
        <v>54</v>
      </c>
      <c r="Y549" s="58">
        <v>1769603410438</v>
      </c>
      <c r="Z549" s="58" t="s">
        <v>49</v>
      </c>
      <c r="AA549" s="73">
        <v>1.51829E-3</v>
      </c>
      <c r="AB549" s="72">
        <v>89772.26</v>
      </c>
      <c r="AC549" s="73">
        <v>8.9999999999999998E-4</v>
      </c>
      <c r="AD549" s="73">
        <v>1E-4</v>
      </c>
      <c r="AE549" s="73">
        <v>2.0500000000000001E-2</v>
      </c>
      <c r="AF549" s="58">
        <v>3367.8</v>
      </c>
      <c r="AG549" s="73">
        <v>1E-3</v>
      </c>
      <c r="AH549" s="73">
        <v>1.1000000000000001E-3</v>
      </c>
      <c r="AI549" s="73">
        <v>8.9999999999999998E-4</v>
      </c>
      <c r="AJ549" s="74">
        <v>0</v>
      </c>
      <c r="AK549" s="58">
        <v>51.06</v>
      </c>
      <c r="AL549" s="58">
        <v>50.46</v>
      </c>
      <c r="AM549" s="58">
        <v>52.77</v>
      </c>
      <c r="AN549" s="72">
        <v>89821.17</v>
      </c>
      <c r="AO549" s="58" t="s">
        <v>61</v>
      </c>
      <c r="AP549" s="72">
        <v>89772.26</v>
      </c>
      <c r="AQ549" s="58">
        <v>14.4</v>
      </c>
      <c r="AR549" s="58">
        <v>2</v>
      </c>
      <c r="AS549" s="73">
        <v>5.0000000000000001E-3</v>
      </c>
      <c r="AT549" s="73">
        <v>8.9999999999999998E-4</v>
      </c>
      <c r="AU549" s="73">
        <v>-78.0488</v>
      </c>
      <c r="AV549" s="73">
        <v>685.5</v>
      </c>
      <c r="AW549" s="72">
        <v>246406.96</v>
      </c>
      <c r="AX549" s="73">
        <v>-85.637529999999998</v>
      </c>
      <c r="AY549" s="73">
        <v>-6.0429999999999998E-2</v>
      </c>
      <c r="AZ549" s="73">
        <v>4.0000000000000003E-5</v>
      </c>
      <c r="BA549" s="73">
        <v>7.5818500000000002</v>
      </c>
      <c r="BB549" s="73">
        <v>-0.27376</v>
      </c>
      <c r="BC549" s="65"/>
      <c r="BD549" s="65"/>
      <c r="BE549" s="117"/>
    </row>
    <row r="550" spans="1:57" x14ac:dyDescent="0.25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634</v>
      </c>
      <c r="H550" s="58">
        <v>1769760000000</v>
      </c>
      <c r="I550" s="58">
        <v>1763440740000</v>
      </c>
      <c r="J550" s="58" t="b">
        <v>1</v>
      </c>
      <c r="K550" s="58">
        <v>1E-4</v>
      </c>
      <c r="L550" s="58">
        <v>1</v>
      </c>
      <c r="M550" s="72">
        <v>86000</v>
      </c>
      <c r="N550" s="58">
        <v>551974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55</v>
      </c>
      <c r="V550" s="58" t="s">
        <v>54</v>
      </c>
      <c r="W550" s="58" t="s">
        <v>56</v>
      </c>
      <c r="X550" s="58" t="s">
        <v>54</v>
      </c>
      <c r="Y550" s="58">
        <v>1769603410813</v>
      </c>
      <c r="Z550" s="58" t="s">
        <v>49</v>
      </c>
      <c r="AA550" s="73">
        <v>3.7211309999999997E-2</v>
      </c>
      <c r="AB550" s="72">
        <v>89769.84</v>
      </c>
      <c r="AC550" s="73">
        <v>4.5999999999999999E-2</v>
      </c>
      <c r="AD550" s="73">
        <v>7.0000000000000001E-3</v>
      </c>
      <c r="AE550" s="73">
        <v>8.2000000000000003E-2</v>
      </c>
      <c r="AF550" s="58">
        <v>870.8</v>
      </c>
      <c r="AG550" s="73">
        <v>4.3999999999999997E-2</v>
      </c>
      <c r="AH550" s="73">
        <v>4.4999999999999998E-2</v>
      </c>
      <c r="AI550" s="73">
        <v>4.2500000000000003E-2</v>
      </c>
      <c r="AJ550" s="74">
        <v>0</v>
      </c>
      <c r="AK550" s="58">
        <v>46.99</v>
      </c>
      <c r="AL550" s="58">
        <v>0</v>
      </c>
      <c r="AM550" s="58">
        <v>54.92</v>
      </c>
      <c r="AN550" s="72">
        <v>89818.75</v>
      </c>
      <c r="AO550" s="58" t="s">
        <v>61</v>
      </c>
      <c r="AP550" s="72">
        <v>89769.84</v>
      </c>
      <c r="AQ550" s="58">
        <v>1.9</v>
      </c>
      <c r="AR550" s="58">
        <v>2.4</v>
      </c>
      <c r="AS550" s="73">
        <v>4.5999999999999999E-2</v>
      </c>
      <c r="AT550" s="73">
        <v>3.9300000000000002E-2</v>
      </c>
      <c r="AU550" s="73">
        <v>17.048300000000001</v>
      </c>
      <c r="AV550" s="73">
        <v>14.6</v>
      </c>
      <c r="AW550" s="72">
        <v>52058.68</v>
      </c>
      <c r="AX550" s="73">
        <v>-135.43678</v>
      </c>
      <c r="AY550" s="73">
        <v>0.90800000000000003</v>
      </c>
      <c r="AZ550" s="73">
        <v>6.0000000000000002E-5</v>
      </c>
      <c r="BA550" s="73">
        <v>10.447369999999999</v>
      </c>
      <c r="BB550" s="73">
        <v>3.85379</v>
      </c>
      <c r="BC550" s="65"/>
      <c r="BD550" s="65"/>
      <c r="BE550" s="117"/>
    </row>
    <row r="551" spans="1:57" x14ac:dyDescent="0.25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635</v>
      </c>
      <c r="H551" s="58">
        <v>1769760000000</v>
      </c>
      <c r="I551" s="58">
        <v>1763440740000</v>
      </c>
      <c r="J551" s="58" t="b">
        <v>1</v>
      </c>
      <c r="K551" s="58">
        <v>1E-4</v>
      </c>
      <c r="L551" s="58">
        <v>1</v>
      </c>
      <c r="M551" s="72">
        <v>86000</v>
      </c>
      <c r="N551" s="58">
        <v>551975</v>
      </c>
      <c r="O551" s="58">
        <v>0.1</v>
      </c>
      <c r="P551" s="58" t="s">
        <v>84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55</v>
      </c>
      <c r="V551" s="58" t="s">
        <v>54</v>
      </c>
      <c r="W551" s="58" t="s">
        <v>56</v>
      </c>
      <c r="X551" s="58" t="s">
        <v>54</v>
      </c>
      <c r="Y551" s="58">
        <v>1769603410813</v>
      </c>
      <c r="Z551" s="58" t="s">
        <v>49</v>
      </c>
      <c r="AA551" s="73">
        <v>2.46415E-3</v>
      </c>
      <c r="AB551" s="72">
        <v>89769.84</v>
      </c>
      <c r="AC551" s="73">
        <v>1.4E-3</v>
      </c>
      <c r="AD551" s="73">
        <v>1E-4</v>
      </c>
      <c r="AE551" s="73">
        <v>2.4E-2</v>
      </c>
      <c r="AF551" s="58">
        <v>1411.5</v>
      </c>
      <c r="AG551" s="73">
        <v>1.4E-3</v>
      </c>
      <c r="AH551" s="73">
        <v>1.6000000000000001E-3</v>
      </c>
      <c r="AI551" s="73">
        <v>1.2999999999999999E-3</v>
      </c>
      <c r="AJ551" s="74">
        <v>0</v>
      </c>
      <c r="AK551" s="58">
        <v>46.99</v>
      </c>
      <c r="AL551" s="58">
        <v>45.78</v>
      </c>
      <c r="AM551" s="58">
        <v>48.35</v>
      </c>
      <c r="AN551" s="72">
        <v>89818.75</v>
      </c>
      <c r="AO551" s="58" t="s">
        <v>61</v>
      </c>
      <c r="AP551" s="72">
        <v>89769.84</v>
      </c>
      <c r="AQ551" s="58">
        <v>8</v>
      </c>
      <c r="AR551" s="58">
        <v>44.1</v>
      </c>
      <c r="AS551" s="73">
        <v>8.0000000000000002E-3</v>
      </c>
      <c r="AT551" s="73">
        <v>1.4E-3</v>
      </c>
      <c r="AU551" s="73">
        <v>-81.333299999999994</v>
      </c>
      <c r="AV551" s="73">
        <v>265.89999999999998</v>
      </c>
      <c r="AW551" s="72">
        <v>90845.52</v>
      </c>
      <c r="AX551" s="73">
        <v>-128.99761000000001</v>
      </c>
      <c r="AY551" s="73">
        <v>-9.1999999999999998E-2</v>
      </c>
      <c r="AZ551" s="73">
        <v>6.0000000000000002E-5</v>
      </c>
      <c r="BA551" s="73">
        <v>10.447369999999999</v>
      </c>
      <c r="BB551" s="73">
        <v>-0.41676000000000002</v>
      </c>
      <c r="BC551" s="65"/>
      <c r="BD551" s="65"/>
      <c r="BE551" s="117"/>
    </row>
    <row r="552" spans="1:57" x14ac:dyDescent="0.25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636</v>
      </c>
      <c r="H552" s="58">
        <v>1769760000000</v>
      </c>
      <c r="I552" s="58">
        <v>1768962900000</v>
      </c>
      <c r="J552" s="58" t="b">
        <v>1</v>
      </c>
      <c r="K552" s="58">
        <v>1E-4</v>
      </c>
      <c r="L552" s="58">
        <v>1</v>
      </c>
      <c r="M552" s="72">
        <v>87000</v>
      </c>
      <c r="N552" s="58">
        <v>577267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55</v>
      </c>
      <c r="V552" s="58" t="s">
        <v>54</v>
      </c>
      <c r="W552" s="58" t="s">
        <v>56</v>
      </c>
      <c r="X552" s="58" t="s">
        <v>54</v>
      </c>
      <c r="Y552" s="58">
        <v>1769603410813</v>
      </c>
      <c r="Z552" s="58" t="s">
        <v>49</v>
      </c>
      <c r="AA552" s="73">
        <v>2.75251E-2</v>
      </c>
      <c r="AB552" s="72">
        <v>89769.84</v>
      </c>
      <c r="AC552" s="73">
        <v>3.4000000000000002E-2</v>
      </c>
      <c r="AD552" s="73">
        <v>2E-3</v>
      </c>
      <c r="AE552" s="73">
        <v>7.1499999999999994E-2</v>
      </c>
      <c r="AF552" s="58">
        <v>83.3</v>
      </c>
      <c r="AG552" s="73">
        <v>3.3799999999999997E-2</v>
      </c>
      <c r="AH552" s="73">
        <v>3.4500000000000003E-2</v>
      </c>
      <c r="AI552" s="73">
        <v>3.2500000000000001E-2</v>
      </c>
      <c r="AJ552" s="74">
        <v>0</v>
      </c>
      <c r="AK552" s="58">
        <v>43.9</v>
      </c>
      <c r="AL552" s="58">
        <v>34.96</v>
      </c>
      <c r="AM552" s="58">
        <v>48.16</v>
      </c>
      <c r="AN552" s="72">
        <v>89818.75</v>
      </c>
      <c r="AO552" s="58" t="s">
        <v>61</v>
      </c>
      <c r="AP552" s="72">
        <v>89769.84</v>
      </c>
      <c r="AQ552" s="58">
        <v>2</v>
      </c>
      <c r="AR552" s="58">
        <v>2.2999999999999998</v>
      </c>
      <c r="AS552" s="73">
        <v>3.4000000000000002E-2</v>
      </c>
      <c r="AT552" s="73">
        <v>1.6500000000000001E-2</v>
      </c>
      <c r="AU552" s="73">
        <v>83.783799999999999</v>
      </c>
      <c r="AV552" s="73">
        <v>19.8</v>
      </c>
      <c r="AW552" s="72">
        <v>38387.839999999997</v>
      </c>
      <c r="AX552" s="73">
        <v>-176.87837999999999</v>
      </c>
      <c r="AY552" s="73">
        <v>0.85228000000000004</v>
      </c>
      <c r="AZ552" s="73">
        <v>8.0000000000000007E-5</v>
      </c>
      <c r="BA552" s="73">
        <v>14.60694</v>
      </c>
      <c r="BB552" s="73">
        <v>3.6507000000000001</v>
      </c>
      <c r="BC552" s="65"/>
      <c r="BD552" s="65"/>
      <c r="BE552" s="117"/>
    </row>
    <row r="553" spans="1:57" x14ac:dyDescent="0.25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637</v>
      </c>
      <c r="H553" s="58">
        <v>1769760000000</v>
      </c>
      <c r="I553" s="58">
        <v>1768962900000</v>
      </c>
      <c r="J553" s="58" t="b">
        <v>1</v>
      </c>
      <c r="K553" s="58">
        <v>1E-4</v>
      </c>
      <c r="L553" s="58">
        <v>1</v>
      </c>
      <c r="M553" s="72">
        <v>87000</v>
      </c>
      <c r="N553" s="58">
        <v>577268</v>
      </c>
      <c r="O553" s="58">
        <v>0.1</v>
      </c>
      <c r="P553" s="58" t="s">
        <v>84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55</v>
      </c>
      <c r="V553" s="58" t="s">
        <v>54</v>
      </c>
      <c r="W553" s="58" t="s">
        <v>56</v>
      </c>
      <c r="X553" s="58" t="s">
        <v>54</v>
      </c>
      <c r="Y553" s="58">
        <v>1769603411053</v>
      </c>
      <c r="Z553" s="58" t="s">
        <v>49</v>
      </c>
      <c r="AA553" s="73">
        <v>4.0017400000000002E-3</v>
      </c>
      <c r="AB553" s="72">
        <v>89769.84</v>
      </c>
      <c r="AC553" s="73">
        <v>2.7000000000000001E-3</v>
      </c>
      <c r="AD553" s="73">
        <v>1E-4</v>
      </c>
      <c r="AE553" s="73">
        <v>2.8500000000000001E-2</v>
      </c>
      <c r="AF553" s="58">
        <v>1242.4000000000001</v>
      </c>
      <c r="AG553" s="73">
        <v>2.3999999999999998E-3</v>
      </c>
      <c r="AH553" s="73">
        <v>2.5999999999999999E-3</v>
      </c>
      <c r="AI553" s="73">
        <v>2.2000000000000001E-3</v>
      </c>
      <c r="AJ553" s="74">
        <v>0</v>
      </c>
      <c r="AK553" s="58">
        <v>43.9</v>
      </c>
      <c r="AL553" s="58">
        <v>42.71</v>
      </c>
      <c r="AM553" s="58">
        <v>45.16</v>
      </c>
      <c r="AN553" s="72">
        <v>89818.84</v>
      </c>
      <c r="AO553" s="58" t="s">
        <v>61</v>
      </c>
      <c r="AP553" s="72">
        <v>89769.84</v>
      </c>
      <c r="AQ553" s="58">
        <v>14.6</v>
      </c>
      <c r="AR553" s="58">
        <v>38.9</v>
      </c>
      <c r="AS553" s="73">
        <v>1.2E-2</v>
      </c>
      <c r="AT553" s="73">
        <v>2.5999999999999999E-3</v>
      </c>
      <c r="AU553" s="73">
        <v>-72.164900000000003</v>
      </c>
      <c r="AV553" s="73">
        <v>208</v>
      </c>
      <c r="AW553" s="72">
        <v>158630.91</v>
      </c>
      <c r="AX553" s="73">
        <v>-176.87255999999999</v>
      </c>
      <c r="AY553" s="73">
        <v>-0.14771000000000001</v>
      </c>
      <c r="AZ553" s="73">
        <v>8.0000000000000007E-5</v>
      </c>
      <c r="BA553" s="73">
        <v>14.60646</v>
      </c>
      <c r="BB553" s="73">
        <v>-0.66947000000000001</v>
      </c>
      <c r="BC553" s="65"/>
      <c r="BD553" s="65"/>
      <c r="BE553" s="117"/>
    </row>
    <row r="554" spans="1:57" x14ac:dyDescent="0.25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638</v>
      </c>
      <c r="H554" s="58">
        <v>1769760000000</v>
      </c>
      <c r="I554" s="58">
        <v>1763330280000</v>
      </c>
      <c r="J554" s="58" t="b">
        <v>1</v>
      </c>
      <c r="K554" s="58">
        <v>1E-4</v>
      </c>
      <c r="L554" s="58">
        <v>1</v>
      </c>
      <c r="M554" s="72">
        <v>88000</v>
      </c>
      <c r="N554" s="58">
        <v>551516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55</v>
      </c>
      <c r="V554" s="58" t="s">
        <v>54</v>
      </c>
      <c r="W554" s="58" t="s">
        <v>56</v>
      </c>
      <c r="X554" s="58" t="s">
        <v>54</v>
      </c>
      <c r="Y554" s="58">
        <v>1769603410813</v>
      </c>
      <c r="Z554" s="58" t="s">
        <v>49</v>
      </c>
      <c r="AA554" s="73">
        <v>1.8964910000000001E-2</v>
      </c>
      <c r="AB554" s="72">
        <v>89769.84</v>
      </c>
      <c r="AC554" s="73">
        <v>2.4299999999999999E-2</v>
      </c>
      <c r="AD554" s="73">
        <v>2.9999999999999997E-4</v>
      </c>
      <c r="AE554" s="73">
        <v>6.2E-2</v>
      </c>
      <c r="AF554" s="58">
        <v>1274.4000000000001</v>
      </c>
      <c r="AG554" s="73">
        <v>2.4400000000000002E-2</v>
      </c>
      <c r="AH554" s="73">
        <v>2.5000000000000001E-2</v>
      </c>
      <c r="AI554" s="73">
        <v>2.35E-2</v>
      </c>
      <c r="AJ554" s="74">
        <v>0</v>
      </c>
      <c r="AK554" s="58">
        <v>41.4</v>
      </c>
      <c r="AL554" s="58">
        <v>37.31</v>
      </c>
      <c r="AM554" s="58">
        <v>44.27</v>
      </c>
      <c r="AN554" s="72">
        <v>89818.75</v>
      </c>
      <c r="AO554" s="58" t="s">
        <v>61</v>
      </c>
      <c r="AP554" s="72">
        <v>89769.84</v>
      </c>
      <c r="AQ554" s="58">
        <v>2.2000000000000002</v>
      </c>
      <c r="AR554" s="58">
        <v>13.8</v>
      </c>
      <c r="AS554" s="73">
        <v>2.5499999999999998E-2</v>
      </c>
      <c r="AT554" s="73">
        <v>0.01</v>
      </c>
      <c r="AU554" s="73">
        <v>73.571399999999997</v>
      </c>
      <c r="AV554" s="73">
        <v>104.6</v>
      </c>
      <c r="AW554" s="72">
        <v>180544.3</v>
      </c>
      <c r="AX554" s="73">
        <v>-223.18089000000001</v>
      </c>
      <c r="AY554" s="73">
        <v>0.76295999999999997</v>
      </c>
      <c r="AZ554" s="73">
        <v>1.2E-4</v>
      </c>
      <c r="BA554" s="73">
        <v>19.543209999999998</v>
      </c>
      <c r="BB554" s="73">
        <v>3.2942499999999999</v>
      </c>
      <c r="BC554" s="65"/>
      <c r="BD554" s="65"/>
      <c r="BE554" s="117"/>
    </row>
    <row r="555" spans="1:57" x14ac:dyDescent="0.25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639</v>
      </c>
      <c r="H555" s="58">
        <v>1769760000000</v>
      </c>
      <c r="I555" s="58">
        <v>1763330280000</v>
      </c>
      <c r="J555" s="58" t="b">
        <v>1</v>
      </c>
      <c r="K555" s="58">
        <v>1E-4</v>
      </c>
      <c r="L555" s="58">
        <v>1</v>
      </c>
      <c r="M555" s="72">
        <v>88000</v>
      </c>
      <c r="N555" s="58">
        <v>551517</v>
      </c>
      <c r="O555" s="58">
        <v>0.1</v>
      </c>
      <c r="P555" s="58" t="s">
        <v>84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55</v>
      </c>
      <c r="V555" s="58" t="s">
        <v>54</v>
      </c>
      <c r="W555" s="58" t="s">
        <v>56</v>
      </c>
      <c r="X555" s="58" t="s">
        <v>54</v>
      </c>
      <c r="Y555" s="58">
        <v>1769603412124</v>
      </c>
      <c r="Z555" s="58" t="s">
        <v>49</v>
      </c>
      <c r="AA555" s="73">
        <v>6.6655200000000003E-3</v>
      </c>
      <c r="AB555" s="72">
        <v>89769.84</v>
      </c>
      <c r="AC555" s="73">
        <v>4.1999999999999997E-3</v>
      </c>
      <c r="AD555" s="73">
        <v>1E-4</v>
      </c>
      <c r="AE555" s="73">
        <v>3.4000000000000002E-2</v>
      </c>
      <c r="AF555" s="58">
        <v>1991.2</v>
      </c>
      <c r="AG555" s="73">
        <v>4.1000000000000003E-3</v>
      </c>
      <c r="AH555" s="73">
        <v>4.1000000000000003E-3</v>
      </c>
      <c r="AI555" s="73">
        <v>4.0000000000000001E-3</v>
      </c>
      <c r="AJ555" s="74">
        <v>0</v>
      </c>
      <c r="AK555" s="58">
        <v>41.4</v>
      </c>
      <c r="AL555" s="58">
        <v>40.86</v>
      </c>
      <c r="AM555" s="58">
        <v>41.32</v>
      </c>
      <c r="AN555" s="72">
        <v>89818.84</v>
      </c>
      <c r="AO555" s="58" t="s">
        <v>61</v>
      </c>
      <c r="AP555" s="72">
        <v>89769.84</v>
      </c>
      <c r="AQ555" s="58">
        <v>1</v>
      </c>
      <c r="AR555" s="58">
        <v>4.5</v>
      </c>
      <c r="AS555" s="73">
        <v>1.6299999999999999E-2</v>
      </c>
      <c r="AT555" s="73">
        <v>3.7000000000000002E-3</v>
      </c>
      <c r="AU555" s="73">
        <v>-68.888900000000007</v>
      </c>
      <c r="AV555" s="73">
        <v>1907.1</v>
      </c>
      <c r="AW555" s="72">
        <v>1081455.28</v>
      </c>
      <c r="AX555" s="73">
        <v>-223.17562000000001</v>
      </c>
      <c r="AY555" s="73">
        <v>-0.23702999999999999</v>
      </c>
      <c r="AZ555" s="73">
        <v>1.2E-4</v>
      </c>
      <c r="BA555" s="73">
        <v>19.542750000000002</v>
      </c>
      <c r="BB555" s="73">
        <v>-1.0755699999999999</v>
      </c>
      <c r="BC555" s="65"/>
      <c r="BD555" s="65"/>
      <c r="BE555" s="117"/>
    </row>
    <row r="556" spans="1:57" x14ac:dyDescent="0.25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640</v>
      </c>
      <c r="H556" s="58">
        <v>1769760000000</v>
      </c>
      <c r="I556" s="58">
        <v>1767945616000</v>
      </c>
      <c r="J556" s="58" t="b">
        <v>1</v>
      </c>
      <c r="K556" s="58">
        <v>1E-4</v>
      </c>
      <c r="L556" s="58">
        <v>1</v>
      </c>
      <c r="M556" s="72">
        <v>89000</v>
      </c>
      <c r="N556" s="58">
        <v>572771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55</v>
      </c>
      <c r="V556" s="58" t="s">
        <v>54</v>
      </c>
      <c r="W556" s="58" t="s">
        <v>56</v>
      </c>
      <c r="X556" s="58" t="s">
        <v>54</v>
      </c>
      <c r="Y556" s="58">
        <v>1769603410813</v>
      </c>
      <c r="Z556" s="58" t="s">
        <v>49</v>
      </c>
      <c r="AA556" s="73">
        <v>1.2037859999999999E-2</v>
      </c>
      <c r="AB556" s="72">
        <v>89769.84</v>
      </c>
      <c r="AC556" s="73">
        <v>1.7500000000000002E-2</v>
      </c>
      <c r="AD556" s="73">
        <v>1E-4</v>
      </c>
      <c r="AE556" s="73">
        <v>5.2499999999999998E-2</v>
      </c>
      <c r="AF556" s="58">
        <v>208.2</v>
      </c>
      <c r="AG556" s="73">
        <v>1.6299999999999999E-2</v>
      </c>
      <c r="AH556" s="73">
        <v>1.6500000000000001E-2</v>
      </c>
      <c r="AI556" s="73">
        <v>1.55E-2</v>
      </c>
      <c r="AJ556" s="74">
        <v>0</v>
      </c>
      <c r="AK556" s="58">
        <v>39.950000000000003</v>
      </c>
      <c r="AL556" s="58">
        <v>36.83</v>
      </c>
      <c r="AM556" s="58">
        <v>40.61</v>
      </c>
      <c r="AN556" s="72">
        <v>89818.75</v>
      </c>
      <c r="AO556" s="58" t="s">
        <v>61</v>
      </c>
      <c r="AP556" s="72">
        <v>89769.84</v>
      </c>
      <c r="AQ556" s="58">
        <v>0.1</v>
      </c>
      <c r="AR556" s="58">
        <v>35.6</v>
      </c>
      <c r="AS556" s="73">
        <v>1.7500000000000002E-2</v>
      </c>
      <c r="AT556" s="73">
        <v>5.4999999999999997E-3</v>
      </c>
      <c r="AU556" s="73">
        <v>94.444400000000002</v>
      </c>
      <c r="AV556" s="73">
        <v>53.8</v>
      </c>
      <c r="AW556" s="72">
        <v>57136.84</v>
      </c>
      <c r="AX556" s="73">
        <v>-262.72262999999998</v>
      </c>
      <c r="AY556" s="73">
        <v>0.63282000000000005</v>
      </c>
      <c r="AZ556" s="73">
        <v>1.4999999999999999E-4</v>
      </c>
      <c r="BA556" s="73">
        <v>23.837710000000001</v>
      </c>
      <c r="BB556" s="73">
        <v>2.7496999999999998</v>
      </c>
      <c r="BC556" s="65"/>
      <c r="BD556" s="65"/>
      <c r="BE556" s="117"/>
    </row>
    <row r="557" spans="1:57" x14ac:dyDescent="0.25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641</v>
      </c>
      <c r="H557" s="58">
        <v>1769760000000</v>
      </c>
      <c r="I557" s="58">
        <v>1767945616000</v>
      </c>
      <c r="J557" s="58" t="b">
        <v>1</v>
      </c>
      <c r="K557" s="58">
        <v>1E-4</v>
      </c>
      <c r="L557" s="58">
        <v>1</v>
      </c>
      <c r="M557" s="72">
        <v>89000</v>
      </c>
      <c r="N557" s="58">
        <v>572772</v>
      </c>
      <c r="O557" s="58">
        <v>0.1</v>
      </c>
      <c r="P557" s="58" t="s">
        <v>84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55</v>
      </c>
      <c r="V557" s="58" t="s">
        <v>54</v>
      </c>
      <c r="W557" s="58" t="s">
        <v>56</v>
      </c>
      <c r="X557" s="58" t="s">
        <v>54</v>
      </c>
      <c r="Y557" s="58">
        <v>1769603410813</v>
      </c>
      <c r="Z557" s="58" t="s">
        <v>49</v>
      </c>
      <c r="AA557" s="73">
        <v>1.0962950000000001E-2</v>
      </c>
      <c r="AB557" s="72">
        <v>89769.84</v>
      </c>
      <c r="AC557" s="73">
        <v>7.0000000000000001E-3</v>
      </c>
      <c r="AD557" s="73">
        <v>1E-4</v>
      </c>
      <c r="AE557" s="73">
        <v>4.1500000000000002E-2</v>
      </c>
      <c r="AF557" s="58">
        <v>716.8</v>
      </c>
      <c r="AG557" s="73">
        <v>7.1999999999999998E-3</v>
      </c>
      <c r="AH557" s="73">
        <v>7.4999999999999997E-3</v>
      </c>
      <c r="AI557" s="73">
        <v>7.0000000000000001E-3</v>
      </c>
      <c r="AJ557" s="74">
        <v>0</v>
      </c>
      <c r="AK557" s="58">
        <v>39.950000000000003</v>
      </c>
      <c r="AL557" s="58">
        <v>39.17</v>
      </c>
      <c r="AM557" s="58">
        <v>41.05</v>
      </c>
      <c r="AN557" s="72">
        <v>89818.75</v>
      </c>
      <c r="AO557" s="58" t="s">
        <v>61</v>
      </c>
      <c r="AP557" s="72">
        <v>89769.84</v>
      </c>
      <c r="AQ557" s="58">
        <v>39.9</v>
      </c>
      <c r="AR557" s="58">
        <v>11.4</v>
      </c>
      <c r="AS557" s="73">
        <v>2.3E-2</v>
      </c>
      <c r="AT557" s="73">
        <v>6.4999999999999997E-3</v>
      </c>
      <c r="AU557" s="73">
        <v>-61.1111</v>
      </c>
      <c r="AV557" s="73">
        <v>220.4</v>
      </c>
      <c r="AW557" s="72">
        <v>238270.42</v>
      </c>
      <c r="AX557" s="73">
        <v>-262.72262999999998</v>
      </c>
      <c r="AY557" s="73">
        <v>-0.36718000000000001</v>
      </c>
      <c r="AZ557" s="73">
        <v>1.4999999999999999E-4</v>
      </c>
      <c r="BA557" s="73">
        <v>23.837710000000001</v>
      </c>
      <c r="BB557" s="73">
        <v>-1.6698200000000001</v>
      </c>
      <c r="BC557" s="65"/>
      <c r="BD557" s="65"/>
      <c r="BE557" s="117"/>
    </row>
    <row r="558" spans="1:57" x14ac:dyDescent="0.25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642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90000</v>
      </c>
      <c r="N558" s="58">
        <v>541878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55</v>
      </c>
      <c r="V558" s="58" t="s">
        <v>54</v>
      </c>
      <c r="W558" s="58" t="s">
        <v>56</v>
      </c>
      <c r="X558" s="58" t="s">
        <v>54</v>
      </c>
      <c r="Y558" s="58">
        <v>1769603411820</v>
      </c>
      <c r="Z558" s="58" t="s">
        <v>49</v>
      </c>
      <c r="AA558" s="73">
        <v>6.9553899999999997E-3</v>
      </c>
      <c r="AB558" s="72">
        <v>89769.81</v>
      </c>
      <c r="AC558" s="73">
        <v>1.0699999999999999E-2</v>
      </c>
      <c r="AD558" s="73">
        <v>1E-4</v>
      </c>
      <c r="AE558" s="73">
        <v>4.3499999999999997E-2</v>
      </c>
      <c r="AF558" s="58">
        <v>2661.9</v>
      </c>
      <c r="AG558" s="73">
        <v>9.9000000000000008E-3</v>
      </c>
      <c r="AH558" s="73">
        <v>0.01</v>
      </c>
      <c r="AI558" s="73">
        <v>9.4999999999999998E-3</v>
      </c>
      <c r="AJ558" s="74">
        <v>0</v>
      </c>
      <c r="AK558" s="58">
        <v>38.770000000000003</v>
      </c>
      <c r="AL558" s="58">
        <v>37.229999999999997</v>
      </c>
      <c r="AM558" s="58">
        <v>39.020000000000003</v>
      </c>
      <c r="AN558" s="72">
        <v>89818.81</v>
      </c>
      <c r="AO558" s="58" t="s">
        <v>61</v>
      </c>
      <c r="AP558" s="72">
        <v>89769.81</v>
      </c>
      <c r="AQ558" s="58">
        <v>1</v>
      </c>
      <c r="AR558" s="58">
        <v>79.400000000000006</v>
      </c>
      <c r="AS558" s="73">
        <v>1.15E-2</v>
      </c>
      <c r="AT558" s="73">
        <v>3.8E-3</v>
      </c>
      <c r="AU558" s="73">
        <v>114</v>
      </c>
      <c r="AV558" s="73">
        <v>275.10000000000002</v>
      </c>
      <c r="AW558" s="72">
        <v>158024.42000000001</v>
      </c>
      <c r="AX558" s="73">
        <v>-269.57841999999999</v>
      </c>
      <c r="AY558" s="73">
        <v>0.47604000000000002</v>
      </c>
      <c r="AZ558" s="73">
        <v>1.6000000000000001E-4</v>
      </c>
      <c r="BA558" s="73">
        <v>25.204930000000001</v>
      </c>
      <c r="BB558" s="73">
        <v>2.0789200000000001</v>
      </c>
      <c r="BC558" s="65"/>
      <c r="BD558" s="65"/>
      <c r="BE558" s="117"/>
    </row>
    <row r="559" spans="1:57" x14ac:dyDescent="0.25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643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90000</v>
      </c>
      <c r="N559" s="58">
        <v>541879</v>
      </c>
      <c r="O559" s="58">
        <v>0.1</v>
      </c>
      <c r="P559" s="58" t="s">
        <v>84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55</v>
      </c>
      <c r="V559" s="58" t="s">
        <v>54</v>
      </c>
      <c r="W559" s="58" t="s">
        <v>56</v>
      </c>
      <c r="X559" s="58" t="s">
        <v>54</v>
      </c>
      <c r="Y559" s="58">
        <v>1769603412093</v>
      </c>
      <c r="Z559" s="58" t="s">
        <v>49</v>
      </c>
      <c r="AA559" s="73">
        <v>1.7103750000000001E-2</v>
      </c>
      <c r="AB559" s="72">
        <v>89769.81</v>
      </c>
      <c r="AC559" s="73">
        <v>1.0500000000000001E-2</v>
      </c>
      <c r="AD559" s="73">
        <v>1E-4</v>
      </c>
      <c r="AE559" s="73">
        <v>0.05</v>
      </c>
      <c r="AF559" s="58">
        <v>2602.6</v>
      </c>
      <c r="AG559" s="73">
        <v>1.1900000000000001E-2</v>
      </c>
      <c r="AH559" s="73">
        <v>1.2500000000000001E-2</v>
      </c>
      <c r="AI559" s="73">
        <v>1.15E-2</v>
      </c>
      <c r="AJ559" s="74">
        <v>0</v>
      </c>
      <c r="AK559" s="58">
        <v>38.770000000000003</v>
      </c>
      <c r="AL559" s="58">
        <v>37.17</v>
      </c>
      <c r="AM559" s="58">
        <v>40.74</v>
      </c>
      <c r="AN559" s="72">
        <v>89818.81</v>
      </c>
      <c r="AO559" s="58" t="s">
        <v>61</v>
      </c>
      <c r="AP559" s="72">
        <v>89769.81</v>
      </c>
      <c r="AQ559" s="58">
        <v>42.3</v>
      </c>
      <c r="AR559" s="58">
        <v>22.4</v>
      </c>
      <c r="AS559" s="73">
        <v>3.2300000000000002E-2</v>
      </c>
      <c r="AT559" s="73">
        <v>1.0500000000000001E-2</v>
      </c>
      <c r="AU559" s="73">
        <v>-63.793100000000003</v>
      </c>
      <c r="AV559" s="73">
        <v>1159.9000000000001</v>
      </c>
      <c r="AW559" s="72">
        <v>1931390.99</v>
      </c>
      <c r="AX559" s="73">
        <v>-269.57841999999999</v>
      </c>
      <c r="AY559" s="73">
        <v>-0.52395999999999998</v>
      </c>
      <c r="AZ559" s="73">
        <v>1.6000000000000001E-4</v>
      </c>
      <c r="BA559" s="73">
        <v>25.204930000000001</v>
      </c>
      <c r="BB559" s="73">
        <v>-2.3902600000000001</v>
      </c>
      <c r="BC559" s="65"/>
      <c r="BD559" s="65"/>
      <c r="BE559" s="117"/>
    </row>
    <row r="560" spans="1:57" x14ac:dyDescent="0.25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644</v>
      </c>
      <c r="H560" s="58">
        <v>1769760000000</v>
      </c>
      <c r="I560" s="58">
        <v>1767945616000</v>
      </c>
      <c r="J560" s="58" t="b">
        <v>1</v>
      </c>
      <c r="K560" s="58">
        <v>1E-4</v>
      </c>
      <c r="L560" s="58">
        <v>1</v>
      </c>
      <c r="M560" s="72">
        <v>91000</v>
      </c>
      <c r="N560" s="58">
        <v>572773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55</v>
      </c>
      <c r="V560" s="58" t="s">
        <v>54</v>
      </c>
      <c r="W560" s="58" t="s">
        <v>56</v>
      </c>
      <c r="X560" s="58" t="s">
        <v>54</v>
      </c>
      <c r="Y560" s="58">
        <v>1769603411820</v>
      </c>
      <c r="Z560" s="58" t="s">
        <v>49</v>
      </c>
      <c r="AA560" s="73">
        <v>3.70871E-3</v>
      </c>
      <c r="AB560" s="72">
        <v>89769.81</v>
      </c>
      <c r="AC560" s="73">
        <v>5.4999999999999997E-3</v>
      </c>
      <c r="AD560" s="73">
        <v>1E-4</v>
      </c>
      <c r="AE560" s="73">
        <v>3.5999999999999997E-2</v>
      </c>
      <c r="AF560" s="58">
        <v>353.2</v>
      </c>
      <c r="AG560" s="73">
        <v>5.5999999999999999E-3</v>
      </c>
      <c r="AH560" s="73">
        <v>6.0000000000000001E-3</v>
      </c>
      <c r="AI560" s="73">
        <v>5.0000000000000001E-3</v>
      </c>
      <c r="AJ560" s="74">
        <v>0</v>
      </c>
      <c r="AK560" s="58">
        <v>38.630000000000003</v>
      </c>
      <c r="AL560" s="58">
        <v>36.270000000000003</v>
      </c>
      <c r="AM560" s="58">
        <v>40.24</v>
      </c>
      <c r="AN560" s="72">
        <v>89818.84</v>
      </c>
      <c r="AO560" s="58" t="s">
        <v>61</v>
      </c>
      <c r="AP560" s="72">
        <v>89769.81</v>
      </c>
      <c r="AQ560" s="58">
        <v>104</v>
      </c>
      <c r="AR560" s="58">
        <v>123.7</v>
      </c>
      <c r="AS560" s="73">
        <v>5.4999999999999997E-3</v>
      </c>
      <c r="AT560" s="73">
        <v>1.6000000000000001E-3</v>
      </c>
      <c r="AU560" s="73">
        <v>96.428600000000003</v>
      </c>
      <c r="AV560" s="73">
        <v>223.2</v>
      </c>
      <c r="AW560" s="72">
        <v>66263.59</v>
      </c>
      <c r="AX560" s="73">
        <v>-241.36886000000001</v>
      </c>
      <c r="AY560" s="73">
        <v>0.32050000000000001</v>
      </c>
      <c r="AZ560" s="73">
        <v>1.4999999999999999E-4</v>
      </c>
      <c r="BA560" s="73">
        <v>22.649159999999998</v>
      </c>
      <c r="BB560" s="73">
        <v>1.4045300000000001</v>
      </c>
      <c r="BC560" s="65"/>
      <c r="BD560" s="65"/>
      <c r="BE560" s="117"/>
    </row>
    <row r="561" spans="1:57" x14ac:dyDescent="0.25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645</v>
      </c>
      <c r="H561" s="58">
        <v>1769760000000</v>
      </c>
      <c r="I561" s="58">
        <v>1767945616000</v>
      </c>
      <c r="J561" s="58" t="b">
        <v>1</v>
      </c>
      <c r="K561" s="58">
        <v>1E-4</v>
      </c>
      <c r="L561" s="58">
        <v>1</v>
      </c>
      <c r="M561" s="72">
        <v>91000</v>
      </c>
      <c r="N561" s="58">
        <v>572774</v>
      </c>
      <c r="O561" s="58">
        <v>0.1</v>
      </c>
      <c r="P561" s="58" t="s">
        <v>84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55</v>
      </c>
      <c r="V561" s="58" t="s">
        <v>54</v>
      </c>
      <c r="W561" s="58" t="s">
        <v>56</v>
      </c>
      <c r="X561" s="58" t="s">
        <v>54</v>
      </c>
      <c r="Y561" s="58">
        <v>1769603411820</v>
      </c>
      <c r="Z561" s="58" t="s">
        <v>49</v>
      </c>
      <c r="AA561" s="73">
        <v>2.5080740000000001E-2</v>
      </c>
      <c r="AB561" s="72">
        <v>89769.81</v>
      </c>
      <c r="AC561" s="73">
        <v>2.6499999999999999E-2</v>
      </c>
      <c r="AD561" s="73">
        <v>1E-4</v>
      </c>
      <c r="AE561" s="73">
        <v>5.9499999999999997E-2</v>
      </c>
      <c r="AF561" s="58">
        <v>338</v>
      </c>
      <c r="AG561" s="73">
        <v>1.8700000000000001E-2</v>
      </c>
      <c r="AH561" s="73">
        <v>0.02</v>
      </c>
      <c r="AI561" s="73">
        <v>1.7999999999999999E-2</v>
      </c>
      <c r="AJ561" s="74">
        <v>0</v>
      </c>
      <c r="AK561" s="58">
        <v>38.630000000000003</v>
      </c>
      <c r="AL561" s="58">
        <v>35.659999999999997</v>
      </c>
      <c r="AM561" s="58">
        <v>43.56</v>
      </c>
      <c r="AN561" s="72">
        <v>89818.84</v>
      </c>
      <c r="AO561" s="58" t="s">
        <v>61</v>
      </c>
      <c r="AP561" s="72">
        <v>89769.81</v>
      </c>
      <c r="AQ561" s="58">
        <v>31.9</v>
      </c>
      <c r="AR561" s="58">
        <v>2.2000000000000002</v>
      </c>
      <c r="AS561" s="73">
        <v>2.6499999999999999E-2</v>
      </c>
      <c r="AT561" s="73">
        <v>2.6499999999999999E-2</v>
      </c>
      <c r="AU561" s="73">
        <v>0</v>
      </c>
      <c r="AV561" s="73">
        <v>1.2</v>
      </c>
      <c r="AW561" s="72">
        <v>2829.72</v>
      </c>
      <c r="AX561" s="73">
        <v>-241.36886000000001</v>
      </c>
      <c r="AY561" s="73">
        <v>-0.67949999999999999</v>
      </c>
      <c r="AZ561" s="73">
        <v>1.4999999999999999E-4</v>
      </c>
      <c r="BA561" s="73">
        <v>22.649159999999998</v>
      </c>
      <c r="BB561" s="73">
        <v>-3.1143000000000001</v>
      </c>
      <c r="BC561" s="65"/>
      <c r="BD561" s="65"/>
      <c r="BE561" s="117"/>
    </row>
    <row r="562" spans="1:57" x14ac:dyDescent="0.25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646</v>
      </c>
      <c r="H562" s="58">
        <v>1769760000000</v>
      </c>
      <c r="I562" s="58">
        <v>1763109240000</v>
      </c>
      <c r="J562" s="58" t="b">
        <v>1</v>
      </c>
      <c r="K562" s="58">
        <v>1E-4</v>
      </c>
      <c r="L562" s="58">
        <v>1</v>
      </c>
      <c r="M562" s="72">
        <v>92000</v>
      </c>
      <c r="N562" s="58">
        <v>550434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55</v>
      </c>
      <c r="V562" s="58" t="s">
        <v>54</v>
      </c>
      <c r="W562" s="58" t="s">
        <v>56</v>
      </c>
      <c r="X562" s="58" t="s">
        <v>54</v>
      </c>
      <c r="Y562" s="58">
        <v>1769603412402</v>
      </c>
      <c r="Z562" s="58" t="s">
        <v>49</v>
      </c>
      <c r="AA562" s="73">
        <v>1.95035E-3</v>
      </c>
      <c r="AB562" s="72">
        <v>89769.81</v>
      </c>
      <c r="AC562" s="73">
        <v>3.0000000000000001E-3</v>
      </c>
      <c r="AD562" s="73">
        <v>1E-4</v>
      </c>
      <c r="AE562" s="73">
        <v>2.9499999999999998E-2</v>
      </c>
      <c r="AF562" s="58">
        <v>2859.5</v>
      </c>
      <c r="AG562" s="73">
        <v>3.0000000000000001E-3</v>
      </c>
      <c r="AH562" s="73">
        <v>3.2000000000000002E-3</v>
      </c>
      <c r="AI562" s="73">
        <v>2.8E-3</v>
      </c>
      <c r="AJ562" s="74">
        <v>0</v>
      </c>
      <c r="AK562" s="58">
        <v>39.299999999999997</v>
      </c>
      <c r="AL562" s="58">
        <v>38.31</v>
      </c>
      <c r="AM562" s="58">
        <v>40.35</v>
      </c>
      <c r="AN562" s="72">
        <v>89818.81</v>
      </c>
      <c r="AO562" s="58" t="s">
        <v>61</v>
      </c>
      <c r="AP562" s="72">
        <v>89769.81</v>
      </c>
      <c r="AQ562" s="58">
        <v>17.600000000000001</v>
      </c>
      <c r="AR562" s="58">
        <v>0.3</v>
      </c>
      <c r="AS562" s="73">
        <v>3.8999999999999998E-3</v>
      </c>
      <c r="AT562" s="73">
        <v>1.1000000000000001E-3</v>
      </c>
      <c r="AU562" s="73">
        <v>76.470600000000005</v>
      </c>
      <c r="AV562" s="73">
        <v>692.8</v>
      </c>
      <c r="AW562" s="72">
        <v>167475.84</v>
      </c>
      <c r="AX562" s="73">
        <v>-190.33240000000001</v>
      </c>
      <c r="AY562" s="73">
        <v>0.19694999999999999</v>
      </c>
      <c r="AZ562" s="73">
        <v>1.1E-4</v>
      </c>
      <c r="BA562" s="73">
        <v>17.556280000000001</v>
      </c>
      <c r="BB562" s="73">
        <v>0.86509000000000003</v>
      </c>
      <c r="BC562" s="65"/>
      <c r="BD562" s="65"/>
      <c r="BE562" s="117"/>
    </row>
    <row r="563" spans="1:57" x14ac:dyDescent="0.25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647</v>
      </c>
      <c r="H563" s="58">
        <v>1769760000000</v>
      </c>
      <c r="I563" s="58">
        <v>1763109240000</v>
      </c>
      <c r="J563" s="58" t="b">
        <v>1</v>
      </c>
      <c r="K563" s="58">
        <v>1E-4</v>
      </c>
      <c r="L563" s="58">
        <v>1</v>
      </c>
      <c r="M563" s="72">
        <v>92000</v>
      </c>
      <c r="N563" s="58">
        <v>550435</v>
      </c>
      <c r="O563" s="58">
        <v>0.1</v>
      </c>
      <c r="P563" s="58" t="s">
        <v>84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55</v>
      </c>
      <c r="V563" s="58" t="s">
        <v>54</v>
      </c>
      <c r="W563" s="58" t="s">
        <v>56</v>
      </c>
      <c r="X563" s="58" t="s">
        <v>54</v>
      </c>
      <c r="Y563" s="58">
        <v>1769603411820</v>
      </c>
      <c r="Z563" s="58" t="s">
        <v>49</v>
      </c>
      <c r="AA563" s="73">
        <v>3.4546279999999999E-2</v>
      </c>
      <c r="AB563" s="72">
        <v>89769.81</v>
      </c>
      <c r="AC563" s="73">
        <v>2.58E-2</v>
      </c>
      <c r="AD563" s="73">
        <v>5.9999999999999995E-4</v>
      </c>
      <c r="AE563" s="73">
        <v>6.9500000000000006E-2</v>
      </c>
      <c r="AF563" s="58">
        <v>1330.2</v>
      </c>
      <c r="AG563" s="73">
        <v>2.7300000000000001E-2</v>
      </c>
      <c r="AH563" s="73">
        <v>2.8500000000000001E-2</v>
      </c>
      <c r="AI563" s="73">
        <v>2.6499999999999999E-2</v>
      </c>
      <c r="AJ563" s="74">
        <v>0</v>
      </c>
      <c r="AK563" s="58">
        <v>39.299999999999997</v>
      </c>
      <c r="AL563" s="58">
        <v>35.15</v>
      </c>
      <c r="AM563" s="58">
        <v>45.26</v>
      </c>
      <c r="AN563" s="72">
        <v>89818.81</v>
      </c>
      <c r="AO563" s="58" t="s">
        <v>61</v>
      </c>
      <c r="AP563" s="72">
        <v>89769.81</v>
      </c>
      <c r="AQ563" s="58">
        <v>10.1</v>
      </c>
      <c r="AR563" s="58">
        <v>2.1</v>
      </c>
      <c r="AS563" s="73">
        <v>5.2499999999999998E-2</v>
      </c>
      <c r="AT563" s="73">
        <v>2.4899999999999999E-2</v>
      </c>
      <c r="AU563" s="73">
        <v>-45.684199999999997</v>
      </c>
      <c r="AV563" s="73">
        <v>134.6</v>
      </c>
      <c r="AW563" s="72">
        <v>311224.69</v>
      </c>
      <c r="AX563" s="73">
        <v>-190.33240000000001</v>
      </c>
      <c r="AY563" s="73">
        <v>-0.80305000000000004</v>
      </c>
      <c r="AZ563" s="73">
        <v>1.1E-4</v>
      </c>
      <c r="BA563" s="73">
        <v>17.556280000000001</v>
      </c>
      <c r="BB563" s="73">
        <v>-3.7034099999999999</v>
      </c>
      <c r="BC563" s="65"/>
      <c r="BD563" s="65"/>
      <c r="BE563" s="117"/>
    </row>
    <row r="564" spans="1:57" x14ac:dyDescent="0.25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648</v>
      </c>
      <c r="H564" s="58">
        <v>1769760000000</v>
      </c>
      <c r="I564" s="58">
        <v>1767945616000</v>
      </c>
      <c r="J564" s="58" t="b">
        <v>1</v>
      </c>
      <c r="K564" s="58">
        <v>1E-4</v>
      </c>
      <c r="L564" s="58">
        <v>1</v>
      </c>
      <c r="M564" s="72">
        <v>93000</v>
      </c>
      <c r="N564" s="58">
        <v>572775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55</v>
      </c>
      <c r="V564" s="58" t="s">
        <v>54</v>
      </c>
      <c r="W564" s="58" t="s">
        <v>56</v>
      </c>
      <c r="X564" s="58" t="s">
        <v>54</v>
      </c>
      <c r="Y564" s="58">
        <v>1769603411820</v>
      </c>
      <c r="Z564" s="58" t="s">
        <v>49</v>
      </c>
      <c r="AA564" s="73">
        <v>1.0531799999999999E-3</v>
      </c>
      <c r="AB564" s="72">
        <v>89769.81</v>
      </c>
      <c r="AC564" s="73">
        <v>1.5E-3</v>
      </c>
      <c r="AD564" s="73">
        <v>1E-4</v>
      </c>
      <c r="AE564" s="73">
        <v>2.4E-2</v>
      </c>
      <c r="AF564" s="58">
        <v>914.4</v>
      </c>
      <c r="AG564" s="73">
        <v>1.6000000000000001E-3</v>
      </c>
      <c r="AH564" s="73">
        <v>1.6999999999999999E-3</v>
      </c>
      <c r="AI564" s="73">
        <v>1.5E-3</v>
      </c>
      <c r="AJ564" s="74">
        <v>0</v>
      </c>
      <c r="AK564" s="58">
        <v>41.04</v>
      </c>
      <c r="AL564" s="58">
        <v>40.020000000000003</v>
      </c>
      <c r="AM564" s="58">
        <v>41.48</v>
      </c>
      <c r="AN564" s="72">
        <v>89818.84</v>
      </c>
      <c r="AO564" s="58" t="s">
        <v>61</v>
      </c>
      <c r="AP564" s="72">
        <v>89769.81</v>
      </c>
      <c r="AQ564" s="58">
        <v>2</v>
      </c>
      <c r="AR564" s="58">
        <v>10</v>
      </c>
      <c r="AS564" s="73">
        <v>1.9E-3</v>
      </c>
      <c r="AT564" s="73">
        <v>5.0000000000000001E-4</v>
      </c>
      <c r="AU564" s="73">
        <v>87.5</v>
      </c>
      <c r="AV564" s="73">
        <v>152.6</v>
      </c>
      <c r="AW564" s="72">
        <v>15461.69</v>
      </c>
      <c r="AX564" s="73">
        <v>-140.98634999999999</v>
      </c>
      <c r="AY564" s="73">
        <v>0.11722</v>
      </c>
      <c r="AZ564" s="73">
        <v>8.0000000000000007E-5</v>
      </c>
      <c r="BA564" s="73">
        <v>12.45307</v>
      </c>
      <c r="BB564" s="73">
        <v>0.51549999999999996</v>
      </c>
      <c r="BC564" s="65"/>
      <c r="BD564" s="65"/>
      <c r="BE564" s="117"/>
    </row>
    <row r="565" spans="1:57" x14ac:dyDescent="0.25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649</v>
      </c>
      <c r="H565" s="58">
        <v>1769760000000</v>
      </c>
      <c r="I565" s="58">
        <v>1767945616000</v>
      </c>
      <c r="J565" s="58" t="b">
        <v>1</v>
      </c>
      <c r="K565" s="58">
        <v>1E-4</v>
      </c>
      <c r="L565" s="58">
        <v>1</v>
      </c>
      <c r="M565" s="72">
        <v>93000</v>
      </c>
      <c r="N565" s="58">
        <v>572776</v>
      </c>
      <c r="O565" s="58">
        <v>0.1</v>
      </c>
      <c r="P565" s="58" t="s">
        <v>84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55</v>
      </c>
      <c r="V565" s="58" t="s">
        <v>54</v>
      </c>
      <c r="W565" s="58" t="s">
        <v>56</v>
      </c>
      <c r="X565" s="58" t="s">
        <v>54</v>
      </c>
      <c r="Y565" s="58">
        <v>1769603411820</v>
      </c>
      <c r="Z565" s="58" t="s">
        <v>49</v>
      </c>
      <c r="AA565" s="73">
        <v>4.4873009999999998E-2</v>
      </c>
      <c r="AB565" s="72">
        <v>89769.81</v>
      </c>
      <c r="AC565" s="73">
        <v>3.7199999999999997E-2</v>
      </c>
      <c r="AD565" s="73">
        <v>3.0000000000000001E-3</v>
      </c>
      <c r="AE565" s="73">
        <v>8.0500000000000002E-2</v>
      </c>
      <c r="AF565" s="58">
        <v>278.7</v>
      </c>
      <c r="AG565" s="73">
        <v>3.6999999999999998E-2</v>
      </c>
      <c r="AH565" s="73">
        <v>3.9E-2</v>
      </c>
      <c r="AI565" s="73">
        <v>3.5499999999999997E-2</v>
      </c>
      <c r="AJ565" s="74">
        <v>0</v>
      </c>
      <c r="AK565" s="58">
        <v>41.04</v>
      </c>
      <c r="AL565" s="58">
        <v>22.59</v>
      </c>
      <c r="AM565" s="58">
        <v>52.91</v>
      </c>
      <c r="AN565" s="72">
        <v>89818.81</v>
      </c>
      <c r="AO565" s="58" t="s">
        <v>61</v>
      </c>
      <c r="AP565" s="72">
        <v>89769.81</v>
      </c>
      <c r="AQ565" s="58">
        <v>54.8</v>
      </c>
      <c r="AR565" s="58">
        <v>46.8</v>
      </c>
      <c r="AS565" s="73">
        <v>6.4000000000000001E-2</v>
      </c>
      <c r="AT565" s="73">
        <v>3.6999999999999998E-2</v>
      </c>
      <c r="AU565" s="73">
        <v>-41.875</v>
      </c>
      <c r="AV565" s="73">
        <v>74.900000000000006</v>
      </c>
      <c r="AW565" s="72">
        <v>287989.39</v>
      </c>
      <c r="AX565" s="73">
        <v>-140.98437000000001</v>
      </c>
      <c r="AY565" s="73">
        <v>-0.88278999999999996</v>
      </c>
      <c r="AZ565" s="73">
        <v>8.0000000000000007E-5</v>
      </c>
      <c r="BA565" s="73">
        <v>12.4529</v>
      </c>
      <c r="BB565" s="73">
        <v>-4.1026600000000002</v>
      </c>
      <c r="BC565" s="65"/>
      <c r="BD565" s="65"/>
      <c r="BE565" s="117"/>
    </row>
    <row r="566" spans="1:57" x14ac:dyDescent="0.25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650</v>
      </c>
      <c r="H566" s="58">
        <v>1769760000000</v>
      </c>
      <c r="I566" s="58">
        <v>1762293780000</v>
      </c>
      <c r="J566" s="58" t="b">
        <v>1</v>
      </c>
      <c r="K566" s="58">
        <v>1E-4</v>
      </c>
      <c r="L566" s="58">
        <v>1</v>
      </c>
      <c r="M566" s="72">
        <v>94000</v>
      </c>
      <c r="N566" s="58">
        <v>545378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55</v>
      </c>
      <c r="V566" s="58" t="s">
        <v>54</v>
      </c>
      <c r="W566" s="58" t="s">
        <v>56</v>
      </c>
      <c r="X566" s="58" t="s">
        <v>54</v>
      </c>
      <c r="Y566" s="58">
        <v>1769603411820</v>
      </c>
      <c r="Z566" s="58" t="s">
        <v>49</v>
      </c>
      <c r="AA566" s="73">
        <v>6.3157999999999997E-4</v>
      </c>
      <c r="AB566" s="72">
        <v>89769.81</v>
      </c>
      <c r="AC566" s="73">
        <v>8.0000000000000004E-4</v>
      </c>
      <c r="AD566" s="73">
        <v>1E-4</v>
      </c>
      <c r="AE566" s="73">
        <v>0.02</v>
      </c>
      <c r="AF566" s="58">
        <v>1498.2</v>
      </c>
      <c r="AG566" s="73">
        <v>8.9999999999999998E-4</v>
      </c>
      <c r="AH566" s="73">
        <v>1E-3</v>
      </c>
      <c r="AI566" s="73">
        <v>8.0000000000000004E-4</v>
      </c>
      <c r="AJ566" s="74">
        <v>0</v>
      </c>
      <c r="AK566" s="58">
        <v>42.93</v>
      </c>
      <c r="AL566" s="58">
        <v>41.84</v>
      </c>
      <c r="AM566" s="58">
        <v>43.99</v>
      </c>
      <c r="AN566" s="72">
        <v>89818.81</v>
      </c>
      <c r="AO566" s="58" t="s">
        <v>61</v>
      </c>
      <c r="AP566" s="72">
        <v>89769.81</v>
      </c>
      <c r="AQ566" s="58">
        <v>47.4</v>
      </c>
      <c r="AR566" s="58">
        <v>6.1</v>
      </c>
      <c r="AS566" s="73">
        <v>1.1000000000000001E-3</v>
      </c>
      <c r="AT566" s="73">
        <v>2.9999999999999997E-4</v>
      </c>
      <c r="AU566" s="73">
        <v>100</v>
      </c>
      <c r="AV566" s="73">
        <v>147.1</v>
      </c>
      <c r="AW566" s="72">
        <v>11563.27</v>
      </c>
      <c r="AX566" s="73">
        <v>-80.886669999999995</v>
      </c>
      <c r="AY566" s="73">
        <v>6.8269999999999997E-2</v>
      </c>
      <c r="AZ566" s="73">
        <v>5.0000000000000002E-5</v>
      </c>
      <c r="BA566" s="73">
        <v>8.3362999999999996</v>
      </c>
      <c r="BB566" s="73">
        <v>0.30049999999999999</v>
      </c>
      <c r="BC566" s="65"/>
      <c r="BD566" s="65"/>
      <c r="BE566" s="117"/>
    </row>
    <row r="567" spans="1:57" x14ac:dyDescent="0.25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651</v>
      </c>
      <c r="H567" s="58">
        <v>1769760000000</v>
      </c>
      <c r="I567" s="58">
        <v>1762293780000</v>
      </c>
      <c r="J567" s="58" t="b">
        <v>1</v>
      </c>
      <c r="K567" s="58">
        <v>1E-4</v>
      </c>
      <c r="L567" s="58">
        <v>1</v>
      </c>
      <c r="M567" s="72">
        <v>94000</v>
      </c>
      <c r="N567" s="58">
        <v>545379</v>
      </c>
      <c r="O567" s="58">
        <v>0.1</v>
      </c>
      <c r="P567" s="58" t="s">
        <v>84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55</v>
      </c>
      <c r="V567" s="58" t="s">
        <v>54</v>
      </c>
      <c r="W567" s="58" t="s">
        <v>56</v>
      </c>
      <c r="X567" s="58" t="s">
        <v>54</v>
      </c>
      <c r="Y567" s="58">
        <v>1769603412827</v>
      </c>
      <c r="Z567" s="58" t="s">
        <v>49</v>
      </c>
      <c r="AA567" s="73">
        <v>5.5675349999999998E-2</v>
      </c>
      <c r="AB567" s="72">
        <v>89769.78</v>
      </c>
      <c r="AC567" s="73">
        <v>5.45E-2</v>
      </c>
      <c r="AD567" s="73">
        <v>8.9999999999999993E-3</v>
      </c>
      <c r="AE567" s="73">
        <v>9.1999999999999998E-2</v>
      </c>
      <c r="AF567" s="58">
        <v>740.5</v>
      </c>
      <c r="AG567" s="73">
        <v>4.7500000000000001E-2</v>
      </c>
      <c r="AH567" s="73">
        <v>4.9500000000000002E-2</v>
      </c>
      <c r="AI567" s="73">
        <v>4.5499999999999999E-2</v>
      </c>
      <c r="AJ567" s="74">
        <v>0</v>
      </c>
      <c r="AK567" s="58">
        <v>42.93</v>
      </c>
      <c r="AL567" s="58">
        <v>0</v>
      </c>
      <c r="AM567" s="58">
        <v>58.99</v>
      </c>
      <c r="AN567" s="72">
        <v>89818.81</v>
      </c>
      <c r="AO567" s="58" t="s">
        <v>61</v>
      </c>
      <c r="AP567" s="72">
        <v>89769.78</v>
      </c>
      <c r="AQ567" s="58">
        <v>46.8</v>
      </c>
      <c r="AR567" s="58">
        <v>46.8</v>
      </c>
      <c r="AS567" s="73">
        <v>7.0000000000000007E-2</v>
      </c>
      <c r="AT567" s="73">
        <v>5.45E-2</v>
      </c>
      <c r="AU567" s="73">
        <v>-22.142900000000001</v>
      </c>
      <c r="AV567" s="73">
        <v>0.2</v>
      </c>
      <c r="AW567" s="72">
        <v>1101.5</v>
      </c>
      <c r="AX567" s="73">
        <v>-98.734030000000004</v>
      </c>
      <c r="AY567" s="73">
        <v>-0.93172999999999995</v>
      </c>
      <c r="AZ567" s="73">
        <v>5.0000000000000002E-5</v>
      </c>
      <c r="BA567" s="73">
        <v>8.33629</v>
      </c>
      <c r="BB567" s="73">
        <v>-4.3673099999999998</v>
      </c>
      <c r="BC567" s="65"/>
      <c r="BD567" s="65"/>
      <c r="BE567" s="117"/>
    </row>
    <row r="568" spans="1:57" x14ac:dyDescent="0.25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652</v>
      </c>
      <c r="H568" s="58">
        <v>1769760000000</v>
      </c>
      <c r="I568" s="58">
        <v>1761815460000</v>
      </c>
      <c r="J568" s="58" t="b">
        <v>1</v>
      </c>
      <c r="K568" s="58">
        <v>1E-4</v>
      </c>
      <c r="L568" s="58">
        <v>1</v>
      </c>
      <c r="M568" s="72">
        <v>95000</v>
      </c>
      <c r="N568" s="58">
        <v>542612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55</v>
      </c>
      <c r="V568" s="58" t="s">
        <v>54</v>
      </c>
      <c r="W568" s="58" t="s">
        <v>56</v>
      </c>
      <c r="X568" s="58" t="s">
        <v>54</v>
      </c>
      <c r="Y568" s="58">
        <v>1769603412827</v>
      </c>
      <c r="Z568" s="58" t="s">
        <v>49</v>
      </c>
      <c r="AA568" s="73">
        <v>4.1393000000000002E-4</v>
      </c>
      <c r="AB568" s="72">
        <v>89769.78</v>
      </c>
      <c r="AC568" s="73">
        <v>5.9999999999999995E-4</v>
      </c>
      <c r="AD568" s="73">
        <v>1E-4</v>
      </c>
      <c r="AE568" s="73">
        <v>1.7500000000000002E-2</v>
      </c>
      <c r="AF568" s="58">
        <v>2662.2</v>
      </c>
      <c r="AG568" s="73">
        <v>5.9999999999999995E-4</v>
      </c>
      <c r="AH568" s="73">
        <v>6.9999999999999999E-4</v>
      </c>
      <c r="AI568" s="73">
        <v>5.0000000000000001E-4</v>
      </c>
      <c r="AJ568" s="74">
        <v>0</v>
      </c>
      <c r="AK568" s="58">
        <v>46.49</v>
      </c>
      <c r="AL568" s="58">
        <v>44.94</v>
      </c>
      <c r="AM568" s="58">
        <v>47.94</v>
      </c>
      <c r="AN568" s="72">
        <v>89818.78</v>
      </c>
      <c r="AO568" s="58" t="s">
        <v>61</v>
      </c>
      <c r="AP568" s="72">
        <v>89769.78</v>
      </c>
      <c r="AQ568" s="58">
        <v>91.6</v>
      </c>
      <c r="AR568" s="58">
        <v>12.1</v>
      </c>
      <c r="AS568" s="73">
        <v>8.0000000000000004E-4</v>
      </c>
      <c r="AT568" s="73">
        <v>2.9999999999999997E-4</v>
      </c>
      <c r="AU568" s="73">
        <v>100</v>
      </c>
      <c r="AV568" s="73">
        <v>130.1</v>
      </c>
      <c r="AW568" s="72">
        <v>6132.74</v>
      </c>
      <c r="AX568" s="73">
        <v>-53.744030000000002</v>
      </c>
      <c r="AY568" s="73">
        <v>4.4979999999999999E-2</v>
      </c>
      <c r="AZ568" s="73">
        <v>3.0000000000000001E-5</v>
      </c>
      <c r="BA568" s="73">
        <v>5.9977299999999998</v>
      </c>
      <c r="BB568" s="73">
        <v>0.19797000000000001</v>
      </c>
      <c r="BC568" s="65"/>
      <c r="BD568" s="65"/>
      <c r="BE568" s="117"/>
    </row>
    <row r="569" spans="1:57" x14ac:dyDescent="0.25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653</v>
      </c>
      <c r="H569" s="58">
        <v>1769760000000</v>
      </c>
      <c r="I569" s="58">
        <v>1761815460000</v>
      </c>
      <c r="J569" s="58" t="b">
        <v>1</v>
      </c>
      <c r="K569" s="58">
        <v>1E-4</v>
      </c>
      <c r="L569" s="58">
        <v>1</v>
      </c>
      <c r="M569" s="72">
        <v>95000</v>
      </c>
      <c r="N569" s="58">
        <v>542613</v>
      </c>
      <c r="O569" s="58">
        <v>0.1</v>
      </c>
      <c r="P569" s="58" t="s">
        <v>84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55</v>
      </c>
      <c r="V569" s="58" t="s">
        <v>54</v>
      </c>
      <c r="W569" s="58" t="s">
        <v>56</v>
      </c>
      <c r="X569" s="58" t="s">
        <v>54</v>
      </c>
      <c r="Y569" s="58">
        <v>1769603412827</v>
      </c>
      <c r="Z569" s="58" t="s">
        <v>49</v>
      </c>
      <c r="AA569" s="73">
        <v>6.6681669999999998E-2</v>
      </c>
      <c r="AB569" s="72">
        <v>89769.78</v>
      </c>
      <c r="AC569" s="73">
        <v>6.3600000000000004E-2</v>
      </c>
      <c r="AD569" s="73">
        <v>1.7999999999999999E-2</v>
      </c>
      <c r="AE569" s="73">
        <v>0.10349999999999999</v>
      </c>
      <c r="AF569" s="58">
        <v>760</v>
      </c>
      <c r="AG569" s="73">
        <v>5.8299999999999998E-2</v>
      </c>
      <c r="AH569" s="73">
        <v>0.06</v>
      </c>
      <c r="AI569" s="73">
        <v>5.6500000000000002E-2</v>
      </c>
      <c r="AJ569" s="74">
        <v>0</v>
      </c>
      <c r="AK569" s="58">
        <v>46.49</v>
      </c>
      <c r="AL569" s="58">
        <v>0</v>
      </c>
      <c r="AM569" s="58">
        <v>63.53</v>
      </c>
      <c r="AN569" s="72">
        <v>89818.81</v>
      </c>
      <c r="AO569" s="58" t="s">
        <v>61</v>
      </c>
      <c r="AP569" s="72">
        <v>89769.78</v>
      </c>
      <c r="AQ569" s="58">
        <v>46.8</v>
      </c>
      <c r="AR569" s="58">
        <v>46.8</v>
      </c>
      <c r="AS569" s="73">
        <v>8.2500000000000004E-2</v>
      </c>
      <c r="AT569" s="73">
        <v>6.3200000000000006E-2</v>
      </c>
      <c r="AU569" s="73">
        <v>-20.9938</v>
      </c>
      <c r="AV569" s="73">
        <v>34.4</v>
      </c>
      <c r="AW569" s="72">
        <v>198932.42</v>
      </c>
      <c r="AX569" s="73">
        <v>-76.919210000000007</v>
      </c>
      <c r="AY569" s="73">
        <v>-0.95501000000000003</v>
      </c>
      <c r="AZ569" s="73">
        <v>3.0000000000000001E-5</v>
      </c>
      <c r="BA569" s="73">
        <v>5.9978400000000001</v>
      </c>
      <c r="BB569" s="73">
        <v>-4.5194900000000002</v>
      </c>
      <c r="BC569" s="65"/>
      <c r="BD569" s="65"/>
      <c r="BE569" s="117"/>
    </row>
    <row r="570" spans="1:57" x14ac:dyDescent="0.25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654</v>
      </c>
      <c r="H570" s="58">
        <v>1769760000000</v>
      </c>
      <c r="I570" s="58">
        <v>1762281540000</v>
      </c>
      <c r="J570" s="58" t="b">
        <v>1</v>
      </c>
      <c r="K570" s="58">
        <v>1E-4</v>
      </c>
      <c r="L570" s="58">
        <v>1</v>
      </c>
      <c r="M570" s="72">
        <v>96000</v>
      </c>
      <c r="N570" s="58">
        <v>545128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55</v>
      </c>
      <c r="V570" s="58" t="s">
        <v>54</v>
      </c>
      <c r="W570" s="58" t="s">
        <v>56</v>
      </c>
      <c r="X570" s="58" t="s">
        <v>54</v>
      </c>
      <c r="Y570" s="58">
        <v>1769603412827</v>
      </c>
      <c r="Z570" s="58" t="s">
        <v>49</v>
      </c>
      <c r="AA570" s="73">
        <v>3.2990999999999999E-4</v>
      </c>
      <c r="AB570" s="72">
        <v>89769.78</v>
      </c>
      <c r="AC570" s="73">
        <v>4.0000000000000002E-4</v>
      </c>
      <c r="AD570" s="73">
        <v>1E-4</v>
      </c>
      <c r="AE570" s="73">
        <v>1.6E-2</v>
      </c>
      <c r="AF570" s="58">
        <v>3419.6</v>
      </c>
      <c r="AG570" s="73">
        <v>4.0000000000000002E-4</v>
      </c>
      <c r="AH570" s="73">
        <v>5.0000000000000001E-4</v>
      </c>
      <c r="AI570" s="73">
        <v>4.0000000000000002E-4</v>
      </c>
      <c r="AJ570" s="74">
        <v>0</v>
      </c>
      <c r="AK570" s="58">
        <v>50.56</v>
      </c>
      <c r="AL570" s="58">
        <v>49.7</v>
      </c>
      <c r="AM570" s="58">
        <v>51.66</v>
      </c>
      <c r="AN570" s="72">
        <v>89818.81</v>
      </c>
      <c r="AO570" s="58" t="s">
        <v>61</v>
      </c>
      <c r="AP570" s="72">
        <v>89769.78</v>
      </c>
      <c r="AQ570" s="58">
        <v>62</v>
      </c>
      <c r="AR570" s="58">
        <v>12.8</v>
      </c>
      <c r="AS570" s="73">
        <v>5.9999999999999995E-4</v>
      </c>
      <c r="AT570" s="73">
        <v>2.0000000000000001E-4</v>
      </c>
      <c r="AU570" s="73">
        <v>100</v>
      </c>
      <c r="AV570" s="73">
        <v>72.400000000000006</v>
      </c>
      <c r="AW570" s="72">
        <v>2390.1999999999998</v>
      </c>
      <c r="AX570" s="73">
        <v>-39.729410000000001</v>
      </c>
      <c r="AY570" s="73">
        <v>3.2149999999999998E-2</v>
      </c>
      <c r="AZ570" s="73">
        <v>2.0000000000000002E-5</v>
      </c>
      <c r="BA570" s="73">
        <v>4.5604100000000001</v>
      </c>
      <c r="BB570" s="73">
        <v>0.14141999999999999</v>
      </c>
      <c r="BC570" s="65"/>
      <c r="BD570" s="65"/>
      <c r="BE570" s="117"/>
    </row>
    <row r="571" spans="1:57" x14ac:dyDescent="0.25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655</v>
      </c>
      <c r="H571" s="58">
        <v>1769760000000</v>
      </c>
      <c r="I571" s="58">
        <v>1762281540000</v>
      </c>
      <c r="J571" s="58" t="b">
        <v>1</v>
      </c>
      <c r="K571" s="58">
        <v>1E-4</v>
      </c>
      <c r="L571" s="58">
        <v>1</v>
      </c>
      <c r="M571" s="72">
        <v>96000</v>
      </c>
      <c r="N571" s="58">
        <v>545129</v>
      </c>
      <c r="O571" s="58">
        <v>0.1</v>
      </c>
      <c r="P571" s="58" t="s">
        <v>84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55</v>
      </c>
      <c r="V571" s="58" t="s">
        <v>54</v>
      </c>
      <c r="W571" s="58" t="s">
        <v>56</v>
      </c>
      <c r="X571" s="58" t="s">
        <v>54</v>
      </c>
      <c r="Y571" s="58">
        <v>1769603412827</v>
      </c>
      <c r="Z571" s="58" t="s">
        <v>49</v>
      </c>
      <c r="AA571" s="73">
        <v>7.7821600000000005E-2</v>
      </c>
      <c r="AB571" s="72">
        <v>89769.78</v>
      </c>
      <c r="AC571" s="73">
        <v>7.6600000000000001E-2</v>
      </c>
      <c r="AD571" s="73">
        <v>2.8000000000000001E-2</v>
      </c>
      <c r="AE571" s="73">
        <v>0.115</v>
      </c>
      <c r="AF571" s="58">
        <v>226.4</v>
      </c>
      <c r="AG571" s="73">
        <v>6.93E-2</v>
      </c>
      <c r="AH571" s="73">
        <v>7.0999999999999994E-2</v>
      </c>
      <c r="AI571" s="73">
        <v>6.7500000000000004E-2</v>
      </c>
      <c r="AJ571" s="74">
        <v>0</v>
      </c>
      <c r="AK571" s="58">
        <v>50.56</v>
      </c>
      <c r="AL571" s="58">
        <v>0</v>
      </c>
      <c r="AM571" s="58">
        <v>70.78</v>
      </c>
      <c r="AN571" s="72">
        <v>89818.78</v>
      </c>
      <c r="AO571" s="58" t="s">
        <v>61</v>
      </c>
      <c r="AP571" s="72">
        <v>89769.78</v>
      </c>
      <c r="AQ571" s="58">
        <v>46.8</v>
      </c>
      <c r="AR571" s="58">
        <v>46.8</v>
      </c>
      <c r="AS571" s="73">
        <v>7.9200000000000007E-2</v>
      </c>
      <c r="AT571" s="73">
        <v>7.2999999999999995E-2</v>
      </c>
      <c r="AU571" s="73">
        <v>-1.7948999999999999</v>
      </c>
      <c r="AV571" s="73">
        <v>21.4</v>
      </c>
      <c r="AW571" s="72">
        <v>147931.99</v>
      </c>
      <c r="AX571" s="73">
        <v>-63.607970000000002</v>
      </c>
      <c r="AY571" s="73">
        <v>-0.96784999999999999</v>
      </c>
      <c r="AZ571" s="73">
        <v>2.0000000000000002E-5</v>
      </c>
      <c r="BA571" s="73">
        <v>4.5603300000000004</v>
      </c>
      <c r="BB571" s="73">
        <v>-4.6257099999999998</v>
      </c>
      <c r="BC571" s="65"/>
      <c r="BD571" s="65"/>
      <c r="BE571" s="117"/>
    </row>
    <row r="572" spans="1:57" x14ac:dyDescent="0.25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656</v>
      </c>
      <c r="H572" s="58">
        <v>1769760000000</v>
      </c>
      <c r="I572" s="58">
        <v>1768325520000</v>
      </c>
      <c r="J572" s="58" t="b">
        <v>1</v>
      </c>
      <c r="K572" s="58">
        <v>1E-4</v>
      </c>
      <c r="L572" s="58">
        <v>1</v>
      </c>
      <c r="M572" s="72">
        <v>97000</v>
      </c>
      <c r="N572" s="58">
        <v>574333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55</v>
      </c>
      <c r="V572" s="58" t="s">
        <v>54</v>
      </c>
      <c r="W572" s="58" t="s">
        <v>56</v>
      </c>
      <c r="X572" s="58" t="s">
        <v>54</v>
      </c>
      <c r="Y572" s="58">
        <v>1769603412827</v>
      </c>
      <c r="Z572" s="58" t="s">
        <v>49</v>
      </c>
      <c r="AA572" s="73">
        <v>2.4791E-4</v>
      </c>
      <c r="AB572" s="72">
        <v>89769.78</v>
      </c>
      <c r="AC572" s="73">
        <v>2.9999999999999997E-4</v>
      </c>
      <c r="AD572" s="73">
        <v>1E-4</v>
      </c>
      <c r="AE572" s="73">
        <v>1.4999999999999999E-2</v>
      </c>
      <c r="AF572" s="58">
        <v>1208.3</v>
      </c>
      <c r="AG572" s="73">
        <v>2.9999999999999997E-4</v>
      </c>
      <c r="AH572" s="73">
        <v>4.0000000000000002E-4</v>
      </c>
      <c r="AI572" s="73">
        <v>2.9999999999999997E-4</v>
      </c>
      <c r="AJ572" s="74">
        <v>0</v>
      </c>
      <c r="AK572" s="58">
        <v>54.24</v>
      </c>
      <c r="AL572" s="58">
        <v>53.54</v>
      </c>
      <c r="AM572" s="58">
        <v>56.03</v>
      </c>
      <c r="AN572" s="72">
        <v>89818.78</v>
      </c>
      <c r="AO572" s="58" t="s">
        <v>61</v>
      </c>
      <c r="AP572" s="72">
        <v>89769.78</v>
      </c>
      <c r="AQ572" s="58">
        <v>78.900000000000006</v>
      </c>
      <c r="AR572" s="58">
        <v>5</v>
      </c>
      <c r="AS572" s="73">
        <v>4.0000000000000002E-4</v>
      </c>
      <c r="AT572" s="73">
        <v>1E-4</v>
      </c>
      <c r="AU572" s="73">
        <v>50</v>
      </c>
      <c r="AV572" s="73">
        <v>98.2</v>
      </c>
      <c r="AW572" s="72">
        <v>2471.4899999999998</v>
      </c>
      <c r="AX572" s="73">
        <v>-29.291540000000001</v>
      </c>
      <c r="AY572" s="73">
        <v>2.3109999999999999E-2</v>
      </c>
      <c r="AZ572" s="73">
        <v>2.0000000000000002E-5</v>
      </c>
      <c r="BA572" s="73">
        <v>3.46313</v>
      </c>
      <c r="BB572" s="73">
        <v>0.10163</v>
      </c>
      <c r="BC572" s="65"/>
      <c r="BD572" s="65"/>
      <c r="BE572" s="117"/>
    </row>
    <row r="573" spans="1:57" x14ac:dyDescent="0.25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657</v>
      </c>
      <c r="H573" s="58">
        <v>1769760000000</v>
      </c>
      <c r="I573" s="58">
        <v>1768325520000</v>
      </c>
      <c r="J573" s="58" t="b">
        <v>1</v>
      </c>
      <c r="K573" s="58">
        <v>1E-4</v>
      </c>
      <c r="L573" s="58">
        <v>1</v>
      </c>
      <c r="M573" s="72">
        <v>97000</v>
      </c>
      <c r="N573" s="58">
        <v>574334</v>
      </c>
      <c r="O573" s="58">
        <v>0.1</v>
      </c>
      <c r="P573" s="58" t="s">
        <v>84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55</v>
      </c>
      <c r="V573" s="58" t="s">
        <v>54</v>
      </c>
      <c r="W573" s="58" t="s">
        <v>56</v>
      </c>
      <c r="X573" s="58" t="s">
        <v>54</v>
      </c>
      <c r="Y573" s="58">
        <v>1769603412827</v>
      </c>
      <c r="Z573" s="58" t="s">
        <v>49</v>
      </c>
      <c r="AA573" s="73">
        <v>8.8963139999999996E-2</v>
      </c>
      <c r="AB573" s="72">
        <v>89769.78</v>
      </c>
      <c r="AC573" s="73">
        <v>8.4000000000000005E-2</v>
      </c>
      <c r="AD573" s="73">
        <v>3.85E-2</v>
      </c>
      <c r="AE573" s="73">
        <v>0.1265</v>
      </c>
      <c r="AF573" s="58">
        <v>82.1</v>
      </c>
      <c r="AG573" s="73">
        <v>8.0299999999999996E-2</v>
      </c>
      <c r="AH573" s="73">
        <v>8.2000000000000003E-2</v>
      </c>
      <c r="AI573" s="73">
        <v>7.85E-2</v>
      </c>
      <c r="AJ573" s="74">
        <v>0</v>
      </c>
      <c r="AK573" s="58">
        <v>54.24</v>
      </c>
      <c r="AL573" s="58">
        <v>0</v>
      </c>
      <c r="AM573" s="58">
        <v>77.55</v>
      </c>
      <c r="AN573" s="72">
        <v>89818.78</v>
      </c>
      <c r="AO573" s="58" t="s">
        <v>61</v>
      </c>
      <c r="AP573" s="72">
        <v>89769.78</v>
      </c>
      <c r="AQ573" s="58">
        <v>46.8</v>
      </c>
      <c r="AR573" s="58">
        <v>46.8</v>
      </c>
      <c r="AV573" s="73">
        <v>0</v>
      </c>
      <c r="AW573" s="72">
        <v>0</v>
      </c>
      <c r="AX573" s="73">
        <v>-51.816519999999997</v>
      </c>
      <c r="AY573" s="73">
        <v>-0.97689000000000004</v>
      </c>
      <c r="AZ573" s="73">
        <v>2.0000000000000002E-5</v>
      </c>
      <c r="BA573" s="73">
        <v>3.46313</v>
      </c>
      <c r="BB573" s="73">
        <v>-4.7151500000000004</v>
      </c>
      <c r="BC573" s="65"/>
      <c r="BD573" s="65"/>
      <c r="BE573" s="117"/>
    </row>
    <row r="574" spans="1:57" x14ac:dyDescent="0.25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658</v>
      </c>
      <c r="H574" s="58">
        <v>1769760000000</v>
      </c>
      <c r="I574" s="58">
        <v>1762249320000</v>
      </c>
      <c r="J574" s="58" t="b">
        <v>1</v>
      </c>
      <c r="K574" s="58">
        <v>1E-4</v>
      </c>
      <c r="L574" s="58">
        <v>1</v>
      </c>
      <c r="M574" s="72">
        <v>98000</v>
      </c>
      <c r="N574" s="58">
        <v>544922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55</v>
      </c>
      <c r="V574" s="58" t="s">
        <v>54</v>
      </c>
      <c r="W574" s="58" t="s">
        <v>56</v>
      </c>
      <c r="X574" s="58" t="s">
        <v>54</v>
      </c>
      <c r="Y574" s="58">
        <v>1769603412827</v>
      </c>
      <c r="Z574" s="58" t="s">
        <v>49</v>
      </c>
      <c r="AA574" s="73">
        <v>1.5318999999999999E-4</v>
      </c>
      <c r="AB574" s="72">
        <v>89769.78</v>
      </c>
      <c r="AC574" s="73">
        <v>2.0000000000000001E-4</v>
      </c>
      <c r="AD574" s="73">
        <v>1E-4</v>
      </c>
      <c r="AE574" s="73">
        <v>1.4999999999999999E-2</v>
      </c>
      <c r="AF574" s="58">
        <v>4092.4</v>
      </c>
      <c r="AG574" s="73">
        <v>2.0000000000000001E-4</v>
      </c>
      <c r="AH574" s="73">
        <v>2.9999999999999997E-4</v>
      </c>
      <c r="AI574" s="73">
        <v>2.0000000000000001E-4</v>
      </c>
      <c r="AJ574" s="74">
        <v>0</v>
      </c>
      <c r="AK574" s="58">
        <v>56.49</v>
      </c>
      <c r="AL574" s="58">
        <v>56.14</v>
      </c>
      <c r="AM574" s="58">
        <v>59.5</v>
      </c>
      <c r="AN574" s="72">
        <v>89818.78</v>
      </c>
      <c r="AO574" s="58" t="s">
        <v>61</v>
      </c>
      <c r="AP574" s="72">
        <v>89769.78</v>
      </c>
      <c r="AQ574" s="58">
        <v>47.7</v>
      </c>
      <c r="AR574" s="58">
        <v>2.1</v>
      </c>
      <c r="AS574" s="73">
        <v>2.9999999999999997E-4</v>
      </c>
      <c r="AT574" s="73">
        <v>1E-4</v>
      </c>
      <c r="AU574" s="73">
        <v>100</v>
      </c>
      <c r="AV574" s="73">
        <v>26.2</v>
      </c>
      <c r="AW574" s="72">
        <v>472.39</v>
      </c>
      <c r="AX574" s="73">
        <v>-18.777750000000001</v>
      </c>
      <c r="AY574" s="73">
        <v>1.4999999999999999E-2</v>
      </c>
      <c r="AZ574" s="73">
        <v>1.0000000000000001E-5</v>
      </c>
      <c r="BA574" s="73">
        <v>2.3973100000000001</v>
      </c>
      <c r="BB574" s="73">
        <v>6.5979999999999997E-2</v>
      </c>
      <c r="BC574" s="65"/>
      <c r="BD574" s="65"/>
      <c r="BE574" s="117"/>
    </row>
    <row r="575" spans="1:57" x14ac:dyDescent="0.25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659</v>
      </c>
      <c r="H575" s="58">
        <v>1769760000000</v>
      </c>
      <c r="I575" s="58">
        <v>1762249320000</v>
      </c>
      <c r="J575" s="58" t="b">
        <v>1</v>
      </c>
      <c r="K575" s="58">
        <v>1E-4</v>
      </c>
      <c r="L575" s="58">
        <v>1</v>
      </c>
      <c r="M575" s="72">
        <v>98000</v>
      </c>
      <c r="N575" s="58">
        <v>544923</v>
      </c>
      <c r="O575" s="58">
        <v>0.1</v>
      </c>
      <c r="P575" s="58" t="s">
        <v>84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55</v>
      </c>
      <c r="V575" s="58" t="s">
        <v>54</v>
      </c>
      <c r="W575" s="58" t="s">
        <v>56</v>
      </c>
      <c r="X575" s="58" t="s">
        <v>54</v>
      </c>
      <c r="Y575" s="58">
        <v>1769603412827</v>
      </c>
      <c r="Z575" s="58" t="s">
        <v>49</v>
      </c>
      <c r="AA575" s="73">
        <v>0.10009243</v>
      </c>
      <c r="AB575" s="72">
        <v>89769.78</v>
      </c>
      <c r="AC575" s="73">
        <v>0.1115</v>
      </c>
      <c r="AD575" s="73">
        <v>4.9500000000000002E-2</v>
      </c>
      <c r="AE575" s="73">
        <v>0.13800000000000001</v>
      </c>
      <c r="AF575" s="58">
        <v>199.8</v>
      </c>
      <c r="AG575" s="73">
        <v>9.1300000000000006E-2</v>
      </c>
      <c r="AH575" s="73">
        <v>9.35E-2</v>
      </c>
      <c r="AI575" s="73">
        <v>8.9499999999999996E-2</v>
      </c>
      <c r="AJ575" s="74">
        <v>0</v>
      </c>
      <c r="AK575" s="58">
        <v>56.49</v>
      </c>
      <c r="AL575" s="58">
        <v>0</v>
      </c>
      <c r="AM575" s="58">
        <v>88.63</v>
      </c>
      <c r="AN575" s="72">
        <v>89818.78</v>
      </c>
      <c r="AO575" s="58" t="s">
        <v>61</v>
      </c>
      <c r="AP575" s="72">
        <v>89769.78</v>
      </c>
      <c r="AQ575" s="58">
        <v>46.8</v>
      </c>
      <c r="AR575" s="58">
        <v>46.8</v>
      </c>
      <c r="AV575" s="73">
        <v>0</v>
      </c>
      <c r="AW575" s="72">
        <v>0</v>
      </c>
      <c r="AX575" s="73">
        <v>-37.357500000000002</v>
      </c>
      <c r="AY575" s="73">
        <v>-0.98499999999999999</v>
      </c>
      <c r="AZ575" s="73">
        <v>1.0000000000000001E-5</v>
      </c>
      <c r="BA575" s="73">
        <v>2.3973100000000001</v>
      </c>
      <c r="BB575" s="73">
        <v>-4.8004600000000002</v>
      </c>
      <c r="BC575" s="65"/>
      <c r="BD575" s="65"/>
      <c r="BE575" s="117"/>
    </row>
    <row r="576" spans="1:57" x14ac:dyDescent="0.25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660</v>
      </c>
      <c r="H576" s="58">
        <v>1769760000000</v>
      </c>
      <c r="I576" s="58">
        <v>1768348380000</v>
      </c>
      <c r="J576" s="58" t="b">
        <v>1</v>
      </c>
      <c r="K576" s="58">
        <v>1E-4</v>
      </c>
      <c r="L576" s="58">
        <v>1</v>
      </c>
      <c r="M576" s="72">
        <v>99000</v>
      </c>
      <c r="N576" s="58">
        <v>574453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55</v>
      </c>
      <c r="V576" s="58" t="s">
        <v>54</v>
      </c>
      <c r="W576" s="58" t="s">
        <v>56</v>
      </c>
      <c r="X576" s="58" t="s">
        <v>54</v>
      </c>
      <c r="Y576" s="58">
        <v>1769603412827</v>
      </c>
      <c r="Z576" s="58" t="s">
        <v>49</v>
      </c>
      <c r="AA576" s="73">
        <v>1.6144999999999999E-4</v>
      </c>
      <c r="AB576" s="72">
        <v>89769.78</v>
      </c>
      <c r="AC576" s="73">
        <v>2.0000000000000001E-4</v>
      </c>
      <c r="AD576" s="73">
        <v>1E-4</v>
      </c>
      <c r="AE576" s="73">
        <v>1.4999999999999999E-2</v>
      </c>
      <c r="AF576" s="58">
        <v>331.4</v>
      </c>
      <c r="AG576" s="73">
        <v>2.0000000000000001E-4</v>
      </c>
      <c r="AH576" s="73">
        <v>2.0000000000000001E-4</v>
      </c>
      <c r="AI576" s="73">
        <v>0</v>
      </c>
      <c r="AJ576" s="74">
        <v>0</v>
      </c>
      <c r="AK576" s="58">
        <v>59.44</v>
      </c>
      <c r="AL576" s="58">
        <v>0</v>
      </c>
      <c r="AM576" s="58">
        <v>61.71</v>
      </c>
      <c r="AN576" s="72">
        <v>89818.78</v>
      </c>
      <c r="AO576" s="58" t="s">
        <v>61</v>
      </c>
      <c r="AP576" s="72">
        <v>89769.78</v>
      </c>
      <c r="AQ576" s="58">
        <v>29.6</v>
      </c>
      <c r="AR576" s="58">
        <v>0</v>
      </c>
      <c r="AS576" s="73">
        <v>2.9999999999999997E-4</v>
      </c>
      <c r="AT576" s="73">
        <v>1E-4</v>
      </c>
      <c r="AU576" s="73">
        <v>100</v>
      </c>
      <c r="AV576" s="73">
        <v>7.4</v>
      </c>
      <c r="AW576" s="72">
        <v>140.83000000000001</v>
      </c>
      <c r="AX576" s="73">
        <v>-13.485910000000001</v>
      </c>
      <c r="AY576" s="73">
        <v>1.065E-2</v>
      </c>
      <c r="AZ576" s="73">
        <v>1.0000000000000001E-5</v>
      </c>
      <c r="BA576" s="73">
        <v>1.7815700000000001</v>
      </c>
      <c r="BB576" s="73">
        <v>4.6809999999999997E-2</v>
      </c>
      <c r="BC576" s="65"/>
      <c r="BD576" s="65"/>
      <c r="BE576" s="117"/>
    </row>
    <row r="577" spans="1:57" x14ac:dyDescent="0.25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661</v>
      </c>
      <c r="H577" s="58">
        <v>1769760000000</v>
      </c>
      <c r="I577" s="58">
        <v>1768348380000</v>
      </c>
      <c r="J577" s="58" t="b">
        <v>1</v>
      </c>
      <c r="K577" s="58">
        <v>1E-4</v>
      </c>
      <c r="L577" s="58">
        <v>1</v>
      </c>
      <c r="M577" s="72">
        <v>99000</v>
      </c>
      <c r="N577" s="58">
        <v>574454</v>
      </c>
      <c r="O577" s="58">
        <v>0.1</v>
      </c>
      <c r="P577" s="58" t="s">
        <v>84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55</v>
      </c>
      <c r="V577" s="58" t="s">
        <v>54</v>
      </c>
      <c r="W577" s="58" t="s">
        <v>56</v>
      </c>
      <c r="X577" s="58" t="s">
        <v>54</v>
      </c>
      <c r="Y577" s="58">
        <v>1769603412827</v>
      </c>
      <c r="Z577" s="58" t="s">
        <v>49</v>
      </c>
      <c r="AA577" s="73">
        <v>0.11132456</v>
      </c>
      <c r="AB577" s="72">
        <v>89769.78</v>
      </c>
      <c r="AC577" s="73">
        <v>0.10299999999999999</v>
      </c>
      <c r="AD577" s="73">
        <v>0.06</v>
      </c>
      <c r="AE577" s="73">
        <v>0.14949999999999999</v>
      </c>
      <c r="AF577" s="58">
        <v>14.9</v>
      </c>
      <c r="AG577" s="73">
        <v>0.1024</v>
      </c>
      <c r="AH577" s="73">
        <v>0.1045</v>
      </c>
      <c r="AI577" s="73">
        <v>0.10050000000000001</v>
      </c>
      <c r="AJ577" s="74">
        <v>0</v>
      </c>
      <c r="AK577" s="58">
        <v>59.44</v>
      </c>
      <c r="AL577" s="58">
        <v>0</v>
      </c>
      <c r="AM577" s="58">
        <v>94.95</v>
      </c>
      <c r="AN577" s="72">
        <v>89818.78</v>
      </c>
      <c r="AO577" s="58" t="s">
        <v>61</v>
      </c>
      <c r="AP577" s="72">
        <v>89769.78</v>
      </c>
      <c r="AQ577" s="58">
        <v>46.8</v>
      </c>
      <c r="AR577" s="58">
        <v>46.8</v>
      </c>
      <c r="AV577" s="73">
        <v>0</v>
      </c>
      <c r="AW577" s="72">
        <v>0</v>
      </c>
      <c r="AX577" s="73">
        <v>-29.211269999999999</v>
      </c>
      <c r="AY577" s="73">
        <v>-0.98934999999999995</v>
      </c>
      <c r="AZ577" s="73">
        <v>1.0000000000000001E-5</v>
      </c>
      <c r="BA577" s="73">
        <v>1.7815700000000001</v>
      </c>
      <c r="BB577" s="73">
        <v>-4.8692799999999998</v>
      </c>
      <c r="BC577" s="65"/>
      <c r="BD577" s="65"/>
      <c r="BE577" s="117"/>
    </row>
    <row r="578" spans="1:57" x14ac:dyDescent="0.25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662</v>
      </c>
      <c r="H578" s="58">
        <v>1769846400000</v>
      </c>
      <c r="I578" s="58">
        <v>1769522456000</v>
      </c>
      <c r="J578" s="58" t="b">
        <v>1</v>
      </c>
      <c r="K578" s="58">
        <v>1E-4</v>
      </c>
      <c r="L578" s="58">
        <v>1</v>
      </c>
      <c r="M578" s="72">
        <v>80000</v>
      </c>
      <c r="N578" s="58">
        <v>579992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124</v>
      </c>
      <c r="V578" s="58" t="s">
        <v>54</v>
      </c>
      <c r="W578" s="58" t="s">
        <v>56</v>
      </c>
      <c r="X578" s="58" t="s">
        <v>54</v>
      </c>
      <c r="Y578" s="58">
        <v>1769603418869</v>
      </c>
      <c r="Z578" s="58" t="s">
        <v>49</v>
      </c>
      <c r="AA578" s="73">
        <v>0.10272086</v>
      </c>
      <c r="AB578" s="72">
        <v>89769.96</v>
      </c>
      <c r="AC578" s="73">
        <v>8.9499999999999996E-2</v>
      </c>
      <c r="AD578" s="73">
        <v>7.2499999999999995E-2</v>
      </c>
      <c r="AE578" s="73">
        <v>0.14599999999999999</v>
      </c>
      <c r="AF578" s="58">
        <v>1.2</v>
      </c>
      <c r="AG578" s="73">
        <v>0.10979999999999999</v>
      </c>
      <c r="AH578" s="73">
        <v>0.1105</v>
      </c>
      <c r="AI578" s="73">
        <v>0.1085</v>
      </c>
      <c r="AJ578" s="74">
        <v>0</v>
      </c>
      <c r="AK578" s="58">
        <v>64.260000000000005</v>
      </c>
      <c r="AL578" s="58">
        <v>0</v>
      </c>
      <c r="AM578" s="58">
        <v>76.11</v>
      </c>
      <c r="AN578" s="72">
        <v>89831.275699999998</v>
      </c>
      <c r="AO578" s="58" t="s">
        <v>663</v>
      </c>
      <c r="AP578" s="72">
        <v>89769.96</v>
      </c>
      <c r="AQ578" s="58">
        <v>1.8</v>
      </c>
      <c r="AR578" s="58">
        <v>47.5</v>
      </c>
      <c r="AS578" s="73">
        <v>8.9499999999999996E-2</v>
      </c>
      <c r="AT578" s="73">
        <v>8.9499999999999996E-2</v>
      </c>
      <c r="AU578" s="73">
        <v>0</v>
      </c>
      <c r="AV578" s="73">
        <v>1.2</v>
      </c>
      <c r="AW578" s="72">
        <v>9428.1</v>
      </c>
      <c r="AX578" s="73">
        <v>-41.070489999999999</v>
      </c>
      <c r="AY578" s="73">
        <v>0.98136999999999996</v>
      </c>
      <c r="AZ578" s="73">
        <v>1.0000000000000001E-5</v>
      </c>
      <c r="BA578" s="73">
        <v>3.5948699999999998</v>
      </c>
      <c r="BB578" s="73">
        <v>6.0327200000000003</v>
      </c>
      <c r="BC578" s="65"/>
      <c r="BD578" s="65"/>
      <c r="BE578" s="117"/>
    </row>
    <row r="579" spans="1:57" x14ac:dyDescent="0.25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664</v>
      </c>
      <c r="H579" s="58">
        <v>1769846400000</v>
      </c>
      <c r="I579" s="58">
        <v>1769522456000</v>
      </c>
      <c r="J579" s="58" t="b">
        <v>1</v>
      </c>
      <c r="K579" s="58">
        <v>1E-4</v>
      </c>
      <c r="L579" s="58">
        <v>1</v>
      </c>
      <c r="M579" s="72">
        <v>80000</v>
      </c>
      <c r="N579" s="58">
        <v>579993</v>
      </c>
      <c r="O579" s="58">
        <v>0.1</v>
      </c>
      <c r="P579" s="58" t="s">
        <v>84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124</v>
      </c>
      <c r="V579" s="58" t="s">
        <v>54</v>
      </c>
      <c r="W579" s="58" t="s">
        <v>56</v>
      </c>
      <c r="X579" s="58" t="s">
        <v>54</v>
      </c>
      <c r="Y579" s="58">
        <v>1769603418869</v>
      </c>
      <c r="Z579" s="58" t="s">
        <v>49</v>
      </c>
      <c r="AA579" s="73">
        <v>5.0206999999999997E-4</v>
      </c>
      <c r="AB579" s="72">
        <v>89769.96</v>
      </c>
      <c r="AC579" s="73">
        <v>4.0000000000000002E-4</v>
      </c>
      <c r="AD579" s="73">
        <v>1E-4</v>
      </c>
      <c r="AE579" s="73">
        <v>1.4999999999999999E-2</v>
      </c>
      <c r="AF579" s="58">
        <v>4.7</v>
      </c>
      <c r="AG579" s="73">
        <v>4.0000000000000002E-4</v>
      </c>
      <c r="AH579" s="73">
        <v>5.0000000000000001E-4</v>
      </c>
      <c r="AI579" s="73">
        <v>2.9999999999999997E-4</v>
      </c>
      <c r="AJ579" s="74">
        <v>0</v>
      </c>
      <c r="AK579" s="58">
        <v>64.260000000000005</v>
      </c>
      <c r="AL579" s="58">
        <v>61.83</v>
      </c>
      <c r="AM579" s="58">
        <v>66.8</v>
      </c>
      <c r="AN579" s="72">
        <v>89831.275699999998</v>
      </c>
      <c r="AO579" s="58" t="s">
        <v>663</v>
      </c>
      <c r="AP579" s="72">
        <v>89769.96</v>
      </c>
      <c r="AQ579" s="58">
        <v>11.1</v>
      </c>
      <c r="AR579" s="58">
        <v>65.7</v>
      </c>
      <c r="AS579" s="73">
        <v>5.9999999999999995E-4</v>
      </c>
      <c r="AT579" s="73">
        <v>4.0000000000000002E-4</v>
      </c>
      <c r="AU579" s="73">
        <v>-20</v>
      </c>
      <c r="AV579" s="73">
        <v>4.7</v>
      </c>
      <c r="AW579" s="72">
        <v>172.02</v>
      </c>
      <c r="AX579" s="73">
        <v>-35.018090000000001</v>
      </c>
      <c r="AY579" s="73">
        <v>-1.8630000000000001E-2</v>
      </c>
      <c r="AZ579" s="73">
        <v>1.0000000000000001E-5</v>
      </c>
      <c r="BA579" s="73">
        <v>3.5948699999999998</v>
      </c>
      <c r="BB579" s="73">
        <v>-0.13167000000000001</v>
      </c>
      <c r="BC579" s="65"/>
      <c r="BD579" s="65"/>
      <c r="BE579" s="117"/>
    </row>
    <row r="580" spans="1:57" x14ac:dyDescent="0.25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665</v>
      </c>
      <c r="H580" s="58">
        <v>1769846400000</v>
      </c>
      <c r="I580" s="58">
        <v>1769500812000</v>
      </c>
      <c r="J580" s="58" t="b">
        <v>1</v>
      </c>
      <c r="K580" s="58">
        <v>1E-4</v>
      </c>
      <c r="L580" s="58">
        <v>1</v>
      </c>
      <c r="M580" s="72">
        <v>82000</v>
      </c>
      <c r="N580" s="58">
        <v>579695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124</v>
      </c>
      <c r="V580" s="58" t="s">
        <v>54</v>
      </c>
      <c r="W580" s="58" t="s">
        <v>56</v>
      </c>
      <c r="X580" s="58" t="s">
        <v>54</v>
      </c>
      <c r="Y580" s="58">
        <v>1769603418869</v>
      </c>
      <c r="Z580" s="58" t="s">
        <v>49</v>
      </c>
      <c r="AA580" s="73">
        <v>8.060312E-2</v>
      </c>
      <c r="AB580" s="72">
        <v>89769.96</v>
      </c>
      <c r="AD580" s="73">
        <v>4.9500000000000002E-2</v>
      </c>
      <c r="AE580" s="73">
        <v>0.1245</v>
      </c>
      <c r="AF580" s="58">
        <v>0</v>
      </c>
      <c r="AG580" s="73">
        <v>8.7800000000000003E-2</v>
      </c>
      <c r="AH580" s="73">
        <v>8.8499999999999995E-2</v>
      </c>
      <c r="AI580" s="73">
        <v>8.6499999999999994E-2</v>
      </c>
      <c r="AJ580" s="74">
        <v>0</v>
      </c>
      <c r="AK580" s="58">
        <v>56.22</v>
      </c>
      <c r="AL580" s="58">
        <v>0</v>
      </c>
      <c r="AM580" s="58">
        <v>65.55</v>
      </c>
      <c r="AN580" s="72">
        <v>89831.275699999998</v>
      </c>
      <c r="AO580" s="58" t="s">
        <v>663</v>
      </c>
      <c r="AP580" s="72">
        <v>89769.96</v>
      </c>
      <c r="AQ580" s="58">
        <v>2</v>
      </c>
      <c r="AR580" s="58">
        <v>2</v>
      </c>
      <c r="AV580" s="73">
        <v>0</v>
      </c>
      <c r="AW580" s="72">
        <v>0</v>
      </c>
      <c r="AX580" s="73">
        <v>-54.419060000000002</v>
      </c>
      <c r="AY580" s="73">
        <v>0.96945999999999999</v>
      </c>
      <c r="AZ580" s="73">
        <v>2.0000000000000002E-5</v>
      </c>
      <c r="BA580" s="73">
        <v>5.4448100000000004</v>
      </c>
      <c r="BB580" s="73">
        <v>6.1029999999999998</v>
      </c>
      <c r="BC580" s="65"/>
      <c r="BD580" s="65"/>
      <c r="BE580" s="117"/>
    </row>
    <row r="581" spans="1:57" x14ac:dyDescent="0.25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666</v>
      </c>
      <c r="H581" s="58">
        <v>1769846400000</v>
      </c>
      <c r="I581" s="58">
        <v>1769500812000</v>
      </c>
      <c r="J581" s="58" t="b">
        <v>1</v>
      </c>
      <c r="K581" s="58">
        <v>1E-4</v>
      </c>
      <c r="L581" s="58">
        <v>1</v>
      </c>
      <c r="M581" s="72">
        <v>82000</v>
      </c>
      <c r="N581" s="58">
        <v>579696</v>
      </c>
      <c r="O581" s="58">
        <v>0.1</v>
      </c>
      <c r="P581" s="58" t="s">
        <v>84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124</v>
      </c>
      <c r="V581" s="58" t="s">
        <v>54</v>
      </c>
      <c r="W581" s="58" t="s">
        <v>56</v>
      </c>
      <c r="X581" s="58" t="s">
        <v>54</v>
      </c>
      <c r="Y581" s="58">
        <v>1769603418869</v>
      </c>
      <c r="Z581" s="58" t="s">
        <v>49</v>
      </c>
      <c r="AA581" s="73">
        <v>8.2885999999999995E-4</v>
      </c>
      <c r="AB581" s="72">
        <v>89769.96</v>
      </c>
      <c r="AC581" s="73">
        <v>6.9999999999999999E-4</v>
      </c>
      <c r="AD581" s="73">
        <v>1E-4</v>
      </c>
      <c r="AE581" s="73">
        <v>1.55E-2</v>
      </c>
      <c r="AF581" s="58">
        <v>146.80000000000001</v>
      </c>
      <c r="AG581" s="73">
        <v>5.9999999999999995E-4</v>
      </c>
      <c r="AH581" s="73">
        <v>6.9999999999999999E-4</v>
      </c>
      <c r="AI581" s="73">
        <v>5.0000000000000001E-4</v>
      </c>
      <c r="AJ581" s="74">
        <v>0</v>
      </c>
      <c r="AK581" s="58">
        <v>56.22</v>
      </c>
      <c r="AL581" s="58">
        <v>54.56</v>
      </c>
      <c r="AM581" s="58">
        <v>57.86</v>
      </c>
      <c r="AN581" s="72">
        <v>89831.275699999998</v>
      </c>
      <c r="AO581" s="58" t="s">
        <v>663</v>
      </c>
      <c r="AP581" s="72">
        <v>89769.96</v>
      </c>
      <c r="AQ581" s="58">
        <v>16.8</v>
      </c>
      <c r="AR581" s="58">
        <v>69.2</v>
      </c>
      <c r="AS581" s="73">
        <v>2E-3</v>
      </c>
      <c r="AT581" s="73">
        <v>5.9999999999999995E-4</v>
      </c>
      <c r="AU581" s="73">
        <v>-56.25</v>
      </c>
      <c r="AV581" s="73">
        <v>144.6</v>
      </c>
      <c r="AW581" s="72">
        <v>9416.5400000000009</v>
      </c>
      <c r="AX581" s="73">
        <v>-53.48113</v>
      </c>
      <c r="AY581" s="73">
        <v>-3.0540000000000001E-2</v>
      </c>
      <c r="AZ581" s="73">
        <v>2.0000000000000002E-5</v>
      </c>
      <c r="BA581" s="73">
        <v>5.4448100000000004</v>
      </c>
      <c r="BB581" s="73">
        <v>-0.21548999999999999</v>
      </c>
      <c r="BC581" s="65"/>
      <c r="BD581" s="65"/>
      <c r="BE581" s="117"/>
    </row>
    <row r="582" spans="1:57" x14ac:dyDescent="0.25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667</v>
      </c>
      <c r="H582" s="58">
        <v>1769846400000</v>
      </c>
      <c r="I582" s="58">
        <v>1769500812000</v>
      </c>
      <c r="J582" s="58" t="b">
        <v>1</v>
      </c>
      <c r="K582" s="58">
        <v>1E-4</v>
      </c>
      <c r="L582" s="58">
        <v>1</v>
      </c>
      <c r="M582" s="72">
        <v>84000</v>
      </c>
      <c r="N582" s="58">
        <v>579697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124</v>
      </c>
      <c r="V582" s="58" t="s">
        <v>54</v>
      </c>
      <c r="W582" s="58" t="s">
        <v>56</v>
      </c>
      <c r="X582" s="58" t="s">
        <v>54</v>
      </c>
      <c r="Y582" s="58">
        <v>1769603419876</v>
      </c>
      <c r="Z582" s="58" t="s">
        <v>49</v>
      </c>
      <c r="AA582" s="73">
        <v>5.8990569999999999E-2</v>
      </c>
      <c r="AB582" s="72">
        <v>89769.99</v>
      </c>
      <c r="AD582" s="73">
        <v>2.75E-2</v>
      </c>
      <c r="AE582" s="73">
        <v>0.10349999999999999</v>
      </c>
      <c r="AF582" s="58">
        <v>0</v>
      </c>
      <c r="AG582" s="73">
        <v>6.6000000000000003E-2</v>
      </c>
      <c r="AH582" s="73">
        <v>6.7000000000000004E-2</v>
      </c>
      <c r="AI582" s="73">
        <v>6.4500000000000002E-2</v>
      </c>
      <c r="AJ582" s="74">
        <v>0</v>
      </c>
      <c r="AK582" s="58">
        <v>49.56</v>
      </c>
      <c r="AL582" s="58">
        <v>0</v>
      </c>
      <c r="AM582" s="58">
        <v>57.51</v>
      </c>
      <c r="AN582" s="72">
        <v>89831.302899999995</v>
      </c>
      <c r="AO582" s="58" t="s">
        <v>663</v>
      </c>
      <c r="AP582" s="72">
        <v>89769.99</v>
      </c>
      <c r="AQ582" s="58">
        <v>2.2000000000000002</v>
      </c>
      <c r="AR582" s="58">
        <v>2.2000000000000002</v>
      </c>
      <c r="AV582" s="73">
        <v>0</v>
      </c>
      <c r="AW582" s="72">
        <v>0</v>
      </c>
      <c r="AX582" s="73">
        <v>-81.504009999999994</v>
      </c>
      <c r="AY582" s="73">
        <v>0.94116</v>
      </c>
      <c r="AZ582" s="73">
        <v>3.0000000000000001E-5</v>
      </c>
      <c r="BA582" s="73">
        <v>9.2509499999999996</v>
      </c>
      <c r="BB582" s="73">
        <v>6.0575700000000001</v>
      </c>
      <c r="BC582" s="65"/>
      <c r="BD582" s="65"/>
      <c r="BE582" s="117"/>
    </row>
    <row r="583" spans="1:57" x14ac:dyDescent="0.25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668</v>
      </c>
      <c r="H583" s="58">
        <v>1769846400000</v>
      </c>
      <c r="I583" s="58">
        <v>1769500812000</v>
      </c>
      <c r="J583" s="58" t="b">
        <v>1</v>
      </c>
      <c r="K583" s="58">
        <v>1E-4</v>
      </c>
      <c r="L583" s="58">
        <v>1</v>
      </c>
      <c r="M583" s="72">
        <v>84000</v>
      </c>
      <c r="N583" s="58">
        <v>579698</v>
      </c>
      <c r="O583" s="58">
        <v>0.1</v>
      </c>
      <c r="P583" s="58" t="s">
        <v>84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124</v>
      </c>
      <c r="V583" s="58" t="s">
        <v>54</v>
      </c>
      <c r="W583" s="58" t="s">
        <v>56</v>
      </c>
      <c r="X583" s="58" t="s">
        <v>54</v>
      </c>
      <c r="Y583" s="58">
        <v>1769603419876</v>
      </c>
      <c r="Z583" s="58" t="s">
        <v>49</v>
      </c>
      <c r="AA583" s="73">
        <v>1.66084E-3</v>
      </c>
      <c r="AB583" s="72">
        <v>89769.99</v>
      </c>
      <c r="AC583" s="73">
        <v>1.6000000000000001E-3</v>
      </c>
      <c r="AD583" s="73">
        <v>1E-4</v>
      </c>
      <c r="AE583" s="73">
        <v>1.95E-2</v>
      </c>
      <c r="AF583" s="58">
        <v>14.2</v>
      </c>
      <c r="AG583" s="73">
        <v>1.1000000000000001E-3</v>
      </c>
      <c r="AH583" s="73">
        <v>1.1999999999999999E-3</v>
      </c>
      <c r="AI583" s="73">
        <v>1E-3</v>
      </c>
      <c r="AJ583" s="74">
        <v>0</v>
      </c>
      <c r="AK583" s="58">
        <v>49.56</v>
      </c>
      <c r="AL583" s="58">
        <v>48.39</v>
      </c>
      <c r="AM583" s="58">
        <v>50.35</v>
      </c>
      <c r="AN583" s="72">
        <v>89831.302899999995</v>
      </c>
      <c r="AO583" s="58" t="s">
        <v>663</v>
      </c>
      <c r="AP583" s="72">
        <v>89769.99</v>
      </c>
      <c r="AQ583" s="58">
        <v>2.2999999999999998</v>
      </c>
      <c r="AR583" s="58">
        <v>2.1</v>
      </c>
      <c r="AS583" s="73">
        <v>4.4000000000000003E-3</v>
      </c>
      <c r="AT583" s="73">
        <v>1.6000000000000001E-3</v>
      </c>
      <c r="AU583" s="73">
        <v>-46.666699999999999</v>
      </c>
      <c r="AV583" s="73">
        <v>14.4</v>
      </c>
      <c r="AW583" s="72">
        <v>2908.8</v>
      </c>
      <c r="AX583" s="73">
        <v>-81.504009999999994</v>
      </c>
      <c r="AY583" s="73">
        <v>-5.8840000000000003E-2</v>
      </c>
      <c r="AZ583" s="73">
        <v>3.0000000000000001E-5</v>
      </c>
      <c r="BA583" s="73">
        <v>9.2509499999999996</v>
      </c>
      <c r="BB583" s="73">
        <v>-0.41503000000000001</v>
      </c>
      <c r="BC583" s="65"/>
      <c r="BD583" s="65"/>
      <c r="BE583" s="117"/>
    </row>
    <row r="584" spans="1:57" x14ac:dyDescent="0.25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669</v>
      </c>
      <c r="H584" s="58">
        <v>1769846400000</v>
      </c>
      <c r="I584" s="58">
        <v>1769500812000</v>
      </c>
      <c r="J584" s="58" t="b">
        <v>1</v>
      </c>
      <c r="K584" s="58">
        <v>1E-4</v>
      </c>
      <c r="L584" s="58">
        <v>1</v>
      </c>
      <c r="M584" s="72">
        <v>85000</v>
      </c>
      <c r="N584" s="58">
        <v>579699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124</v>
      </c>
      <c r="V584" s="58" t="s">
        <v>54</v>
      </c>
      <c r="W584" s="58" t="s">
        <v>56</v>
      </c>
      <c r="X584" s="58" t="s">
        <v>54</v>
      </c>
      <c r="Y584" s="58">
        <v>1769603420863</v>
      </c>
      <c r="Z584" s="58" t="s">
        <v>49</v>
      </c>
      <c r="AA584" s="73">
        <v>4.854874E-2</v>
      </c>
      <c r="AB584" s="72">
        <v>89769.99</v>
      </c>
      <c r="AD584" s="73">
        <v>1.7500000000000002E-2</v>
      </c>
      <c r="AE584" s="73">
        <v>9.35E-2</v>
      </c>
      <c r="AF584" s="58">
        <v>0</v>
      </c>
      <c r="AG584" s="73">
        <v>5.5399999999999998E-2</v>
      </c>
      <c r="AH584" s="73">
        <v>5.6500000000000002E-2</v>
      </c>
      <c r="AI584" s="73">
        <v>5.3999999999999999E-2</v>
      </c>
      <c r="AJ584" s="74">
        <v>0</v>
      </c>
      <c r="AK584" s="58">
        <v>46.4</v>
      </c>
      <c r="AL584" s="58">
        <v>31.26</v>
      </c>
      <c r="AM584" s="58">
        <v>50.65</v>
      </c>
      <c r="AN584" s="72">
        <v>89831.302899999995</v>
      </c>
      <c r="AO584" s="58" t="s">
        <v>663</v>
      </c>
      <c r="AP584" s="72">
        <v>89769.99</v>
      </c>
      <c r="AQ584" s="58">
        <v>2.2999999999999998</v>
      </c>
      <c r="AR584" s="58">
        <v>2.2999999999999998</v>
      </c>
      <c r="AV584" s="73">
        <v>0</v>
      </c>
      <c r="AW584" s="72">
        <v>0</v>
      </c>
      <c r="AX584" s="73">
        <v>-100.44262999999999</v>
      </c>
      <c r="AY584" s="73">
        <v>0.91586000000000001</v>
      </c>
      <c r="AZ584" s="73">
        <v>4.0000000000000003E-5</v>
      </c>
      <c r="BA584" s="73">
        <v>12.17742</v>
      </c>
      <c r="BB584" s="73">
        <v>5.9561999999999999</v>
      </c>
      <c r="BC584" s="65"/>
      <c r="BD584" s="65"/>
      <c r="BE584" s="117"/>
    </row>
    <row r="585" spans="1:57" x14ac:dyDescent="0.25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670</v>
      </c>
      <c r="H585" s="58">
        <v>1769846400000</v>
      </c>
      <c r="I585" s="58">
        <v>1769500812000</v>
      </c>
      <c r="J585" s="58" t="b">
        <v>1</v>
      </c>
      <c r="K585" s="58">
        <v>1E-4</v>
      </c>
      <c r="L585" s="58">
        <v>1</v>
      </c>
      <c r="M585" s="72">
        <v>85000</v>
      </c>
      <c r="N585" s="58">
        <v>579700</v>
      </c>
      <c r="O585" s="58">
        <v>0.1</v>
      </c>
      <c r="P585" s="58" t="s">
        <v>84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124</v>
      </c>
      <c r="V585" s="58" t="s">
        <v>54</v>
      </c>
      <c r="W585" s="58" t="s">
        <v>56</v>
      </c>
      <c r="X585" s="58" t="s">
        <v>54</v>
      </c>
      <c r="Y585" s="58">
        <v>1769603420951</v>
      </c>
      <c r="Z585" s="58" t="s">
        <v>49</v>
      </c>
      <c r="AA585" s="73">
        <v>2.4412700000000002E-3</v>
      </c>
      <c r="AB585" s="72">
        <v>89769.99</v>
      </c>
      <c r="AC585" s="73">
        <v>1.6999999999999999E-3</v>
      </c>
      <c r="AD585" s="73">
        <v>1E-4</v>
      </c>
      <c r="AE585" s="73">
        <v>2.2499999999999999E-2</v>
      </c>
      <c r="AF585" s="58">
        <v>4.0999999999999996</v>
      </c>
      <c r="AG585" s="73">
        <v>1.6000000000000001E-3</v>
      </c>
      <c r="AH585" s="73">
        <v>1.8E-3</v>
      </c>
      <c r="AI585" s="73">
        <v>1.4E-3</v>
      </c>
      <c r="AJ585" s="74">
        <v>0</v>
      </c>
      <c r="AK585" s="58">
        <v>46.4</v>
      </c>
      <c r="AL585" s="58">
        <v>44.92</v>
      </c>
      <c r="AM585" s="58">
        <v>47.87</v>
      </c>
      <c r="AN585" s="72">
        <v>89831.275699999998</v>
      </c>
      <c r="AO585" s="58" t="s">
        <v>663</v>
      </c>
      <c r="AP585" s="72">
        <v>89769.99</v>
      </c>
      <c r="AQ585" s="58">
        <v>36.6</v>
      </c>
      <c r="AR585" s="58">
        <v>61.7</v>
      </c>
      <c r="AS585" s="73">
        <v>6.0000000000000001E-3</v>
      </c>
      <c r="AT585" s="73">
        <v>1.6999999999999999E-3</v>
      </c>
      <c r="AU585" s="73">
        <v>-69.090900000000005</v>
      </c>
      <c r="AV585" s="73">
        <v>3.6</v>
      </c>
      <c r="AW585" s="72">
        <v>1067.22</v>
      </c>
      <c r="AX585" s="73">
        <v>-100.44362</v>
      </c>
      <c r="AY585" s="73">
        <v>-8.4140000000000006E-2</v>
      </c>
      <c r="AZ585" s="73">
        <v>4.0000000000000003E-5</v>
      </c>
      <c r="BA585" s="73">
        <v>12.17754</v>
      </c>
      <c r="BB585" s="73">
        <v>-0.59347000000000005</v>
      </c>
      <c r="BC585" s="65"/>
      <c r="BD585" s="65"/>
      <c r="BE585" s="117"/>
    </row>
    <row r="586" spans="1:57" x14ac:dyDescent="0.25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671</v>
      </c>
      <c r="H586" s="58">
        <v>1769846400000</v>
      </c>
      <c r="I586" s="58">
        <v>1769500812000</v>
      </c>
      <c r="J586" s="58" t="b">
        <v>1</v>
      </c>
      <c r="K586" s="58">
        <v>1E-4</v>
      </c>
      <c r="L586" s="58">
        <v>1</v>
      </c>
      <c r="M586" s="72">
        <v>86000</v>
      </c>
      <c r="N586" s="58">
        <v>579701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124</v>
      </c>
      <c r="V586" s="58" t="s">
        <v>54</v>
      </c>
      <c r="W586" s="58" t="s">
        <v>56</v>
      </c>
      <c r="X586" s="58" t="s">
        <v>54</v>
      </c>
      <c r="Y586" s="58">
        <v>1769603419876</v>
      </c>
      <c r="Z586" s="58" t="s">
        <v>49</v>
      </c>
      <c r="AA586" s="73">
        <v>3.8566089999999997E-2</v>
      </c>
      <c r="AB586" s="72">
        <v>89769.99</v>
      </c>
      <c r="AD586" s="73">
        <v>8.9999999999999993E-3</v>
      </c>
      <c r="AE586" s="73">
        <v>8.3000000000000004E-2</v>
      </c>
      <c r="AF586" s="58">
        <v>0</v>
      </c>
      <c r="AG586" s="73">
        <v>4.5100000000000001E-2</v>
      </c>
      <c r="AH586" s="73">
        <v>4.5999999999999999E-2</v>
      </c>
      <c r="AI586" s="73">
        <v>4.3499999999999997E-2</v>
      </c>
      <c r="AJ586" s="74">
        <v>0</v>
      </c>
      <c r="AK586" s="58">
        <v>43.75</v>
      </c>
      <c r="AL586" s="58">
        <v>33.25</v>
      </c>
      <c r="AM586" s="58">
        <v>48.67</v>
      </c>
      <c r="AN586" s="72">
        <v>89831.302899999995</v>
      </c>
      <c r="AO586" s="58" t="s">
        <v>663</v>
      </c>
      <c r="AP586" s="72">
        <v>89769.99</v>
      </c>
      <c r="AQ586" s="58">
        <v>2.4</v>
      </c>
      <c r="AR586" s="58">
        <v>2.4</v>
      </c>
      <c r="AV586" s="73">
        <v>0</v>
      </c>
      <c r="AW586" s="72">
        <v>0</v>
      </c>
      <c r="AX586" s="73">
        <v>-125.73548</v>
      </c>
      <c r="AY586" s="73">
        <v>0.87575000000000003</v>
      </c>
      <c r="AZ586" s="73">
        <v>6.0000000000000002E-5</v>
      </c>
      <c r="BA586" s="73">
        <v>16.164169999999999</v>
      </c>
      <c r="BB586" s="73">
        <v>5.7500200000000001</v>
      </c>
      <c r="BC586" s="65"/>
      <c r="BD586" s="65"/>
      <c r="BE586" s="117"/>
    </row>
    <row r="587" spans="1:57" x14ac:dyDescent="0.25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672</v>
      </c>
      <c r="H587" s="58">
        <v>1769846400000</v>
      </c>
      <c r="I587" s="58">
        <v>1769500812000</v>
      </c>
      <c r="J587" s="58" t="b">
        <v>1</v>
      </c>
      <c r="K587" s="58">
        <v>1E-4</v>
      </c>
      <c r="L587" s="58">
        <v>1</v>
      </c>
      <c r="M587" s="72">
        <v>86000</v>
      </c>
      <c r="N587" s="58">
        <v>579702</v>
      </c>
      <c r="O587" s="58">
        <v>0.1</v>
      </c>
      <c r="P587" s="58" t="s">
        <v>84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124</v>
      </c>
      <c r="V587" s="58" t="s">
        <v>54</v>
      </c>
      <c r="W587" s="58" t="s">
        <v>56</v>
      </c>
      <c r="X587" s="58" t="s">
        <v>54</v>
      </c>
      <c r="Y587" s="58">
        <v>1769603420917</v>
      </c>
      <c r="Z587" s="58" t="s">
        <v>49</v>
      </c>
      <c r="AA587" s="73">
        <v>3.68089E-3</v>
      </c>
      <c r="AB587" s="72">
        <v>89769.99</v>
      </c>
      <c r="AC587" s="73">
        <v>2.3999999999999998E-3</v>
      </c>
      <c r="AD587" s="73">
        <v>1E-4</v>
      </c>
      <c r="AE587" s="73">
        <v>2.5999999999999999E-2</v>
      </c>
      <c r="AF587" s="58">
        <v>4.3</v>
      </c>
      <c r="AG587" s="73">
        <v>2.3999999999999998E-3</v>
      </c>
      <c r="AH587" s="73">
        <v>2.5999999999999999E-3</v>
      </c>
      <c r="AI587" s="73">
        <v>2.2000000000000001E-3</v>
      </c>
      <c r="AJ587" s="74">
        <v>0</v>
      </c>
      <c r="AK587" s="58">
        <v>43.75</v>
      </c>
      <c r="AL587" s="58">
        <v>42.59</v>
      </c>
      <c r="AM587" s="58">
        <v>44.82</v>
      </c>
      <c r="AN587" s="72">
        <v>89831.302899999995</v>
      </c>
      <c r="AO587" s="58" t="s">
        <v>663</v>
      </c>
      <c r="AP587" s="72">
        <v>89769.99</v>
      </c>
      <c r="AQ587" s="58">
        <v>17.2</v>
      </c>
      <c r="AR587" s="58">
        <v>14.9</v>
      </c>
      <c r="AS587" s="73">
        <v>8.0000000000000002E-3</v>
      </c>
      <c r="AT587" s="73">
        <v>2.3999999999999998E-3</v>
      </c>
      <c r="AU587" s="73">
        <v>-60</v>
      </c>
      <c r="AV587" s="73">
        <v>4</v>
      </c>
      <c r="AW587" s="72">
        <v>1449.32</v>
      </c>
      <c r="AX587" s="73">
        <v>-125.73548</v>
      </c>
      <c r="AY587" s="73">
        <v>-0.12425</v>
      </c>
      <c r="AZ587" s="73">
        <v>6.0000000000000002E-5</v>
      </c>
      <c r="BA587" s="73">
        <v>16.164169999999999</v>
      </c>
      <c r="BB587" s="73">
        <v>-0.87668999999999997</v>
      </c>
      <c r="BC587" s="65"/>
      <c r="BD587" s="65"/>
      <c r="BE587" s="117"/>
    </row>
    <row r="588" spans="1:57" x14ac:dyDescent="0.25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673</v>
      </c>
      <c r="H588" s="58">
        <v>1769846400000</v>
      </c>
      <c r="I588" s="58">
        <v>1769500812000</v>
      </c>
      <c r="J588" s="58" t="b">
        <v>1</v>
      </c>
      <c r="K588" s="58">
        <v>1E-4</v>
      </c>
      <c r="L588" s="58">
        <v>1</v>
      </c>
      <c r="M588" s="72">
        <v>87000</v>
      </c>
      <c r="N588" s="58">
        <v>579703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124</v>
      </c>
      <c r="V588" s="58" t="s">
        <v>54</v>
      </c>
      <c r="W588" s="58" t="s">
        <v>56</v>
      </c>
      <c r="X588" s="58" t="s">
        <v>54</v>
      </c>
      <c r="Y588" s="58">
        <v>1769603419876</v>
      </c>
      <c r="Z588" s="58" t="s">
        <v>49</v>
      </c>
      <c r="AA588" s="73">
        <v>2.9271749999999999E-2</v>
      </c>
      <c r="AB588" s="72">
        <v>89769.99</v>
      </c>
      <c r="AC588" s="73">
        <v>1.95E-2</v>
      </c>
      <c r="AD588" s="73">
        <v>3.7000000000000002E-3</v>
      </c>
      <c r="AE588" s="73">
        <v>7.2999999999999995E-2</v>
      </c>
      <c r="AF588" s="58">
        <v>2</v>
      </c>
      <c r="AG588" s="73">
        <v>3.5299999999999998E-2</v>
      </c>
      <c r="AH588" s="73">
        <v>3.5999999999999997E-2</v>
      </c>
      <c r="AI588" s="73">
        <v>3.4000000000000002E-2</v>
      </c>
      <c r="AJ588" s="74">
        <v>0</v>
      </c>
      <c r="AK588" s="58">
        <v>41.64</v>
      </c>
      <c r="AL588" s="58">
        <v>35.79</v>
      </c>
      <c r="AM588" s="58">
        <v>44.59</v>
      </c>
      <c r="AN588" s="72">
        <v>89831.302899999995</v>
      </c>
      <c r="AO588" s="58" t="s">
        <v>663</v>
      </c>
      <c r="AP588" s="72">
        <v>89769.99</v>
      </c>
      <c r="AQ588" s="58">
        <v>2.5</v>
      </c>
      <c r="AR588" s="58">
        <v>2.5</v>
      </c>
      <c r="AS588" s="73">
        <v>1.95E-2</v>
      </c>
      <c r="AT588" s="73">
        <v>1.95E-2</v>
      </c>
      <c r="AU588" s="73">
        <v>0</v>
      </c>
      <c r="AV588" s="73">
        <v>2</v>
      </c>
      <c r="AW588" s="72">
        <v>3416.42</v>
      </c>
      <c r="AX588" s="73">
        <v>-156.09152</v>
      </c>
      <c r="AY588" s="73">
        <v>0.81445999999999996</v>
      </c>
      <c r="AZ588" s="73">
        <v>8.0000000000000007E-5</v>
      </c>
      <c r="BA588" s="73">
        <v>21.086539999999999</v>
      </c>
      <c r="BB588" s="73">
        <v>5.3933799999999996</v>
      </c>
      <c r="BC588" s="65"/>
      <c r="BD588" s="65"/>
      <c r="BE588" s="117"/>
    </row>
    <row r="589" spans="1:57" x14ac:dyDescent="0.25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674</v>
      </c>
      <c r="H589" s="58">
        <v>1769846400000</v>
      </c>
      <c r="I589" s="58">
        <v>1769500812000</v>
      </c>
      <c r="J589" s="58" t="b">
        <v>1</v>
      </c>
      <c r="K589" s="58">
        <v>1E-4</v>
      </c>
      <c r="L589" s="58">
        <v>1</v>
      </c>
      <c r="M589" s="72">
        <v>87000</v>
      </c>
      <c r="N589" s="58">
        <v>579704</v>
      </c>
      <c r="O589" s="58">
        <v>0.1</v>
      </c>
      <c r="P589" s="58" t="s">
        <v>84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124</v>
      </c>
      <c r="V589" s="58" t="s">
        <v>54</v>
      </c>
      <c r="W589" s="58" t="s">
        <v>56</v>
      </c>
      <c r="X589" s="58" t="s">
        <v>54</v>
      </c>
      <c r="Y589" s="58">
        <v>1769603420881</v>
      </c>
      <c r="Z589" s="58" t="s">
        <v>49</v>
      </c>
      <c r="AA589" s="73">
        <v>5.6088199999999996E-3</v>
      </c>
      <c r="AB589" s="72">
        <v>89769.99</v>
      </c>
      <c r="AC589" s="73">
        <v>5.4999999999999997E-3</v>
      </c>
      <c r="AD589" s="73">
        <v>1E-4</v>
      </c>
      <c r="AE589" s="73">
        <v>3.1E-2</v>
      </c>
      <c r="AF589" s="58">
        <v>20.2</v>
      </c>
      <c r="AG589" s="73">
        <v>3.8E-3</v>
      </c>
      <c r="AH589" s="73">
        <v>3.8999999999999998E-3</v>
      </c>
      <c r="AI589" s="73">
        <v>3.5000000000000001E-3</v>
      </c>
      <c r="AJ589" s="74">
        <v>0</v>
      </c>
      <c r="AK589" s="58">
        <v>41.64</v>
      </c>
      <c r="AL589" s="58">
        <v>40.46</v>
      </c>
      <c r="AM589" s="58">
        <v>42.18</v>
      </c>
      <c r="AN589" s="72">
        <v>89831.302899999995</v>
      </c>
      <c r="AO589" s="58" t="s">
        <v>663</v>
      </c>
      <c r="AP589" s="72">
        <v>89769.99</v>
      </c>
      <c r="AQ589" s="58">
        <v>0.3</v>
      </c>
      <c r="AR589" s="58">
        <v>21.9</v>
      </c>
      <c r="AS589" s="73">
        <v>1.2E-2</v>
      </c>
      <c r="AT589" s="73">
        <v>5.4999999999999997E-3</v>
      </c>
      <c r="AU589" s="73">
        <v>-54.166699999999999</v>
      </c>
      <c r="AV589" s="73">
        <v>22.6</v>
      </c>
      <c r="AW589" s="72">
        <v>17240.27</v>
      </c>
      <c r="AX589" s="73">
        <v>-156.09152</v>
      </c>
      <c r="AY589" s="73">
        <v>-0.18554000000000001</v>
      </c>
      <c r="AZ589" s="73">
        <v>8.0000000000000007E-5</v>
      </c>
      <c r="BA589" s="73">
        <v>21.086539999999999</v>
      </c>
      <c r="BB589" s="73">
        <v>-1.3103899999999999</v>
      </c>
      <c r="BC589" s="65"/>
      <c r="BD589" s="65"/>
      <c r="BE589" s="117"/>
    </row>
    <row r="590" spans="1:57" x14ac:dyDescent="0.25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675</v>
      </c>
      <c r="H590" s="58">
        <v>1769846400000</v>
      </c>
      <c r="I590" s="58">
        <v>1769500812000</v>
      </c>
      <c r="J590" s="58" t="b">
        <v>1</v>
      </c>
      <c r="K590" s="58">
        <v>1E-4</v>
      </c>
      <c r="L590" s="58">
        <v>1</v>
      </c>
      <c r="M590" s="72">
        <v>88000</v>
      </c>
      <c r="N590" s="58">
        <v>579705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124</v>
      </c>
      <c r="V590" s="58" t="s">
        <v>54</v>
      </c>
      <c r="W590" s="58" t="s">
        <v>56</v>
      </c>
      <c r="X590" s="58" t="s">
        <v>54</v>
      </c>
      <c r="Y590" s="58">
        <v>1769603421493</v>
      </c>
      <c r="Z590" s="58" t="s">
        <v>49</v>
      </c>
      <c r="AA590" s="73">
        <v>2.1038390000000001E-2</v>
      </c>
      <c r="AB590" s="72">
        <v>89769.99</v>
      </c>
      <c r="AC590" s="73">
        <v>1.55E-2</v>
      </c>
      <c r="AD590" s="73">
        <v>1.1000000000000001E-3</v>
      </c>
      <c r="AE590" s="73">
        <v>6.3500000000000001E-2</v>
      </c>
      <c r="AF590" s="58">
        <v>17.899999999999999</v>
      </c>
      <c r="AG590" s="73">
        <v>2.64E-2</v>
      </c>
      <c r="AH590" s="73">
        <v>2.75E-2</v>
      </c>
      <c r="AI590" s="73">
        <v>2.5499999999999998E-2</v>
      </c>
      <c r="AJ590" s="74">
        <v>0</v>
      </c>
      <c r="AK590" s="58">
        <v>39.92</v>
      </c>
      <c r="AL590" s="58">
        <v>36.950000000000003</v>
      </c>
      <c r="AM590" s="58">
        <v>42.12</v>
      </c>
      <c r="AN590" s="72">
        <v>89831.302899999995</v>
      </c>
      <c r="AO590" s="58" t="s">
        <v>663</v>
      </c>
      <c r="AP590" s="72">
        <v>89769.99</v>
      </c>
      <c r="AQ590" s="58">
        <v>10.5</v>
      </c>
      <c r="AR590" s="58">
        <v>12</v>
      </c>
      <c r="AS590" s="73">
        <v>1.8499999999999999E-2</v>
      </c>
      <c r="AT590" s="73">
        <v>1.4500000000000001E-2</v>
      </c>
      <c r="AU590" s="73">
        <v>6.8966000000000003</v>
      </c>
      <c r="AV590" s="73">
        <v>19.2</v>
      </c>
      <c r="AW590" s="72">
        <v>27581</v>
      </c>
      <c r="AX590" s="73">
        <v>-185.8768</v>
      </c>
      <c r="AY590" s="73">
        <v>0.72750999999999999</v>
      </c>
      <c r="AZ590" s="73">
        <v>1.1E-4</v>
      </c>
      <c r="BA590" s="73">
        <v>26.192329999999998</v>
      </c>
      <c r="BB590" s="73">
        <v>4.8533999999999997</v>
      </c>
      <c r="BC590" s="65"/>
      <c r="BD590" s="65"/>
      <c r="BE590" s="117"/>
    </row>
    <row r="591" spans="1:57" x14ac:dyDescent="0.25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676</v>
      </c>
      <c r="H591" s="58">
        <v>1769846400000</v>
      </c>
      <c r="I591" s="58">
        <v>1769500812000</v>
      </c>
      <c r="J591" s="58" t="b">
        <v>1</v>
      </c>
      <c r="K591" s="58">
        <v>1E-4</v>
      </c>
      <c r="L591" s="58">
        <v>1</v>
      </c>
      <c r="M591" s="72">
        <v>88000</v>
      </c>
      <c r="N591" s="58">
        <v>579706</v>
      </c>
      <c r="O591" s="58">
        <v>0.1</v>
      </c>
      <c r="P591" s="58" t="s">
        <v>84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124</v>
      </c>
      <c r="V591" s="58" t="s">
        <v>54</v>
      </c>
      <c r="W591" s="58" t="s">
        <v>56</v>
      </c>
      <c r="X591" s="58" t="s">
        <v>54</v>
      </c>
      <c r="Y591" s="58">
        <v>1769603420883</v>
      </c>
      <c r="Z591" s="58" t="s">
        <v>49</v>
      </c>
      <c r="AA591" s="73">
        <v>8.5977199999999997E-3</v>
      </c>
      <c r="AB591" s="72">
        <v>89769.88</v>
      </c>
      <c r="AC591" s="73">
        <v>7.0000000000000001E-3</v>
      </c>
      <c r="AD591" s="73">
        <v>1E-4</v>
      </c>
      <c r="AE591" s="73">
        <v>3.6999999999999998E-2</v>
      </c>
      <c r="AF591" s="58">
        <v>9.6</v>
      </c>
      <c r="AG591" s="73">
        <v>6.0000000000000001E-3</v>
      </c>
      <c r="AH591" s="73">
        <v>6.4999999999999997E-3</v>
      </c>
      <c r="AI591" s="73">
        <v>5.4999999999999997E-3</v>
      </c>
      <c r="AJ591" s="74">
        <v>0</v>
      </c>
      <c r="AK591" s="58">
        <v>39.92</v>
      </c>
      <c r="AL591" s="58">
        <v>38.31</v>
      </c>
      <c r="AM591" s="58">
        <v>41.73</v>
      </c>
      <c r="AN591" s="72">
        <v>89831.302899999995</v>
      </c>
      <c r="AO591" s="58" t="s">
        <v>663</v>
      </c>
      <c r="AP591" s="72">
        <v>89769.88</v>
      </c>
      <c r="AQ591" s="58">
        <v>138.9</v>
      </c>
      <c r="AR591" s="58">
        <v>60.2</v>
      </c>
      <c r="AS591" s="73">
        <v>1.8499999999999999E-2</v>
      </c>
      <c r="AT591" s="73">
        <v>7.0000000000000001E-3</v>
      </c>
      <c r="AU591" s="73">
        <v>-56.25</v>
      </c>
      <c r="AV591" s="73">
        <v>11.1</v>
      </c>
      <c r="AW591" s="72">
        <v>13103.85</v>
      </c>
      <c r="AX591" s="73">
        <v>-185.87809999999999</v>
      </c>
      <c r="AY591" s="73">
        <v>-0.27249000000000001</v>
      </c>
      <c r="AZ591" s="73">
        <v>1.1E-4</v>
      </c>
      <c r="BA591" s="73">
        <v>26.19238</v>
      </c>
      <c r="BB591" s="73">
        <v>-1.92743</v>
      </c>
      <c r="BC591" s="65"/>
      <c r="BD591" s="65"/>
      <c r="BE591" s="117"/>
    </row>
    <row r="592" spans="1:57" x14ac:dyDescent="0.25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677</v>
      </c>
      <c r="H592" s="58">
        <v>1769846400000</v>
      </c>
      <c r="I592" s="58">
        <v>1769500812000</v>
      </c>
      <c r="J592" s="58" t="b">
        <v>1</v>
      </c>
      <c r="K592" s="58">
        <v>1E-4</v>
      </c>
      <c r="L592" s="58">
        <v>1</v>
      </c>
      <c r="M592" s="72">
        <v>89000</v>
      </c>
      <c r="N592" s="58">
        <v>579707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124</v>
      </c>
      <c r="V592" s="58" t="s">
        <v>54</v>
      </c>
      <c r="W592" s="58" t="s">
        <v>56</v>
      </c>
      <c r="X592" s="58" t="s">
        <v>54</v>
      </c>
      <c r="Y592" s="58">
        <v>1769603420883</v>
      </c>
      <c r="Z592" s="58" t="s">
        <v>49</v>
      </c>
      <c r="AA592" s="73">
        <v>1.426678E-2</v>
      </c>
      <c r="AB592" s="72">
        <v>89769.88</v>
      </c>
      <c r="AC592" s="73">
        <v>1.8499999999999999E-2</v>
      </c>
      <c r="AD592" s="73">
        <v>2.0000000000000001E-4</v>
      </c>
      <c r="AE592" s="73">
        <v>5.45E-2</v>
      </c>
      <c r="AF592" s="58">
        <v>23.7</v>
      </c>
      <c r="AG592" s="73">
        <v>1.8599999999999998E-2</v>
      </c>
      <c r="AH592" s="73">
        <v>1.9E-2</v>
      </c>
      <c r="AI592" s="73">
        <v>1.7500000000000002E-2</v>
      </c>
      <c r="AJ592" s="74">
        <v>0</v>
      </c>
      <c r="AK592" s="58">
        <v>38.67</v>
      </c>
      <c r="AL592" s="58">
        <v>35.36</v>
      </c>
      <c r="AM592" s="58">
        <v>39.83</v>
      </c>
      <c r="AN592" s="72">
        <v>89831.391399999993</v>
      </c>
      <c r="AO592" s="58" t="s">
        <v>663</v>
      </c>
      <c r="AP592" s="72">
        <v>89769.88</v>
      </c>
      <c r="AQ592" s="58">
        <v>19.3</v>
      </c>
      <c r="AR592" s="58">
        <v>49.6</v>
      </c>
      <c r="AS592" s="73">
        <v>1.8499999999999999E-2</v>
      </c>
      <c r="AT592" s="73">
        <v>8.0000000000000002E-3</v>
      </c>
      <c r="AU592" s="73">
        <v>48</v>
      </c>
      <c r="AV592" s="73">
        <v>27.2</v>
      </c>
      <c r="AW592" s="72">
        <v>28362.27</v>
      </c>
      <c r="AX592" s="73">
        <v>-207.28997000000001</v>
      </c>
      <c r="AY592" s="73">
        <v>0.61443999999999999</v>
      </c>
      <c r="AZ592" s="73">
        <v>1.2999999999999999E-4</v>
      </c>
      <c r="BA592" s="73">
        <v>30.15512</v>
      </c>
      <c r="BB592" s="73">
        <v>4.12432</v>
      </c>
      <c r="BC592" s="65"/>
      <c r="BD592" s="65"/>
      <c r="BE592" s="117"/>
    </row>
    <row r="593" spans="1:57" x14ac:dyDescent="0.25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678</v>
      </c>
      <c r="H593" s="58">
        <v>1769846400000</v>
      </c>
      <c r="I593" s="58">
        <v>1769500812000</v>
      </c>
      <c r="J593" s="58" t="b">
        <v>1</v>
      </c>
      <c r="K593" s="58">
        <v>1E-4</v>
      </c>
      <c r="L593" s="58">
        <v>1</v>
      </c>
      <c r="M593" s="72">
        <v>89000</v>
      </c>
      <c r="N593" s="58">
        <v>579708</v>
      </c>
      <c r="O593" s="58">
        <v>0.1</v>
      </c>
      <c r="P593" s="58" t="s">
        <v>84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124</v>
      </c>
      <c r="V593" s="58" t="s">
        <v>54</v>
      </c>
      <c r="W593" s="58" t="s">
        <v>56</v>
      </c>
      <c r="X593" s="58" t="s">
        <v>54</v>
      </c>
      <c r="Y593" s="58">
        <v>1769603420962</v>
      </c>
      <c r="Z593" s="58" t="s">
        <v>49</v>
      </c>
      <c r="AA593" s="73">
        <v>1.304838E-2</v>
      </c>
      <c r="AB593" s="72">
        <v>89769.88</v>
      </c>
      <c r="AC593" s="73">
        <v>8.9999999999999993E-3</v>
      </c>
      <c r="AD593" s="73">
        <v>1E-4</v>
      </c>
      <c r="AE593" s="73">
        <v>4.3999999999999997E-2</v>
      </c>
      <c r="AF593" s="58">
        <v>22</v>
      </c>
      <c r="AG593" s="73">
        <v>9.4000000000000004E-3</v>
      </c>
      <c r="AH593" s="73">
        <v>9.4999999999999998E-3</v>
      </c>
      <c r="AI593" s="73">
        <v>8.9999999999999993E-3</v>
      </c>
      <c r="AJ593" s="74">
        <v>0</v>
      </c>
      <c r="AK593" s="58">
        <v>38.67</v>
      </c>
      <c r="AL593" s="58">
        <v>37.61</v>
      </c>
      <c r="AM593" s="58">
        <v>39.1</v>
      </c>
      <c r="AN593" s="72">
        <v>89831.302899999995</v>
      </c>
      <c r="AO593" s="58" t="s">
        <v>663</v>
      </c>
      <c r="AP593" s="72">
        <v>89769.88</v>
      </c>
      <c r="AQ593" s="58">
        <v>0.4</v>
      </c>
      <c r="AR593" s="58">
        <v>8.1</v>
      </c>
      <c r="AS593" s="73">
        <v>1.95E-2</v>
      </c>
      <c r="AT593" s="73">
        <v>8.9999999999999993E-3</v>
      </c>
      <c r="AU593" s="73">
        <v>-53.846200000000003</v>
      </c>
      <c r="AV593" s="73">
        <v>23.7</v>
      </c>
      <c r="AW593" s="72">
        <v>28183.03</v>
      </c>
      <c r="AX593" s="73">
        <v>-207.29150999999999</v>
      </c>
      <c r="AY593" s="73">
        <v>-0.38557000000000002</v>
      </c>
      <c r="AZ593" s="73">
        <v>1.2999999999999999E-4</v>
      </c>
      <c r="BA593" s="73">
        <v>30.155339999999999</v>
      </c>
      <c r="BB593" s="73">
        <v>-2.7336399999999998</v>
      </c>
      <c r="BC593" s="65"/>
      <c r="BD593" s="65"/>
      <c r="BE593" s="117"/>
    </row>
    <row r="594" spans="1:57" x14ac:dyDescent="0.25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679</v>
      </c>
      <c r="H594" s="58">
        <v>1769846400000</v>
      </c>
      <c r="I594" s="58">
        <v>1769500812000</v>
      </c>
      <c r="J594" s="58" t="b">
        <v>1</v>
      </c>
      <c r="K594" s="58">
        <v>1E-4</v>
      </c>
      <c r="L594" s="58">
        <v>1</v>
      </c>
      <c r="M594" s="72">
        <v>90000</v>
      </c>
      <c r="N594" s="58">
        <v>579709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124</v>
      </c>
      <c r="V594" s="58" t="s">
        <v>54</v>
      </c>
      <c r="W594" s="58" t="s">
        <v>56</v>
      </c>
      <c r="X594" s="58" t="s">
        <v>54</v>
      </c>
      <c r="Y594" s="58">
        <v>1769603420883</v>
      </c>
      <c r="Z594" s="58" t="s">
        <v>49</v>
      </c>
      <c r="AA594" s="73">
        <v>8.9591700000000007E-3</v>
      </c>
      <c r="AB594" s="72">
        <v>89769.88</v>
      </c>
      <c r="AC594" s="73">
        <v>1.2E-2</v>
      </c>
      <c r="AD594" s="73">
        <v>1E-4</v>
      </c>
      <c r="AE594" s="73">
        <v>4.5999999999999999E-2</v>
      </c>
      <c r="AF594" s="58">
        <v>32.299999999999997</v>
      </c>
      <c r="AG594" s="73">
        <v>1.23E-2</v>
      </c>
      <c r="AH594" s="73">
        <v>1.2500000000000001E-2</v>
      </c>
      <c r="AI594" s="73">
        <v>1.2E-2</v>
      </c>
      <c r="AJ594" s="74">
        <v>0</v>
      </c>
      <c r="AK594" s="58">
        <v>37.57</v>
      </c>
      <c r="AL594" s="58">
        <v>36.85</v>
      </c>
      <c r="AM594" s="58">
        <v>38.28</v>
      </c>
      <c r="AN594" s="72">
        <v>89831.302899999995</v>
      </c>
      <c r="AO594" s="58" t="s">
        <v>663</v>
      </c>
      <c r="AP594" s="72">
        <v>89769.88</v>
      </c>
      <c r="AQ594" s="58">
        <v>5</v>
      </c>
      <c r="AR594" s="58">
        <v>1.6</v>
      </c>
      <c r="AS594" s="73">
        <v>1.35E-2</v>
      </c>
      <c r="AT594" s="73">
        <v>5.0000000000000001E-3</v>
      </c>
      <c r="AU594" s="73">
        <v>118.1818</v>
      </c>
      <c r="AV594" s="73">
        <v>41.8</v>
      </c>
      <c r="AW594" s="72">
        <v>31896.93</v>
      </c>
      <c r="AX594" s="73">
        <v>-209.96584999999999</v>
      </c>
      <c r="AY594" s="73">
        <v>0.48388999999999999</v>
      </c>
      <c r="AZ594" s="73">
        <v>1.2999999999999999E-4</v>
      </c>
      <c r="BA594" s="73">
        <v>31.43282</v>
      </c>
      <c r="BB594" s="73">
        <v>3.2646500000000001</v>
      </c>
      <c r="BC594" s="65"/>
      <c r="BD594" s="65"/>
      <c r="BE594" s="117"/>
    </row>
    <row r="595" spans="1:57" x14ac:dyDescent="0.25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680</v>
      </c>
      <c r="H595" s="58">
        <v>1769846400000</v>
      </c>
      <c r="I595" s="58">
        <v>1769500812000</v>
      </c>
      <c r="J595" s="58" t="b">
        <v>1</v>
      </c>
      <c r="K595" s="58">
        <v>1E-4</v>
      </c>
      <c r="L595" s="58">
        <v>1</v>
      </c>
      <c r="M595" s="72">
        <v>90000</v>
      </c>
      <c r="N595" s="58">
        <v>579710</v>
      </c>
      <c r="O595" s="58">
        <v>0.1</v>
      </c>
      <c r="P595" s="58" t="s">
        <v>84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124</v>
      </c>
      <c r="V595" s="58" t="s">
        <v>54</v>
      </c>
      <c r="W595" s="58" t="s">
        <v>56</v>
      </c>
      <c r="X595" s="58" t="s">
        <v>54</v>
      </c>
      <c r="Y595" s="58">
        <v>1769603421092</v>
      </c>
      <c r="Z595" s="58" t="s">
        <v>49</v>
      </c>
      <c r="AA595" s="73">
        <v>1.896304E-2</v>
      </c>
      <c r="AB595" s="72">
        <v>89769.88</v>
      </c>
      <c r="AC595" s="73">
        <v>1.35E-2</v>
      </c>
      <c r="AD595" s="73">
        <v>1E-4</v>
      </c>
      <c r="AE595" s="73">
        <v>5.1999999999999998E-2</v>
      </c>
      <c r="AF595" s="58">
        <v>1.1000000000000001</v>
      </c>
      <c r="AG595" s="73">
        <v>1.41E-2</v>
      </c>
      <c r="AH595" s="73">
        <v>1.4500000000000001E-2</v>
      </c>
      <c r="AI595" s="73">
        <v>1.35E-2</v>
      </c>
      <c r="AJ595" s="74">
        <v>0</v>
      </c>
      <c r="AK595" s="58">
        <v>37.57</v>
      </c>
      <c r="AL595" s="58">
        <v>35.770000000000003</v>
      </c>
      <c r="AM595" s="58">
        <v>38.630000000000003</v>
      </c>
      <c r="AN595" s="72">
        <v>89831.302899999995</v>
      </c>
      <c r="AO595" s="58" t="s">
        <v>663</v>
      </c>
      <c r="AP595" s="72">
        <v>89769.88</v>
      </c>
      <c r="AQ595" s="58">
        <v>33.299999999999997</v>
      </c>
      <c r="AR595" s="58">
        <v>40</v>
      </c>
      <c r="AS595" s="73">
        <v>1.55E-2</v>
      </c>
      <c r="AT595" s="73">
        <v>1.35E-2</v>
      </c>
      <c r="AU595" s="73">
        <v>-12.9032</v>
      </c>
      <c r="AV595" s="73">
        <v>1.1000000000000001</v>
      </c>
      <c r="AW595" s="72">
        <v>1373.39</v>
      </c>
      <c r="AX595" s="73">
        <v>-209.96584999999999</v>
      </c>
      <c r="AY595" s="73">
        <v>-0.51610999999999996</v>
      </c>
      <c r="AZ595" s="73">
        <v>1.2999999999999999E-4</v>
      </c>
      <c r="BA595" s="73">
        <v>31.43282</v>
      </c>
      <c r="BB595" s="73">
        <v>-3.67028</v>
      </c>
      <c r="BC595" s="65"/>
      <c r="BD595" s="65"/>
      <c r="BE595" s="117"/>
    </row>
    <row r="596" spans="1:57" x14ac:dyDescent="0.25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681</v>
      </c>
      <c r="H596" s="58">
        <v>1769846400000</v>
      </c>
      <c r="I596" s="58">
        <v>1769500812000</v>
      </c>
      <c r="J596" s="58" t="b">
        <v>1</v>
      </c>
      <c r="K596" s="58">
        <v>1E-4</v>
      </c>
      <c r="L596" s="58">
        <v>1</v>
      </c>
      <c r="M596" s="72">
        <v>91000</v>
      </c>
      <c r="N596" s="58">
        <v>579711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124</v>
      </c>
      <c r="V596" s="58" t="s">
        <v>54</v>
      </c>
      <c r="W596" s="58" t="s">
        <v>56</v>
      </c>
      <c r="X596" s="58" t="s">
        <v>54</v>
      </c>
      <c r="Y596" s="58">
        <v>1769603420883</v>
      </c>
      <c r="Z596" s="58" t="s">
        <v>49</v>
      </c>
      <c r="AA596" s="73">
        <v>5.42896E-3</v>
      </c>
      <c r="AB596" s="72">
        <v>89769.88</v>
      </c>
      <c r="AC596" s="73">
        <v>8.5000000000000006E-3</v>
      </c>
      <c r="AD596" s="73">
        <v>1E-4</v>
      </c>
      <c r="AE596" s="73">
        <v>3.7999999999999999E-2</v>
      </c>
      <c r="AF596" s="58">
        <v>169.8</v>
      </c>
      <c r="AG596" s="73">
        <v>7.6E-3</v>
      </c>
      <c r="AH596" s="73">
        <v>8.0000000000000002E-3</v>
      </c>
      <c r="AI596" s="73">
        <v>7.0000000000000001E-3</v>
      </c>
      <c r="AJ596" s="74">
        <v>0</v>
      </c>
      <c r="AK596" s="58">
        <v>37.090000000000003</v>
      </c>
      <c r="AL596" s="58">
        <v>35.29</v>
      </c>
      <c r="AM596" s="58">
        <v>38.36</v>
      </c>
      <c r="AN596" s="72">
        <v>89831.391399999993</v>
      </c>
      <c r="AO596" s="58" t="s">
        <v>663</v>
      </c>
      <c r="AP596" s="72">
        <v>89769.88</v>
      </c>
      <c r="AQ596" s="58">
        <v>104.7</v>
      </c>
      <c r="AR596" s="58">
        <v>111.8</v>
      </c>
      <c r="AS596" s="73">
        <v>8.5000000000000006E-3</v>
      </c>
      <c r="AT596" s="73">
        <v>2.8E-3</v>
      </c>
      <c r="AU596" s="73">
        <v>129.72970000000001</v>
      </c>
      <c r="AV596" s="73">
        <v>179.6</v>
      </c>
      <c r="AW596" s="72">
        <v>92696.01</v>
      </c>
      <c r="AX596" s="73">
        <v>-192.92352</v>
      </c>
      <c r="AY596" s="73">
        <v>0.35171000000000002</v>
      </c>
      <c r="AZ596" s="73">
        <v>1.2999999999999999E-4</v>
      </c>
      <c r="BA596" s="73">
        <v>29.259260000000001</v>
      </c>
      <c r="BB596" s="73">
        <v>2.3819900000000001</v>
      </c>
      <c r="BC596" s="65"/>
      <c r="BD596" s="65"/>
      <c r="BE596" s="117"/>
    </row>
    <row r="597" spans="1:57" x14ac:dyDescent="0.25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682</v>
      </c>
      <c r="H597" s="58">
        <v>1769846400000</v>
      </c>
      <c r="I597" s="58">
        <v>1769500812000</v>
      </c>
      <c r="J597" s="58" t="b">
        <v>1</v>
      </c>
      <c r="K597" s="58">
        <v>1E-4</v>
      </c>
      <c r="L597" s="58">
        <v>1</v>
      </c>
      <c r="M597" s="72">
        <v>91000</v>
      </c>
      <c r="N597" s="58">
        <v>579712</v>
      </c>
      <c r="O597" s="58">
        <v>0.1</v>
      </c>
      <c r="P597" s="58" t="s">
        <v>84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124</v>
      </c>
      <c r="V597" s="58" t="s">
        <v>54</v>
      </c>
      <c r="W597" s="58" t="s">
        <v>56</v>
      </c>
      <c r="X597" s="58" t="s">
        <v>54</v>
      </c>
      <c r="Y597" s="58">
        <v>1769603421594</v>
      </c>
      <c r="Z597" s="58" t="s">
        <v>49</v>
      </c>
      <c r="AA597" s="73">
        <v>2.6655089999999999E-2</v>
      </c>
      <c r="AB597" s="72">
        <v>89769.88</v>
      </c>
      <c r="AC597" s="73">
        <v>1.95E-2</v>
      </c>
      <c r="AD597" s="73">
        <v>4.0000000000000002E-4</v>
      </c>
      <c r="AE597" s="73">
        <v>6.0999999999999999E-2</v>
      </c>
      <c r="AF597" s="58">
        <v>0.1</v>
      </c>
      <c r="AG597" s="73">
        <v>2.06E-2</v>
      </c>
      <c r="AH597" s="73">
        <v>2.1000000000000001E-2</v>
      </c>
      <c r="AI597" s="73">
        <v>0.02</v>
      </c>
      <c r="AJ597" s="74">
        <v>0</v>
      </c>
      <c r="AK597" s="58">
        <v>37.090000000000003</v>
      </c>
      <c r="AL597" s="58">
        <v>35.26</v>
      </c>
      <c r="AM597" s="58">
        <v>38.33</v>
      </c>
      <c r="AN597" s="72">
        <v>89831.275699999998</v>
      </c>
      <c r="AO597" s="58" t="s">
        <v>663</v>
      </c>
      <c r="AP597" s="72">
        <v>89769.88</v>
      </c>
      <c r="AQ597" s="58">
        <v>18.600000000000001</v>
      </c>
      <c r="AR597" s="58">
        <v>4</v>
      </c>
      <c r="AS597" s="73">
        <v>1.95E-2</v>
      </c>
      <c r="AT597" s="73">
        <v>1.95E-2</v>
      </c>
      <c r="AU597" s="73">
        <v>0</v>
      </c>
      <c r="AV597" s="73">
        <v>0.1</v>
      </c>
      <c r="AW597" s="72">
        <v>175.53</v>
      </c>
      <c r="AX597" s="73">
        <v>-192.92036999999999</v>
      </c>
      <c r="AY597" s="73">
        <v>-0.64831000000000005</v>
      </c>
      <c r="AZ597" s="73">
        <v>1.2999999999999999E-4</v>
      </c>
      <c r="BA597" s="73">
        <v>29.258780000000002</v>
      </c>
      <c r="BB597" s="73">
        <v>-4.6300999999999997</v>
      </c>
      <c r="BC597" s="65"/>
      <c r="BD597" s="65"/>
      <c r="BE597" s="117"/>
    </row>
    <row r="598" spans="1:57" x14ac:dyDescent="0.25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683</v>
      </c>
      <c r="H598" s="58">
        <v>1769846400000</v>
      </c>
      <c r="I598" s="58">
        <v>1769500812000</v>
      </c>
      <c r="J598" s="58" t="b">
        <v>1</v>
      </c>
      <c r="K598" s="58">
        <v>1E-4</v>
      </c>
      <c r="L598" s="58">
        <v>1</v>
      </c>
      <c r="M598" s="72">
        <v>92000</v>
      </c>
      <c r="N598" s="58">
        <v>579713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124</v>
      </c>
      <c r="V598" s="58" t="s">
        <v>54</v>
      </c>
      <c r="W598" s="58" t="s">
        <v>56</v>
      </c>
      <c r="X598" s="58" t="s">
        <v>54</v>
      </c>
      <c r="Y598" s="58">
        <v>1769603422383</v>
      </c>
      <c r="Z598" s="58" t="s">
        <v>49</v>
      </c>
      <c r="AA598" s="73">
        <v>3.0735900000000002E-3</v>
      </c>
      <c r="AB598" s="72">
        <v>89769.88</v>
      </c>
      <c r="AC598" s="73">
        <v>4.8999999999999998E-3</v>
      </c>
      <c r="AD598" s="73">
        <v>1E-4</v>
      </c>
      <c r="AE598" s="73">
        <v>3.15E-2</v>
      </c>
      <c r="AF598" s="58">
        <v>94.4</v>
      </c>
      <c r="AG598" s="73">
        <v>4.4999999999999997E-3</v>
      </c>
      <c r="AH598" s="73">
        <v>4.5999999999999999E-3</v>
      </c>
      <c r="AI598" s="73">
        <v>4.1999999999999997E-3</v>
      </c>
      <c r="AJ598" s="74">
        <v>0</v>
      </c>
      <c r="AK598" s="58">
        <v>37.119999999999997</v>
      </c>
      <c r="AL598" s="58">
        <v>36.15</v>
      </c>
      <c r="AM598" s="58">
        <v>37.630000000000003</v>
      </c>
      <c r="AN598" s="72">
        <v>89831.275699999998</v>
      </c>
      <c r="AO598" s="58" t="s">
        <v>663</v>
      </c>
      <c r="AP598" s="72">
        <v>89769.88</v>
      </c>
      <c r="AQ598" s="58">
        <v>9.1</v>
      </c>
      <c r="AR598" s="58">
        <v>0.3</v>
      </c>
      <c r="AS598" s="73">
        <v>4.8999999999999998E-3</v>
      </c>
      <c r="AT598" s="73">
        <v>1.6000000000000001E-3</v>
      </c>
      <c r="AU598" s="73">
        <v>133.33330000000001</v>
      </c>
      <c r="AV598" s="73">
        <v>100.5</v>
      </c>
      <c r="AW598" s="72">
        <v>24545.69</v>
      </c>
      <c r="AX598" s="73">
        <v>-160.65289999999999</v>
      </c>
      <c r="AY598" s="73">
        <v>0.23702999999999999</v>
      </c>
      <c r="AZ598" s="73">
        <v>1.1E-4</v>
      </c>
      <c r="BA598" s="73">
        <v>24.347110000000001</v>
      </c>
      <c r="BB598" s="73">
        <v>1.60982</v>
      </c>
      <c r="BC598" s="65"/>
      <c r="BD598" s="65"/>
      <c r="BE598" s="117"/>
    </row>
    <row r="599" spans="1:57" x14ac:dyDescent="0.25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684</v>
      </c>
      <c r="H599" s="58">
        <v>1769846400000</v>
      </c>
      <c r="I599" s="58">
        <v>1769500812000</v>
      </c>
      <c r="J599" s="58" t="b">
        <v>1</v>
      </c>
      <c r="K599" s="58">
        <v>1E-4</v>
      </c>
      <c r="L599" s="58">
        <v>1</v>
      </c>
      <c r="M599" s="72">
        <v>92000</v>
      </c>
      <c r="N599" s="58">
        <v>579714</v>
      </c>
      <c r="O599" s="58">
        <v>0.1</v>
      </c>
      <c r="P599" s="58" t="s">
        <v>84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124</v>
      </c>
      <c r="V599" s="58" t="s">
        <v>54</v>
      </c>
      <c r="W599" s="58" t="s">
        <v>56</v>
      </c>
      <c r="X599" s="58" t="s">
        <v>54</v>
      </c>
      <c r="Y599" s="58">
        <v>1769603421890</v>
      </c>
      <c r="Z599" s="58" t="s">
        <v>49</v>
      </c>
      <c r="AA599" s="73">
        <v>3.5521980000000002E-2</v>
      </c>
      <c r="AB599" s="72">
        <v>89771.85</v>
      </c>
      <c r="AC599" s="73">
        <v>3.6499999999999998E-2</v>
      </c>
      <c r="AD599" s="73">
        <v>1.5E-3</v>
      </c>
      <c r="AE599" s="73">
        <v>7.0999999999999994E-2</v>
      </c>
      <c r="AF599" s="58">
        <v>0.1</v>
      </c>
      <c r="AG599" s="73">
        <v>2.86E-2</v>
      </c>
      <c r="AH599" s="73">
        <v>0.03</v>
      </c>
      <c r="AI599" s="73">
        <v>2.75E-2</v>
      </c>
      <c r="AJ599" s="74">
        <v>0</v>
      </c>
      <c r="AK599" s="58">
        <v>37.119999999999997</v>
      </c>
      <c r="AL599" s="58">
        <v>32.92</v>
      </c>
      <c r="AM599" s="58">
        <v>42.12</v>
      </c>
      <c r="AN599" s="72">
        <v>89831.437099999996</v>
      </c>
      <c r="AO599" s="58" t="s">
        <v>663</v>
      </c>
      <c r="AP599" s="72">
        <v>89771.85</v>
      </c>
      <c r="AQ599" s="58">
        <v>15.4</v>
      </c>
      <c r="AR599" s="58">
        <v>2.4</v>
      </c>
      <c r="AS599" s="73">
        <v>3.6499999999999998E-2</v>
      </c>
      <c r="AT599" s="73">
        <v>3.6499999999999998E-2</v>
      </c>
      <c r="AU599" s="73">
        <v>0</v>
      </c>
      <c r="AV599" s="73">
        <v>0.1</v>
      </c>
      <c r="AW599" s="72">
        <v>324.24</v>
      </c>
      <c r="AX599" s="73">
        <v>-160.65566000000001</v>
      </c>
      <c r="AY599" s="73">
        <v>-0.76295999999999997</v>
      </c>
      <c r="AZ599" s="73">
        <v>1.1E-4</v>
      </c>
      <c r="BA599" s="73">
        <v>24.347909999999999</v>
      </c>
      <c r="BB599" s="73">
        <v>-5.4791299999999996</v>
      </c>
      <c r="BC599" s="65"/>
      <c r="BD599" s="65"/>
      <c r="BE599" s="117"/>
    </row>
    <row r="600" spans="1:57" x14ac:dyDescent="0.25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685</v>
      </c>
      <c r="H600" s="58">
        <v>1769846400000</v>
      </c>
      <c r="I600" s="58">
        <v>1769601480000</v>
      </c>
      <c r="J600" s="58" t="b">
        <v>1</v>
      </c>
      <c r="K600" s="58">
        <v>1E-4</v>
      </c>
      <c r="L600" s="58">
        <v>1</v>
      </c>
      <c r="M600" s="72">
        <v>93000</v>
      </c>
      <c r="N600" s="58">
        <v>580232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124</v>
      </c>
      <c r="V600" s="58" t="s">
        <v>54</v>
      </c>
      <c r="W600" s="58" t="s">
        <v>56</v>
      </c>
      <c r="X600" s="58" t="s">
        <v>54</v>
      </c>
      <c r="Y600" s="58">
        <v>1769603421890</v>
      </c>
      <c r="Z600" s="58" t="s">
        <v>49</v>
      </c>
      <c r="AB600" s="72">
        <v>89771.85</v>
      </c>
      <c r="AC600" s="73">
        <v>3.0000000000000001E-3</v>
      </c>
      <c r="AD600" s="73">
        <v>1E-4</v>
      </c>
      <c r="AE600" s="73">
        <v>2.5999999999999999E-2</v>
      </c>
      <c r="AF600" s="58">
        <v>11</v>
      </c>
      <c r="AG600" s="73">
        <v>2.5000000000000001E-3</v>
      </c>
      <c r="AH600" s="73">
        <v>2.5999999999999999E-3</v>
      </c>
      <c r="AI600" s="73">
        <v>2.2000000000000001E-3</v>
      </c>
      <c r="AJ600" s="74">
        <v>0</v>
      </c>
      <c r="AK600" s="58">
        <v>37.369999999999997</v>
      </c>
      <c r="AL600" s="58">
        <v>35.9</v>
      </c>
      <c r="AM600" s="58">
        <v>37.89</v>
      </c>
      <c r="AN600" s="72">
        <v>89831.437099999996</v>
      </c>
      <c r="AO600" s="58" t="s">
        <v>663</v>
      </c>
      <c r="AP600" s="72">
        <v>89771.85</v>
      </c>
      <c r="AQ600" s="58">
        <v>2.5</v>
      </c>
      <c r="AR600" s="58">
        <v>30.9</v>
      </c>
      <c r="AS600" s="73">
        <v>3.0000000000000001E-3</v>
      </c>
      <c r="AT600" s="73">
        <v>3.0000000000000001E-3</v>
      </c>
      <c r="AU600" s="73">
        <v>0</v>
      </c>
      <c r="AV600" s="73">
        <v>11</v>
      </c>
      <c r="AW600" s="72">
        <v>2970.18</v>
      </c>
      <c r="AX600" s="73">
        <v>-121.6755</v>
      </c>
      <c r="AY600" s="73">
        <v>0.14912</v>
      </c>
      <c r="AZ600" s="73">
        <v>8.0000000000000007E-5</v>
      </c>
      <c r="BA600" s="73">
        <v>18.313289999999999</v>
      </c>
      <c r="BB600" s="73">
        <v>1.01491</v>
      </c>
      <c r="BC600" s="65"/>
      <c r="BD600" s="65"/>
      <c r="BE600" s="117"/>
    </row>
    <row r="601" spans="1:57" x14ac:dyDescent="0.25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686</v>
      </c>
      <c r="H601" s="58">
        <v>1769846400000</v>
      </c>
      <c r="I601" s="58">
        <v>1769601480000</v>
      </c>
      <c r="J601" s="58" t="b">
        <v>1</v>
      </c>
      <c r="K601" s="58">
        <v>1E-4</v>
      </c>
      <c r="L601" s="58">
        <v>1</v>
      </c>
      <c r="M601" s="72">
        <v>93000</v>
      </c>
      <c r="N601" s="58">
        <v>580233</v>
      </c>
      <c r="O601" s="58">
        <v>0.1</v>
      </c>
      <c r="P601" s="58" t="s">
        <v>84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124</v>
      </c>
      <c r="V601" s="58" t="s">
        <v>54</v>
      </c>
      <c r="W601" s="58" t="s">
        <v>56</v>
      </c>
      <c r="X601" s="58" t="s">
        <v>54</v>
      </c>
      <c r="Y601" s="58">
        <v>1769603421890</v>
      </c>
      <c r="Z601" s="58" t="s">
        <v>49</v>
      </c>
      <c r="AB601" s="72">
        <v>89771.85</v>
      </c>
      <c r="AD601" s="73">
        <v>4.4000000000000003E-3</v>
      </c>
      <c r="AE601" s="73">
        <v>8.1000000000000003E-2</v>
      </c>
      <c r="AF601" s="58">
        <v>0</v>
      </c>
      <c r="AG601" s="73">
        <v>3.78E-2</v>
      </c>
      <c r="AH601" s="73">
        <v>0.04</v>
      </c>
      <c r="AI601" s="73">
        <v>3.5999999999999997E-2</v>
      </c>
      <c r="AJ601" s="74">
        <v>0</v>
      </c>
      <c r="AK601" s="58">
        <v>37.369999999999997</v>
      </c>
      <c r="AL601" s="58">
        <v>26.66</v>
      </c>
      <c r="AM601" s="58">
        <v>47.12</v>
      </c>
      <c r="AN601" s="72">
        <v>89831.437099999996</v>
      </c>
      <c r="AO601" s="58" t="s">
        <v>663</v>
      </c>
      <c r="AP601" s="72">
        <v>89771.85</v>
      </c>
      <c r="AQ601" s="58">
        <v>50.6</v>
      </c>
      <c r="AR601" s="58">
        <v>45.8</v>
      </c>
      <c r="AV601" s="73">
        <v>0</v>
      </c>
      <c r="AW601" s="72">
        <v>0</v>
      </c>
      <c r="AX601" s="73">
        <v>-121.6755</v>
      </c>
      <c r="AY601" s="73">
        <v>-0.85087999999999997</v>
      </c>
      <c r="AZ601" s="73">
        <v>8.0000000000000007E-5</v>
      </c>
      <c r="BA601" s="73">
        <v>18.313289999999999</v>
      </c>
      <c r="BB601" s="73">
        <v>-6.1511899999999997</v>
      </c>
      <c r="BC601" s="65"/>
      <c r="BD601" s="65"/>
      <c r="BE601" s="117"/>
    </row>
    <row r="602" spans="1:57" x14ac:dyDescent="0.25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687</v>
      </c>
      <c r="H602" s="58">
        <v>1769846400000</v>
      </c>
      <c r="I602" s="58">
        <v>1769500812000</v>
      </c>
      <c r="J602" s="58" t="b">
        <v>1</v>
      </c>
      <c r="K602" s="58">
        <v>1E-4</v>
      </c>
      <c r="L602" s="58">
        <v>1</v>
      </c>
      <c r="M602" s="72">
        <v>94000</v>
      </c>
      <c r="N602" s="58">
        <v>579715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124</v>
      </c>
      <c r="V602" s="58" t="s">
        <v>54</v>
      </c>
      <c r="W602" s="58" t="s">
        <v>56</v>
      </c>
      <c r="X602" s="58" t="s">
        <v>54</v>
      </c>
      <c r="Y602" s="58">
        <v>1769603421890</v>
      </c>
      <c r="Z602" s="58" t="s">
        <v>49</v>
      </c>
      <c r="AA602" s="73">
        <v>1.0532E-3</v>
      </c>
      <c r="AB602" s="72">
        <v>89771.85</v>
      </c>
      <c r="AC602" s="73">
        <v>8.0000000000000004E-4</v>
      </c>
      <c r="AD602" s="73">
        <v>1E-4</v>
      </c>
      <c r="AE602" s="73">
        <v>2.1000000000000001E-2</v>
      </c>
      <c r="AF602" s="58">
        <v>24</v>
      </c>
      <c r="AG602" s="73">
        <v>1.4E-3</v>
      </c>
      <c r="AH602" s="73">
        <v>1.5E-3</v>
      </c>
      <c r="AI602" s="73">
        <v>1.1999999999999999E-3</v>
      </c>
      <c r="AJ602" s="74">
        <v>0</v>
      </c>
      <c r="AK602" s="58">
        <v>38.01</v>
      </c>
      <c r="AL602" s="58">
        <v>36.799999999999997</v>
      </c>
      <c r="AM602" s="58">
        <v>38.92</v>
      </c>
      <c r="AN602" s="72">
        <v>89831.437099999996</v>
      </c>
      <c r="AO602" s="58" t="s">
        <v>663</v>
      </c>
      <c r="AP602" s="72">
        <v>89771.85</v>
      </c>
      <c r="AQ602" s="58">
        <v>2.6</v>
      </c>
      <c r="AR602" s="58">
        <v>49.1</v>
      </c>
      <c r="AS602" s="73">
        <v>1.5E-3</v>
      </c>
      <c r="AT602" s="73">
        <v>5.0000000000000001E-4</v>
      </c>
      <c r="AU602" s="73">
        <v>-11.1111</v>
      </c>
      <c r="AV602" s="73">
        <v>23.7</v>
      </c>
      <c r="AW602" s="72">
        <v>1507.98</v>
      </c>
      <c r="AX602" s="73">
        <v>-86.298109999999994</v>
      </c>
      <c r="AY602" s="73">
        <v>8.967E-2</v>
      </c>
      <c r="AZ602" s="73">
        <v>5.0000000000000002E-5</v>
      </c>
      <c r="BA602" s="73">
        <v>12.77074</v>
      </c>
      <c r="BB602" s="73">
        <v>0.61124999999999996</v>
      </c>
      <c r="BC602" s="65"/>
      <c r="BD602" s="65"/>
      <c r="BE602" s="117"/>
    </row>
    <row r="603" spans="1:57" x14ac:dyDescent="0.25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688</v>
      </c>
      <c r="H603" s="58">
        <v>1769846400000</v>
      </c>
      <c r="I603" s="58">
        <v>1769500812000</v>
      </c>
      <c r="J603" s="58" t="b">
        <v>1</v>
      </c>
      <c r="K603" s="58">
        <v>1E-4</v>
      </c>
      <c r="L603" s="58">
        <v>1</v>
      </c>
      <c r="M603" s="72">
        <v>94000</v>
      </c>
      <c r="N603" s="58">
        <v>579716</v>
      </c>
      <c r="O603" s="58">
        <v>0.1</v>
      </c>
      <c r="P603" s="58" t="s">
        <v>84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124</v>
      </c>
      <c r="V603" s="58" t="s">
        <v>54</v>
      </c>
      <c r="W603" s="58" t="s">
        <v>56</v>
      </c>
      <c r="X603" s="58" t="s">
        <v>54</v>
      </c>
      <c r="Y603" s="58">
        <v>1769603421890</v>
      </c>
      <c r="Z603" s="58" t="s">
        <v>49</v>
      </c>
      <c r="AA603" s="73">
        <v>5.5946129999999997E-2</v>
      </c>
      <c r="AB603" s="72">
        <v>89771.85</v>
      </c>
      <c r="AD603" s="73">
        <v>1.0500000000000001E-2</v>
      </c>
      <c r="AE603" s="73">
        <v>9.1999999999999998E-2</v>
      </c>
      <c r="AF603" s="58">
        <v>0</v>
      </c>
      <c r="AG603" s="73">
        <v>4.7800000000000002E-2</v>
      </c>
      <c r="AH603" s="73">
        <v>4.9500000000000002E-2</v>
      </c>
      <c r="AI603" s="73">
        <v>4.5999999999999999E-2</v>
      </c>
      <c r="AJ603" s="74">
        <v>0</v>
      </c>
      <c r="AK603" s="58">
        <v>38.01</v>
      </c>
      <c r="AL603" s="58">
        <v>0</v>
      </c>
      <c r="AM603" s="58">
        <v>47.99</v>
      </c>
      <c r="AN603" s="72">
        <v>89831.437099999996</v>
      </c>
      <c r="AO603" s="58" t="s">
        <v>663</v>
      </c>
      <c r="AP603" s="72">
        <v>89771.85</v>
      </c>
      <c r="AQ603" s="58">
        <v>45.7</v>
      </c>
      <c r="AR603" s="58">
        <v>45.7</v>
      </c>
      <c r="AV603" s="73">
        <v>0</v>
      </c>
      <c r="AW603" s="72">
        <v>0</v>
      </c>
      <c r="AX603" s="73">
        <v>-86.298109999999994</v>
      </c>
      <c r="AY603" s="73">
        <v>-0.91032999999999997</v>
      </c>
      <c r="AZ603" s="73">
        <v>5.0000000000000002E-5</v>
      </c>
      <c r="BA603" s="73">
        <v>12.77074</v>
      </c>
      <c r="BB603" s="73">
        <v>-6.6318999999999999</v>
      </c>
      <c r="BC603" s="65"/>
      <c r="BD603" s="65"/>
      <c r="BE603" s="117"/>
    </row>
    <row r="604" spans="1:57" x14ac:dyDescent="0.25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689</v>
      </c>
      <c r="H604" s="58">
        <v>1769846400000</v>
      </c>
      <c r="I604" s="58">
        <v>1769547120000</v>
      </c>
      <c r="J604" s="58" t="b">
        <v>1</v>
      </c>
      <c r="K604" s="58">
        <v>1E-4</v>
      </c>
      <c r="L604" s="58">
        <v>1</v>
      </c>
      <c r="M604" s="72">
        <v>96000</v>
      </c>
      <c r="N604" s="58">
        <v>580101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124</v>
      </c>
      <c r="V604" s="58" t="s">
        <v>54</v>
      </c>
      <c r="W604" s="58" t="s">
        <v>56</v>
      </c>
      <c r="X604" s="58" t="s">
        <v>54</v>
      </c>
      <c r="Y604" s="58">
        <v>1769603421890</v>
      </c>
      <c r="Z604" s="58" t="s">
        <v>49</v>
      </c>
      <c r="AA604" s="73">
        <v>4.2224E-4</v>
      </c>
      <c r="AB604" s="72">
        <v>89771.85</v>
      </c>
      <c r="AC604" s="73">
        <v>5.9999999999999995E-4</v>
      </c>
      <c r="AD604" s="73">
        <v>1E-4</v>
      </c>
      <c r="AE604" s="73">
        <v>1.55E-2</v>
      </c>
      <c r="AF604" s="58">
        <v>17</v>
      </c>
      <c r="AG604" s="73">
        <v>5.9999999999999995E-4</v>
      </c>
      <c r="AH604" s="73">
        <v>6.9999999999999999E-4</v>
      </c>
      <c r="AI604" s="73">
        <v>5.0000000000000001E-4</v>
      </c>
      <c r="AJ604" s="74">
        <v>0</v>
      </c>
      <c r="AK604" s="58">
        <v>42.67</v>
      </c>
      <c r="AL604" s="58">
        <v>41.4</v>
      </c>
      <c r="AM604" s="58">
        <v>44.05</v>
      </c>
      <c r="AN604" s="72">
        <v>89831.437099999996</v>
      </c>
      <c r="AO604" s="58" t="s">
        <v>663</v>
      </c>
      <c r="AP604" s="72">
        <v>89771.85</v>
      </c>
      <c r="AQ604" s="58">
        <v>35.5</v>
      </c>
      <c r="AR604" s="58">
        <v>9.3000000000000007</v>
      </c>
      <c r="AS604" s="73">
        <v>5.9999999999999995E-4</v>
      </c>
      <c r="AT604" s="73">
        <v>2.9999999999999997E-4</v>
      </c>
      <c r="AU604" s="73">
        <v>100</v>
      </c>
      <c r="AV604" s="73">
        <v>19.7</v>
      </c>
      <c r="AW604" s="72">
        <v>563.41</v>
      </c>
      <c r="AX604" s="73">
        <v>-51.227420000000002</v>
      </c>
      <c r="AY604" s="73">
        <v>3.9690000000000003E-2</v>
      </c>
      <c r="AZ604" s="73">
        <v>3.0000000000000001E-5</v>
      </c>
      <c r="BA604" s="73">
        <v>6.7527100000000004</v>
      </c>
      <c r="BB604" s="73">
        <v>0.27065</v>
      </c>
      <c r="BC604" s="65"/>
      <c r="BD604" s="65"/>
      <c r="BE604" s="117"/>
    </row>
    <row r="605" spans="1:57" x14ac:dyDescent="0.25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690</v>
      </c>
      <c r="H605" s="58">
        <v>1769846400000</v>
      </c>
      <c r="I605" s="58">
        <v>1769547120000</v>
      </c>
      <c r="J605" s="58" t="b">
        <v>1</v>
      </c>
      <c r="K605" s="58">
        <v>1E-4</v>
      </c>
      <c r="L605" s="58">
        <v>1</v>
      </c>
      <c r="M605" s="72">
        <v>96000</v>
      </c>
      <c r="N605" s="58">
        <v>580102</v>
      </c>
      <c r="O605" s="58">
        <v>0.1</v>
      </c>
      <c r="P605" s="58" t="s">
        <v>84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124</v>
      </c>
      <c r="V605" s="58" t="s">
        <v>54</v>
      </c>
      <c r="W605" s="58" t="s">
        <v>56</v>
      </c>
      <c r="X605" s="58" t="s">
        <v>54</v>
      </c>
      <c r="Y605" s="58">
        <v>1769603421890</v>
      </c>
      <c r="Z605" s="58" t="s">
        <v>49</v>
      </c>
      <c r="AA605" s="73">
        <v>7.7759690000000006E-2</v>
      </c>
      <c r="AB605" s="72">
        <v>89771.85</v>
      </c>
      <c r="AD605" s="73">
        <v>2.8500000000000001E-2</v>
      </c>
      <c r="AE605" s="73">
        <v>0.1145</v>
      </c>
      <c r="AF605" s="58">
        <v>0</v>
      </c>
      <c r="AG605" s="73">
        <v>6.93E-2</v>
      </c>
      <c r="AH605" s="73">
        <v>7.0999999999999994E-2</v>
      </c>
      <c r="AI605" s="73">
        <v>6.7500000000000004E-2</v>
      </c>
      <c r="AJ605" s="74">
        <v>0</v>
      </c>
      <c r="AK605" s="58">
        <v>42.67</v>
      </c>
      <c r="AL605" s="58">
        <v>0</v>
      </c>
      <c r="AM605" s="58">
        <v>57.73</v>
      </c>
      <c r="AN605" s="72">
        <v>89831.437099999996</v>
      </c>
      <c r="AO605" s="58" t="s">
        <v>663</v>
      </c>
      <c r="AP605" s="72">
        <v>89771.85</v>
      </c>
      <c r="AQ605" s="58">
        <v>45.7</v>
      </c>
      <c r="AR605" s="58">
        <v>45.7</v>
      </c>
      <c r="AV605" s="73">
        <v>0</v>
      </c>
      <c r="AW605" s="72">
        <v>0</v>
      </c>
      <c r="AX605" s="73">
        <v>-51.227420000000002</v>
      </c>
      <c r="AY605" s="73">
        <v>-0.96031</v>
      </c>
      <c r="AZ605" s="73">
        <v>3.0000000000000001E-5</v>
      </c>
      <c r="BA605" s="73">
        <v>6.7527100000000004</v>
      </c>
      <c r="BB605" s="73">
        <v>-7.1266100000000003</v>
      </c>
      <c r="BC605" s="65"/>
      <c r="BD605" s="65"/>
      <c r="BE605" s="117"/>
    </row>
    <row r="606" spans="1:57" x14ac:dyDescent="0.25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691</v>
      </c>
      <c r="H606" s="58">
        <v>1770364800000</v>
      </c>
      <c r="I606" s="58">
        <v>1768464019000</v>
      </c>
      <c r="J606" s="58" t="b">
        <v>1</v>
      </c>
      <c r="K606" s="58">
        <v>1E-4</v>
      </c>
      <c r="L606" s="58">
        <v>1</v>
      </c>
      <c r="M606" s="72">
        <v>100000</v>
      </c>
      <c r="N606" s="58">
        <v>574997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63</v>
      </c>
      <c r="V606" s="58" t="s">
        <v>54</v>
      </c>
      <c r="W606" s="58" t="s">
        <v>56</v>
      </c>
      <c r="X606" s="58" t="s">
        <v>54</v>
      </c>
      <c r="Y606" s="58">
        <v>1769603429947</v>
      </c>
      <c r="Z606" s="58" t="s">
        <v>49</v>
      </c>
      <c r="AA606" s="73">
        <v>8.8502000000000003E-4</v>
      </c>
      <c r="AB606" s="72">
        <v>89773.84</v>
      </c>
      <c r="AC606" s="73">
        <v>8.0000000000000004E-4</v>
      </c>
      <c r="AD606" s="73">
        <v>1E-4</v>
      </c>
      <c r="AE606" s="73">
        <v>1.6E-2</v>
      </c>
      <c r="AF606" s="58">
        <v>1126.3</v>
      </c>
      <c r="AG606" s="73">
        <v>1E-3</v>
      </c>
      <c r="AH606" s="73">
        <v>1.1999999999999999E-3</v>
      </c>
      <c r="AI606" s="73">
        <v>1E-3</v>
      </c>
      <c r="AJ606" s="74">
        <v>0</v>
      </c>
      <c r="AK606" s="58">
        <v>38.94</v>
      </c>
      <c r="AL606" s="58">
        <v>38.85</v>
      </c>
      <c r="AM606" s="58">
        <v>40.22</v>
      </c>
      <c r="AN606" s="72">
        <v>89910.05</v>
      </c>
      <c r="AO606" s="58" t="s">
        <v>62</v>
      </c>
      <c r="AP606" s="72">
        <v>89773.84</v>
      </c>
      <c r="AQ606" s="58">
        <v>78.3</v>
      </c>
      <c r="AR606" s="58">
        <v>0.1</v>
      </c>
      <c r="AS606" s="73">
        <v>1E-3</v>
      </c>
      <c r="AT606" s="73">
        <v>5.9999999999999995E-4</v>
      </c>
      <c r="AU606" s="73">
        <v>14.2857</v>
      </c>
      <c r="AV606" s="73">
        <v>9.3000000000000007</v>
      </c>
      <c r="AW606" s="72">
        <v>529.55999999999995</v>
      </c>
      <c r="AX606" s="73">
        <v>-27.678380000000001</v>
      </c>
      <c r="AY606" s="73">
        <v>4.2020000000000002E-2</v>
      </c>
      <c r="AZ606" s="73">
        <v>2.0000000000000002E-5</v>
      </c>
      <c r="BA606" s="73">
        <v>12.52886</v>
      </c>
      <c r="BB606" s="73">
        <v>0.89012999999999998</v>
      </c>
      <c r="BC606" s="65"/>
      <c r="BD606" s="65"/>
      <c r="BE606" s="117"/>
    </row>
    <row r="607" spans="1:57" x14ac:dyDescent="0.25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692</v>
      </c>
      <c r="H607" s="58">
        <v>1770364800000</v>
      </c>
      <c r="I607" s="58">
        <v>1768464019000</v>
      </c>
      <c r="J607" s="58" t="b">
        <v>1</v>
      </c>
      <c r="K607" s="58">
        <v>1E-4</v>
      </c>
      <c r="L607" s="58">
        <v>1</v>
      </c>
      <c r="M607" s="72">
        <v>100000</v>
      </c>
      <c r="N607" s="58">
        <v>574998</v>
      </c>
      <c r="O607" s="58">
        <v>0.1</v>
      </c>
      <c r="P607" s="58" t="s">
        <v>84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63</v>
      </c>
      <c r="V607" s="58" t="s">
        <v>54</v>
      </c>
      <c r="W607" s="58" t="s">
        <v>56</v>
      </c>
      <c r="X607" s="58" t="s">
        <v>54</v>
      </c>
      <c r="Y607" s="58">
        <v>1769603430953</v>
      </c>
      <c r="Z607" s="58" t="s">
        <v>49</v>
      </c>
      <c r="AA607" s="73">
        <v>0.12214237</v>
      </c>
      <c r="AB607" s="72">
        <v>89774.31</v>
      </c>
      <c r="AC607" s="73">
        <v>0.13200000000000001</v>
      </c>
      <c r="AD607" s="73">
        <v>7.0499999999999993E-2</v>
      </c>
      <c r="AE607" s="73">
        <v>0.161</v>
      </c>
      <c r="AF607" s="58">
        <v>0.4</v>
      </c>
      <c r="AG607" s="73">
        <v>0.1132</v>
      </c>
      <c r="AH607" s="73">
        <v>0.11600000000000001</v>
      </c>
      <c r="AI607" s="73">
        <v>0.1115</v>
      </c>
      <c r="AJ607" s="74">
        <v>0</v>
      </c>
      <c r="AK607" s="58">
        <v>38.94</v>
      </c>
      <c r="AL607" s="58">
        <v>0</v>
      </c>
      <c r="AM607" s="58">
        <v>52.14</v>
      </c>
      <c r="AN607" s="72">
        <v>89910.66</v>
      </c>
      <c r="AO607" s="58" t="s">
        <v>62</v>
      </c>
      <c r="AP607" s="72">
        <v>89774.31</v>
      </c>
      <c r="AQ607" s="58">
        <v>37.9</v>
      </c>
      <c r="AR607" s="58">
        <v>37.9</v>
      </c>
      <c r="AS607" s="73">
        <v>0.13200000000000001</v>
      </c>
      <c r="AT607" s="73">
        <v>0.13200000000000001</v>
      </c>
      <c r="AU607" s="73">
        <v>0</v>
      </c>
      <c r="AV607" s="73">
        <v>0.1</v>
      </c>
      <c r="AW607" s="72">
        <v>1165.02</v>
      </c>
      <c r="AX607" s="73">
        <v>-27.685379999999999</v>
      </c>
      <c r="AY607" s="73">
        <v>-0.95796999999999999</v>
      </c>
      <c r="AZ607" s="73">
        <v>2.0000000000000002E-5</v>
      </c>
      <c r="BA607" s="73">
        <v>12.53187</v>
      </c>
      <c r="BB607" s="73">
        <v>-23.253440000000001</v>
      </c>
      <c r="BC607" s="65"/>
      <c r="BD607" s="65"/>
      <c r="BE607" s="117"/>
    </row>
    <row r="608" spans="1:57" x14ac:dyDescent="0.25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693</v>
      </c>
      <c r="H608" s="58">
        <v>1770364800000</v>
      </c>
      <c r="I608" s="58">
        <v>1768464019000</v>
      </c>
      <c r="J608" s="58" t="b">
        <v>1</v>
      </c>
      <c r="K608" s="58">
        <v>1E-4</v>
      </c>
      <c r="L608" s="58">
        <v>1</v>
      </c>
      <c r="M608" s="72">
        <v>102000</v>
      </c>
      <c r="N608" s="58">
        <v>574999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63</v>
      </c>
      <c r="V608" s="58" t="s">
        <v>54</v>
      </c>
      <c r="W608" s="58" t="s">
        <v>56</v>
      </c>
      <c r="X608" s="58" t="s">
        <v>54</v>
      </c>
      <c r="Y608" s="58">
        <v>1769603430953</v>
      </c>
      <c r="Z608" s="58" t="s">
        <v>49</v>
      </c>
      <c r="AA608" s="73">
        <v>5.4226000000000003E-4</v>
      </c>
      <c r="AB608" s="72">
        <v>89774.31</v>
      </c>
      <c r="AC608" s="73">
        <v>5.0000000000000001E-4</v>
      </c>
      <c r="AD608" s="73">
        <v>1E-4</v>
      </c>
      <c r="AE608" s="73">
        <v>1.55E-2</v>
      </c>
      <c r="AF608" s="58">
        <v>562</v>
      </c>
      <c r="AG608" s="73">
        <v>5.9999999999999995E-4</v>
      </c>
      <c r="AH608" s="73">
        <v>6.9999999999999999E-4</v>
      </c>
      <c r="AI608" s="73">
        <v>5.9999999999999995E-4</v>
      </c>
      <c r="AJ608" s="74">
        <v>0</v>
      </c>
      <c r="AK608" s="58">
        <v>41.04</v>
      </c>
      <c r="AL608" s="58">
        <v>40.92</v>
      </c>
      <c r="AM608" s="58">
        <v>41.96</v>
      </c>
      <c r="AN608" s="72">
        <v>89910.66</v>
      </c>
      <c r="AO608" s="58" t="s">
        <v>62</v>
      </c>
      <c r="AP608" s="72">
        <v>89774.31</v>
      </c>
      <c r="AQ608" s="58">
        <v>2</v>
      </c>
      <c r="AR608" s="58">
        <v>0.5</v>
      </c>
      <c r="AS608" s="73">
        <v>5.9999999999999995E-4</v>
      </c>
      <c r="AT608" s="73">
        <v>4.0000000000000002E-4</v>
      </c>
      <c r="AU608" s="73">
        <v>25</v>
      </c>
      <c r="AV608" s="73">
        <v>14.5</v>
      </c>
      <c r="AW608" s="72">
        <v>525.53</v>
      </c>
      <c r="AX608" s="73">
        <v>-19.517990000000001</v>
      </c>
      <c r="AY608" s="73">
        <v>2.58E-2</v>
      </c>
      <c r="AZ608" s="73">
        <v>1.0000000000000001E-5</v>
      </c>
      <c r="BA608" s="73">
        <v>8.3824699999999996</v>
      </c>
      <c r="BB608" s="73">
        <v>0.54673000000000005</v>
      </c>
      <c r="BC608" s="65"/>
      <c r="BD608" s="65"/>
      <c r="BE608" s="117"/>
    </row>
    <row r="609" spans="1:57" x14ac:dyDescent="0.25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694</v>
      </c>
      <c r="H609" s="58">
        <v>1770364800000</v>
      </c>
      <c r="I609" s="58">
        <v>1768464019000</v>
      </c>
      <c r="J609" s="58" t="b">
        <v>1</v>
      </c>
      <c r="K609" s="58">
        <v>1E-4</v>
      </c>
      <c r="L609" s="58">
        <v>1</v>
      </c>
      <c r="M609" s="72">
        <v>102000</v>
      </c>
      <c r="N609" s="58">
        <v>575000</v>
      </c>
      <c r="O609" s="58">
        <v>0.1</v>
      </c>
      <c r="P609" s="58" t="s">
        <v>84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63</v>
      </c>
      <c r="V609" s="58" t="s">
        <v>54</v>
      </c>
      <c r="W609" s="58" t="s">
        <v>56</v>
      </c>
      <c r="X609" s="58" t="s">
        <v>54</v>
      </c>
      <c r="Y609" s="58">
        <v>1769603430953</v>
      </c>
      <c r="Z609" s="58" t="s">
        <v>49</v>
      </c>
      <c r="AA609" s="73">
        <v>0.14422467</v>
      </c>
      <c r="AB609" s="72">
        <v>89774.31</v>
      </c>
      <c r="AC609" s="73">
        <v>0.15920000000000001</v>
      </c>
      <c r="AD609" s="73">
        <v>9.1499999999999998E-2</v>
      </c>
      <c r="AE609" s="73">
        <v>0.1835</v>
      </c>
      <c r="AF609" s="58">
        <v>0.3</v>
      </c>
      <c r="AG609" s="73">
        <v>0.1351</v>
      </c>
      <c r="AH609" s="73">
        <v>0.13700000000000001</v>
      </c>
      <c r="AI609" s="73">
        <v>0.13300000000000001</v>
      </c>
      <c r="AJ609" s="74">
        <v>0</v>
      </c>
      <c r="AK609" s="58">
        <v>41.04</v>
      </c>
      <c r="AL609" s="58">
        <v>0</v>
      </c>
      <c r="AM609" s="58">
        <v>53.74</v>
      </c>
      <c r="AN609" s="72">
        <v>89910.66</v>
      </c>
      <c r="AO609" s="58" t="s">
        <v>62</v>
      </c>
      <c r="AP609" s="72">
        <v>89774.31</v>
      </c>
      <c r="AQ609" s="58">
        <v>37.9</v>
      </c>
      <c r="AR609" s="58">
        <v>37.9</v>
      </c>
      <c r="AS609" s="73">
        <v>0.15920000000000001</v>
      </c>
      <c r="AT609" s="73">
        <v>0.15920000000000001</v>
      </c>
      <c r="AU609" s="73">
        <v>0</v>
      </c>
      <c r="AV609" s="73">
        <v>0.1</v>
      </c>
      <c r="AW609" s="72">
        <v>1398.76</v>
      </c>
      <c r="AX609" s="73">
        <v>-19.517990000000001</v>
      </c>
      <c r="AY609" s="73">
        <v>-0.97419999999999995</v>
      </c>
      <c r="AZ609" s="73">
        <v>1.0000000000000001E-5</v>
      </c>
      <c r="BA609" s="73">
        <v>8.3824699999999996</v>
      </c>
      <c r="BB609" s="73">
        <v>-24.079979999999999</v>
      </c>
      <c r="BC609" s="65"/>
      <c r="BD609" s="65"/>
      <c r="BE609" s="117"/>
    </row>
    <row r="610" spans="1:57" x14ac:dyDescent="0.25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695</v>
      </c>
      <c r="H610" s="58">
        <v>1770364800000</v>
      </c>
      <c r="I610" s="58">
        <v>1768470960000</v>
      </c>
      <c r="J610" s="58" t="b">
        <v>1</v>
      </c>
      <c r="K610" s="58">
        <v>1E-4</v>
      </c>
      <c r="L610" s="58">
        <v>1</v>
      </c>
      <c r="M610" s="72">
        <v>104000</v>
      </c>
      <c r="N610" s="58">
        <v>575147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63</v>
      </c>
      <c r="V610" s="58" t="s">
        <v>54</v>
      </c>
      <c r="W610" s="58" t="s">
        <v>56</v>
      </c>
      <c r="X610" s="58" t="s">
        <v>54</v>
      </c>
      <c r="Y610" s="58">
        <v>1769603430953</v>
      </c>
      <c r="Z610" s="58" t="s">
        <v>49</v>
      </c>
      <c r="AA610" s="73">
        <v>3.4351E-4</v>
      </c>
      <c r="AB610" s="72">
        <v>89774.31</v>
      </c>
      <c r="AC610" s="73">
        <v>4.0000000000000002E-4</v>
      </c>
      <c r="AD610" s="73">
        <v>1E-4</v>
      </c>
      <c r="AE610" s="73">
        <v>1.4999999999999999E-2</v>
      </c>
      <c r="AF610" s="58">
        <v>316.39999999999998</v>
      </c>
      <c r="AG610" s="73">
        <v>4.0000000000000002E-4</v>
      </c>
      <c r="AH610" s="73">
        <v>5.0000000000000001E-4</v>
      </c>
      <c r="AI610" s="73">
        <v>4.0000000000000002E-4</v>
      </c>
      <c r="AJ610" s="74">
        <v>0</v>
      </c>
      <c r="AK610" s="58">
        <v>43.34</v>
      </c>
      <c r="AL610" s="58">
        <v>43.43</v>
      </c>
      <c r="AM610" s="58">
        <v>44.86</v>
      </c>
      <c r="AN610" s="72">
        <v>89910.66</v>
      </c>
      <c r="AO610" s="58" t="s">
        <v>62</v>
      </c>
      <c r="AP610" s="72">
        <v>89774.31</v>
      </c>
      <c r="AQ610" s="58">
        <v>15.7</v>
      </c>
      <c r="AR610" s="58">
        <v>0.1</v>
      </c>
      <c r="AS610" s="73">
        <v>4.0000000000000002E-4</v>
      </c>
      <c r="AT610" s="73">
        <v>2.0000000000000001E-4</v>
      </c>
      <c r="AU610" s="73">
        <v>100</v>
      </c>
      <c r="AV610" s="73">
        <v>1.3</v>
      </c>
      <c r="AW610" s="72">
        <v>44.61</v>
      </c>
      <c r="AX610" s="73">
        <v>-14.23643</v>
      </c>
      <c r="AY610" s="73">
        <v>1.6660000000000001E-2</v>
      </c>
      <c r="AZ610" s="73">
        <v>1.0000000000000001E-5</v>
      </c>
      <c r="BA610" s="73">
        <v>5.7898399999999999</v>
      </c>
      <c r="BB610" s="73">
        <v>0.35315000000000002</v>
      </c>
      <c r="BC610" s="65"/>
      <c r="BD610" s="65"/>
      <c r="BE610" s="117"/>
    </row>
    <row r="611" spans="1:57" x14ac:dyDescent="0.25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696</v>
      </c>
      <c r="H611" s="58">
        <v>1770364800000</v>
      </c>
      <c r="I611" s="58">
        <v>1768470960000</v>
      </c>
      <c r="J611" s="58" t="b">
        <v>1</v>
      </c>
      <c r="K611" s="58">
        <v>1E-4</v>
      </c>
      <c r="L611" s="58">
        <v>1</v>
      </c>
      <c r="M611" s="72">
        <v>104000</v>
      </c>
      <c r="N611" s="58">
        <v>575148</v>
      </c>
      <c r="O611" s="58">
        <v>0.1</v>
      </c>
      <c r="P611" s="58" t="s">
        <v>84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63</v>
      </c>
      <c r="V611" s="58" t="s">
        <v>54</v>
      </c>
      <c r="W611" s="58" t="s">
        <v>56</v>
      </c>
      <c r="X611" s="58" t="s">
        <v>54</v>
      </c>
      <c r="Y611" s="58">
        <v>1769603430953</v>
      </c>
      <c r="Z611" s="58" t="s">
        <v>49</v>
      </c>
      <c r="AA611" s="73">
        <v>0.16645082999999999</v>
      </c>
      <c r="AB611" s="72">
        <v>89774.31</v>
      </c>
      <c r="AC611" s="73">
        <v>0.17630000000000001</v>
      </c>
      <c r="AD611" s="73">
        <v>0.1125</v>
      </c>
      <c r="AE611" s="73">
        <v>0.20649999999999999</v>
      </c>
      <c r="AF611" s="58">
        <v>0.4</v>
      </c>
      <c r="AG611" s="73">
        <v>0.15709999999999999</v>
      </c>
      <c r="AH611" s="73">
        <v>0.16</v>
      </c>
      <c r="AI611" s="73">
        <v>0.1555</v>
      </c>
      <c r="AJ611" s="74">
        <v>0</v>
      </c>
      <c r="AK611" s="58">
        <v>43.34</v>
      </c>
      <c r="AL611" s="58">
        <v>0</v>
      </c>
      <c r="AM611" s="58">
        <v>63.55</v>
      </c>
      <c r="AN611" s="72">
        <v>89910.66</v>
      </c>
      <c r="AO611" s="58" t="s">
        <v>62</v>
      </c>
      <c r="AP611" s="72">
        <v>89774.31</v>
      </c>
      <c r="AQ611" s="58">
        <v>37.9</v>
      </c>
      <c r="AR611" s="58">
        <v>37.9</v>
      </c>
      <c r="AS611" s="73">
        <v>0.17630000000000001</v>
      </c>
      <c r="AT611" s="73">
        <v>0.17630000000000001</v>
      </c>
      <c r="AU611" s="73">
        <v>0</v>
      </c>
      <c r="AV611" s="73">
        <v>0.1</v>
      </c>
      <c r="AW611" s="72">
        <v>1556.7</v>
      </c>
      <c r="AX611" s="73">
        <v>-14.23643</v>
      </c>
      <c r="AY611" s="73">
        <v>-0.98333999999999999</v>
      </c>
      <c r="AZ611" s="73">
        <v>1.0000000000000001E-5</v>
      </c>
      <c r="BA611" s="73">
        <v>5.7898399999999999</v>
      </c>
      <c r="BB611" s="73">
        <v>-24.756430000000002</v>
      </c>
      <c r="BC611" s="65"/>
      <c r="BD611" s="65"/>
      <c r="BE611" s="117"/>
    </row>
    <row r="612" spans="1:57" x14ac:dyDescent="0.25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697</v>
      </c>
      <c r="H612" s="58">
        <v>1770364800000</v>
      </c>
      <c r="I612" s="58">
        <v>1768464019000</v>
      </c>
      <c r="J612" s="58" t="b">
        <v>1</v>
      </c>
      <c r="K612" s="58">
        <v>1E-4</v>
      </c>
      <c r="L612" s="58">
        <v>1</v>
      </c>
      <c r="M612" s="72">
        <v>105000</v>
      </c>
      <c r="N612" s="58">
        <v>575001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63</v>
      </c>
      <c r="V612" s="58" t="s">
        <v>54</v>
      </c>
      <c r="W612" s="58" t="s">
        <v>56</v>
      </c>
      <c r="X612" s="58" t="s">
        <v>54</v>
      </c>
      <c r="Y612" s="58">
        <v>1769603430953</v>
      </c>
      <c r="Z612" s="58" t="s">
        <v>49</v>
      </c>
      <c r="AA612" s="73">
        <v>2.8522999999999998E-4</v>
      </c>
      <c r="AB612" s="72">
        <v>89774.31</v>
      </c>
      <c r="AC612" s="73">
        <v>2.9999999999999997E-4</v>
      </c>
      <c r="AD612" s="73">
        <v>1E-4</v>
      </c>
      <c r="AE612" s="73">
        <v>1.4999999999999999E-2</v>
      </c>
      <c r="AF612" s="58">
        <v>972.8</v>
      </c>
      <c r="AG612" s="73">
        <v>2.9999999999999997E-4</v>
      </c>
      <c r="AH612" s="73">
        <v>4.0000000000000002E-4</v>
      </c>
      <c r="AI612" s="73">
        <v>2.9999999999999997E-4</v>
      </c>
      <c r="AJ612" s="74">
        <v>0</v>
      </c>
      <c r="AK612" s="58">
        <v>44.97</v>
      </c>
      <c r="AL612" s="58">
        <v>44.08</v>
      </c>
      <c r="AM612" s="58">
        <v>45.84</v>
      </c>
      <c r="AN612" s="72">
        <v>89910.66</v>
      </c>
      <c r="AO612" s="58" t="s">
        <v>62</v>
      </c>
      <c r="AP612" s="72">
        <v>89774.31</v>
      </c>
      <c r="AQ612" s="58">
        <v>16.399999999999999</v>
      </c>
      <c r="AR612" s="58">
        <v>36</v>
      </c>
      <c r="AS612" s="73">
        <v>4.0000000000000002E-4</v>
      </c>
      <c r="AT612" s="73">
        <v>2.9999999999999997E-4</v>
      </c>
      <c r="AU612" s="73">
        <v>-25</v>
      </c>
      <c r="AV612" s="73">
        <v>300.10000000000002</v>
      </c>
      <c r="AW612" s="72">
        <v>8025.75</v>
      </c>
      <c r="AX612" s="73">
        <v>-13.0502</v>
      </c>
      <c r="AY612" s="73">
        <v>1.4420000000000001E-2</v>
      </c>
      <c r="AZ612" s="73">
        <v>1.0000000000000001E-5</v>
      </c>
      <c r="BA612" s="73">
        <v>5.1152600000000001</v>
      </c>
      <c r="BB612" s="73">
        <v>0.30554999999999999</v>
      </c>
      <c r="BC612" s="65"/>
      <c r="BD612" s="65"/>
      <c r="BE612" s="117"/>
    </row>
    <row r="613" spans="1:57" x14ac:dyDescent="0.25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698</v>
      </c>
      <c r="H613" s="58">
        <v>1770364800000</v>
      </c>
      <c r="I613" s="58">
        <v>1768464019000</v>
      </c>
      <c r="J613" s="58" t="b">
        <v>1</v>
      </c>
      <c r="K613" s="58">
        <v>1E-4</v>
      </c>
      <c r="L613" s="58">
        <v>1</v>
      </c>
      <c r="M613" s="72">
        <v>105000</v>
      </c>
      <c r="N613" s="58">
        <v>575002</v>
      </c>
      <c r="O613" s="58">
        <v>0.1</v>
      </c>
      <c r="P613" s="58" t="s">
        <v>84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63</v>
      </c>
      <c r="V613" s="58" t="s">
        <v>54</v>
      </c>
      <c r="W613" s="58" t="s">
        <v>56</v>
      </c>
      <c r="X613" s="58" t="s">
        <v>54</v>
      </c>
      <c r="Y613" s="58">
        <v>1769603430953</v>
      </c>
      <c r="Z613" s="58" t="s">
        <v>49</v>
      </c>
      <c r="AA613" s="73">
        <v>0.17760507</v>
      </c>
      <c r="AB613" s="72">
        <v>89774.31</v>
      </c>
      <c r="AC613" s="73">
        <v>0.1741</v>
      </c>
      <c r="AD613" s="73">
        <v>0.123</v>
      </c>
      <c r="AE613" s="73">
        <v>0.218</v>
      </c>
      <c r="AF613" s="58">
        <v>0.3</v>
      </c>
      <c r="AG613" s="73">
        <v>0.16819999999999999</v>
      </c>
      <c r="AH613" s="73">
        <v>0.17100000000000001</v>
      </c>
      <c r="AI613" s="73">
        <v>0.16600000000000001</v>
      </c>
      <c r="AJ613" s="74">
        <v>0</v>
      </c>
      <c r="AK613" s="58">
        <v>44.97</v>
      </c>
      <c r="AL613" s="58">
        <v>0</v>
      </c>
      <c r="AM613" s="58">
        <v>66.11</v>
      </c>
      <c r="AN613" s="72">
        <v>89910.66</v>
      </c>
      <c r="AO613" s="58" t="s">
        <v>62</v>
      </c>
      <c r="AP613" s="72">
        <v>89774.31</v>
      </c>
      <c r="AQ613" s="58">
        <v>37.9</v>
      </c>
      <c r="AR613" s="58">
        <v>37.9</v>
      </c>
      <c r="AS613" s="73">
        <v>0.1978</v>
      </c>
      <c r="AT613" s="73">
        <v>0.1741</v>
      </c>
      <c r="AU613" s="73">
        <v>-9.8394999999999992</v>
      </c>
      <c r="AV613" s="73">
        <v>0.3</v>
      </c>
      <c r="AW613" s="72">
        <v>4983.3599999999997</v>
      </c>
      <c r="AX613" s="73">
        <v>-13.0502</v>
      </c>
      <c r="AY613" s="73">
        <v>-0.98558000000000001</v>
      </c>
      <c r="AZ613" s="73">
        <v>1.0000000000000001E-5</v>
      </c>
      <c r="BA613" s="73">
        <v>5.1152600000000001</v>
      </c>
      <c r="BB613" s="73">
        <v>-25.045480000000001</v>
      </c>
      <c r="BC613" s="65"/>
      <c r="BD613" s="65"/>
      <c r="BE613" s="117"/>
    </row>
    <row r="614" spans="1:57" x14ac:dyDescent="0.25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699</v>
      </c>
      <c r="H614" s="58">
        <v>1770364800000</v>
      </c>
      <c r="I614" s="58">
        <v>1768819968000</v>
      </c>
      <c r="J614" s="58" t="b">
        <v>1</v>
      </c>
      <c r="K614" s="58">
        <v>1E-4</v>
      </c>
      <c r="L614" s="58">
        <v>1</v>
      </c>
      <c r="M614" s="72">
        <v>108000</v>
      </c>
      <c r="N614" s="58">
        <v>576400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63</v>
      </c>
      <c r="V614" s="58" t="s">
        <v>54</v>
      </c>
      <c r="W614" s="58" t="s">
        <v>56</v>
      </c>
      <c r="X614" s="58" t="s">
        <v>54</v>
      </c>
      <c r="Y614" s="58">
        <v>1769603430953</v>
      </c>
      <c r="Z614" s="58" t="s">
        <v>49</v>
      </c>
      <c r="AA614" s="73">
        <v>1.8170999999999999E-4</v>
      </c>
      <c r="AB614" s="72">
        <v>89774.31</v>
      </c>
      <c r="AC614" s="73">
        <v>2.0000000000000001E-4</v>
      </c>
      <c r="AD614" s="73">
        <v>1E-4</v>
      </c>
      <c r="AE614" s="73">
        <v>1.4999999999999999E-2</v>
      </c>
      <c r="AF614" s="58">
        <v>1238.9000000000001</v>
      </c>
      <c r="AG614" s="73">
        <v>2.0000000000000001E-4</v>
      </c>
      <c r="AH614" s="73">
        <v>4.0000000000000002E-4</v>
      </c>
      <c r="AI614" s="73">
        <v>1E-4</v>
      </c>
      <c r="AJ614" s="74">
        <v>0</v>
      </c>
      <c r="AK614" s="58">
        <v>48.89</v>
      </c>
      <c r="AL614" s="58">
        <v>44.79</v>
      </c>
      <c r="AM614" s="58">
        <v>52.84</v>
      </c>
      <c r="AN614" s="72">
        <v>89910.05</v>
      </c>
      <c r="AO614" s="58" t="s">
        <v>62</v>
      </c>
      <c r="AP614" s="72">
        <v>89774.31</v>
      </c>
      <c r="AQ614" s="58">
        <v>69.099999999999994</v>
      </c>
      <c r="AR614" s="58">
        <v>75.099999999999994</v>
      </c>
      <c r="AS614" s="73">
        <v>2.9999999999999997E-4</v>
      </c>
      <c r="AT614" s="73">
        <v>2.0000000000000001E-4</v>
      </c>
      <c r="AU614" s="73">
        <v>0</v>
      </c>
      <c r="AV614" s="73">
        <v>324.5</v>
      </c>
      <c r="AW614" s="72">
        <v>5893.89</v>
      </c>
      <c r="AX614" s="73">
        <v>-9.2078500000000005</v>
      </c>
      <c r="AY614" s="73">
        <v>8.77E-3</v>
      </c>
      <c r="AZ614" s="73">
        <v>0</v>
      </c>
      <c r="BA614" s="73">
        <v>3.3194599999999999</v>
      </c>
      <c r="BB614" s="73">
        <v>0.18565000000000001</v>
      </c>
      <c r="BC614" s="65"/>
      <c r="BD614" s="65"/>
      <c r="BE614" s="117"/>
    </row>
    <row r="615" spans="1:57" x14ac:dyDescent="0.25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700</v>
      </c>
      <c r="H615" s="58">
        <v>1770364800000</v>
      </c>
      <c r="I615" s="58">
        <v>1768819968000</v>
      </c>
      <c r="J615" s="58" t="b">
        <v>1</v>
      </c>
      <c r="K615" s="58">
        <v>1E-4</v>
      </c>
      <c r="L615" s="58">
        <v>1</v>
      </c>
      <c r="M615" s="72">
        <v>108000</v>
      </c>
      <c r="N615" s="58">
        <v>576401</v>
      </c>
      <c r="O615" s="58">
        <v>0.1</v>
      </c>
      <c r="P615" s="58" t="s">
        <v>84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63</v>
      </c>
      <c r="V615" s="58" t="s">
        <v>54</v>
      </c>
      <c r="W615" s="58" t="s">
        <v>56</v>
      </c>
      <c r="X615" s="58" t="s">
        <v>54</v>
      </c>
      <c r="Y615" s="58">
        <v>1769603430953</v>
      </c>
      <c r="Z615" s="58" t="s">
        <v>49</v>
      </c>
      <c r="AA615" s="73">
        <v>0.2111394</v>
      </c>
      <c r="AB615" s="72">
        <v>89774.31</v>
      </c>
      <c r="AC615" s="73">
        <v>0.2223</v>
      </c>
      <c r="AD615" s="73">
        <v>0.1555</v>
      </c>
      <c r="AE615" s="73">
        <v>0.2525</v>
      </c>
      <c r="AF615" s="58">
        <v>0.3</v>
      </c>
      <c r="AG615" s="73">
        <v>0.2014</v>
      </c>
      <c r="AH615" s="73">
        <v>0.20349999999999999</v>
      </c>
      <c r="AI615" s="73">
        <v>0.19950000000000001</v>
      </c>
      <c r="AJ615" s="74">
        <v>0</v>
      </c>
      <c r="AK615" s="58">
        <v>48.89</v>
      </c>
      <c r="AL615" s="58">
        <v>0</v>
      </c>
      <c r="AM615" s="58">
        <v>70.31</v>
      </c>
      <c r="AN615" s="72">
        <v>89910.66</v>
      </c>
      <c r="AO615" s="58" t="s">
        <v>62</v>
      </c>
      <c r="AP615" s="72">
        <v>89774.31</v>
      </c>
      <c r="AQ615" s="58">
        <v>37.9</v>
      </c>
      <c r="AR615" s="58">
        <v>37.9</v>
      </c>
      <c r="AS615" s="73">
        <v>0.2273</v>
      </c>
      <c r="AT615" s="73">
        <v>0.2223</v>
      </c>
      <c r="AU615" s="73">
        <v>-2.1997</v>
      </c>
      <c r="AV615" s="73">
        <v>0.2</v>
      </c>
      <c r="AW615" s="72">
        <v>3958.61</v>
      </c>
      <c r="AX615" s="73">
        <v>-9.2098700000000004</v>
      </c>
      <c r="AY615" s="73">
        <v>-0.99123000000000006</v>
      </c>
      <c r="AZ615" s="73">
        <v>0</v>
      </c>
      <c r="BA615" s="73">
        <v>3.3201900000000002</v>
      </c>
      <c r="BB615" s="73">
        <v>-25.88965</v>
      </c>
      <c r="BC615" s="65"/>
      <c r="BD615" s="65"/>
      <c r="BE615" s="117"/>
    </row>
    <row r="616" spans="1:57" x14ac:dyDescent="0.25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701</v>
      </c>
      <c r="H616" s="58">
        <v>1770364800000</v>
      </c>
      <c r="I616" s="58">
        <v>1768464019000</v>
      </c>
      <c r="J616" s="58" t="b">
        <v>1</v>
      </c>
      <c r="K616" s="58">
        <v>1E-4</v>
      </c>
      <c r="L616" s="58">
        <v>1</v>
      </c>
      <c r="M616" s="72">
        <v>110000</v>
      </c>
      <c r="N616" s="58">
        <v>575003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63</v>
      </c>
      <c r="V616" s="58" t="s">
        <v>54</v>
      </c>
      <c r="W616" s="58" t="s">
        <v>56</v>
      </c>
      <c r="X616" s="58" t="s">
        <v>54</v>
      </c>
      <c r="Y616" s="58">
        <v>1769603430953</v>
      </c>
      <c r="Z616" s="58" t="s">
        <v>49</v>
      </c>
      <c r="AA616" s="73">
        <v>1.8018E-4</v>
      </c>
      <c r="AB616" s="72">
        <v>89774.31</v>
      </c>
      <c r="AC616" s="73">
        <v>2.0000000000000001E-4</v>
      </c>
      <c r="AD616" s="73">
        <v>1E-4</v>
      </c>
      <c r="AE616" s="73">
        <v>1.4999999999999999E-2</v>
      </c>
      <c r="AF616" s="58">
        <v>69.599999999999994</v>
      </c>
      <c r="AG616" s="73">
        <v>2.0000000000000001E-4</v>
      </c>
      <c r="AH616" s="73">
        <v>2.9999999999999997E-4</v>
      </c>
      <c r="AI616" s="73">
        <v>1E-4</v>
      </c>
      <c r="AJ616" s="74">
        <v>0</v>
      </c>
      <c r="AK616" s="58">
        <v>51.98</v>
      </c>
      <c r="AL616" s="58">
        <v>48.73</v>
      </c>
      <c r="AM616" s="58">
        <v>55.24</v>
      </c>
      <c r="AN616" s="72">
        <v>89910.66</v>
      </c>
      <c r="AO616" s="58" t="s">
        <v>62</v>
      </c>
      <c r="AP616" s="72">
        <v>89774.31</v>
      </c>
      <c r="AQ616" s="58">
        <v>37</v>
      </c>
      <c r="AR616" s="58">
        <v>27.7</v>
      </c>
      <c r="AS616" s="73">
        <v>2.0000000000000001E-4</v>
      </c>
      <c r="AT616" s="73">
        <v>1E-4</v>
      </c>
      <c r="AU616" s="73">
        <v>100</v>
      </c>
      <c r="AV616" s="73">
        <v>0.2</v>
      </c>
      <c r="AW616" s="72">
        <v>2.68</v>
      </c>
      <c r="AX616" s="73">
        <v>-8.0470199999999998</v>
      </c>
      <c r="AY616" s="73">
        <v>7.0200000000000002E-3</v>
      </c>
      <c r="AZ616" s="73">
        <v>0</v>
      </c>
      <c r="BA616" s="73">
        <v>2.72844</v>
      </c>
      <c r="BB616" s="73">
        <v>0.14840999999999999</v>
      </c>
      <c r="BC616" s="65"/>
      <c r="BD616" s="65"/>
      <c r="BE616" s="117"/>
    </row>
    <row r="617" spans="1:57" x14ac:dyDescent="0.25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702</v>
      </c>
      <c r="H617" s="58">
        <v>1770364800000</v>
      </c>
      <c r="I617" s="58">
        <v>1768464019000</v>
      </c>
      <c r="J617" s="58" t="b">
        <v>1</v>
      </c>
      <c r="K617" s="58">
        <v>1E-4</v>
      </c>
      <c r="L617" s="58">
        <v>1</v>
      </c>
      <c r="M617" s="72">
        <v>110000</v>
      </c>
      <c r="N617" s="58">
        <v>575004</v>
      </c>
      <c r="O617" s="58">
        <v>0.1</v>
      </c>
      <c r="P617" s="58" t="s">
        <v>84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63</v>
      </c>
      <c r="V617" s="58" t="s">
        <v>54</v>
      </c>
      <c r="W617" s="58" t="s">
        <v>56</v>
      </c>
      <c r="X617" s="58" t="s">
        <v>54</v>
      </c>
      <c r="Y617" s="58">
        <v>1769603430953</v>
      </c>
      <c r="Z617" s="58" t="s">
        <v>49</v>
      </c>
      <c r="AA617" s="73">
        <v>0.23356300999999999</v>
      </c>
      <c r="AB617" s="72">
        <v>89774.31</v>
      </c>
      <c r="AC617" s="73">
        <v>0.24970000000000001</v>
      </c>
      <c r="AD617" s="73">
        <v>0.17649999999999999</v>
      </c>
      <c r="AE617" s="73">
        <v>0.27550000000000002</v>
      </c>
      <c r="AF617" s="58">
        <v>0.1</v>
      </c>
      <c r="AG617" s="73">
        <v>0.22359999999999999</v>
      </c>
      <c r="AH617" s="73">
        <v>0.22600000000000001</v>
      </c>
      <c r="AI617" s="73">
        <v>0.222</v>
      </c>
      <c r="AJ617" s="74">
        <v>0</v>
      </c>
      <c r="AK617" s="58">
        <v>51.98</v>
      </c>
      <c r="AL617" s="58">
        <v>0</v>
      </c>
      <c r="AM617" s="58">
        <v>77.31</v>
      </c>
      <c r="AN617" s="72">
        <v>89910.05</v>
      </c>
      <c r="AO617" s="58" t="s">
        <v>62</v>
      </c>
      <c r="AP617" s="72">
        <v>89774.31</v>
      </c>
      <c r="AQ617" s="58">
        <v>37.9</v>
      </c>
      <c r="AR617" s="58">
        <v>37.9</v>
      </c>
      <c r="AS617" s="73">
        <v>0.24970000000000001</v>
      </c>
      <c r="AT617" s="73">
        <v>0.24970000000000001</v>
      </c>
      <c r="AU617" s="73">
        <v>0</v>
      </c>
      <c r="AV617" s="73">
        <v>0.1</v>
      </c>
      <c r="AW617" s="72">
        <v>2194.35</v>
      </c>
      <c r="AX617" s="73">
        <v>-8.0453100000000006</v>
      </c>
      <c r="AY617" s="73">
        <v>-0.99297999999999997</v>
      </c>
      <c r="AZ617" s="73">
        <v>0</v>
      </c>
      <c r="BA617" s="73">
        <v>2.7278600000000002</v>
      </c>
      <c r="BB617" s="73">
        <v>-26.409839999999999</v>
      </c>
      <c r="BC617" s="65"/>
      <c r="BD617" s="65"/>
      <c r="BE617" s="117"/>
    </row>
    <row r="618" spans="1:57" x14ac:dyDescent="0.25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703</v>
      </c>
      <c r="H618" s="58">
        <v>1770364800000</v>
      </c>
      <c r="I618" s="58">
        <v>1768552118000</v>
      </c>
      <c r="J618" s="58" t="b">
        <v>1</v>
      </c>
      <c r="K618" s="58">
        <v>1E-4</v>
      </c>
      <c r="L618" s="58">
        <v>1</v>
      </c>
      <c r="M618" s="72">
        <v>112000</v>
      </c>
      <c r="N618" s="58">
        <v>575507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63</v>
      </c>
      <c r="V618" s="58" t="s">
        <v>54</v>
      </c>
      <c r="W618" s="58" t="s">
        <v>56</v>
      </c>
      <c r="X618" s="58" t="s">
        <v>54</v>
      </c>
      <c r="Y618" s="58">
        <v>1769603430953</v>
      </c>
      <c r="Z618" s="58" t="s">
        <v>49</v>
      </c>
      <c r="AA618" s="73">
        <v>1.7996E-4</v>
      </c>
      <c r="AB618" s="72">
        <v>89774.31</v>
      </c>
      <c r="AC618" s="73">
        <v>5.0000000000000001E-4</v>
      </c>
      <c r="AD618" s="73">
        <v>1E-4</v>
      </c>
      <c r="AE618" s="73">
        <v>1.4999999999999999E-2</v>
      </c>
      <c r="AF618" s="58">
        <v>1209.0999999999999</v>
      </c>
      <c r="AG618" s="73">
        <v>2.0000000000000001E-4</v>
      </c>
      <c r="AH618" s="73">
        <v>2.9999999999999997E-4</v>
      </c>
      <c r="AI618" s="73">
        <v>1E-4</v>
      </c>
      <c r="AJ618" s="74">
        <v>0</v>
      </c>
      <c r="AK618" s="58">
        <v>56.01</v>
      </c>
      <c r="AL618" s="58">
        <v>52.57</v>
      </c>
      <c r="AM618" s="58">
        <v>59.47</v>
      </c>
      <c r="AN618" s="72">
        <v>89910.05</v>
      </c>
      <c r="AO618" s="58" t="s">
        <v>62</v>
      </c>
      <c r="AP618" s="72">
        <v>89774.31</v>
      </c>
      <c r="AQ618" s="58">
        <v>55.9</v>
      </c>
      <c r="AR618" s="58">
        <v>98.7</v>
      </c>
      <c r="AS618" s="73">
        <v>5.0000000000000001E-4</v>
      </c>
      <c r="AT618" s="73">
        <v>5.0000000000000001E-4</v>
      </c>
      <c r="AU618" s="73">
        <v>0</v>
      </c>
      <c r="AV618" s="73">
        <v>0.1</v>
      </c>
      <c r="AW618" s="72">
        <v>4.47</v>
      </c>
      <c r="AX618" s="73">
        <v>-8.1653500000000001</v>
      </c>
      <c r="AY618" s="73">
        <v>6.5599999999999999E-3</v>
      </c>
      <c r="AZ618" s="73">
        <v>0</v>
      </c>
      <c r="BA618" s="73">
        <v>2.5693600000000001</v>
      </c>
      <c r="BB618" s="73">
        <v>0.1384</v>
      </c>
      <c r="BC618" s="65"/>
      <c r="BD618" s="65"/>
      <c r="BE618" s="117"/>
    </row>
    <row r="619" spans="1:57" x14ac:dyDescent="0.25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704</v>
      </c>
      <c r="H619" s="58">
        <v>1770364800000</v>
      </c>
      <c r="I619" s="58">
        <v>1768552118000</v>
      </c>
      <c r="J619" s="58" t="b">
        <v>1</v>
      </c>
      <c r="K619" s="58">
        <v>1E-4</v>
      </c>
      <c r="L619" s="58">
        <v>1</v>
      </c>
      <c r="M619" s="72">
        <v>112000</v>
      </c>
      <c r="N619" s="58">
        <v>575508</v>
      </c>
      <c r="O619" s="58">
        <v>0.1</v>
      </c>
      <c r="P619" s="58" t="s">
        <v>84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63</v>
      </c>
      <c r="V619" s="58" t="s">
        <v>54</v>
      </c>
      <c r="W619" s="58" t="s">
        <v>56</v>
      </c>
      <c r="X619" s="58" t="s">
        <v>54</v>
      </c>
      <c r="Y619" s="58">
        <v>1769603430953</v>
      </c>
      <c r="Z619" s="58" t="s">
        <v>49</v>
      </c>
      <c r="AA619" s="73">
        <v>0.25598792999999997</v>
      </c>
      <c r="AB619" s="72">
        <v>89774.31</v>
      </c>
      <c r="AD619" s="73">
        <v>0.19800000000000001</v>
      </c>
      <c r="AE619" s="73">
        <v>0.29899999999999999</v>
      </c>
      <c r="AF619" s="58">
        <v>0</v>
      </c>
      <c r="AG619" s="73">
        <v>0.24590000000000001</v>
      </c>
      <c r="AH619" s="73">
        <v>0.248</v>
      </c>
      <c r="AI619" s="73">
        <v>0.24399999999999999</v>
      </c>
      <c r="AJ619" s="74">
        <v>0</v>
      </c>
      <c r="AK619" s="58">
        <v>56.01</v>
      </c>
      <c r="AL619" s="58">
        <v>0</v>
      </c>
      <c r="AM619" s="58">
        <v>81.16</v>
      </c>
      <c r="AN619" s="72">
        <v>89910.66</v>
      </c>
      <c r="AO619" s="58" t="s">
        <v>62</v>
      </c>
      <c r="AP619" s="72">
        <v>89774.31</v>
      </c>
      <c r="AQ619" s="58">
        <v>37.9</v>
      </c>
      <c r="AR619" s="58">
        <v>37.9</v>
      </c>
      <c r="AV619" s="73">
        <v>0</v>
      </c>
      <c r="AW619" s="72">
        <v>0</v>
      </c>
      <c r="AX619" s="73">
        <v>-8.1669900000000002</v>
      </c>
      <c r="AY619" s="73">
        <v>-0.99343999999999999</v>
      </c>
      <c r="AZ619" s="73">
        <v>0</v>
      </c>
      <c r="BA619" s="73">
        <v>2.5698699999999999</v>
      </c>
      <c r="BB619" s="73">
        <v>-26.902660000000001</v>
      </c>
      <c r="BC619" s="65"/>
      <c r="BD619" s="65"/>
      <c r="BE619" s="117"/>
    </row>
    <row r="620" spans="1:57" x14ac:dyDescent="0.25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705</v>
      </c>
      <c r="H620" s="58">
        <v>1770364800000</v>
      </c>
      <c r="I620" s="58">
        <v>1768479615000</v>
      </c>
      <c r="J620" s="58" t="b">
        <v>1</v>
      </c>
      <c r="K620" s="58">
        <v>1E-4</v>
      </c>
      <c r="L620" s="58">
        <v>1</v>
      </c>
      <c r="M620" s="72">
        <v>115000</v>
      </c>
      <c r="N620" s="58">
        <v>575173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63</v>
      </c>
      <c r="V620" s="58" t="s">
        <v>54</v>
      </c>
      <c r="W620" s="58" t="s">
        <v>56</v>
      </c>
      <c r="X620" s="58" t="s">
        <v>54</v>
      </c>
      <c r="Y620" s="58">
        <v>1769603430953</v>
      </c>
      <c r="Z620" s="58" t="s">
        <v>49</v>
      </c>
      <c r="AA620" s="73">
        <v>8.4369999999999994E-5</v>
      </c>
      <c r="AB620" s="72">
        <v>89774.31</v>
      </c>
      <c r="AC620" s="73">
        <v>1E-4</v>
      </c>
      <c r="AD620" s="73">
        <v>1E-4</v>
      </c>
      <c r="AE620" s="73">
        <v>1.4999999999999999E-2</v>
      </c>
      <c r="AF620" s="58">
        <v>163.9</v>
      </c>
      <c r="AG620" s="73">
        <v>1E-4</v>
      </c>
      <c r="AH620" s="73">
        <v>2.0000000000000001E-4</v>
      </c>
      <c r="AI620" s="73">
        <v>0</v>
      </c>
      <c r="AJ620" s="74">
        <v>0</v>
      </c>
      <c r="AK620" s="58">
        <v>58.23</v>
      </c>
      <c r="AL620" s="58">
        <v>0</v>
      </c>
      <c r="AM620" s="58">
        <v>62.58</v>
      </c>
      <c r="AN620" s="72">
        <v>89910.66</v>
      </c>
      <c r="AO620" s="58" t="s">
        <v>62</v>
      </c>
      <c r="AP620" s="72">
        <v>89774.31</v>
      </c>
      <c r="AQ620" s="58">
        <v>7.1</v>
      </c>
      <c r="AR620" s="58">
        <v>0</v>
      </c>
      <c r="AS620" s="73">
        <v>1E-4</v>
      </c>
      <c r="AT620" s="73">
        <v>1E-4</v>
      </c>
      <c r="AU620" s="73">
        <v>0</v>
      </c>
      <c r="AV620" s="73">
        <v>24.6</v>
      </c>
      <c r="AW620" s="72">
        <v>215.99</v>
      </c>
      <c r="AX620" s="73">
        <v>-5.14724</v>
      </c>
      <c r="AY620" s="73">
        <v>3.7399999999999998E-3</v>
      </c>
      <c r="AZ620" s="73">
        <v>0</v>
      </c>
      <c r="BA620" s="73">
        <v>1.5579099999999999</v>
      </c>
      <c r="BB620" s="73">
        <v>7.8960000000000002E-2</v>
      </c>
      <c r="BC620" s="65"/>
      <c r="BD620" s="65"/>
      <c r="BE620" s="117"/>
    </row>
    <row r="621" spans="1:57" x14ac:dyDescent="0.25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706</v>
      </c>
      <c r="H621" s="58">
        <v>1770364800000</v>
      </c>
      <c r="I621" s="58">
        <v>1768479615000</v>
      </c>
      <c r="J621" s="58" t="b">
        <v>1</v>
      </c>
      <c r="K621" s="58">
        <v>1E-4</v>
      </c>
      <c r="L621" s="58">
        <v>1</v>
      </c>
      <c r="M621" s="72">
        <v>115000</v>
      </c>
      <c r="N621" s="58">
        <v>575174</v>
      </c>
      <c r="O621" s="58">
        <v>0.1</v>
      </c>
      <c r="P621" s="58" t="s">
        <v>84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63</v>
      </c>
      <c r="V621" s="58" t="s">
        <v>54</v>
      </c>
      <c r="W621" s="58" t="s">
        <v>56</v>
      </c>
      <c r="X621" s="58" t="s">
        <v>54</v>
      </c>
      <c r="Y621" s="58">
        <v>1769603430953</v>
      </c>
      <c r="Z621" s="58" t="s">
        <v>49</v>
      </c>
      <c r="AA621" s="73">
        <v>0.28953004999999998</v>
      </c>
      <c r="AB621" s="72">
        <v>89774.31</v>
      </c>
      <c r="AC621" s="73">
        <v>0.26390000000000002</v>
      </c>
      <c r="AD621" s="73">
        <v>0.23</v>
      </c>
      <c r="AE621" s="73">
        <v>0.33350000000000002</v>
      </c>
      <c r="AF621" s="58">
        <v>0.1</v>
      </c>
      <c r="AG621" s="73">
        <v>0.2792</v>
      </c>
      <c r="AH621" s="73">
        <v>0.28199999999999997</v>
      </c>
      <c r="AI621" s="73">
        <v>0.27750000000000002</v>
      </c>
      <c r="AJ621" s="74">
        <v>0</v>
      </c>
      <c r="AK621" s="58">
        <v>58.23</v>
      </c>
      <c r="AL621" s="58">
        <v>0</v>
      </c>
      <c r="AM621" s="58">
        <v>92.95</v>
      </c>
      <c r="AN621" s="72">
        <v>89910.66</v>
      </c>
      <c r="AO621" s="58" t="s">
        <v>62</v>
      </c>
      <c r="AP621" s="72">
        <v>89774.31</v>
      </c>
      <c r="AQ621" s="58">
        <v>37.9</v>
      </c>
      <c r="AR621" s="58">
        <v>37.9</v>
      </c>
      <c r="AV621" s="73">
        <v>0</v>
      </c>
      <c r="AW621" s="72">
        <v>0</v>
      </c>
      <c r="AX621" s="73">
        <v>-5.14724</v>
      </c>
      <c r="AY621" s="73">
        <v>-0.99626000000000003</v>
      </c>
      <c r="AZ621" s="73">
        <v>0</v>
      </c>
      <c r="BA621" s="73">
        <v>1.5579099999999999</v>
      </c>
      <c r="BB621" s="73">
        <v>-27.686450000000001</v>
      </c>
      <c r="BC621" s="65"/>
      <c r="BD621" s="65"/>
      <c r="BE621" s="117"/>
    </row>
    <row r="622" spans="1:57" x14ac:dyDescent="0.25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707</v>
      </c>
      <c r="H622" s="58">
        <v>1770364800000</v>
      </c>
      <c r="I622" s="58">
        <v>1769390148000</v>
      </c>
      <c r="J622" s="58" t="b">
        <v>1</v>
      </c>
      <c r="K622" s="58">
        <v>1E-4</v>
      </c>
      <c r="L622" s="58">
        <v>1</v>
      </c>
      <c r="M622" s="72">
        <v>78000</v>
      </c>
      <c r="N622" s="58">
        <v>579439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63</v>
      </c>
      <c r="V622" s="58" t="s">
        <v>54</v>
      </c>
      <c r="W622" s="58" t="s">
        <v>56</v>
      </c>
      <c r="X622" s="58" t="s">
        <v>54</v>
      </c>
      <c r="Y622" s="58">
        <v>1769603425918</v>
      </c>
      <c r="Z622" s="58" t="s">
        <v>49</v>
      </c>
      <c r="AA622" s="73">
        <v>0.12695273000000001</v>
      </c>
      <c r="AB622" s="72">
        <v>89772.34</v>
      </c>
      <c r="AC622" s="73">
        <v>0.11849999999999999</v>
      </c>
      <c r="AD622" s="73">
        <v>9.7000000000000003E-2</v>
      </c>
      <c r="AE622" s="73">
        <v>0.17</v>
      </c>
      <c r="AF622" s="58">
        <v>2.2999999999999998</v>
      </c>
      <c r="AG622" s="73">
        <v>0.13370000000000001</v>
      </c>
      <c r="AH622" s="73">
        <v>0.13500000000000001</v>
      </c>
      <c r="AI622" s="73">
        <v>0.13200000000000001</v>
      </c>
      <c r="AJ622" s="74">
        <v>0</v>
      </c>
      <c r="AK622" s="58">
        <v>52.73</v>
      </c>
      <c r="AL622" s="58">
        <v>0</v>
      </c>
      <c r="AM622" s="58">
        <v>60.8</v>
      </c>
      <c r="AN622" s="72">
        <v>89907.97</v>
      </c>
      <c r="AO622" s="58" t="s">
        <v>62</v>
      </c>
      <c r="AP622" s="72">
        <v>89772.34</v>
      </c>
      <c r="AQ622" s="58">
        <v>37.9</v>
      </c>
      <c r="AR622" s="58">
        <v>37.9</v>
      </c>
      <c r="AV622" s="73">
        <v>0</v>
      </c>
      <c r="AW622" s="72">
        <v>0</v>
      </c>
      <c r="AX622" s="73">
        <v>-34.500590000000003</v>
      </c>
      <c r="AY622" s="73">
        <v>0.96206000000000003</v>
      </c>
      <c r="AZ622" s="73">
        <v>1.0000000000000001E-5</v>
      </c>
      <c r="BA622" s="73">
        <v>11.53209</v>
      </c>
      <c r="BB622" s="73">
        <v>17.980699999999999</v>
      </c>
      <c r="BC622" s="65"/>
      <c r="BD622" s="65"/>
      <c r="BE622" s="117"/>
    </row>
    <row r="623" spans="1:57" x14ac:dyDescent="0.25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708</v>
      </c>
      <c r="H623" s="58">
        <v>1770364800000</v>
      </c>
      <c r="I623" s="58">
        <v>1769390148000</v>
      </c>
      <c r="J623" s="58" t="b">
        <v>1</v>
      </c>
      <c r="K623" s="58">
        <v>1E-4</v>
      </c>
      <c r="L623" s="58">
        <v>1</v>
      </c>
      <c r="M623" s="72">
        <v>78000</v>
      </c>
      <c r="N623" s="58">
        <v>579440</v>
      </c>
      <c r="O623" s="58">
        <v>0.1</v>
      </c>
      <c r="P623" s="58" t="s">
        <v>84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63</v>
      </c>
      <c r="V623" s="58" t="s">
        <v>54</v>
      </c>
      <c r="W623" s="58" t="s">
        <v>56</v>
      </c>
      <c r="X623" s="58" t="s">
        <v>54</v>
      </c>
      <c r="Y623" s="58">
        <v>1769603425918</v>
      </c>
      <c r="Z623" s="58" t="s">
        <v>49</v>
      </c>
      <c r="AA623" s="73">
        <v>1.5330000000000001E-3</v>
      </c>
      <c r="AB623" s="72">
        <v>89772.34</v>
      </c>
      <c r="AC623" s="73">
        <v>1.1999999999999999E-3</v>
      </c>
      <c r="AD623" s="73">
        <v>1E-4</v>
      </c>
      <c r="AE623" s="73">
        <v>1.6E-2</v>
      </c>
      <c r="AF623" s="58">
        <v>126</v>
      </c>
      <c r="AG623" s="73">
        <v>1.2999999999999999E-3</v>
      </c>
      <c r="AH623" s="73">
        <v>1.4E-3</v>
      </c>
      <c r="AI623" s="73">
        <v>1.2999999999999999E-3</v>
      </c>
      <c r="AJ623" s="74">
        <v>0</v>
      </c>
      <c r="AK623" s="58">
        <v>52.73</v>
      </c>
      <c r="AL623" s="58">
        <v>52.86</v>
      </c>
      <c r="AM623" s="58">
        <v>53.62</v>
      </c>
      <c r="AN623" s="72">
        <v>89907.97</v>
      </c>
      <c r="AO623" s="58" t="s">
        <v>62</v>
      </c>
      <c r="AP623" s="72">
        <v>89772.34</v>
      </c>
      <c r="AQ623" s="58">
        <v>32.1</v>
      </c>
      <c r="AR623" s="58">
        <v>2.7</v>
      </c>
      <c r="AS623" s="73">
        <v>2.3E-3</v>
      </c>
      <c r="AT623" s="73">
        <v>1.1999999999999999E-3</v>
      </c>
      <c r="AU623" s="73">
        <v>-33.333300000000001</v>
      </c>
      <c r="AV623" s="73">
        <v>66.400000000000006</v>
      </c>
      <c r="AW623" s="72">
        <v>9285.08</v>
      </c>
      <c r="AX623" s="73">
        <v>-34.500590000000003</v>
      </c>
      <c r="AY623" s="73">
        <v>-3.7940000000000002E-2</v>
      </c>
      <c r="AZ623" s="73">
        <v>1.0000000000000001E-5</v>
      </c>
      <c r="BA623" s="73">
        <v>11.53209</v>
      </c>
      <c r="BB623" s="73">
        <v>-0.85148999999999997</v>
      </c>
      <c r="BC623" s="65"/>
      <c r="BD623" s="65"/>
      <c r="BE623" s="117"/>
    </row>
    <row r="624" spans="1:57" x14ac:dyDescent="0.25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709</v>
      </c>
      <c r="H624" s="58">
        <v>1770364800000</v>
      </c>
      <c r="I624" s="58">
        <v>1768479615000</v>
      </c>
      <c r="J624" s="58" t="b">
        <v>1</v>
      </c>
      <c r="K624" s="58">
        <v>1E-4</v>
      </c>
      <c r="L624" s="58">
        <v>1</v>
      </c>
      <c r="M624" s="72">
        <v>80000</v>
      </c>
      <c r="N624" s="58">
        <v>575171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63</v>
      </c>
      <c r="V624" s="58" t="s">
        <v>54</v>
      </c>
      <c r="W624" s="58" t="s">
        <v>56</v>
      </c>
      <c r="X624" s="58" t="s">
        <v>54</v>
      </c>
      <c r="Y624" s="58">
        <v>1769603425918</v>
      </c>
      <c r="Z624" s="58" t="s">
        <v>49</v>
      </c>
      <c r="AA624" s="73">
        <v>0.10526837999999999</v>
      </c>
      <c r="AB624" s="72">
        <v>89772.34</v>
      </c>
      <c r="AC624" s="73">
        <v>9.2999999999999999E-2</v>
      </c>
      <c r="AD624" s="73">
        <v>7.4499999999999997E-2</v>
      </c>
      <c r="AE624" s="73">
        <v>0.14899999999999999</v>
      </c>
      <c r="AF624" s="58">
        <v>8.4</v>
      </c>
      <c r="AG624" s="73">
        <v>0.11210000000000001</v>
      </c>
      <c r="AH624" s="73">
        <v>0.1135</v>
      </c>
      <c r="AI624" s="73">
        <v>0.1105</v>
      </c>
      <c r="AJ624" s="74">
        <v>0</v>
      </c>
      <c r="AK624" s="58">
        <v>48.6</v>
      </c>
      <c r="AL624" s="58">
        <v>35.130000000000003</v>
      </c>
      <c r="AM624" s="58">
        <v>55.51</v>
      </c>
      <c r="AN624" s="72">
        <v>89907.97</v>
      </c>
      <c r="AO624" s="58" t="s">
        <v>62</v>
      </c>
      <c r="AP624" s="72">
        <v>89772.34</v>
      </c>
      <c r="AQ624" s="58">
        <v>38</v>
      </c>
      <c r="AR624" s="58">
        <v>38</v>
      </c>
      <c r="AS624" s="73">
        <v>9.2999999999999999E-2</v>
      </c>
      <c r="AT624" s="73">
        <v>9.2999999999999999E-2</v>
      </c>
      <c r="AU624" s="73">
        <v>0</v>
      </c>
      <c r="AV624" s="73">
        <v>4</v>
      </c>
      <c r="AW624" s="72">
        <v>32617.87</v>
      </c>
      <c r="AX624" s="73">
        <v>-43.836539999999999</v>
      </c>
      <c r="AY624" s="73">
        <v>0.94338999999999995</v>
      </c>
      <c r="AZ624" s="73">
        <v>2.0000000000000002E-5</v>
      </c>
      <c r="BA624" s="73">
        <v>15.897550000000001</v>
      </c>
      <c r="BB624" s="73">
        <v>18.045580000000001</v>
      </c>
      <c r="BC624" s="65"/>
      <c r="BD624" s="65"/>
      <c r="BE624" s="117"/>
    </row>
    <row r="625" spans="1:57" x14ac:dyDescent="0.25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710</v>
      </c>
      <c r="H625" s="58">
        <v>1770364800000</v>
      </c>
      <c r="I625" s="58">
        <v>1768479615000</v>
      </c>
      <c r="J625" s="58" t="b">
        <v>1</v>
      </c>
      <c r="K625" s="58">
        <v>1E-4</v>
      </c>
      <c r="L625" s="58">
        <v>1</v>
      </c>
      <c r="M625" s="72">
        <v>80000</v>
      </c>
      <c r="N625" s="58">
        <v>575172</v>
      </c>
      <c r="O625" s="58">
        <v>0.1</v>
      </c>
      <c r="P625" s="58" t="s">
        <v>84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63</v>
      </c>
      <c r="V625" s="58" t="s">
        <v>54</v>
      </c>
      <c r="W625" s="58" t="s">
        <v>56</v>
      </c>
      <c r="X625" s="58" t="s">
        <v>54</v>
      </c>
      <c r="Y625" s="58">
        <v>1769603425918</v>
      </c>
      <c r="Z625" s="58" t="s">
        <v>49</v>
      </c>
      <c r="AA625" s="73">
        <v>2.2741100000000002E-3</v>
      </c>
      <c r="AB625" s="72">
        <v>89772.34</v>
      </c>
      <c r="AC625" s="73">
        <v>1.9E-3</v>
      </c>
      <c r="AD625" s="73">
        <v>1E-4</v>
      </c>
      <c r="AE625" s="73">
        <v>1.7999999999999999E-2</v>
      </c>
      <c r="AF625" s="58">
        <v>1614</v>
      </c>
      <c r="AG625" s="73">
        <v>1.9E-3</v>
      </c>
      <c r="AH625" s="73">
        <v>2E-3</v>
      </c>
      <c r="AI625" s="73">
        <v>1.8E-3</v>
      </c>
      <c r="AJ625" s="74">
        <v>0</v>
      </c>
      <c r="AK625" s="58">
        <v>48.6</v>
      </c>
      <c r="AL625" s="58">
        <v>48.16</v>
      </c>
      <c r="AM625" s="58">
        <v>49.29</v>
      </c>
      <c r="AN625" s="72">
        <v>89907.97</v>
      </c>
      <c r="AO625" s="58" t="s">
        <v>62</v>
      </c>
      <c r="AP625" s="72">
        <v>89772.34</v>
      </c>
      <c r="AQ625" s="58">
        <v>0.2</v>
      </c>
      <c r="AR625" s="58">
        <v>2.2999999999999998</v>
      </c>
      <c r="AS625" s="73">
        <v>3.8E-3</v>
      </c>
      <c r="AT625" s="73">
        <v>1.9E-3</v>
      </c>
      <c r="AU625" s="73">
        <v>-44.117600000000003</v>
      </c>
      <c r="AV625" s="73">
        <v>52.9</v>
      </c>
      <c r="AW625" s="72">
        <v>11349.58</v>
      </c>
      <c r="AX625" s="73">
        <v>-43.836539999999999</v>
      </c>
      <c r="AY625" s="73">
        <v>-5.6610000000000001E-2</v>
      </c>
      <c r="AZ625" s="73">
        <v>2.0000000000000002E-5</v>
      </c>
      <c r="BA625" s="73">
        <v>15.897550000000001</v>
      </c>
      <c r="BB625" s="73">
        <v>-1.26949</v>
      </c>
      <c r="BC625" s="65"/>
      <c r="BD625" s="65"/>
      <c r="BE625" s="117"/>
    </row>
    <row r="626" spans="1:57" x14ac:dyDescent="0.25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711</v>
      </c>
      <c r="H626" s="58">
        <v>1770364800000</v>
      </c>
      <c r="I626" s="58">
        <v>1769369400000</v>
      </c>
      <c r="J626" s="58" t="b">
        <v>1</v>
      </c>
      <c r="K626" s="58">
        <v>1E-4</v>
      </c>
      <c r="L626" s="58">
        <v>1</v>
      </c>
      <c r="M626" s="72">
        <v>82000</v>
      </c>
      <c r="N626" s="58">
        <v>579317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63</v>
      </c>
      <c r="V626" s="58" t="s">
        <v>54</v>
      </c>
      <c r="W626" s="58" t="s">
        <v>56</v>
      </c>
      <c r="X626" s="58" t="s">
        <v>54</v>
      </c>
      <c r="Y626" s="58">
        <v>1769603425918</v>
      </c>
      <c r="Z626" s="58" t="s">
        <v>49</v>
      </c>
      <c r="AA626" s="73">
        <v>8.4175769999999997E-2</v>
      </c>
      <c r="AB626" s="72">
        <v>89772.34</v>
      </c>
      <c r="AC626" s="73">
        <v>7.9500000000000001E-2</v>
      </c>
      <c r="AD626" s="73">
        <v>5.2999999999999999E-2</v>
      </c>
      <c r="AE626" s="73">
        <v>0.1285</v>
      </c>
      <c r="AF626" s="58">
        <v>1.4</v>
      </c>
      <c r="AG626" s="73">
        <v>9.0800000000000006E-2</v>
      </c>
      <c r="AH626" s="73">
        <v>9.2499999999999999E-2</v>
      </c>
      <c r="AI626" s="73">
        <v>8.9499999999999996E-2</v>
      </c>
      <c r="AJ626" s="74">
        <v>0</v>
      </c>
      <c r="AK626" s="58">
        <v>44.57</v>
      </c>
      <c r="AL626" s="58">
        <v>38.58</v>
      </c>
      <c r="AM626" s="58">
        <v>50.86</v>
      </c>
      <c r="AN626" s="72">
        <v>89907.76</v>
      </c>
      <c r="AO626" s="58" t="s">
        <v>62</v>
      </c>
      <c r="AP626" s="72">
        <v>89772.34</v>
      </c>
      <c r="AQ626" s="58">
        <v>38.1</v>
      </c>
      <c r="AR626" s="58">
        <v>38.1</v>
      </c>
      <c r="AV626" s="73">
        <v>0</v>
      </c>
      <c r="AW626" s="72">
        <v>0</v>
      </c>
      <c r="AX626" s="73">
        <v>-55.57676</v>
      </c>
      <c r="AY626" s="73">
        <v>0.91374</v>
      </c>
      <c r="AZ626" s="73">
        <v>3.0000000000000001E-5</v>
      </c>
      <c r="BA626" s="73">
        <v>21.979869999999998</v>
      </c>
      <c r="BB626" s="73">
        <v>17.86412</v>
      </c>
      <c r="BC626" s="65"/>
      <c r="BD626" s="65"/>
      <c r="BE626" s="117"/>
    </row>
    <row r="627" spans="1:57" x14ac:dyDescent="0.25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712</v>
      </c>
      <c r="H627" s="58">
        <v>1770364800000</v>
      </c>
      <c r="I627" s="58">
        <v>1769369400000</v>
      </c>
      <c r="J627" s="58" t="b">
        <v>1</v>
      </c>
      <c r="K627" s="58">
        <v>1E-4</v>
      </c>
      <c r="L627" s="58">
        <v>1</v>
      </c>
      <c r="M627" s="72">
        <v>82000</v>
      </c>
      <c r="N627" s="58">
        <v>579318</v>
      </c>
      <c r="O627" s="58">
        <v>0.1</v>
      </c>
      <c r="P627" s="58" t="s">
        <v>84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63</v>
      </c>
      <c r="V627" s="58" t="s">
        <v>54</v>
      </c>
      <c r="W627" s="58" t="s">
        <v>56</v>
      </c>
      <c r="X627" s="58" t="s">
        <v>54</v>
      </c>
      <c r="Y627" s="58">
        <v>1769603425918</v>
      </c>
      <c r="Z627" s="58" t="s">
        <v>49</v>
      </c>
      <c r="AA627" s="73">
        <v>3.6065300000000002E-3</v>
      </c>
      <c r="AB627" s="72">
        <v>89772.34</v>
      </c>
      <c r="AC627" s="73">
        <v>2.8E-3</v>
      </c>
      <c r="AD627" s="73">
        <v>1E-4</v>
      </c>
      <c r="AE627" s="73">
        <v>2.1999999999999999E-2</v>
      </c>
      <c r="AF627" s="58">
        <v>228.2</v>
      </c>
      <c r="AG627" s="73">
        <v>2.8E-3</v>
      </c>
      <c r="AH627" s="73">
        <v>3.0000000000000001E-3</v>
      </c>
      <c r="AI627" s="73">
        <v>2.5999999999999999E-3</v>
      </c>
      <c r="AJ627" s="74">
        <v>0</v>
      </c>
      <c r="AK627" s="58">
        <v>44.57</v>
      </c>
      <c r="AL627" s="58">
        <v>43.63</v>
      </c>
      <c r="AM627" s="58">
        <v>45.27</v>
      </c>
      <c r="AN627" s="72">
        <v>89907.97</v>
      </c>
      <c r="AO627" s="58" t="s">
        <v>62</v>
      </c>
      <c r="AP627" s="72">
        <v>89772.34</v>
      </c>
      <c r="AQ627" s="58">
        <v>0.8</v>
      </c>
      <c r="AR627" s="58">
        <v>128</v>
      </c>
      <c r="AS627" s="73">
        <v>4.7999999999999996E-3</v>
      </c>
      <c r="AT627" s="73">
        <v>2.8E-3</v>
      </c>
      <c r="AU627" s="73">
        <v>-41.666699999999999</v>
      </c>
      <c r="AV627" s="73">
        <v>87.5</v>
      </c>
      <c r="AW627" s="72">
        <v>30836.41</v>
      </c>
      <c r="AX627" s="73">
        <v>-55.574330000000003</v>
      </c>
      <c r="AY627" s="73">
        <v>-8.6260000000000003E-2</v>
      </c>
      <c r="AZ627" s="73">
        <v>3.0000000000000001E-5</v>
      </c>
      <c r="BA627" s="73">
        <v>21.978909999999999</v>
      </c>
      <c r="BB627" s="73">
        <v>-1.93371</v>
      </c>
      <c r="BC627" s="65"/>
      <c r="BD627" s="65"/>
      <c r="BE627" s="117"/>
    </row>
    <row r="628" spans="1:57" x14ac:dyDescent="0.25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713</v>
      </c>
      <c r="H628" s="58">
        <v>1770364800000</v>
      </c>
      <c r="I628" s="58">
        <v>1769522510000</v>
      </c>
      <c r="J628" s="58" t="b">
        <v>1</v>
      </c>
      <c r="K628" s="58">
        <v>1E-4</v>
      </c>
      <c r="L628" s="58">
        <v>1</v>
      </c>
      <c r="M628" s="72">
        <v>83000</v>
      </c>
      <c r="N628" s="58">
        <v>579996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63</v>
      </c>
      <c r="V628" s="58" t="s">
        <v>54</v>
      </c>
      <c r="W628" s="58" t="s">
        <v>56</v>
      </c>
      <c r="X628" s="58" t="s">
        <v>54</v>
      </c>
      <c r="Y628" s="58">
        <v>1769603425918</v>
      </c>
      <c r="Z628" s="58" t="s">
        <v>49</v>
      </c>
      <c r="AA628" s="73">
        <v>7.3954519999999996E-2</v>
      </c>
      <c r="AB628" s="72">
        <v>89772.34</v>
      </c>
      <c r="AD628" s="73">
        <v>4.2500000000000003E-2</v>
      </c>
      <c r="AE628" s="73">
        <v>0.11849999999999999</v>
      </c>
      <c r="AF628" s="58">
        <v>0</v>
      </c>
      <c r="AG628" s="73">
        <v>8.0399999999999999E-2</v>
      </c>
      <c r="AH628" s="73">
        <v>8.2000000000000003E-2</v>
      </c>
      <c r="AI628" s="73">
        <v>7.85E-2</v>
      </c>
      <c r="AJ628" s="74">
        <v>0</v>
      </c>
      <c r="AK628" s="58">
        <v>42.86</v>
      </c>
      <c r="AL628" s="58">
        <v>35.14</v>
      </c>
      <c r="AM628" s="58">
        <v>47.92</v>
      </c>
      <c r="AN628" s="72">
        <v>89907.97</v>
      </c>
      <c r="AO628" s="58" t="s">
        <v>62</v>
      </c>
      <c r="AP628" s="72">
        <v>89772.34</v>
      </c>
      <c r="AQ628" s="58">
        <v>38.299999999999997</v>
      </c>
      <c r="AR628" s="58">
        <v>38.4</v>
      </c>
      <c r="AV628" s="73">
        <v>0</v>
      </c>
      <c r="AW628" s="72">
        <v>0</v>
      </c>
      <c r="AX628" s="73">
        <v>-63.332850000000001</v>
      </c>
      <c r="AY628" s="73">
        <v>0.89132999999999996</v>
      </c>
      <c r="AZ628" s="73">
        <v>3.0000000000000001E-5</v>
      </c>
      <c r="BA628" s="73">
        <v>26.041</v>
      </c>
      <c r="BB628" s="73">
        <v>17.602519999999998</v>
      </c>
      <c r="BC628" s="65"/>
      <c r="BD628" s="65"/>
      <c r="BE628" s="117"/>
    </row>
    <row r="629" spans="1:57" x14ac:dyDescent="0.25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714</v>
      </c>
      <c r="H629" s="58">
        <v>1770364800000</v>
      </c>
      <c r="I629" s="58">
        <v>1769522510000</v>
      </c>
      <c r="J629" s="58" t="b">
        <v>1</v>
      </c>
      <c r="K629" s="58">
        <v>1E-4</v>
      </c>
      <c r="L629" s="58">
        <v>1</v>
      </c>
      <c r="M629" s="72">
        <v>83000</v>
      </c>
      <c r="N629" s="58">
        <v>579997</v>
      </c>
      <c r="O629" s="58">
        <v>0.1</v>
      </c>
      <c r="P629" s="58" t="s">
        <v>84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63</v>
      </c>
      <c r="V629" s="58" t="s">
        <v>54</v>
      </c>
      <c r="W629" s="58" t="s">
        <v>56</v>
      </c>
      <c r="X629" s="58" t="s">
        <v>54</v>
      </c>
      <c r="Y629" s="58">
        <v>1769603426682</v>
      </c>
      <c r="Z629" s="58" t="s">
        <v>49</v>
      </c>
      <c r="AA629" s="73">
        <v>4.5979599999999999E-3</v>
      </c>
      <c r="AB629" s="72">
        <v>89772.34</v>
      </c>
      <c r="AC629" s="73">
        <v>4.0000000000000001E-3</v>
      </c>
      <c r="AD629" s="73">
        <v>1E-4</v>
      </c>
      <c r="AE629" s="73">
        <v>2.4500000000000001E-2</v>
      </c>
      <c r="AF629" s="58">
        <v>16.5</v>
      </c>
      <c r="AG629" s="73">
        <v>3.5999999999999999E-3</v>
      </c>
      <c r="AH629" s="73">
        <v>3.8E-3</v>
      </c>
      <c r="AI629" s="73">
        <v>3.3999999999999998E-3</v>
      </c>
      <c r="AJ629" s="74">
        <v>0</v>
      </c>
      <c r="AK629" s="58">
        <v>42.86</v>
      </c>
      <c r="AL629" s="58">
        <v>42.21</v>
      </c>
      <c r="AM629" s="58">
        <v>43.59</v>
      </c>
      <c r="AN629" s="72">
        <v>89907.97</v>
      </c>
      <c r="AO629" s="58" t="s">
        <v>62</v>
      </c>
      <c r="AP629" s="72">
        <v>89772.34</v>
      </c>
      <c r="AQ629" s="58">
        <v>12.7</v>
      </c>
      <c r="AR629" s="58">
        <v>30.1</v>
      </c>
      <c r="AS629" s="73">
        <v>7.4999999999999997E-3</v>
      </c>
      <c r="AT629" s="73">
        <v>4.0000000000000001E-3</v>
      </c>
      <c r="AU629" s="73">
        <v>-46.666699999999999</v>
      </c>
      <c r="AV629" s="73">
        <v>16.5</v>
      </c>
      <c r="AW629" s="72">
        <v>7443.31</v>
      </c>
      <c r="AX629" s="73">
        <v>-63.332850000000001</v>
      </c>
      <c r="AY629" s="73">
        <v>-0.10867</v>
      </c>
      <c r="AZ629" s="73">
        <v>3.0000000000000001E-5</v>
      </c>
      <c r="BA629" s="73">
        <v>26.041</v>
      </c>
      <c r="BB629" s="73">
        <v>-2.4368699999999999</v>
      </c>
      <c r="BC629" s="65"/>
      <c r="BD629" s="65"/>
      <c r="BE629" s="117"/>
    </row>
    <row r="630" spans="1:57" x14ac:dyDescent="0.25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715</v>
      </c>
      <c r="H630" s="58">
        <v>1770364800000</v>
      </c>
      <c r="I630" s="58">
        <v>1768931220000</v>
      </c>
      <c r="J630" s="58" t="b">
        <v>1</v>
      </c>
      <c r="K630" s="58">
        <v>1E-4</v>
      </c>
      <c r="L630" s="58">
        <v>1</v>
      </c>
      <c r="M630" s="72">
        <v>84000</v>
      </c>
      <c r="N630" s="58">
        <v>577171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63</v>
      </c>
      <c r="V630" s="58" t="s">
        <v>54</v>
      </c>
      <c r="W630" s="58" t="s">
        <v>56</v>
      </c>
      <c r="X630" s="58" t="s">
        <v>54</v>
      </c>
      <c r="Y630" s="58">
        <v>1769603425918</v>
      </c>
      <c r="Z630" s="58" t="s">
        <v>49</v>
      </c>
      <c r="AA630" s="73">
        <v>6.4130740000000006E-2</v>
      </c>
      <c r="AB630" s="72">
        <v>89772.34</v>
      </c>
      <c r="AC630" s="73">
        <v>5.0500000000000003E-2</v>
      </c>
      <c r="AD630" s="73">
        <v>3.3000000000000002E-2</v>
      </c>
      <c r="AE630" s="73">
        <v>0.1085</v>
      </c>
      <c r="AF630" s="58">
        <v>3.9</v>
      </c>
      <c r="AG630" s="73">
        <v>7.0300000000000001E-2</v>
      </c>
      <c r="AH630" s="73">
        <v>7.1999999999999995E-2</v>
      </c>
      <c r="AI630" s="73">
        <v>6.9000000000000006E-2</v>
      </c>
      <c r="AJ630" s="74">
        <v>0</v>
      </c>
      <c r="AK630" s="58">
        <v>41.28</v>
      </c>
      <c r="AL630" s="58">
        <v>37.200000000000003</v>
      </c>
      <c r="AM630" s="58">
        <v>45.94</v>
      </c>
      <c r="AN630" s="72">
        <v>89907.76</v>
      </c>
      <c r="AO630" s="58" t="s">
        <v>62</v>
      </c>
      <c r="AP630" s="72">
        <v>89772.34</v>
      </c>
      <c r="AQ630" s="58">
        <v>38.799999999999997</v>
      </c>
      <c r="AR630" s="58">
        <v>38.799999999999997</v>
      </c>
      <c r="AV630" s="73">
        <v>0</v>
      </c>
      <c r="AW630" s="72">
        <v>0</v>
      </c>
      <c r="AX630" s="73">
        <v>-71.926469999999995</v>
      </c>
      <c r="AY630" s="73">
        <v>0.86253000000000002</v>
      </c>
      <c r="AZ630" s="73">
        <v>4.0000000000000003E-5</v>
      </c>
      <c r="BA630" s="73">
        <v>30.71086</v>
      </c>
      <c r="BB630" s="73">
        <v>17.196750000000002</v>
      </c>
      <c r="BC630" s="65"/>
      <c r="BD630" s="65"/>
      <c r="BE630" s="117"/>
    </row>
    <row r="631" spans="1:57" x14ac:dyDescent="0.25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716</v>
      </c>
      <c r="H631" s="58">
        <v>1770364800000</v>
      </c>
      <c r="I631" s="58">
        <v>1768931220000</v>
      </c>
      <c r="J631" s="58" t="b">
        <v>1</v>
      </c>
      <c r="K631" s="58">
        <v>1E-4</v>
      </c>
      <c r="L631" s="58">
        <v>1</v>
      </c>
      <c r="M631" s="72">
        <v>84000</v>
      </c>
      <c r="N631" s="58">
        <v>577172</v>
      </c>
      <c r="O631" s="58">
        <v>0.1</v>
      </c>
      <c r="P631" s="58" t="s">
        <v>84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63</v>
      </c>
      <c r="V631" s="58" t="s">
        <v>54</v>
      </c>
      <c r="W631" s="58" t="s">
        <v>56</v>
      </c>
      <c r="X631" s="58" t="s">
        <v>54</v>
      </c>
      <c r="Y631" s="58">
        <v>1769603425918</v>
      </c>
      <c r="Z631" s="58" t="s">
        <v>49</v>
      </c>
      <c r="AA631" s="73">
        <v>5.9870399999999999E-3</v>
      </c>
      <c r="AB631" s="72">
        <v>89772.34</v>
      </c>
      <c r="AC631" s="73">
        <v>5.4999999999999997E-3</v>
      </c>
      <c r="AD631" s="73">
        <v>1E-4</v>
      </c>
      <c r="AE631" s="73">
        <v>2.75E-2</v>
      </c>
      <c r="AF631" s="58">
        <v>290.89999999999998</v>
      </c>
      <c r="AG631" s="73">
        <v>4.5999999999999999E-3</v>
      </c>
      <c r="AH631" s="73">
        <v>4.7000000000000002E-3</v>
      </c>
      <c r="AI631" s="73">
        <v>4.4000000000000003E-3</v>
      </c>
      <c r="AJ631" s="74">
        <v>0</v>
      </c>
      <c r="AK631" s="58">
        <v>41.28</v>
      </c>
      <c r="AL631" s="58">
        <v>40.68</v>
      </c>
      <c r="AM631" s="58">
        <v>41.56</v>
      </c>
      <c r="AN631" s="72">
        <v>89907.97</v>
      </c>
      <c r="AO631" s="58" t="s">
        <v>62</v>
      </c>
      <c r="AP631" s="72">
        <v>89772.34</v>
      </c>
      <c r="AQ631" s="58">
        <v>0.3</v>
      </c>
      <c r="AR631" s="58">
        <v>21.3</v>
      </c>
      <c r="AS631" s="73">
        <v>0.01</v>
      </c>
      <c r="AT631" s="73">
        <v>5.4999999999999997E-3</v>
      </c>
      <c r="AU631" s="73">
        <v>-35.2941</v>
      </c>
      <c r="AV631" s="73">
        <v>5.9</v>
      </c>
      <c r="AW631" s="72">
        <v>3343</v>
      </c>
      <c r="AX631" s="73">
        <v>-71.923779999999994</v>
      </c>
      <c r="AY631" s="73">
        <v>-0.13747000000000001</v>
      </c>
      <c r="AZ631" s="73">
        <v>4.0000000000000003E-5</v>
      </c>
      <c r="BA631" s="73">
        <v>30.709710000000001</v>
      </c>
      <c r="BB631" s="73">
        <v>-3.0838999999999999</v>
      </c>
      <c r="BC631" s="65"/>
      <c r="BD631" s="65"/>
      <c r="BE631" s="117"/>
    </row>
    <row r="632" spans="1:57" x14ac:dyDescent="0.25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717</v>
      </c>
      <c r="H632" s="58">
        <v>1770364800000</v>
      </c>
      <c r="I632" s="58">
        <v>1768464019000</v>
      </c>
      <c r="J632" s="58" t="b">
        <v>1</v>
      </c>
      <c r="K632" s="58">
        <v>1E-4</v>
      </c>
      <c r="L632" s="58">
        <v>1</v>
      </c>
      <c r="M632" s="72">
        <v>85000</v>
      </c>
      <c r="N632" s="58">
        <v>574979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63</v>
      </c>
      <c r="V632" s="58" t="s">
        <v>54</v>
      </c>
      <c r="W632" s="58" t="s">
        <v>56</v>
      </c>
      <c r="X632" s="58" t="s">
        <v>54</v>
      </c>
      <c r="Y632" s="58">
        <v>1769603425918</v>
      </c>
      <c r="Z632" s="58" t="s">
        <v>49</v>
      </c>
      <c r="AA632" s="73">
        <v>5.4708119999999999E-2</v>
      </c>
      <c r="AB632" s="72">
        <v>89772.34</v>
      </c>
      <c r="AC632" s="73">
        <v>5.7000000000000002E-2</v>
      </c>
      <c r="AD632" s="73">
        <v>2.4500000000000001E-2</v>
      </c>
      <c r="AE632" s="73">
        <v>9.9000000000000005E-2</v>
      </c>
      <c r="AF632" s="58">
        <v>1.4</v>
      </c>
      <c r="AG632" s="73">
        <v>6.0600000000000001E-2</v>
      </c>
      <c r="AH632" s="73">
        <v>6.2E-2</v>
      </c>
      <c r="AI632" s="73">
        <v>5.8500000000000003E-2</v>
      </c>
      <c r="AJ632" s="74">
        <v>0</v>
      </c>
      <c r="AK632" s="58">
        <v>39.869999999999997</v>
      </c>
      <c r="AL632" s="58">
        <v>34.340000000000003</v>
      </c>
      <c r="AM632" s="58">
        <v>43.33</v>
      </c>
      <c r="AN632" s="72">
        <v>89907.97</v>
      </c>
      <c r="AO632" s="58" t="s">
        <v>62</v>
      </c>
      <c r="AP632" s="72">
        <v>89772.34</v>
      </c>
      <c r="AQ632" s="58">
        <v>39.5</v>
      </c>
      <c r="AR632" s="58">
        <v>39.5</v>
      </c>
      <c r="AS632" s="73">
        <v>5.7000000000000002E-2</v>
      </c>
      <c r="AT632" s="73">
        <v>5.7000000000000002E-2</v>
      </c>
      <c r="AU632" s="73">
        <v>0</v>
      </c>
      <c r="AV632" s="73">
        <v>0.1</v>
      </c>
      <c r="AW632" s="72">
        <v>508.93</v>
      </c>
      <c r="AX632" s="73">
        <v>-81.273820000000001</v>
      </c>
      <c r="AY632" s="73">
        <v>0.82564000000000004</v>
      </c>
      <c r="AZ632" s="73">
        <v>5.0000000000000002E-5</v>
      </c>
      <c r="BA632" s="73">
        <v>35.92756</v>
      </c>
      <c r="BB632" s="73">
        <v>16.60763</v>
      </c>
      <c r="BC632" s="65"/>
      <c r="BD632" s="65"/>
      <c r="BE632" s="117"/>
    </row>
    <row r="633" spans="1:57" x14ac:dyDescent="0.25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718</v>
      </c>
      <c r="H633" s="58">
        <v>1770364800000</v>
      </c>
      <c r="I633" s="58">
        <v>1768464019000</v>
      </c>
      <c r="J633" s="58" t="b">
        <v>1</v>
      </c>
      <c r="K633" s="58">
        <v>1E-4</v>
      </c>
      <c r="L633" s="58">
        <v>1</v>
      </c>
      <c r="M633" s="72">
        <v>85000</v>
      </c>
      <c r="N633" s="58">
        <v>574980</v>
      </c>
      <c r="O633" s="58">
        <v>0.1</v>
      </c>
      <c r="P633" s="58" t="s">
        <v>84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63</v>
      </c>
      <c r="V633" s="58" t="s">
        <v>54</v>
      </c>
      <c r="W633" s="58" t="s">
        <v>56</v>
      </c>
      <c r="X633" s="58" t="s">
        <v>54</v>
      </c>
      <c r="Y633" s="58">
        <v>1769603425918</v>
      </c>
      <c r="Z633" s="58" t="s">
        <v>49</v>
      </c>
      <c r="AA633" s="73">
        <v>7.7760800000000003E-3</v>
      </c>
      <c r="AB633" s="72">
        <v>89772.34</v>
      </c>
      <c r="AC633" s="73">
        <v>6.0000000000000001E-3</v>
      </c>
      <c r="AD633" s="73">
        <v>1E-4</v>
      </c>
      <c r="AE633" s="73">
        <v>3.15E-2</v>
      </c>
      <c r="AF633" s="58">
        <v>832.4</v>
      </c>
      <c r="AG633" s="73">
        <v>6.0000000000000001E-3</v>
      </c>
      <c r="AH633" s="73">
        <v>6.4999999999999997E-3</v>
      </c>
      <c r="AI633" s="73">
        <v>5.4999999999999997E-3</v>
      </c>
      <c r="AJ633" s="74">
        <v>0</v>
      </c>
      <c r="AK633" s="58">
        <v>39.869999999999997</v>
      </c>
      <c r="AL633" s="58">
        <v>38.65</v>
      </c>
      <c r="AM633" s="58">
        <v>41.15</v>
      </c>
      <c r="AN633" s="72">
        <v>89907.76</v>
      </c>
      <c r="AO633" s="58" t="s">
        <v>62</v>
      </c>
      <c r="AP633" s="72">
        <v>89772.34</v>
      </c>
      <c r="AQ633" s="58">
        <v>130</v>
      </c>
      <c r="AR633" s="58">
        <v>216.5</v>
      </c>
      <c r="AS633" s="73">
        <v>1.32E-2</v>
      </c>
      <c r="AT633" s="73">
        <v>6.0000000000000001E-3</v>
      </c>
      <c r="AU633" s="73">
        <v>-49.152500000000003</v>
      </c>
      <c r="AV633" s="73">
        <v>162.4</v>
      </c>
      <c r="AW633" s="72">
        <v>167056.9</v>
      </c>
      <c r="AX633" s="73">
        <v>-81.276499999999999</v>
      </c>
      <c r="AY633" s="73">
        <v>-0.17437</v>
      </c>
      <c r="AZ633" s="73">
        <v>5.0000000000000002E-5</v>
      </c>
      <c r="BA633" s="73">
        <v>35.928739999999998</v>
      </c>
      <c r="BB633" s="73">
        <v>-3.9148399999999999</v>
      </c>
      <c r="BC633" s="65"/>
      <c r="BD633" s="65"/>
      <c r="BE633" s="117"/>
    </row>
    <row r="634" spans="1:57" x14ac:dyDescent="0.25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719</v>
      </c>
      <c r="H634" s="58">
        <v>1770364800000</v>
      </c>
      <c r="I634" s="58">
        <v>1768885260000</v>
      </c>
      <c r="J634" s="58" t="b">
        <v>1</v>
      </c>
      <c r="K634" s="58">
        <v>1E-4</v>
      </c>
      <c r="L634" s="58">
        <v>1</v>
      </c>
      <c r="M634" s="72">
        <v>86000</v>
      </c>
      <c r="N634" s="58">
        <v>576442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63</v>
      </c>
      <c r="V634" s="58" t="s">
        <v>54</v>
      </c>
      <c r="W634" s="58" t="s">
        <v>56</v>
      </c>
      <c r="X634" s="58" t="s">
        <v>54</v>
      </c>
      <c r="Y634" s="58">
        <v>1769603425918</v>
      </c>
      <c r="Z634" s="58" t="s">
        <v>49</v>
      </c>
      <c r="AA634" s="73">
        <v>4.5777199999999997E-2</v>
      </c>
      <c r="AB634" s="72">
        <v>89772.34</v>
      </c>
      <c r="AC634" s="73">
        <v>4.9500000000000002E-2</v>
      </c>
      <c r="AD634" s="73">
        <v>1.7500000000000002E-2</v>
      </c>
      <c r="AE634" s="73">
        <v>8.9499999999999996E-2</v>
      </c>
      <c r="AF634" s="58">
        <v>6.7</v>
      </c>
      <c r="AG634" s="73">
        <v>5.1299999999999998E-2</v>
      </c>
      <c r="AH634" s="73">
        <v>5.2999999999999999E-2</v>
      </c>
      <c r="AI634" s="73">
        <v>0.05</v>
      </c>
      <c r="AJ634" s="74">
        <v>0</v>
      </c>
      <c r="AK634" s="58">
        <v>38.72</v>
      </c>
      <c r="AL634" s="58">
        <v>35.76</v>
      </c>
      <c r="AM634" s="58">
        <v>42.25</v>
      </c>
      <c r="AN634" s="72">
        <v>89907.97</v>
      </c>
      <c r="AO634" s="58" t="s">
        <v>62</v>
      </c>
      <c r="AP634" s="72">
        <v>89772.34</v>
      </c>
      <c r="AQ634" s="58">
        <v>40.799999999999997</v>
      </c>
      <c r="AR634" s="58">
        <v>40.6</v>
      </c>
      <c r="AS634" s="73">
        <v>4.9500000000000002E-2</v>
      </c>
      <c r="AT634" s="73">
        <v>3.5999999999999997E-2</v>
      </c>
      <c r="AU634" s="73">
        <v>37.5</v>
      </c>
      <c r="AV634" s="73">
        <v>1.1000000000000001</v>
      </c>
      <c r="AW634" s="72">
        <v>4738.71</v>
      </c>
      <c r="AX634" s="73">
        <v>-91.123890000000003</v>
      </c>
      <c r="AY634" s="73">
        <v>0.77895999999999999</v>
      </c>
      <c r="AZ634" s="73">
        <v>5.0000000000000002E-5</v>
      </c>
      <c r="BA634" s="73">
        <v>41.47681</v>
      </c>
      <c r="BB634" s="73">
        <v>15.79468</v>
      </c>
      <c r="BC634" s="65"/>
      <c r="BD634" s="65"/>
      <c r="BE634" s="117"/>
    </row>
    <row r="635" spans="1:57" x14ac:dyDescent="0.25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720</v>
      </c>
      <c r="H635" s="58">
        <v>1770364800000</v>
      </c>
      <c r="I635" s="58">
        <v>1768885260000</v>
      </c>
      <c r="J635" s="58" t="b">
        <v>1</v>
      </c>
      <c r="K635" s="58">
        <v>1E-4</v>
      </c>
      <c r="L635" s="58">
        <v>1</v>
      </c>
      <c r="M635" s="72">
        <v>86000</v>
      </c>
      <c r="N635" s="58">
        <v>576443</v>
      </c>
      <c r="O635" s="58">
        <v>0.1</v>
      </c>
      <c r="P635" s="58" t="s">
        <v>84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63</v>
      </c>
      <c r="V635" s="58" t="s">
        <v>54</v>
      </c>
      <c r="W635" s="58" t="s">
        <v>56</v>
      </c>
      <c r="X635" s="58" t="s">
        <v>54</v>
      </c>
      <c r="Y635" s="58">
        <v>1769603425918</v>
      </c>
      <c r="Z635" s="58" t="s">
        <v>49</v>
      </c>
      <c r="AA635" s="73">
        <v>1.0058539999999999E-2</v>
      </c>
      <c r="AB635" s="72">
        <v>89772.34</v>
      </c>
      <c r="AC635" s="73">
        <v>8.0000000000000002E-3</v>
      </c>
      <c r="AD635" s="73">
        <v>1E-4</v>
      </c>
      <c r="AE635" s="73">
        <v>3.5999999999999997E-2</v>
      </c>
      <c r="AF635" s="58">
        <v>232.2</v>
      </c>
      <c r="AG635" s="73">
        <v>7.9000000000000008E-3</v>
      </c>
      <c r="AH635" s="73">
        <v>8.0000000000000002E-3</v>
      </c>
      <c r="AI635" s="73">
        <v>7.4999999999999997E-3</v>
      </c>
      <c r="AJ635" s="74">
        <v>0</v>
      </c>
      <c r="AK635" s="58">
        <v>38.72</v>
      </c>
      <c r="AL635" s="58">
        <v>37.92</v>
      </c>
      <c r="AM635" s="58">
        <v>39</v>
      </c>
      <c r="AN635" s="72">
        <v>89907.97</v>
      </c>
      <c r="AO635" s="58" t="s">
        <v>62</v>
      </c>
      <c r="AP635" s="72">
        <v>89772.34</v>
      </c>
      <c r="AQ635" s="58">
        <v>1.7</v>
      </c>
      <c r="AR635" s="58">
        <v>162.30000000000001</v>
      </c>
      <c r="AS635" s="73">
        <v>1.7000000000000001E-2</v>
      </c>
      <c r="AT635" s="73">
        <v>7.4000000000000003E-3</v>
      </c>
      <c r="AU635" s="73">
        <v>-46.666699999999999</v>
      </c>
      <c r="AV635" s="73">
        <v>143.19999999999999</v>
      </c>
      <c r="AW635" s="72">
        <v>100024.8</v>
      </c>
      <c r="AX635" s="73">
        <v>-91.123890000000003</v>
      </c>
      <c r="AY635" s="73">
        <v>-0.22103999999999999</v>
      </c>
      <c r="AZ635" s="73">
        <v>5.0000000000000002E-5</v>
      </c>
      <c r="BA635" s="73">
        <v>41.47681</v>
      </c>
      <c r="BB635" s="73">
        <v>-4.9690200000000004</v>
      </c>
      <c r="BC635" s="65"/>
      <c r="BD635" s="65"/>
      <c r="BE635" s="117"/>
    </row>
    <row r="636" spans="1:57" x14ac:dyDescent="0.25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721</v>
      </c>
      <c r="H636" s="58">
        <v>1770364800000</v>
      </c>
      <c r="I636" s="58">
        <v>1768945020000</v>
      </c>
      <c r="J636" s="58" t="b">
        <v>1</v>
      </c>
      <c r="K636" s="58">
        <v>1E-4</v>
      </c>
      <c r="L636" s="58">
        <v>1</v>
      </c>
      <c r="M636" s="72">
        <v>87000</v>
      </c>
      <c r="N636" s="58">
        <v>577208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63</v>
      </c>
      <c r="V636" s="58" t="s">
        <v>54</v>
      </c>
      <c r="W636" s="58" t="s">
        <v>56</v>
      </c>
      <c r="X636" s="58" t="s">
        <v>54</v>
      </c>
      <c r="Y636" s="58">
        <v>1769603425918</v>
      </c>
      <c r="Z636" s="58" t="s">
        <v>49</v>
      </c>
      <c r="AA636" s="73">
        <v>3.7600639999999998E-2</v>
      </c>
      <c r="AB636" s="72">
        <v>89772.34</v>
      </c>
      <c r="AC636" s="73">
        <v>3.2500000000000001E-2</v>
      </c>
      <c r="AD636" s="73">
        <v>1.15E-2</v>
      </c>
      <c r="AE636" s="73">
        <v>8.0500000000000002E-2</v>
      </c>
      <c r="AF636" s="58">
        <v>36.4</v>
      </c>
      <c r="AG636" s="73">
        <v>4.2700000000000002E-2</v>
      </c>
      <c r="AH636" s="73">
        <v>4.3999999999999997E-2</v>
      </c>
      <c r="AI636" s="73">
        <v>4.1500000000000002E-2</v>
      </c>
      <c r="AJ636" s="74">
        <v>0</v>
      </c>
      <c r="AK636" s="58">
        <v>37.700000000000003</v>
      </c>
      <c r="AL636" s="58">
        <v>35.4</v>
      </c>
      <c r="AM636" s="58">
        <v>40.200000000000003</v>
      </c>
      <c r="AN636" s="72">
        <v>89907.97</v>
      </c>
      <c r="AO636" s="58" t="s">
        <v>62</v>
      </c>
      <c r="AP636" s="72">
        <v>89772.34</v>
      </c>
      <c r="AQ636" s="58">
        <v>8</v>
      </c>
      <c r="AR636" s="58">
        <v>8</v>
      </c>
      <c r="AS636" s="73">
        <v>3.2500000000000001E-2</v>
      </c>
      <c r="AT636" s="73">
        <v>2.7300000000000001E-2</v>
      </c>
      <c r="AU636" s="73">
        <v>14.0351</v>
      </c>
      <c r="AV636" s="73">
        <v>10.6</v>
      </c>
      <c r="AW636" s="72">
        <v>25386.32</v>
      </c>
      <c r="AX636" s="73">
        <v>-100.12709</v>
      </c>
      <c r="AY636" s="73">
        <v>0.72260000000000002</v>
      </c>
      <c r="AZ636" s="73">
        <v>6.0000000000000002E-5</v>
      </c>
      <c r="BA636" s="73">
        <v>46.813450000000003</v>
      </c>
      <c r="BB636" s="73">
        <v>14.75911</v>
      </c>
      <c r="BC636" s="65"/>
      <c r="BD636" s="65"/>
      <c r="BE636" s="117"/>
    </row>
    <row r="637" spans="1:57" x14ac:dyDescent="0.25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722</v>
      </c>
      <c r="H637" s="58">
        <v>1770364800000</v>
      </c>
      <c r="I637" s="58">
        <v>1768945020000</v>
      </c>
      <c r="J637" s="58" t="b">
        <v>1</v>
      </c>
      <c r="K637" s="58">
        <v>1E-4</v>
      </c>
      <c r="L637" s="58">
        <v>1</v>
      </c>
      <c r="M637" s="72">
        <v>87000</v>
      </c>
      <c r="N637" s="58">
        <v>577209</v>
      </c>
      <c r="O637" s="58">
        <v>0.1</v>
      </c>
      <c r="P637" s="58" t="s">
        <v>84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63</v>
      </c>
      <c r="V637" s="58" t="s">
        <v>54</v>
      </c>
      <c r="W637" s="58" t="s">
        <v>56</v>
      </c>
      <c r="X637" s="58" t="s">
        <v>54</v>
      </c>
      <c r="Y637" s="58">
        <v>1769603425918</v>
      </c>
      <c r="Z637" s="58" t="s">
        <v>49</v>
      </c>
      <c r="AA637" s="73">
        <v>1.309452E-2</v>
      </c>
      <c r="AB637" s="72">
        <v>89772.34</v>
      </c>
      <c r="AC637" s="73">
        <v>1.0500000000000001E-2</v>
      </c>
      <c r="AD637" s="73">
        <v>1E-4</v>
      </c>
      <c r="AE637" s="73">
        <v>4.1000000000000002E-2</v>
      </c>
      <c r="AF637" s="58">
        <v>115.4</v>
      </c>
      <c r="AG637" s="73">
        <v>1.03E-2</v>
      </c>
      <c r="AH637" s="73">
        <v>1.0500000000000001E-2</v>
      </c>
      <c r="AI637" s="73">
        <v>0.01</v>
      </c>
      <c r="AJ637" s="74">
        <v>0</v>
      </c>
      <c r="AK637" s="58">
        <v>37.700000000000003</v>
      </c>
      <c r="AL637" s="58">
        <v>37.04</v>
      </c>
      <c r="AM637" s="58">
        <v>38</v>
      </c>
      <c r="AN637" s="72">
        <v>89907.97</v>
      </c>
      <c r="AO637" s="58" t="s">
        <v>62</v>
      </c>
      <c r="AP637" s="72">
        <v>89772.34</v>
      </c>
      <c r="AQ637" s="58">
        <v>2.5</v>
      </c>
      <c r="AR637" s="58">
        <v>94.8</v>
      </c>
      <c r="AS637" s="73">
        <v>2.0899999999999998E-2</v>
      </c>
      <c r="AT637" s="73">
        <v>1.0500000000000001E-2</v>
      </c>
      <c r="AU637" s="73">
        <v>-44.736800000000002</v>
      </c>
      <c r="AV637" s="73">
        <v>24.2</v>
      </c>
      <c r="AW637" s="72">
        <v>35425.269999999997</v>
      </c>
      <c r="AX637" s="73">
        <v>-100.12709</v>
      </c>
      <c r="AY637" s="73">
        <v>-0.27739999999999998</v>
      </c>
      <c r="AZ637" s="73">
        <v>6.0000000000000002E-5</v>
      </c>
      <c r="BA637" s="73">
        <v>46.813450000000003</v>
      </c>
      <c r="BB637" s="73">
        <v>-6.2460300000000002</v>
      </c>
      <c r="BC637" s="65"/>
      <c r="BD637" s="65"/>
      <c r="BE637" s="117"/>
    </row>
    <row r="638" spans="1:57" x14ac:dyDescent="0.25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723</v>
      </c>
      <c r="H638" s="58">
        <v>1770364800000</v>
      </c>
      <c r="I638" s="58">
        <v>1768578120000</v>
      </c>
      <c r="J638" s="58" t="b">
        <v>1</v>
      </c>
      <c r="K638" s="58">
        <v>1E-4</v>
      </c>
      <c r="L638" s="58">
        <v>1</v>
      </c>
      <c r="M638" s="72">
        <v>88000</v>
      </c>
      <c r="N638" s="58">
        <v>575543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63</v>
      </c>
      <c r="V638" s="58" t="s">
        <v>54</v>
      </c>
      <c r="W638" s="58" t="s">
        <v>56</v>
      </c>
      <c r="X638" s="58" t="s">
        <v>54</v>
      </c>
      <c r="Y638" s="58">
        <v>1769603427932</v>
      </c>
      <c r="Z638" s="58" t="s">
        <v>49</v>
      </c>
      <c r="AA638" s="73">
        <v>3.0396050000000001E-2</v>
      </c>
      <c r="AB638" s="72">
        <v>89772.73</v>
      </c>
      <c r="AC638" s="73">
        <v>3.5000000000000003E-2</v>
      </c>
      <c r="AD638" s="73">
        <v>7.0000000000000001E-3</v>
      </c>
      <c r="AE638" s="73">
        <v>7.1499999999999994E-2</v>
      </c>
      <c r="AF638" s="58">
        <v>127</v>
      </c>
      <c r="AG638" s="73">
        <v>3.4799999999999998E-2</v>
      </c>
      <c r="AH638" s="73">
        <v>3.5499999999999997E-2</v>
      </c>
      <c r="AI638" s="73">
        <v>3.4000000000000002E-2</v>
      </c>
      <c r="AJ638" s="74">
        <v>0</v>
      </c>
      <c r="AK638" s="58">
        <v>36.85</v>
      </c>
      <c r="AL638" s="58">
        <v>35.49</v>
      </c>
      <c r="AM638" s="58">
        <v>38.119999999999997</v>
      </c>
      <c r="AN638" s="72">
        <v>89907.97</v>
      </c>
      <c r="AO638" s="58" t="s">
        <v>62</v>
      </c>
      <c r="AP638" s="72">
        <v>89772.73</v>
      </c>
      <c r="AQ638" s="58">
        <v>26</v>
      </c>
      <c r="AR638" s="58">
        <v>32</v>
      </c>
      <c r="AS638" s="73">
        <v>3.5000000000000003E-2</v>
      </c>
      <c r="AT638" s="73">
        <v>2.1999999999999999E-2</v>
      </c>
      <c r="AU638" s="73">
        <v>29.6296</v>
      </c>
      <c r="AV638" s="73">
        <v>38</v>
      </c>
      <c r="AW638" s="72">
        <v>98013.08</v>
      </c>
      <c r="AX638" s="73">
        <v>-107.4388</v>
      </c>
      <c r="AY638" s="73">
        <v>0.65659999999999996</v>
      </c>
      <c r="AZ638" s="73">
        <v>6.9999999999999994E-5</v>
      </c>
      <c r="BA638" s="73">
        <v>51.381709999999998</v>
      </c>
      <c r="BB638" s="73">
        <v>13.498100000000001</v>
      </c>
      <c r="BC638" s="65"/>
      <c r="BD638" s="65"/>
      <c r="BE638" s="117"/>
    </row>
    <row r="639" spans="1:57" x14ac:dyDescent="0.25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724</v>
      </c>
      <c r="H639" s="58">
        <v>1770364800000</v>
      </c>
      <c r="I639" s="58">
        <v>1768578120000</v>
      </c>
      <c r="J639" s="58" t="b">
        <v>1</v>
      </c>
      <c r="K639" s="58">
        <v>1E-4</v>
      </c>
      <c r="L639" s="58">
        <v>1</v>
      </c>
      <c r="M639" s="72">
        <v>88000</v>
      </c>
      <c r="N639" s="58">
        <v>575544</v>
      </c>
      <c r="O639" s="58">
        <v>0.1</v>
      </c>
      <c r="P639" s="58" t="s">
        <v>84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63</v>
      </c>
      <c r="V639" s="58" t="s">
        <v>54</v>
      </c>
      <c r="W639" s="58" t="s">
        <v>56</v>
      </c>
      <c r="X639" s="58" t="s">
        <v>54</v>
      </c>
      <c r="Y639" s="58">
        <v>1769603427932</v>
      </c>
      <c r="Z639" s="58" t="s">
        <v>49</v>
      </c>
      <c r="AA639" s="73">
        <v>1.7102599999999999E-2</v>
      </c>
      <c r="AB639" s="72">
        <v>89772.73</v>
      </c>
      <c r="AC639" s="73">
        <v>1.35E-2</v>
      </c>
      <c r="AD639" s="73">
        <v>1E-4</v>
      </c>
      <c r="AE639" s="73">
        <v>4.65E-2</v>
      </c>
      <c r="AF639" s="58">
        <v>291.39999999999998</v>
      </c>
      <c r="AG639" s="73">
        <v>1.3599999999999999E-2</v>
      </c>
      <c r="AH639" s="73">
        <v>1.4E-2</v>
      </c>
      <c r="AI639" s="73">
        <v>1.2999999999999999E-2</v>
      </c>
      <c r="AJ639" s="74">
        <v>0</v>
      </c>
      <c r="AK639" s="58">
        <v>36.85</v>
      </c>
      <c r="AL639" s="58">
        <v>35.880000000000003</v>
      </c>
      <c r="AM639" s="58">
        <v>37.630000000000003</v>
      </c>
      <c r="AN639" s="72">
        <v>89907.97</v>
      </c>
      <c r="AO639" s="58" t="s">
        <v>62</v>
      </c>
      <c r="AP639" s="72">
        <v>89772.73</v>
      </c>
      <c r="AQ639" s="58">
        <v>44.9</v>
      </c>
      <c r="AR639" s="58">
        <v>164.8</v>
      </c>
      <c r="AS639" s="73">
        <v>2.6100000000000002E-2</v>
      </c>
      <c r="AT639" s="73">
        <v>1.2999999999999999E-2</v>
      </c>
      <c r="AU639" s="73">
        <v>-45.122</v>
      </c>
      <c r="AV639" s="73">
        <v>206.9</v>
      </c>
      <c r="AW639" s="72">
        <v>452230.28</v>
      </c>
      <c r="AX639" s="73">
        <v>-107.4388</v>
      </c>
      <c r="AY639" s="73">
        <v>-0.34339999999999998</v>
      </c>
      <c r="AZ639" s="73">
        <v>6.9999999999999994E-5</v>
      </c>
      <c r="BA639" s="73">
        <v>51.381709999999998</v>
      </c>
      <c r="BB639" s="73">
        <v>-7.7484799999999998</v>
      </c>
      <c r="BC639" s="65"/>
      <c r="BD639" s="65"/>
      <c r="BE639" s="117"/>
    </row>
    <row r="640" spans="1:57" x14ac:dyDescent="0.25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725</v>
      </c>
      <c r="H640" s="58">
        <v>1770364800000</v>
      </c>
      <c r="I640" s="58">
        <v>1768899720000</v>
      </c>
      <c r="J640" s="58" t="b">
        <v>1</v>
      </c>
      <c r="K640" s="58">
        <v>1E-4</v>
      </c>
      <c r="L640" s="58">
        <v>1</v>
      </c>
      <c r="M640" s="72">
        <v>89000</v>
      </c>
      <c r="N640" s="58">
        <v>576697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63</v>
      </c>
      <c r="V640" s="58" t="s">
        <v>54</v>
      </c>
      <c r="W640" s="58" t="s">
        <v>56</v>
      </c>
      <c r="X640" s="58" t="s">
        <v>54</v>
      </c>
      <c r="Y640" s="58">
        <v>1769603427932</v>
      </c>
      <c r="Z640" s="58" t="s">
        <v>49</v>
      </c>
      <c r="AA640" s="73">
        <v>2.3759450000000001E-2</v>
      </c>
      <c r="AB640" s="72">
        <v>89772.73</v>
      </c>
      <c r="AC640" s="73">
        <v>2.8000000000000001E-2</v>
      </c>
      <c r="AD640" s="73">
        <v>4.0000000000000001E-3</v>
      </c>
      <c r="AE640" s="73">
        <v>6.3500000000000001E-2</v>
      </c>
      <c r="AF640" s="58">
        <v>193.3</v>
      </c>
      <c r="AG640" s="73">
        <v>2.7699999999999999E-2</v>
      </c>
      <c r="AH640" s="73">
        <v>2.8000000000000001E-2</v>
      </c>
      <c r="AI640" s="73">
        <v>2.75E-2</v>
      </c>
      <c r="AJ640" s="74">
        <v>0</v>
      </c>
      <c r="AK640" s="58">
        <v>36.21</v>
      </c>
      <c r="AL640" s="58">
        <v>35.81</v>
      </c>
      <c r="AM640" s="58">
        <v>36.64</v>
      </c>
      <c r="AN640" s="72">
        <v>89907.97</v>
      </c>
      <c r="AO640" s="58" t="s">
        <v>62</v>
      </c>
      <c r="AP640" s="72">
        <v>89772.73</v>
      </c>
      <c r="AQ640" s="58">
        <v>0.1</v>
      </c>
      <c r="AR640" s="58">
        <v>1.3</v>
      </c>
      <c r="AS640" s="73">
        <v>2.9499999999999998E-2</v>
      </c>
      <c r="AT640" s="73">
        <v>1.6E-2</v>
      </c>
      <c r="AU640" s="73">
        <v>36.5854</v>
      </c>
      <c r="AV640" s="73">
        <v>22.9</v>
      </c>
      <c r="AW640" s="72">
        <v>44928.03</v>
      </c>
      <c r="AX640" s="73">
        <v>-112.05421</v>
      </c>
      <c r="AY640" s="73">
        <v>0.58259000000000005</v>
      </c>
      <c r="AZ640" s="73">
        <v>8.0000000000000007E-5</v>
      </c>
      <c r="BA640" s="73">
        <v>54.53436</v>
      </c>
      <c r="BB640" s="73">
        <v>12.044079999999999</v>
      </c>
      <c r="BC640" s="65"/>
      <c r="BD640" s="65"/>
      <c r="BE640" s="117"/>
    </row>
    <row r="641" spans="1:57" x14ac:dyDescent="0.25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726</v>
      </c>
      <c r="H641" s="58">
        <v>1770364800000</v>
      </c>
      <c r="I641" s="58">
        <v>1768899720000</v>
      </c>
      <c r="J641" s="58" t="b">
        <v>1</v>
      </c>
      <c r="K641" s="58">
        <v>1E-4</v>
      </c>
      <c r="L641" s="58">
        <v>1</v>
      </c>
      <c r="M641" s="72">
        <v>89000</v>
      </c>
      <c r="N641" s="58">
        <v>576698</v>
      </c>
      <c r="O641" s="58">
        <v>0.1</v>
      </c>
      <c r="P641" s="58" t="s">
        <v>84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63</v>
      </c>
      <c r="V641" s="58" t="s">
        <v>54</v>
      </c>
      <c r="W641" s="58" t="s">
        <v>56</v>
      </c>
      <c r="X641" s="58" t="s">
        <v>54</v>
      </c>
      <c r="Y641" s="58">
        <v>1769603427932</v>
      </c>
      <c r="Z641" s="58" t="s">
        <v>49</v>
      </c>
      <c r="AA641" s="73">
        <v>2.1679960000000002E-2</v>
      </c>
      <c r="AB641" s="72">
        <v>89772.73</v>
      </c>
      <c r="AC641" s="73">
        <v>1.7999999999999999E-2</v>
      </c>
      <c r="AD641" s="73">
        <v>1.4E-3</v>
      </c>
      <c r="AE641" s="73">
        <v>5.3499999999999999E-2</v>
      </c>
      <c r="AF641" s="58">
        <v>157.1</v>
      </c>
      <c r="AG641" s="73">
        <v>1.7600000000000001E-2</v>
      </c>
      <c r="AH641" s="73">
        <v>1.7999999999999999E-2</v>
      </c>
      <c r="AI641" s="73">
        <v>1.7000000000000001E-2</v>
      </c>
      <c r="AJ641" s="74">
        <v>0</v>
      </c>
      <c r="AK641" s="58">
        <v>36.21</v>
      </c>
      <c r="AL641" s="58">
        <v>35.159999999999997</v>
      </c>
      <c r="AM641" s="58">
        <v>36.799999999999997</v>
      </c>
      <c r="AN641" s="72">
        <v>89908.68</v>
      </c>
      <c r="AO641" s="58" t="s">
        <v>62</v>
      </c>
      <c r="AP641" s="72">
        <v>89772.73</v>
      </c>
      <c r="AQ641" s="58">
        <v>20.8</v>
      </c>
      <c r="AR641" s="58">
        <v>165</v>
      </c>
      <c r="AS641" s="73">
        <v>3.3000000000000002E-2</v>
      </c>
      <c r="AT641" s="73">
        <v>1.7000000000000001E-2</v>
      </c>
      <c r="AU641" s="73">
        <v>-40</v>
      </c>
      <c r="AV641" s="73">
        <v>46.1</v>
      </c>
      <c r="AW641" s="72">
        <v>95181.28</v>
      </c>
      <c r="AX641" s="73">
        <v>-112.05182000000001</v>
      </c>
      <c r="AY641" s="73">
        <v>-0.41736000000000001</v>
      </c>
      <c r="AZ641" s="73">
        <v>8.0000000000000007E-5</v>
      </c>
      <c r="BA641" s="73">
        <v>54.533189999999998</v>
      </c>
      <c r="BB641" s="73">
        <v>-9.4427400000000006</v>
      </c>
      <c r="BC641" s="65"/>
      <c r="BD641" s="65"/>
      <c r="BE641" s="117"/>
    </row>
    <row r="642" spans="1:57" x14ac:dyDescent="0.25">
      <c r="A642" s="58" t="s">
        <v>49</v>
      </c>
      <c r="B642" s="58" t="s">
        <v>50</v>
      </c>
      <c r="C642" s="58" t="s">
        <v>79</v>
      </c>
      <c r="D642" s="58" t="s">
        <v>52</v>
      </c>
      <c r="E642" s="72">
        <v>2.9999999999999997E-4</v>
      </c>
      <c r="F642" s="72">
        <v>2.9999999999999997E-4</v>
      </c>
      <c r="G642" s="58" t="s">
        <v>727</v>
      </c>
      <c r="H642" s="58">
        <v>1770364800000</v>
      </c>
      <c r="I642" s="58">
        <v>1768464019000</v>
      </c>
      <c r="J642" s="58" t="b">
        <v>1</v>
      </c>
      <c r="K642" s="58">
        <v>1E-4</v>
      </c>
      <c r="L642" s="58">
        <v>1</v>
      </c>
      <c r="M642" s="72">
        <v>90000</v>
      </c>
      <c r="N642" s="58">
        <v>574981</v>
      </c>
      <c r="O642" s="58">
        <v>0.1</v>
      </c>
      <c r="P642" s="58" t="s">
        <v>81</v>
      </c>
      <c r="Q642" s="72">
        <v>2.9999999999999997E-4</v>
      </c>
      <c r="R642" s="58">
        <v>25</v>
      </c>
      <c r="S642" s="58">
        <v>1E-4</v>
      </c>
      <c r="T642" s="58" t="s">
        <v>54</v>
      </c>
      <c r="U642" s="58" t="s">
        <v>63</v>
      </c>
      <c r="V642" s="58" t="s">
        <v>54</v>
      </c>
      <c r="W642" s="58" t="s">
        <v>56</v>
      </c>
      <c r="X642" s="58" t="s">
        <v>54</v>
      </c>
      <c r="Y642" s="58">
        <v>1769603427932</v>
      </c>
      <c r="Z642" s="58" t="s">
        <v>49</v>
      </c>
      <c r="AA642" s="73">
        <v>1.8482309999999998E-2</v>
      </c>
      <c r="AB642" s="72">
        <v>89772.73</v>
      </c>
      <c r="AC642" s="73">
        <v>2.35E-2</v>
      </c>
      <c r="AD642" s="73">
        <v>2.2000000000000001E-3</v>
      </c>
      <c r="AE642" s="73">
        <v>5.6000000000000001E-2</v>
      </c>
      <c r="AF642" s="58">
        <v>575.20000000000005</v>
      </c>
      <c r="AG642" s="73">
        <v>2.1600000000000001E-2</v>
      </c>
      <c r="AH642" s="73">
        <v>2.1999999999999999E-2</v>
      </c>
      <c r="AI642" s="73">
        <v>2.1499999999999998E-2</v>
      </c>
      <c r="AJ642" s="74">
        <v>0</v>
      </c>
      <c r="AK642" s="58">
        <v>35.69</v>
      </c>
      <c r="AL642" s="58">
        <v>35.479999999999997</v>
      </c>
      <c r="AM642" s="58">
        <v>36.29</v>
      </c>
      <c r="AN642" s="72">
        <v>89908.68</v>
      </c>
      <c r="AO642" s="58" t="s">
        <v>62</v>
      </c>
      <c r="AP642" s="72">
        <v>89772.73</v>
      </c>
      <c r="AQ642" s="58">
        <v>18.600000000000001</v>
      </c>
      <c r="AR642" s="58">
        <v>11.4</v>
      </c>
      <c r="AS642" s="73">
        <v>2.35E-2</v>
      </c>
      <c r="AT642" s="73">
        <v>1.2500000000000001E-2</v>
      </c>
      <c r="AU642" s="73">
        <v>80.769199999999998</v>
      </c>
      <c r="AV642" s="73">
        <v>42.8</v>
      </c>
      <c r="AW642" s="72">
        <v>59671.03</v>
      </c>
      <c r="AX642" s="73">
        <v>-112.86767</v>
      </c>
      <c r="AY642" s="73">
        <v>0.50375999999999999</v>
      </c>
      <c r="AZ642" s="73">
        <v>8.0000000000000007E-5</v>
      </c>
      <c r="BA642" s="73">
        <v>55.730829999999997</v>
      </c>
      <c r="BB642" s="73">
        <v>10.4658</v>
      </c>
      <c r="BC642" s="65"/>
      <c r="BD642" s="65"/>
      <c r="BE642" s="117"/>
    </row>
    <row r="643" spans="1:57" x14ac:dyDescent="0.25">
      <c r="A643" s="58" t="s">
        <v>49</v>
      </c>
      <c r="B643" s="58" t="s">
        <v>50</v>
      </c>
      <c r="C643" s="58" t="s">
        <v>79</v>
      </c>
      <c r="D643" s="58" t="s">
        <v>52</v>
      </c>
      <c r="E643" s="72">
        <v>2.9999999999999997E-4</v>
      </c>
      <c r="F643" s="72">
        <v>2.9999999999999997E-4</v>
      </c>
      <c r="G643" s="58" t="s">
        <v>728</v>
      </c>
      <c r="H643" s="58">
        <v>1770364800000</v>
      </c>
      <c r="I643" s="58">
        <v>1768464019000</v>
      </c>
      <c r="J643" s="58" t="b">
        <v>1</v>
      </c>
      <c r="K643" s="58">
        <v>1E-4</v>
      </c>
      <c r="L643" s="58">
        <v>1</v>
      </c>
      <c r="M643" s="72">
        <v>90000</v>
      </c>
      <c r="N643" s="58">
        <v>574982</v>
      </c>
      <c r="O643" s="58">
        <v>0.1</v>
      </c>
      <c r="P643" s="58" t="s">
        <v>84</v>
      </c>
      <c r="Q643" s="72">
        <v>2.9999999999999997E-4</v>
      </c>
      <c r="R643" s="58">
        <v>25</v>
      </c>
      <c r="S643" s="58">
        <v>1E-4</v>
      </c>
      <c r="T643" s="58" t="s">
        <v>54</v>
      </c>
      <c r="U643" s="58" t="s">
        <v>63</v>
      </c>
      <c r="V643" s="58" t="s">
        <v>54</v>
      </c>
      <c r="W643" s="58" t="s">
        <v>56</v>
      </c>
      <c r="X643" s="58" t="s">
        <v>54</v>
      </c>
      <c r="Y643" s="58">
        <v>1769603427932</v>
      </c>
      <c r="Z643" s="58" t="s">
        <v>49</v>
      </c>
      <c r="AA643" s="73">
        <v>2.7615420000000002E-2</v>
      </c>
      <c r="AB643" s="72">
        <v>89772.73</v>
      </c>
      <c r="AC643" s="73">
        <v>2.2499999999999999E-2</v>
      </c>
      <c r="AD643" s="73">
        <v>2.5000000000000001E-3</v>
      </c>
      <c r="AE643" s="73">
        <v>6.0999999999999999E-2</v>
      </c>
      <c r="AF643" s="58">
        <v>253.6</v>
      </c>
      <c r="AG643" s="73">
        <v>2.2700000000000001E-2</v>
      </c>
      <c r="AH643" s="73">
        <v>2.3E-2</v>
      </c>
      <c r="AI643" s="73">
        <v>2.1999999999999999E-2</v>
      </c>
      <c r="AJ643" s="74">
        <v>0</v>
      </c>
      <c r="AK643" s="58">
        <v>35.69</v>
      </c>
      <c r="AL643" s="58">
        <v>34.64</v>
      </c>
      <c r="AM643" s="58">
        <v>36.26</v>
      </c>
      <c r="AN643" s="72">
        <v>89907.97</v>
      </c>
      <c r="AO643" s="58" t="s">
        <v>62</v>
      </c>
      <c r="AP643" s="72">
        <v>89772.73</v>
      </c>
      <c r="AQ643" s="58">
        <v>2</v>
      </c>
      <c r="AR643" s="58">
        <v>77.5</v>
      </c>
      <c r="AS643" s="73">
        <v>3.85E-2</v>
      </c>
      <c r="AT643" s="73">
        <v>2.2499999999999999E-2</v>
      </c>
      <c r="AU643" s="73">
        <v>-40</v>
      </c>
      <c r="AV643" s="73">
        <v>3</v>
      </c>
      <c r="AW643" s="72">
        <v>7512.37</v>
      </c>
      <c r="AX643" s="73">
        <v>-112.86693</v>
      </c>
      <c r="AY643" s="73">
        <v>-0.49630000000000002</v>
      </c>
      <c r="AZ643" s="73">
        <v>8.0000000000000007E-5</v>
      </c>
      <c r="BA643" s="73">
        <v>55.730469999999997</v>
      </c>
      <c r="BB643" s="73">
        <v>-11.264889999999999</v>
      </c>
      <c r="BC643" s="65"/>
      <c r="BD643" s="65"/>
      <c r="BE643" s="117"/>
    </row>
    <row r="644" spans="1:57" x14ac:dyDescent="0.25">
      <c r="A644" s="58" t="s">
        <v>49</v>
      </c>
      <c r="B644" s="58" t="s">
        <v>50</v>
      </c>
      <c r="C644" s="58" t="s">
        <v>79</v>
      </c>
      <c r="D644" s="58" t="s">
        <v>52</v>
      </c>
      <c r="E644" s="72">
        <v>2.9999999999999997E-4</v>
      </c>
      <c r="F644" s="72">
        <v>2.9999999999999997E-4</v>
      </c>
      <c r="G644" s="58" t="s">
        <v>729</v>
      </c>
      <c r="H644" s="58">
        <v>1770364800000</v>
      </c>
      <c r="I644" s="58">
        <v>1768794540000</v>
      </c>
      <c r="J644" s="58" t="b">
        <v>1</v>
      </c>
      <c r="K644" s="58">
        <v>1E-4</v>
      </c>
      <c r="L644" s="58">
        <v>1</v>
      </c>
      <c r="M644" s="72">
        <v>91000</v>
      </c>
      <c r="N644" s="58">
        <v>576223</v>
      </c>
      <c r="O644" s="58">
        <v>0.1</v>
      </c>
      <c r="P644" s="58" t="s">
        <v>81</v>
      </c>
      <c r="Q644" s="72">
        <v>2.9999999999999997E-4</v>
      </c>
      <c r="R644" s="58">
        <v>25</v>
      </c>
      <c r="S644" s="58">
        <v>1E-4</v>
      </c>
      <c r="T644" s="58" t="s">
        <v>54</v>
      </c>
      <c r="U644" s="58" t="s">
        <v>63</v>
      </c>
      <c r="V644" s="58" t="s">
        <v>54</v>
      </c>
      <c r="W644" s="58" t="s">
        <v>56</v>
      </c>
      <c r="X644" s="58" t="s">
        <v>54</v>
      </c>
      <c r="Y644" s="58">
        <v>1769603427932</v>
      </c>
      <c r="Z644" s="58" t="s">
        <v>49</v>
      </c>
      <c r="AA644" s="73">
        <v>1.4113489999999999E-2</v>
      </c>
      <c r="AB644" s="72">
        <v>89772.73</v>
      </c>
      <c r="AC644" s="73">
        <v>1.7500000000000002E-2</v>
      </c>
      <c r="AD644" s="73">
        <v>1.1000000000000001E-3</v>
      </c>
      <c r="AE644" s="73">
        <v>4.9000000000000002E-2</v>
      </c>
      <c r="AF644" s="58">
        <v>166.9</v>
      </c>
      <c r="AG644" s="73">
        <v>1.66E-2</v>
      </c>
      <c r="AH644" s="73">
        <v>1.7000000000000001E-2</v>
      </c>
      <c r="AI644" s="73">
        <v>1.6E-2</v>
      </c>
      <c r="AJ644" s="74">
        <v>0</v>
      </c>
      <c r="AK644" s="58">
        <v>35.53</v>
      </c>
      <c r="AL644" s="58">
        <v>34.53</v>
      </c>
      <c r="AM644" s="58">
        <v>36.17</v>
      </c>
      <c r="AN644" s="72">
        <v>89907.97</v>
      </c>
      <c r="AO644" s="58" t="s">
        <v>62</v>
      </c>
      <c r="AP644" s="72">
        <v>89772.73</v>
      </c>
      <c r="AQ644" s="58">
        <v>70.3</v>
      </c>
      <c r="AR644" s="58">
        <v>87.9</v>
      </c>
      <c r="AS644" s="73">
        <v>1.7500000000000002E-2</v>
      </c>
      <c r="AT644" s="73">
        <v>1.15E-2</v>
      </c>
      <c r="AU644" s="73">
        <v>34.615400000000001</v>
      </c>
      <c r="AV644" s="73">
        <v>32.1</v>
      </c>
      <c r="AW644" s="72">
        <v>39161.839999999997</v>
      </c>
      <c r="AX644" s="73">
        <v>-110.31695999999999</v>
      </c>
      <c r="AY644" s="73">
        <v>0.42423</v>
      </c>
      <c r="AZ644" s="73">
        <v>8.0000000000000007E-5</v>
      </c>
      <c r="BA644" s="73">
        <v>54.724629999999998</v>
      </c>
      <c r="BB644" s="73">
        <v>8.8483199999999993</v>
      </c>
      <c r="BC644" s="65"/>
      <c r="BD644" s="65"/>
      <c r="BE644" s="117"/>
    </row>
    <row r="645" spans="1:57" x14ac:dyDescent="0.25">
      <c r="A645" s="58" t="s">
        <v>49</v>
      </c>
      <c r="B645" s="58" t="s">
        <v>50</v>
      </c>
      <c r="C645" s="58" t="s">
        <v>79</v>
      </c>
      <c r="D645" s="58" t="s">
        <v>52</v>
      </c>
      <c r="E645" s="72">
        <v>2.9999999999999997E-4</v>
      </c>
      <c r="F645" s="72">
        <v>2.9999999999999997E-4</v>
      </c>
      <c r="G645" s="58" t="s">
        <v>730</v>
      </c>
      <c r="H645" s="58">
        <v>1770364800000</v>
      </c>
      <c r="I645" s="58">
        <v>1768794540000</v>
      </c>
      <c r="J645" s="58" t="b">
        <v>1</v>
      </c>
      <c r="K645" s="58">
        <v>1E-4</v>
      </c>
      <c r="L645" s="58">
        <v>1</v>
      </c>
      <c r="M645" s="72">
        <v>91000</v>
      </c>
      <c r="N645" s="58">
        <v>576224</v>
      </c>
      <c r="O645" s="58">
        <v>0.1</v>
      </c>
      <c r="P645" s="58" t="s">
        <v>84</v>
      </c>
      <c r="Q645" s="72">
        <v>2.9999999999999997E-4</v>
      </c>
      <c r="R645" s="58">
        <v>25</v>
      </c>
      <c r="S645" s="58">
        <v>1E-4</v>
      </c>
      <c r="T645" s="58" t="s">
        <v>54</v>
      </c>
      <c r="U645" s="58" t="s">
        <v>63</v>
      </c>
      <c r="V645" s="58" t="s">
        <v>54</v>
      </c>
      <c r="W645" s="58" t="s">
        <v>56</v>
      </c>
      <c r="X645" s="58" t="s">
        <v>54</v>
      </c>
      <c r="Y645" s="58">
        <v>1769603427932</v>
      </c>
      <c r="Z645" s="58" t="s">
        <v>49</v>
      </c>
      <c r="AA645" s="73">
        <v>3.4457910000000001E-2</v>
      </c>
      <c r="AB645" s="72">
        <v>89772.73</v>
      </c>
      <c r="AC645" s="73">
        <v>3.1E-2</v>
      </c>
      <c r="AD645" s="73">
        <v>4.4999999999999997E-3</v>
      </c>
      <c r="AE645" s="73">
        <v>6.9000000000000006E-2</v>
      </c>
      <c r="AF645" s="58">
        <v>23.9</v>
      </c>
      <c r="AG645" s="73">
        <v>2.8799999999999999E-2</v>
      </c>
      <c r="AH645" s="73">
        <v>2.9000000000000001E-2</v>
      </c>
      <c r="AI645" s="73">
        <v>2.8000000000000001E-2</v>
      </c>
      <c r="AJ645" s="74">
        <v>0</v>
      </c>
      <c r="AK645" s="58">
        <v>35.53</v>
      </c>
      <c r="AL645" s="58">
        <v>34.29</v>
      </c>
      <c r="AM645" s="58">
        <v>35.94</v>
      </c>
      <c r="AN645" s="72">
        <v>89908.68</v>
      </c>
      <c r="AO645" s="58" t="s">
        <v>62</v>
      </c>
      <c r="AP645" s="72">
        <v>89772.73</v>
      </c>
      <c r="AQ645" s="58">
        <v>0.3</v>
      </c>
      <c r="AR645" s="58">
        <v>47.6</v>
      </c>
      <c r="AS645" s="73">
        <v>4.4499999999999998E-2</v>
      </c>
      <c r="AT645" s="73">
        <v>3.1E-2</v>
      </c>
      <c r="AU645" s="73">
        <v>-30.3371</v>
      </c>
      <c r="AV645" s="73">
        <v>1.5</v>
      </c>
      <c r="AW645" s="72">
        <v>5404.77</v>
      </c>
      <c r="AX645" s="73">
        <v>-110.32084</v>
      </c>
      <c r="AY645" s="73">
        <v>-0.57571000000000006</v>
      </c>
      <c r="AZ645" s="73">
        <v>8.0000000000000007E-5</v>
      </c>
      <c r="BA645" s="73">
        <v>54.726550000000003</v>
      </c>
      <c r="BB645" s="73">
        <v>-13.12135</v>
      </c>
      <c r="BC645" s="65"/>
      <c r="BD645" s="65"/>
      <c r="BE645" s="117"/>
    </row>
    <row r="646" spans="1:57" x14ac:dyDescent="0.25">
      <c r="A646" s="58" t="s">
        <v>49</v>
      </c>
      <c r="B646" s="58" t="s">
        <v>50</v>
      </c>
      <c r="C646" s="58" t="s">
        <v>79</v>
      </c>
      <c r="D646" s="58" t="s">
        <v>52</v>
      </c>
      <c r="E646" s="72">
        <v>2.9999999999999997E-4</v>
      </c>
      <c r="F646" s="72">
        <v>2.9999999999999997E-4</v>
      </c>
      <c r="G646" s="58" t="s">
        <v>731</v>
      </c>
      <c r="H646" s="58">
        <v>1770364800000</v>
      </c>
      <c r="I646" s="58">
        <v>1768464019000</v>
      </c>
      <c r="J646" s="58" t="b">
        <v>1</v>
      </c>
      <c r="K646" s="58">
        <v>1E-4</v>
      </c>
      <c r="L646" s="58">
        <v>1</v>
      </c>
      <c r="M646" s="72">
        <v>92000</v>
      </c>
      <c r="N646" s="58">
        <v>574983</v>
      </c>
      <c r="O646" s="58">
        <v>0.1</v>
      </c>
      <c r="P646" s="58" t="s">
        <v>81</v>
      </c>
      <c r="Q646" s="72">
        <v>2.9999999999999997E-4</v>
      </c>
      <c r="R646" s="58">
        <v>25</v>
      </c>
      <c r="S646" s="58">
        <v>1E-4</v>
      </c>
      <c r="T646" s="58" t="s">
        <v>54</v>
      </c>
      <c r="U646" s="58" t="s">
        <v>63</v>
      </c>
      <c r="V646" s="58" t="s">
        <v>54</v>
      </c>
      <c r="W646" s="58" t="s">
        <v>56</v>
      </c>
      <c r="X646" s="58" t="s">
        <v>54</v>
      </c>
      <c r="Y646" s="58">
        <v>1769603428939</v>
      </c>
      <c r="Z646" s="58" t="s">
        <v>49</v>
      </c>
      <c r="AA646" s="73">
        <v>1.0447730000000001E-2</v>
      </c>
      <c r="AB646" s="72">
        <v>89773.14</v>
      </c>
      <c r="AC646" s="73">
        <v>1.2500000000000001E-2</v>
      </c>
      <c r="AD646" s="73">
        <v>1E-4</v>
      </c>
      <c r="AE646" s="73">
        <v>4.2999999999999997E-2</v>
      </c>
      <c r="AF646" s="58">
        <v>493.7</v>
      </c>
      <c r="AG646" s="73">
        <v>1.26E-2</v>
      </c>
      <c r="AH646" s="73">
        <v>1.2999999999999999E-2</v>
      </c>
      <c r="AI646" s="73">
        <v>1.2E-2</v>
      </c>
      <c r="AJ646" s="74">
        <v>0</v>
      </c>
      <c r="AK646" s="58">
        <v>35.54</v>
      </c>
      <c r="AL646" s="58">
        <v>34.56</v>
      </c>
      <c r="AM646" s="58">
        <v>36.299999999999997</v>
      </c>
      <c r="AN646" s="72">
        <v>89909.23</v>
      </c>
      <c r="AO646" s="58" t="s">
        <v>62</v>
      </c>
      <c r="AP646" s="72">
        <v>89773.14</v>
      </c>
      <c r="AQ646" s="58">
        <v>114.6</v>
      </c>
      <c r="AR646" s="58">
        <v>54.3</v>
      </c>
      <c r="AS646" s="73">
        <v>1.2500000000000001E-2</v>
      </c>
      <c r="AT646" s="73">
        <v>9.4999999999999998E-3</v>
      </c>
      <c r="AU646" s="73">
        <v>19.047599999999999</v>
      </c>
      <c r="AV646" s="73">
        <v>70.3</v>
      </c>
      <c r="AW646" s="72">
        <v>69516.039999999994</v>
      </c>
      <c r="AX646" s="73">
        <v>-104.19443</v>
      </c>
      <c r="AY646" s="73">
        <v>0.34873999999999999</v>
      </c>
      <c r="AZ646" s="73">
        <v>6.9999999999999994E-5</v>
      </c>
      <c r="BA646" s="73">
        <v>51.67812</v>
      </c>
      <c r="BB646" s="73">
        <v>7.2977699999999999</v>
      </c>
      <c r="BC646" s="65"/>
      <c r="BD646" s="65"/>
      <c r="BE646" s="117"/>
    </row>
    <row r="647" spans="1:57" x14ac:dyDescent="0.25">
      <c r="A647" s="58" t="s">
        <v>49</v>
      </c>
      <c r="B647" s="58" t="s">
        <v>50</v>
      </c>
      <c r="C647" s="58" t="s">
        <v>79</v>
      </c>
      <c r="D647" s="58" t="s">
        <v>52</v>
      </c>
      <c r="E647" s="72">
        <v>2.9999999999999997E-4</v>
      </c>
      <c r="F647" s="72">
        <v>2.9999999999999997E-4</v>
      </c>
      <c r="G647" s="58" t="s">
        <v>732</v>
      </c>
      <c r="H647" s="58">
        <v>1770364800000</v>
      </c>
      <c r="I647" s="58">
        <v>1768464019000</v>
      </c>
      <c r="J647" s="58" t="b">
        <v>1</v>
      </c>
      <c r="K647" s="58">
        <v>1E-4</v>
      </c>
      <c r="L647" s="58">
        <v>1</v>
      </c>
      <c r="M647" s="72">
        <v>92000</v>
      </c>
      <c r="N647" s="58">
        <v>574984</v>
      </c>
      <c r="O647" s="58">
        <v>0.1</v>
      </c>
      <c r="P647" s="58" t="s">
        <v>84</v>
      </c>
      <c r="Q647" s="72">
        <v>2.9999999999999997E-4</v>
      </c>
      <c r="R647" s="58">
        <v>25</v>
      </c>
      <c r="S647" s="58">
        <v>1E-4</v>
      </c>
      <c r="T647" s="58" t="s">
        <v>54</v>
      </c>
      <c r="U647" s="58" t="s">
        <v>63</v>
      </c>
      <c r="V647" s="58" t="s">
        <v>54</v>
      </c>
      <c r="W647" s="58" t="s">
        <v>56</v>
      </c>
      <c r="X647" s="58" t="s">
        <v>54</v>
      </c>
      <c r="Y647" s="58">
        <v>1769603428939</v>
      </c>
      <c r="Z647" s="58" t="s">
        <v>49</v>
      </c>
      <c r="AA647" s="73">
        <v>4.2004340000000001E-2</v>
      </c>
      <c r="AB647" s="72">
        <v>89773.14</v>
      </c>
      <c r="AC647" s="73">
        <v>4.0500000000000001E-2</v>
      </c>
      <c r="AD647" s="73">
        <v>7.4999999999999997E-3</v>
      </c>
      <c r="AE647" s="73">
        <v>7.8E-2</v>
      </c>
      <c r="AF647" s="58">
        <v>64.400000000000006</v>
      </c>
      <c r="AG647" s="73">
        <v>3.5799999999999998E-2</v>
      </c>
      <c r="AH647" s="73">
        <v>3.6999999999999998E-2</v>
      </c>
      <c r="AI647" s="73">
        <v>3.4500000000000003E-2</v>
      </c>
      <c r="AJ647" s="74">
        <v>0</v>
      </c>
      <c r="AK647" s="58">
        <v>35.54</v>
      </c>
      <c r="AL647" s="58">
        <v>33.24</v>
      </c>
      <c r="AM647" s="58">
        <v>37.590000000000003</v>
      </c>
      <c r="AN647" s="72">
        <v>89909.23</v>
      </c>
      <c r="AO647" s="58" t="s">
        <v>62</v>
      </c>
      <c r="AP647" s="72">
        <v>89773.14</v>
      </c>
      <c r="AQ647" s="58">
        <v>8</v>
      </c>
      <c r="AR647" s="58">
        <v>8</v>
      </c>
      <c r="AS647" s="73">
        <v>4.0500000000000001E-2</v>
      </c>
      <c r="AT647" s="73">
        <v>4.0500000000000001E-2</v>
      </c>
      <c r="AU647" s="73">
        <v>0</v>
      </c>
      <c r="AV647" s="73">
        <v>0.1</v>
      </c>
      <c r="AW647" s="72">
        <v>361.8</v>
      </c>
      <c r="AX647" s="73">
        <v>-104.19443</v>
      </c>
      <c r="AY647" s="73">
        <v>-0.65125999999999995</v>
      </c>
      <c r="AZ647" s="73">
        <v>6.9999999999999994E-5</v>
      </c>
      <c r="BA647" s="73">
        <v>51.67812</v>
      </c>
      <c r="BB647" s="73">
        <v>-14.91456</v>
      </c>
      <c r="BC647" s="65"/>
      <c r="BD647" s="65"/>
      <c r="BE647" s="117"/>
    </row>
    <row r="648" spans="1:57" x14ac:dyDescent="0.25">
      <c r="A648" s="58" t="s">
        <v>49</v>
      </c>
      <c r="B648" s="58" t="s">
        <v>50</v>
      </c>
      <c r="C648" s="58" t="s">
        <v>79</v>
      </c>
      <c r="D648" s="58" t="s">
        <v>52</v>
      </c>
      <c r="E648" s="72">
        <v>2.9999999999999997E-4</v>
      </c>
      <c r="F648" s="72">
        <v>2.9999999999999997E-4</v>
      </c>
      <c r="G648" s="58" t="s">
        <v>733</v>
      </c>
      <c r="H648" s="58">
        <v>1770364800000</v>
      </c>
      <c r="I648" s="58">
        <v>1768502280000</v>
      </c>
      <c r="J648" s="58" t="b">
        <v>1</v>
      </c>
      <c r="K648" s="58">
        <v>1E-4</v>
      </c>
      <c r="L648" s="58">
        <v>1</v>
      </c>
      <c r="M648" s="72">
        <v>93000</v>
      </c>
      <c r="N648" s="58">
        <v>575216</v>
      </c>
      <c r="O648" s="58">
        <v>0.1</v>
      </c>
      <c r="P648" s="58" t="s">
        <v>81</v>
      </c>
      <c r="Q648" s="72">
        <v>2.9999999999999997E-4</v>
      </c>
      <c r="R648" s="58">
        <v>25</v>
      </c>
      <c r="S648" s="58">
        <v>1E-4</v>
      </c>
      <c r="T648" s="58" t="s">
        <v>54</v>
      </c>
      <c r="U648" s="58" t="s">
        <v>63</v>
      </c>
      <c r="V648" s="58" t="s">
        <v>54</v>
      </c>
      <c r="W648" s="58" t="s">
        <v>56</v>
      </c>
      <c r="X648" s="58" t="s">
        <v>54</v>
      </c>
      <c r="Y648" s="58">
        <v>1769603428939</v>
      </c>
      <c r="Z648" s="58" t="s">
        <v>49</v>
      </c>
      <c r="AA648" s="73">
        <v>7.6555399999999997E-3</v>
      </c>
      <c r="AB648" s="72">
        <v>89773.14</v>
      </c>
      <c r="AC648" s="73">
        <v>9.4999999999999998E-3</v>
      </c>
      <c r="AD648" s="73">
        <v>1E-4</v>
      </c>
      <c r="AE648" s="73">
        <v>3.6999999999999998E-2</v>
      </c>
      <c r="AF648" s="58">
        <v>360.3</v>
      </c>
      <c r="AG648" s="73">
        <v>9.2999999999999992E-3</v>
      </c>
      <c r="AH648" s="73">
        <v>9.4999999999999998E-3</v>
      </c>
      <c r="AI648" s="73">
        <v>8.5000000000000006E-3</v>
      </c>
      <c r="AJ648" s="74">
        <v>0</v>
      </c>
      <c r="AK648" s="58">
        <v>35.53</v>
      </c>
      <c r="AL648" s="58">
        <v>34.020000000000003</v>
      </c>
      <c r="AM648" s="58">
        <v>35.950000000000003</v>
      </c>
      <c r="AN648" s="72">
        <v>89909.23</v>
      </c>
      <c r="AO648" s="58" t="s">
        <v>62</v>
      </c>
      <c r="AP648" s="72">
        <v>89773.14</v>
      </c>
      <c r="AQ648" s="58">
        <v>101.8</v>
      </c>
      <c r="AR648" s="58">
        <v>192.9</v>
      </c>
      <c r="AS648" s="73">
        <v>1.0500000000000001E-2</v>
      </c>
      <c r="AT648" s="73">
        <v>4.5999999999999999E-3</v>
      </c>
      <c r="AU648" s="73">
        <v>58.333300000000001</v>
      </c>
      <c r="AV648" s="73">
        <v>77.400000000000006</v>
      </c>
      <c r="AW648" s="72">
        <v>53325.52</v>
      </c>
      <c r="AX648" s="73">
        <v>-94.719449999999995</v>
      </c>
      <c r="AY648" s="73">
        <v>0.27943000000000001</v>
      </c>
      <c r="AZ648" s="73">
        <v>6.9999999999999994E-5</v>
      </c>
      <c r="BA648" s="73">
        <v>46.980980000000002</v>
      </c>
      <c r="BB648" s="73">
        <v>5.8641899999999998</v>
      </c>
      <c r="BC648" s="65"/>
      <c r="BD648" s="65"/>
      <c r="BE648" s="117"/>
    </row>
    <row r="649" spans="1:57" x14ac:dyDescent="0.25">
      <c r="A649" s="58" t="s">
        <v>49</v>
      </c>
      <c r="B649" s="58" t="s">
        <v>50</v>
      </c>
      <c r="C649" s="58" t="s">
        <v>79</v>
      </c>
      <c r="D649" s="58" t="s">
        <v>52</v>
      </c>
      <c r="E649" s="72">
        <v>2.9999999999999997E-4</v>
      </c>
      <c r="F649" s="72">
        <v>2.9999999999999997E-4</v>
      </c>
      <c r="G649" s="58" t="s">
        <v>734</v>
      </c>
      <c r="H649" s="58">
        <v>1770364800000</v>
      </c>
      <c r="I649" s="58">
        <v>1768502280000</v>
      </c>
      <c r="J649" s="58" t="b">
        <v>1</v>
      </c>
      <c r="K649" s="58">
        <v>1E-4</v>
      </c>
      <c r="L649" s="58">
        <v>1</v>
      </c>
      <c r="M649" s="72">
        <v>93000</v>
      </c>
      <c r="N649" s="58">
        <v>575217</v>
      </c>
      <c r="O649" s="58">
        <v>0.1</v>
      </c>
      <c r="P649" s="58" t="s">
        <v>84</v>
      </c>
      <c r="Q649" s="72">
        <v>2.9999999999999997E-4</v>
      </c>
      <c r="R649" s="58">
        <v>25</v>
      </c>
      <c r="S649" s="58">
        <v>1E-4</v>
      </c>
      <c r="T649" s="58" t="s">
        <v>54</v>
      </c>
      <c r="U649" s="58" t="s">
        <v>63</v>
      </c>
      <c r="V649" s="58" t="s">
        <v>54</v>
      </c>
      <c r="W649" s="58" t="s">
        <v>56</v>
      </c>
      <c r="X649" s="58" t="s">
        <v>54</v>
      </c>
      <c r="Y649" s="58">
        <v>1769603428939</v>
      </c>
      <c r="Z649" s="58" t="s">
        <v>49</v>
      </c>
      <c r="AA649" s="73">
        <v>5.0424530000000002E-2</v>
      </c>
      <c r="AB649" s="72">
        <v>89773.14</v>
      </c>
      <c r="AC649" s="73">
        <v>4.2000000000000003E-2</v>
      </c>
      <c r="AD649" s="73">
        <v>1.15E-2</v>
      </c>
      <c r="AE649" s="73">
        <v>8.6999999999999994E-2</v>
      </c>
      <c r="AF649" s="58">
        <v>337.9</v>
      </c>
      <c r="AG649" s="73">
        <v>4.3700000000000003E-2</v>
      </c>
      <c r="AH649" s="73">
        <v>4.4999999999999998E-2</v>
      </c>
      <c r="AI649" s="73">
        <v>4.2500000000000003E-2</v>
      </c>
      <c r="AJ649" s="74">
        <v>0</v>
      </c>
      <c r="AK649" s="58">
        <v>35.53</v>
      </c>
      <c r="AL649" s="58">
        <v>33.28</v>
      </c>
      <c r="AM649" s="58">
        <v>38.07</v>
      </c>
      <c r="AN649" s="72">
        <v>89909.23</v>
      </c>
      <c r="AO649" s="58" t="s">
        <v>62</v>
      </c>
      <c r="AP649" s="72">
        <v>89773.14</v>
      </c>
      <c r="AQ649" s="58">
        <v>8</v>
      </c>
      <c r="AR649" s="58">
        <v>8</v>
      </c>
      <c r="AS649" s="73">
        <v>0.05</v>
      </c>
      <c r="AT649" s="73">
        <v>4.2000000000000003E-2</v>
      </c>
      <c r="AU649" s="73">
        <v>-16</v>
      </c>
      <c r="AV649" s="73">
        <v>1.9</v>
      </c>
      <c r="AW649" s="72">
        <v>8404.6299999999992</v>
      </c>
      <c r="AX649" s="73">
        <v>-94.719449999999995</v>
      </c>
      <c r="AY649" s="73">
        <v>-0.72057000000000004</v>
      </c>
      <c r="AZ649" s="73">
        <v>6.9999999999999994E-5</v>
      </c>
      <c r="BA649" s="73">
        <v>46.980980000000002</v>
      </c>
      <c r="BB649" s="73">
        <v>-16.589569999999998</v>
      </c>
      <c r="BC649" s="65"/>
      <c r="BD649" s="65"/>
      <c r="BE649" s="117"/>
    </row>
    <row r="650" spans="1:57" x14ac:dyDescent="0.25">
      <c r="A650" s="58" t="s">
        <v>49</v>
      </c>
      <c r="B650" s="58" t="s">
        <v>50</v>
      </c>
      <c r="C650" s="58" t="s">
        <v>79</v>
      </c>
      <c r="D650" s="58" t="s">
        <v>52</v>
      </c>
      <c r="E650" s="72">
        <v>2.9999999999999997E-4</v>
      </c>
      <c r="F650" s="72">
        <v>2.9999999999999997E-4</v>
      </c>
      <c r="G650" s="58" t="s">
        <v>735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94000</v>
      </c>
      <c r="N650" s="58">
        <v>574985</v>
      </c>
      <c r="O650" s="58">
        <v>0.1</v>
      </c>
      <c r="P650" s="58" t="s">
        <v>81</v>
      </c>
      <c r="Q650" s="72">
        <v>2.9999999999999997E-4</v>
      </c>
      <c r="R650" s="58">
        <v>25</v>
      </c>
      <c r="S650" s="58">
        <v>1E-4</v>
      </c>
      <c r="T650" s="58" t="s">
        <v>54</v>
      </c>
      <c r="U650" s="58" t="s">
        <v>63</v>
      </c>
      <c r="V650" s="58" t="s">
        <v>54</v>
      </c>
      <c r="W650" s="58" t="s">
        <v>56</v>
      </c>
      <c r="X650" s="58" t="s">
        <v>54</v>
      </c>
      <c r="Y650" s="58">
        <v>1769603428939</v>
      </c>
      <c r="Z650" s="58" t="s">
        <v>49</v>
      </c>
      <c r="AA650" s="73">
        <v>5.4718500000000003E-3</v>
      </c>
      <c r="AB650" s="72">
        <v>89773.14</v>
      </c>
      <c r="AC650" s="73">
        <v>7.0000000000000001E-3</v>
      </c>
      <c r="AD650" s="73">
        <v>1E-4</v>
      </c>
      <c r="AE650" s="73">
        <v>3.2000000000000001E-2</v>
      </c>
      <c r="AF650" s="58">
        <v>440.5</v>
      </c>
      <c r="AG650" s="73">
        <v>6.7000000000000002E-3</v>
      </c>
      <c r="AH650" s="73">
        <v>7.0000000000000001E-3</v>
      </c>
      <c r="AI650" s="73">
        <v>6.0000000000000001E-3</v>
      </c>
      <c r="AJ650" s="74">
        <v>0</v>
      </c>
      <c r="AK650" s="58">
        <v>35.54</v>
      </c>
      <c r="AL650" s="58">
        <v>33.950000000000003</v>
      </c>
      <c r="AM650" s="58">
        <v>36.15</v>
      </c>
      <c r="AN650" s="72">
        <v>89909.23</v>
      </c>
      <c r="AO650" s="58" t="s">
        <v>62</v>
      </c>
      <c r="AP650" s="72">
        <v>89773.14</v>
      </c>
      <c r="AQ650" s="58">
        <v>118.2</v>
      </c>
      <c r="AR650" s="58">
        <v>194.6</v>
      </c>
      <c r="AS650" s="73">
        <v>7.0000000000000001E-3</v>
      </c>
      <c r="AT650" s="73">
        <v>3.3E-3</v>
      </c>
      <c r="AU650" s="73">
        <v>84.210499999999996</v>
      </c>
      <c r="AV650" s="73">
        <v>123.9</v>
      </c>
      <c r="AW650" s="72">
        <v>63131.63</v>
      </c>
      <c r="AX650" s="73">
        <v>-83.044939999999997</v>
      </c>
      <c r="AY650" s="73">
        <v>0.21828</v>
      </c>
      <c r="AZ650" s="73">
        <v>6.0000000000000002E-5</v>
      </c>
      <c r="BA650" s="73">
        <v>41.179119999999998</v>
      </c>
      <c r="BB650" s="73">
        <v>4.59246</v>
      </c>
    </row>
    <row r="651" spans="1:57" x14ac:dyDescent="0.25">
      <c r="A651" s="58" t="s">
        <v>49</v>
      </c>
      <c r="B651" s="58" t="s">
        <v>50</v>
      </c>
      <c r="C651" s="58" t="s">
        <v>79</v>
      </c>
      <c r="D651" s="58" t="s">
        <v>52</v>
      </c>
      <c r="E651" s="72">
        <v>2.9999999999999997E-4</v>
      </c>
      <c r="F651" s="72">
        <v>2.9999999999999997E-4</v>
      </c>
      <c r="G651" s="58" t="s">
        <v>736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94000</v>
      </c>
      <c r="N651" s="58">
        <v>574986</v>
      </c>
      <c r="O651" s="58">
        <v>0.1</v>
      </c>
      <c r="P651" s="58" t="s">
        <v>84</v>
      </c>
      <c r="Q651" s="72">
        <v>2.9999999999999997E-4</v>
      </c>
      <c r="R651" s="58">
        <v>25</v>
      </c>
      <c r="S651" s="58">
        <v>1E-4</v>
      </c>
      <c r="T651" s="58" t="s">
        <v>54</v>
      </c>
      <c r="U651" s="58" t="s">
        <v>63</v>
      </c>
      <c r="V651" s="58" t="s">
        <v>54</v>
      </c>
      <c r="W651" s="58" t="s">
        <v>56</v>
      </c>
      <c r="X651" s="58" t="s">
        <v>54</v>
      </c>
      <c r="Y651" s="58">
        <v>1769603428939</v>
      </c>
      <c r="Z651" s="58" t="s">
        <v>49</v>
      </c>
      <c r="AA651" s="73">
        <v>5.9453539999999999E-2</v>
      </c>
      <c r="AB651" s="72">
        <v>89773.14</v>
      </c>
      <c r="AC651" s="73">
        <v>6.3E-2</v>
      </c>
      <c r="AD651" s="73">
        <v>1.7000000000000001E-2</v>
      </c>
      <c r="AE651" s="73">
        <v>9.6500000000000002E-2</v>
      </c>
      <c r="AF651" s="58">
        <v>45.4</v>
      </c>
      <c r="AG651" s="73">
        <v>5.2200000000000003E-2</v>
      </c>
      <c r="AH651" s="73">
        <v>5.45E-2</v>
      </c>
      <c r="AI651" s="73">
        <v>5.0500000000000003E-2</v>
      </c>
      <c r="AJ651" s="74">
        <v>0</v>
      </c>
      <c r="AK651" s="58">
        <v>35.54</v>
      </c>
      <c r="AL651" s="58">
        <v>31.64</v>
      </c>
      <c r="AM651" s="58">
        <v>40.340000000000003</v>
      </c>
      <c r="AN651" s="72">
        <v>89909.23</v>
      </c>
      <c r="AO651" s="58" t="s">
        <v>62</v>
      </c>
      <c r="AP651" s="72">
        <v>89773.14</v>
      </c>
      <c r="AQ651" s="58">
        <v>52.8</v>
      </c>
      <c r="AR651" s="58">
        <v>40.5</v>
      </c>
      <c r="AS651" s="73">
        <v>7.1999999999999995E-2</v>
      </c>
      <c r="AT651" s="73">
        <v>6.3E-2</v>
      </c>
      <c r="AU651" s="73">
        <v>-12.5</v>
      </c>
      <c r="AV651" s="73">
        <v>0.4</v>
      </c>
      <c r="AW651" s="72">
        <v>2379.6</v>
      </c>
      <c r="AX651" s="73">
        <v>-83.044939999999997</v>
      </c>
      <c r="AY651" s="73">
        <v>-0.78171999999999997</v>
      </c>
      <c r="AZ651" s="73">
        <v>6.0000000000000002E-5</v>
      </c>
      <c r="BA651" s="73">
        <v>41.179119999999998</v>
      </c>
      <c r="BB651" s="73">
        <v>-18.102740000000001</v>
      </c>
    </row>
    <row r="652" spans="1:57" x14ac:dyDescent="0.25">
      <c r="A652" s="58" t="s">
        <v>49</v>
      </c>
      <c r="B652" s="58" t="s">
        <v>50</v>
      </c>
      <c r="C652" s="58" t="s">
        <v>79</v>
      </c>
      <c r="D652" s="58" t="s">
        <v>52</v>
      </c>
      <c r="E652" s="72">
        <v>2.9999999999999997E-4</v>
      </c>
      <c r="F652" s="72">
        <v>2.9999999999999997E-4</v>
      </c>
      <c r="G652" s="58" t="s">
        <v>737</v>
      </c>
      <c r="H652" s="58">
        <v>1770364800000</v>
      </c>
      <c r="I652" s="58">
        <v>1768464019000</v>
      </c>
      <c r="J652" s="58" t="b">
        <v>1</v>
      </c>
      <c r="K652" s="58">
        <v>1E-4</v>
      </c>
      <c r="L652" s="58">
        <v>1</v>
      </c>
      <c r="M652" s="72">
        <v>95000</v>
      </c>
      <c r="N652" s="58">
        <v>574987</v>
      </c>
      <c r="O652" s="58">
        <v>0.1</v>
      </c>
      <c r="P652" s="58" t="s">
        <v>81</v>
      </c>
      <c r="Q652" s="72">
        <v>2.9999999999999997E-4</v>
      </c>
      <c r="R652" s="58">
        <v>25</v>
      </c>
      <c r="S652" s="58">
        <v>1E-4</v>
      </c>
      <c r="T652" s="58" t="s">
        <v>54</v>
      </c>
      <c r="U652" s="58" t="s">
        <v>63</v>
      </c>
      <c r="V652" s="58" t="s">
        <v>54</v>
      </c>
      <c r="W652" s="58" t="s">
        <v>56</v>
      </c>
      <c r="X652" s="58" t="s">
        <v>54</v>
      </c>
      <c r="Y652" s="58">
        <v>1769603428939</v>
      </c>
      <c r="Z652" s="58" t="s">
        <v>49</v>
      </c>
      <c r="AA652" s="73">
        <v>3.9164999999999998E-3</v>
      </c>
      <c r="AB652" s="72">
        <v>89773.14</v>
      </c>
      <c r="AC652" s="73">
        <v>4.8999999999999998E-3</v>
      </c>
      <c r="AD652" s="73">
        <v>1E-4</v>
      </c>
      <c r="AE652" s="73">
        <v>2.75E-2</v>
      </c>
      <c r="AF652" s="58">
        <v>419.3</v>
      </c>
      <c r="AG652" s="73">
        <v>4.7999999999999996E-3</v>
      </c>
      <c r="AH652" s="73">
        <v>5.0000000000000001E-3</v>
      </c>
      <c r="AI652" s="73">
        <v>4.4999999999999997E-3</v>
      </c>
      <c r="AJ652" s="74">
        <v>0</v>
      </c>
      <c r="AK652" s="58">
        <v>35.58</v>
      </c>
      <c r="AL652" s="58">
        <v>34.89</v>
      </c>
      <c r="AM652" s="58">
        <v>36.18</v>
      </c>
      <c r="AN652" s="72">
        <v>89908.68</v>
      </c>
      <c r="AO652" s="58" t="s">
        <v>62</v>
      </c>
      <c r="AP652" s="72">
        <v>89773.14</v>
      </c>
      <c r="AQ652" s="58">
        <v>75.7</v>
      </c>
      <c r="AR652" s="58">
        <v>8.6</v>
      </c>
      <c r="AS652" s="73">
        <v>5.0000000000000001E-3</v>
      </c>
      <c r="AT652" s="73">
        <v>3.0999999999999999E-3</v>
      </c>
      <c r="AU652" s="73">
        <v>58.064500000000002</v>
      </c>
      <c r="AV652" s="73">
        <v>218.6</v>
      </c>
      <c r="AW652" s="72">
        <v>76124.850000000006</v>
      </c>
      <c r="AX652" s="73">
        <v>-70.364810000000006</v>
      </c>
      <c r="AY652" s="73">
        <v>0.16633000000000001</v>
      </c>
      <c r="AZ652" s="73">
        <v>5.0000000000000002E-5</v>
      </c>
      <c r="BA652" s="73">
        <v>34.859090000000002</v>
      </c>
      <c r="BB652" s="73">
        <v>3.5071099999999999</v>
      </c>
    </row>
    <row r="653" spans="1:57" x14ac:dyDescent="0.25">
      <c r="A653" s="58" t="s">
        <v>49</v>
      </c>
      <c r="B653" s="58" t="s">
        <v>50</v>
      </c>
      <c r="C653" s="58" t="s">
        <v>79</v>
      </c>
      <c r="D653" s="58" t="s">
        <v>52</v>
      </c>
      <c r="E653" s="72">
        <v>2.9999999999999997E-4</v>
      </c>
      <c r="F653" s="72">
        <v>2.9999999999999997E-4</v>
      </c>
      <c r="G653" s="58" t="s">
        <v>738</v>
      </c>
      <c r="H653" s="58">
        <v>1770364800000</v>
      </c>
      <c r="I653" s="58">
        <v>1768464019000</v>
      </c>
      <c r="J653" s="58" t="b">
        <v>1</v>
      </c>
      <c r="K653" s="58">
        <v>1E-4</v>
      </c>
      <c r="L653" s="58">
        <v>1</v>
      </c>
      <c r="M653" s="72">
        <v>95000</v>
      </c>
      <c r="N653" s="58">
        <v>574988</v>
      </c>
      <c r="O653" s="58">
        <v>0.1</v>
      </c>
      <c r="P653" s="58" t="s">
        <v>84</v>
      </c>
      <c r="Q653" s="72">
        <v>2.9999999999999997E-4</v>
      </c>
      <c r="R653" s="58">
        <v>25</v>
      </c>
      <c r="S653" s="58">
        <v>1E-4</v>
      </c>
      <c r="T653" s="58" t="s">
        <v>54</v>
      </c>
      <c r="U653" s="58" t="s">
        <v>63</v>
      </c>
      <c r="V653" s="58" t="s">
        <v>54</v>
      </c>
      <c r="W653" s="58" t="s">
        <v>56</v>
      </c>
      <c r="X653" s="58" t="s">
        <v>54</v>
      </c>
      <c r="Y653" s="58">
        <v>1769603428939</v>
      </c>
      <c r="Z653" s="58" t="s">
        <v>49</v>
      </c>
      <c r="AA653" s="73">
        <v>6.9110920000000006E-2</v>
      </c>
      <c r="AB653" s="72">
        <v>89773.14</v>
      </c>
      <c r="AC653" s="73">
        <v>6.5500000000000003E-2</v>
      </c>
      <c r="AD653" s="73">
        <v>2.4E-2</v>
      </c>
      <c r="AE653" s="73">
        <v>0.1065</v>
      </c>
      <c r="AF653" s="58">
        <v>273.60000000000002</v>
      </c>
      <c r="AG653" s="73">
        <v>6.1400000000000003E-2</v>
      </c>
      <c r="AH653" s="73">
        <v>6.4000000000000001E-2</v>
      </c>
      <c r="AI653" s="73">
        <v>5.9499999999999997E-2</v>
      </c>
      <c r="AJ653" s="74">
        <v>0</v>
      </c>
      <c r="AK653" s="58">
        <v>35.58</v>
      </c>
      <c r="AL653" s="58">
        <v>30.27</v>
      </c>
      <c r="AM653" s="58">
        <v>41.83</v>
      </c>
      <c r="AN653" s="72">
        <v>89909.23</v>
      </c>
      <c r="AO653" s="58" t="s">
        <v>62</v>
      </c>
      <c r="AP653" s="72">
        <v>89773.14</v>
      </c>
      <c r="AQ653" s="58">
        <v>47.6</v>
      </c>
      <c r="AR653" s="58">
        <v>39.299999999999997</v>
      </c>
      <c r="AS653" s="73">
        <v>6.7000000000000004E-2</v>
      </c>
      <c r="AT653" s="73">
        <v>6.5500000000000003E-2</v>
      </c>
      <c r="AU653" s="73">
        <v>-2.2387999999999999</v>
      </c>
      <c r="AV653" s="73">
        <v>0.2</v>
      </c>
      <c r="AW653" s="72">
        <v>1183.3900000000001</v>
      </c>
      <c r="AX653" s="73">
        <v>-70.372780000000006</v>
      </c>
      <c r="AY653" s="73">
        <v>-0.83364000000000005</v>
      </c>
      <c r="AZ653" s="73">
        <v>5.0000000000000002E-5</v>
      </c>
      <c r="BA653" s="73">
        <v>34.863039999999998</v>
      </c>
      <c r="BB653" s="73">
        <v>-19.428940000000001</v>
      </c>
    </row>
    <row r="654" spans="1:57" x14ac:dyDescent="0.25">
      <c r="A654" s="58" t="s">
        <v>49</v>
      </c>
      <c r="B654" s="58" t="s">
        <v>50</v>
      </c>
      <c r="C654" s="58" t="s">
        <v>79</v>
      </c>
      <c r="D654" s="58" t="s">
        <v>52</v>
      </c>
      <c r="E654" s="72">
        <v>2.9999999999999997E-4</v>
      </c>
      <c r="F654" s="72">
        <v>2.9999999999999997E-4</v>
      </c>
      <c r="G654" s="58" t="s">
        <v>739</v>
      </c>
      <c r="H654" s="58">
        <v>1770364800000</v>
      </c>
      <c r="I654" s="58">
        <v>1768464019000</v>
      </c>
      <c r="J654" s="58" t="b">
        <v>1</v>
      </c>
      <c r="K654" s="58">
        <v>1E-4</v>
      </c>
      <c r="L654" s="58">
        <v>1</v>
      </c>
      <c r="M654" s="72">
        <v>96000</v>
      </c>
      <c r="N654" s="58">
        <v>574989</v>
      </c>
      <c r="O654" s="58">
        <v>0.1</v>
      </c>
      <c r="P654" s="58" t="s">
        <v>81</v>
      </c>
      <c r="Q654" s="72">
        <v>2.9999999999999997E-4</v>
      </c>
      <c r="R654" s="58">
        <v>25</v>
      </c>
      <c r="S654" s="58">
        <v>1E-4</v>
      </c>
      <c r="T654" s="58" t="s">
        <v>54</v>
      </c>
      <c r="U654" s="58" t="s">
        <v>63</v>
      </c>
      <c r="V654" s="58" t="s">
        <v>54</v>
      </c>
      <c r="W654" s="58" t="s">
        <v>56</v>
      </c>
      <c r="X654" s="58" t="s">
        <v>54</v>
      </c>
      <c r="Y654" s="58">
        <v>1769603428939</v>
      </c>
      <c r="Z654" s="58" t="s">
        <v>49</v>
      </c>
      <c r="AA654" s="73">
        <v>2.73238E-3</v>
      </c>
      <c r="AB654" s="72">
        <v>89773.14</v>
      </c>
      <c r="AC654" s="73">
        <v>3.2000000000000002E-3</v>
      </c>
      <c r="AD654" s="73">
        <v>1E-4</v>
      </c>
      <c r="AE654" s="73">
        <v>2.35E-2</v>
      </c>
      <c r="AF654" s="58">
        <v>567.29999999999995</v>
      </c>
      <c r="AG654" s="73">
        <v>3.3E-3</v>
      </c>
      <c r="AH654" s="73">
        <v>3.3E-3</v>
      </c>
      <c r="AI654" s="73">
        <v>3.2000000000000002E-3</v>
      </c>
      <c r="AJ654" s="74">
        <v>0</v>
      </c>
      <c r="AK654" s="58">
        <v>35.729999999999997</v>
      </c>
      <c r="AL654" s="58">
        <v>35.270000000000003</v>
      </c>
      <c r="AM654" s="58">
        <v>35.58</v>
      </c>
      <c r="AN654" s="72">
        <v>89908.68</v>
      </c>
      <c r="AO654" s="58" t="s">
        <v>62</v>
      </c>
      <c r="AP654" s="72">
        <v>89773.14</v>
      </c>
      <c r="AQ654" s="58">
        <v>0.1</v>
      </c>
      <c r="AR654" s="58">
        <v>2.5</v>
      </c>
      <c r="AS654" s="73">
        <v>3.3999999999999998E-3</v>
      </c>
      <c r="AT654" s="73">
        <v>1.6000000000000001E-3</v>
      </c>
      <c r="AU654" s="73">
        <v>28</v>
      </c>
      <c r="AV654" s="73">
        <v>88</v>
      </c>
      <c r="AW654" s="72">
        <v>20814.73</v>
      </c>
      <c r="AX654" s="73">
        <v>-58.126100000000001</v>
      </c>
      <c r="AY654" s="73">
        <v>0.12446</v>
      </c>
      <c r="AZ654" s="73">
        <v>4.0000000000000003E-5</v>
      </c>
      <c r="BA654" s="73">
        <v>28.671800000000001</v>
      </c>
      <c r="BB654" s="73">
        <v>2.6291000000000002</v>
      </c>
    </row>
    <row r="655" spans="1:57" x14ac:dyDescent="0.25">
      <c r="A655" s="58" t="s">
        <v>49</v>
      </c>
      <c r="B655" s="58" t="s">
        <v>50</v>
      </c>
      <c r="C655" s="58" t="s">
        <v>79</v>
      </c>
      <c r="D655" s="58" t="s">
        <v>52</v>
      </c>
      <c r="E655" s="72">
        <v>2.9999999999999997E-4</v>
      </c>
      <c r="F655" s="72">
        <v>2.9999999999999997E-4</v>
      </c>
      <c r="G655" s="58" t="s">
        <v>740</v>
      </c>
      <c r="H655" s="58">
        <v>1770364800000</v>
      </c>
      <c r="I655" s="58">
        <v>1768464019000</v>
      </c>
      <c r="J655" s="58" t="b">
        <v>1</v>
      </c>
      <c r="K655" s="58">
        <v>1E-4</v>
      </c>
      <c r="L655" s="58">
        <v>1</v>
      </c>
      <c r="M655" s="72">
        <v>96000</v>
      </c>
      <c r="N655" s="58">
        <v>574990</v>
      </c>
      <c r="O655" s="58">
        <v>0.1</v>
      </c>
      <c r="P655" s="58" t="s">
        <v>84</v>
      </c>
      <c r="Q655" s="72">
        <v>2.9999999999999997E-4</v>
      </c>
      <c r="R655" s="58">
        <v>25</v>
      </c>
      <c r="S655" s="58">
        <v>1E-4</v>
      </c>
      <c r="T655" s="58" t="s">
        <v>54</v>
      </c>
      <c r="U655" s="58" t="s">
        <v>63</v>
      </c>
      <c r="V655" s="58" t="s">
        <v>54</v>
      </c>
      <c r="W655" s="58" t="s">
        <v>56</v>
      </c>
      <c r="X655" s="58" t="s">
        <v>54</v>
      </c>
      <c r="Y655" s="58">
        <v>1769603429947</v>
      </c>
      <c r="Z655" s="58" t="s">
        <v>49</v>
      </c>
      <c r="AA655" s="73">
        <v>7.9139310000000004E-2</v>
      </c>
      <c r="AB655" s="72">
        <v>89773.84</v>
      </c>
      <c r="AC655" s="73">
        <v>8.8900000000000007E-2</v>
      </c>
      <c r="AD655" s="73">
        <v>3.15E-2</v>
      </c>
      <c r="AE655" s="73">
        <v>0.11700000000000001</v>
      </c>
      <c r="AF655" s="58">
        <v>39.299999999999997</v>
      </c>
      <c r="AG655" s="73">
        <v>7.1099999999999997E-2</v>
      </c>
      <c r="AH655" s="73">
        <v>7.2999999999999995E-2</v>
      </c>
      <c r="AI655" s="73">
        <v>6.9500000000000006E-2</v>
      </c>
      <c r="AJ655" s="74">
        <v>0</v>
      </c>
      <c r="AK655" s="58">
        <v>35.729999999999997</v>
      </c>
      <c r="AL655" s="58">
        <v>30.1</v>
      </c>
      <c r="AM655" s="58">
        <v>41.2</v>
      </c>
      <c r="AN655" s="72">
        <v>89910.05</v>
      </c>
      <c r="AO655" s="58" t="s">
        <v>62</v>
      </c>
      <c r="AP655" s="72">
        <v>89773.84</v>
      </c>
      <c r="AQ655" s="58">
        <v>38.5</v>
      </c>
      <c r="AR655" s="58">
        <v>38.5</v>
      </c>
      <c r="AV655" s="73">
        <v>0</v>
      </c>
      <c r="AW655" s="72">
        <v>0</v>
      </c>
      <c r="AX655" s="73">
        <v>-58.146419999999999</v>
      </c>
      <c r="AY655" s="73">
        <v>-0.87548000000000004</v>
      </c>
      <c r="AZ655" s="73">
        <v>4.0000000000000003E-5</v>
      </c>
      <c r="BA655" s="73">
        <v>28.6816</v>
      </c>
      <c r="BB655" s="73">
        <v>-20.547720000000002</v>
      </c>
    </row>
    <row r="656" spans="1:57" x14ac:dyDescent="0.25">
      <c r="A656" s="58" t="s">
        <v>49</v>
      </c>
      <c r="B656" s="58" t="s">
        <v>50</v>
      </c>
      <c r="C656" s="58" t="s">
        <v>79</v>
      </c>
      <c r="D656" s="58" t="s">
        <v>52</v>
      </c>
      <c r="E656" s="72">
        <v>2.9999999999999997E-4</v>
      </c>
      <c r="F656" s="72">
        <v>2.9999999999999997E-4</v>
      </c>
      <c r="G656" s="58" t="s">
        <v>741</v>
      </c>
      <c r="H656" s="58">
        <v>1770364800000</v>
      </c>
      <c r="I656" s="58">
        <v>1768464019000</v>
      </c>
      <c r="J656" s="58" t="b">
        <v>1</v>
      </c>
      <c r="K656" s="58">
        <v>1E-4</v>
      </c>
      <c r="L656" s="58">
        <v>1</v>
      </c>
      <c r="M656" s="72">
        <v>97000</v>
      </c>
      <c r="N656" s="58">
        <v>574991</v>
      </c>
      <c r="O656" s="58">
        <v>0.1</v>
      </c>
      <c r="P656" s="58" t="s">
        <v>81</v>
      </c>
      <c r="Q656" s="72">
        <v>2.9999999999999997E-4</v>
      </c>
      <c r="R656" s="58">
        <v>25</v>
      </c>
      <c r="S656" s="58">
        <v>1E-4</v>
      </c>
      <c r="T656" s="58" t="s">
        <v>54</v>
      </c>
      <c r="U656" s="58" t="s">
        <v>63</v>
      </c>
      <c r="V656" s="58" t="s">
        <v>54</v>
      </c>
      <c r="W656" s="58" t="s">
        <v>56</v>
      </c>
      <c r="X656" s="58" t="s">
        <v>54</v>
      </c>
      <c r="Y656" s="58">
        <v>1769603429947</v>
      </c>
      <c r="Z656" s="58" t="s">
        <v>49</v>
      </c>
      <c r="AA656" s="73">
        <v>1.9794299999999999E-3</v>
      </c>
      <c r="AB656" s="72">
        <v>89773.84</v>
      </c>
      <c r="AC656" s="73">
        <v>2.5999999999999999E-3</v>
      </c>
      <c r="AD656" s="73">
        <v>1E-4</v>
      </c>
      <c r="AE656" s="73">
        <v>0.02</v>
      </c>
      <c r="AF656" s="58">
        <v>781.3</v>
      </c>
      <c r="AG656" s="73">
        <v>2.3999999999999998E-3</v>
      </c>
      <c r="AH656" s="73">
        <v>2.5999999999999999E-3</v>
      </c>
      <c r="AI656" s="73">
        <v>2.2000000000000001E-3</v>
      </c>
      <c r="AJ656" s="74">
        <v>0</v>
      </c>
      <c r="AK656" s="58">
        <v>36.25</v>
      </c>
      <c r="AL656" s="58">
        <v>35.44</v>
      </c>
      <c r="AM656" s="58">
        <v>36.99</v>
      </c>
      <c r="AN656" s="72">
        <v>89910.05</v>
      </c>
      <c r="AO656" s="58" t="s">
        <v>62</v>
      </c>
      <c r="AP656" s="72">
        <v>89773.84</v>
      </c>
      <c r="AQ656" s="58">
        <v>18</v>
      </c>
      <c r="AR656" s="58">
        <v>59.4</v>
      </c>
      <c r="AS656" s="73">
        <v>2.5999999999999999E-3</v>
      </c>
      <c r="AT656" s="73">
        <v>1.1000000000000001E-3</v>
      </c>
      <c r="AU656" s="73">
        <v>136.36359999999999</v>
      </c>
      <c r="AV656" s="73">
        <v>31.7</v>
      </c>
      <c r="AW656" s="72">
        <v>4685.55</v>
      </c>
      <c r="AX656" s="73">
        <v>-48.018180000000001</v>
      </c>
      <c r="AY656" s="73">
        <v>9.3539999999999998E-2</v>
      </c>
      <c r="AZ656" s="73">
        <v>3.0000000000000001E-5</v>
      </c>
      <c r="BA656" s="73">
        <v>23.344889999999999</v>
      </c>
      <c r="BB656" s="73">
        <v>1.97837</v>
      </c>
    </row>
    <row r="657" spans="1:54" x14ac:dyDescent="0.25">
      <c r="A657" s="58" t="s">
        <v>49</v>
      </c>
      <c r="B657" s="58" t="s">
        <v>50</v>
      </c>
      <c r="C657" s="58" t="s">
        <v>79</v>
      </c>
      <c r="D657" s="58" t="s">
        <v>52</v>
      </c>
      <c r="E657" s="72">
        <v>2.9999999999999997E-4</v>
      </c>
      <c r="F657" s="72">
        <v>2.9999999999999997E-4</v>
      </c>
      <c r="G657" s="58" t="s">
        <v>742</v>
      </c>
      <c r="H657" s="58">
        <v>1770364800000</v>
      </c>
      <c r="I657" s="58">
        <v>1768464019000</v>
      </c>
      <c r="J657" s="58" t="b">
        <v>1</v>
      </c>
      <c r="K657" s="58">
        <v>1E-4</v>
      </c>
      <c r="L657" s="58">
        <v>1</v>
      </c>
      <c r="M657" s="72">
        <v>97000</v>
      </c>
      <c r="N657" s="58">
        <v>574992</v>
      </c>
      <c r="O657" s="58">
        <v>0.1</v>
      </c>
      <c r="P657" s="58" t="s">
        <v>84</v>
      </c>
      <c r="Q657" s="72">
        <v>2.9999999999999997E-4</v>
      </c>
      <c r="R657" s="58">
        <v>25</v>
      </c>
      <c r="S657" s="58">
        <v>1E-4</v>
      </c>
      <c r="T657" s="58" t="s">
        <v>54</v>
      </c>
      <c r="U657" s="58" t="s">
        <v>63</v>
      </c>
      <c r="V657" s="58" t="s">
        <v>54</v>
      </c>
      <c r="W657" s="58" t="s">
        <v>56</v>
      </c>
      <c r="X657" s="58" t="s">
        <v>54</v>
      </c>
      <c r="Y657" s="58">
        <v>1769603429947</v>
      </c>
      <c r="Z657" s="58" t="s">
        <v>49</v>
      </c>
      <c r="AA657" s="73">
        <v>8.9598899999999995E-2</v>
      </c>
      <c r="AB657" s="72">
        <v>89773.84</v>
      </c>
      <c r="AC657" s="73">
        <v>0.1145</v>
      </c>
      <c r="AD657" s="73">
        <v>4.0500000000000001E-2</v>
      </c>
      <c r="AE657" s="73">
        <v>0.1275</v>
      </c>
      <c r="AF657" s="58">
        <v>0.7</v>
      </c>
      <c r="AG657" s="73">
        <v>8.1299999999999997E-2</v>
      </c>
      <c r="AH657" s="73">
        <v>8.4000000000000005E-2</v>
      </c>
      <c r="AI657" s="73">
        <v>7.9500000000000001E-2</v>
      </c>
      <c r="AJ657" s="74">
        <v>0</v>
      </c>
      <c r="AK657" s="58">
        <v>36.25</v>
      </c>
      <c r="AL657" s="58">
        <v>27.28</v>
      </c>
      <c r="AM657" s="58">
        <v>45.05</v>
      </c>
      <c r="AN657" s="72">
        <v>89910.05</v>
      </c>
      <c r="AO657" s="58" t="s">
        <v>62</v>
      </c>
      <c r="AP657" s="72">
        <v>89773.84</v>
      </c>
      <c r="AQ657" s="58">
        <v>38.299999999999997</v>
      </c>
      <c r="AR657" s="58">
        <v>38.299999999999997</v>
      </c>
      <c r="AV657" s="73">
        <v>0</v>
      </c>
      <c r="AW657" s="72">
        <v>0</v>
      </c>
      <c r="AX657" s="73">
        <v>-48.018180000000001</v>
      </c>
      <c r="AY657" s="73">
        <v>-0.90646000000000004</v>
      </c>
      <c r="AZ657" s="73">
        <v>3.0000000000000001E-5</v>
      </c>
      <c r="BA657" s="73">
        <v>23.344889999999999</v>
      </c>
      <c r="BB657" s="73">
        <v>-21.44115</v>
      </c>
    </row>
    <row r="658" spans="1:54" x14ac:dyDescent="0.25">
      <c r="A658" s="58" t="s">
        <v>49</v>
      </c>
      <c r="B658" s="58" t="s">
        <v>50</v>
      </c>
      <c r="C658" s="58" t="s">
        <v>79</v>
      </c>
      <c r="D658" s="58" t="s">
        <v>52</v>
      </c>
      <c r="E658" s="72">
        <v>2.9999999999999997E-4</v>
      </c>
      <c r="F658" s="72">
        <v>2.9999999999999997E-4</v>
      </c>
      <c r="G658" s="58" t="s">
        <v>743</v>
      </c>
      <c r="H658" s="58">
        <v>1770364800000</v>
      </c>
      <c r="I658" s="58">
        <v>1768464019000</v>
      </c>
      <c r="J658" s="58" t="b">
        <v>1</v>
      </c>
      <c r="K658" s="58">
        <v>1E-4</v>
      </c>
      <c r="L658" s="58">
        <v>1</v>
      </c>
      <c r="M658" s="72">
        <v>98000</v>
      </c>
      <c r="N658" s="58">
        <v>574993</v>
      </c>
      <c r="O658" s="58">
        <v>0.1</v>
      </c>
      <c r="P658" s="58" t="s">
        <v>81</v>
      </c>
      <c r="Q658" s="72">
        <v>2.9999999999999997E-4</v>
      </c>
      <c r="R658" s="58">
        <v>25</v>
      </c>
      <c r="S658" s="58">
        <v>1E-4</v>
      </c>
      <c r="T658" s="58" t="s">
        <v>54</v>
      </c>
      <c r="U658" s="58" t="s">
        <v>63</v>
      </c>
      <c r="V658" s="58" t="s">
        <v>54</v>
      </c>
      <c r="W658" s="58" t="s">
        <v>56</v>
      </c>
      <c r="X658" s="58" t="s">
        <v>54</v>
      </c>
      <c r="Y658" s="58">
        <v>1769603429947</v>
      </c>
      <c r="Z658" s="58" t="s">
        <v>49</v>
      </c>
      <c r="AA658" s="73">
        <v>1.48522E-3</v>
      </c>
      <c r="AB658" s="72">
        <v>89773.84</v>
      </c>
      <c r="AC658" s="73">
        <v>1.6000000000000001E-3</v>
      </c>
      <c r="AD658" s="73">
        <v>1E-4</v>
      </c>
      <c r="AE658" s="73">
        <v>1.7500000000000002E-2</v>
      </c>
      <c r="AF658" s="58">
        <v>271.39999999999998</v>
      </c>
      <c r="AG658" s="73">
        <v>1.8E-3</v>
      </c>
      <c r="AH658" s="73">
        <v>2E-3</v>
      </c>
      <c r="AI658" s="73">
        <v>1.6000000000000001E-3</v>
      </c>
      <c r="AJ658" s="74">
        <v>0</v>
      </c>
      <c r="AK658" s="58">
        <v>36.99</v>
      </c>
      <c r="AL658" s="58">
        <v>36.200000000000003</v>
      </c>
      <c r="AM658" s="58">
        <v>36.69</v>
      </c>
      <c r="AN658" s="72">
        <v>89910.05</v>
      </c>
      <c r="AO658" s="58" t="s">
        <v>62</v>
      </c>
      <c r="AP658" s="72">
        <v>89773.84</v>
      </c>
      <c r="AQ658" s="58">
        <v>77.8</v>
      </c>
      <c r="AR658" s="58">
        <v>40.700000000000003</v>
      </c>
      <c r="AS658" s="73">
        <v>1.6999999999999999E-3</v>
      </c>
      <c r="AT658" s="73">
        <v>8.9999999999999998E-4</v>
      </c>
      <c r="AU658" s="73">
        <v>41.666699999999999</v>
      </c>
      <c r="AV658" s="73">
        <v>23.3</v>
      </c>
      <c r="AW658" s="72">
        <v>2546.4899999999998</v>
      </c>
      <c r="AX658" s="73">
        <v>-39.680579999999999</v>
      </c>
      <c r="AY658" s="73">
        <v>7.0730000000000001E-2</v>
      </c>
      <c r="AZ658" s="73">
        <v>3.0000000000000001E-5</v>
      </c>
      <c r="BA658" s="73">
        <v>18.908169999999998</v>
      </c>
      <c r="BB658" s="73">
        <v>1.49716</v>
      </c>
    </row>
    <row r="659" spans="1:54" x14ac:dyDescent="0.25">
      <c r="A659" s="58" t="s">
        <v>49</v>
      </c>
      <c r="B659" s="58" t="s">
        <v>50</v>
      </c>
      <c r="C659" s="58" t="s">
        <v>79</v>
      </c>
      <c r="D659" s="58" t="s">
        <v>52</v>
      </c>
      <c r="E659" s="72">
        <v>2.9999999999999997E-4</v>
      </c>
      <c r="F659" s="72">
        <v>2.9999999999999997E-4</v>
      </c>
      <c r="G659" s="58" t="s">
        <v>744</v>
      </c>
      <c r="H659" s="58">
        <v>1770364800000</v>
      </c>
      <c r="I659" s="58">
        <v>1768464019000</v>
      </c>
      <c r="J659" s="58" t="b">
        <v>1</v>
      </c>
      <c r="K659" s="58">
        <v>1E-4</v>
      </c>
      <c r="L659" s="58">
        <v>1</v>
      </c>
      <c r="M659" s="72">
        <v>98000</v>
      </c>
      <c r="N659" s="58">
        <v>574994</v>
      </c>
      <c r="O659" s="58">
        <v>0.1</v>
      </c>
      <c r="P659" s="58" t="s">
        <v>84</v>
      </c>
      <c r="Q659" s="72">
        <v>2.9999999999999997E-4</v>
      </c>
      <c r="R659" s="58">
        <v>25</v>
      </c>
      <c r="S659" s="58">
        <v>1E-4</v>
      </c>
      <c r="T659" s="58" t="s">
        <v>54</v>
      </c>
      <c r="U659" s="58" t="s">
        <v>63</v>
      </c>
      <c r="V659" s="58" t="s">
        <v>54</v>
      </c>
      <c r="W659" s="58" t="s">
        <v>56</v>
      </c>
      <c r="X659" s="58" t="s">
        <v>54</v>
      </c>
      <c r="Y659" s="58">
        <v>1769603429947</v>
      </c>
      <c r="Z659" s="58" t="s">
        <v>49</v>
      </c>
      <c r="AA659" s="73">
        <v>0.10031705</v>
      </c>
      <c r="AB659" s="72">
        <v>89773.84</v>
      </c>
      <c r="AC659" s="73">
        <v>4.4499999999999998E-2</v>
      </c>
      <c r="AD659" s="73">
        <v>0.05</v>
      </c>
      <c r="AE659" s="73">
        <v>0.13850000000000001</v>
      </c>
      <c r="AF659" s="58">
        <v>9.4</v>
      </c>
      <c r="AG659" s="73">
        <v>9.1700000000000004E-2</v>
      </c>
      <c r="AH659" s="73">
        <v>9.4500000000000001E-2</v>
      </c>
      <c r="AI659" s="73">
        <v>0.09</v>
      </c>
      <c r="AJ659" s="74">
        <v>0</v>
      </c>
      <c r="AK659" s="58">
        <v>36.99</v>
      </c>
      <c r="AL659" s="58">
        <v>19.579999999999998</v>
      </c>
      <c r="AM659" s="58">
        <v>47.2</v>
      </c>
      <c r="AN659" s="72">
        <v>89910.05</v>
      </c>
      <c r="AO659" s="58" t="s">
        <v>62</v>
      </c>
      <c r="AP659" s="72">
        <v>89773.84</v>
      </c>
      <c r="AQ659" s="58">
        <v>38</v>
      </c>
      <c r="AR659" s="58">
        <v>38</v>
      </c>
      <c r="AV659" s="73">
        <v>0</v>
      </c>
      <c r="AW659" s="72">
        <v>0</v>
      </c>
      <c r="AX659" s="73">
        <v>-39.680579999999999</v>
      </c>
      <c r="AY659" s="73">
        <v>-0.92927000000000004</v>
      </c>
      <c r="AZ659" s="73">
        <v>3.0000000000000001E-5</v>
      </c>
      <c r="BA659" s="73">
        <v>18.908169999999998</v>
      </c>
      <c r="BB659" s="73">
        <v>-22.163799999999998</v>
      </c>
    </row>
    <row r="660" spans="1:54" x14ac:dyDescent="0.25">
      <c r="A660" s="58" t="s">
        <v>49</v>
      </c>
      <c r="B660" s="58" t="s">
        <v>50</v>
      </c>
      <c r="C660" s="58" t="s">
        <v>79</v>
      </c>
      <c r="D660" s="58" t="s">
        <v>52</v>
      </c>
      <c r="E660" s="72">
        <v>2.9999999999999997E-4</v>
      </c>
      <c r="F660" s="72">
        <v>2.9999999999999997E-4</v>
      </c>
      <c r="G660" s="58" t="s">
        <v>745</v>
      </c>
      <c r="H660" s="58">
        <v>1770364800000</v>
      </c>
      <c r="I660" s="58">
        <v>1768464019000</v>
      </c>
      <c r="J660" s="58" t="b">
        <v>1</v>
      </c>
      <c r="K660" s="58">
        <v>1E-4</v>
      </c>
      <c r="L660" s="58">
        <v>1</v>
      </c>
      <c r="M660" s="72">
        <v>99000</v>
      </c>
      <c r="N660" s="58">
        <v>574995</v>
      </c>
      <c r="O660" s="58">
        <v>0.1</v>
      </c>
      <c r="P660" s="58" t="s">
        <v>81</v>
      </c>
      <c r="Q660" s="72">
        <v>2.9999999999999997E-4</v>
      </c>
      <c r="R660" s="58">
        <v>25</v>
      </c>
      <c r="S660" s="58">
        <v>1E-4</v>
      </c>
      <c r="T660" s="58" t="s">
        <v>54</v>
      </c>
      <c r="U660" s="58" t="s">
        <v>63</v>
      </c>
      <c r="V660" s="58" t="s">
        <v>54</v>
      </c>
      <c r="W660" s="58" t="s">
        <v>56</v>
      </c>
      <c r="X660" s="58" t="s">
        <v>54</v>
      </c>
      <c r="Y660" s="58">
        <v>1769603429947</v>
      </c>
      <c r="Z660" s="58" t="s">
        <v>49</v>
      </c>
      <c r="AA660" s="73">
        <v>1.12985E-3</v>
      </c>
      <c r="AB660" s="72">
        <v>89773.84</v>
      </c>
      <c r="AC660" s="73">
        <v>8.0000000000000004E-4</v>
      </c>
      <c r="AD660" s="73">
        <v>1E-4</v>
      </c>
      <c r="AE660" s="73">
        <v>1.6E-2</v>
      </c>
      <c r="AF660" s="58">
        <v>308.5</v>
      </c>
      <c r="AG660" s="73">
        <v>1.2999999999999999E-3</v>
      </c>
      <c r="AH660" s="73">
        <v>1.5E-3</v>
      </c>
      <c r="AI660" s="73">
        <v>1.1999999999999999E-3</v>
      </c>
      <c r="AJ660" s="74">
        <v>0</v>
      </c>
      <c r="AK660" s="58">
        <v>37.89</v>
      </c>
      <c r="AL660" s="58">
        <v>37.18</v>
      </c>
      <c r="AM660" s="58">
        <v>38.92</v>
      </c>
      <c r="AN660" s="72">
        <v>89910.05</v>
      </c>
      <c r="AO660" s="58" t="s">
        <v>62</v>
      </c>
      <c r="AP660" s="72">
        <v>89773.84</v>
      </c>
      <c r="AQ660" s="58">
        <v>70.2</v>
      </c>
      <c r="AR660" s="58">
        <v>12.1</v>
      </c>
      <c r="AS660" s="73">
        <v>1.1000000000000001E-3</v>
      </c>
      <c r="AT660" s="73">
        <v>6.9999999999999999E-4</v>
      </c>
      <c r="AU660" s="73">
        <v>-20</v>
      </c>
      <c r="AV660" s="73">
        <v>52</v>
      </c>
      <c r="AW660" s="72">
        <v>4820.68</v>
      </c>
      <c r="AX660" s="73">
        <v>-32.965119999999999</v>
      </c>
      <c r="AY660" s="73">
        <v>5.4080000000000003E-2</v>
      </c>
      <c r="AZ660" s="73">
        <v>2.0000000000000002E-5</v>
      </c>
      <c r="BA660" s="73">
        <v>15.33508</v>
      </c>
      <c r="BB660" s="73">
        <v>1.1453500000000001</v>
      </c>
    </row>
    <row r="661" spans="1:54" x14ac:dyDescent="0.25">
      <c r="A661" s="58" t="s">
        <v>49</v>
      </c>
      <c r="B661" s="58" t="s">
        <v>50</v>
      </c>
      <c r="C661" s="58" t="s">
        <v>79</v>
      </c>
      <c r="D661" s="58" t="s">
        <v>52</v>
      </c>
      <c r="E661" s="72">
        <v>2.9999999999999997E-4</v>
      </c>
      <c r="F661" s="72">
        <v>2.9999999999999997E-4</v>
      </c>
      <c r="G661" s="58" t="s">
        <v>746</v>
      </c>
      <c r="H661" s="58">
        <v>1770364800000</v>
      </c>
      <c r="I661" s="58">
        <v>1768464019000</v>
      </c>
      <c r="J661" s="58" t="b">
        <v>1</v>
      </c>
      <c r="K661" s="58">
        <v>1E-4</v>
      </c>
      <c r="L661" s="58">
        <v>1</v>
      </c>
      <c r="M661" s="72">
        <v>99000</v>
      </c>
      <c r="N661" s="58">
        <v>574996</v>
      </c>
      <c r="O661" s="58">
        <v>0.1</v>
      </c>
      <c r="P661" s="58" t="s">
        <v>84</v>
      </c>
      <c r="Q661" s="72">
        <v>2.9999999999999997E-4</v>
      </c>
      <c r="R661" s="58">
        <v>25</v>
      </c>
      <c r="S661" s="58">
        <v>1E-4</v>
      </c>
      <c r="T661" s="58" t="s">
        <v>54</v>
      </c>
      <c r="U661" s="58" t="s">
        <v>63</v>
      </c>
      <c r="V661" s="58" t="s">
        <v>54</v>
      </c>
      <c r="W661" s="58" t="s">
        <v>56</v>
      </c>
      <c r="X661" s="58" t="s">
        <v>54</v>
      </c>
      <c r="Y661" s="58">
        <v>1769603429947</v>
      </c>
      <c r="Z661" s="58" t="s">
        <v>49</v>
      </c>
      <c r="AA661" s="73">
        <v>0.11117442</v>
      </c>
      <c r="AB661" s="72">
        <v>89773.84</v>
      </c>
      <c r="AC661" s="73">
        <v>0.05</v>
      </c>
      <c r="AD661" s="73">
        <v>0.06</v>
      </c>
      <c r="AE661" s="73">
        <v>0.15</v>
      </c>
      <c r="AF661" s="58">
        <v>1.4</v>
      </c>
      <c r="AG661" s="73">
        <v>0.1024</v>
      </c>
      <c r="AH661" s="73">
        <v>0.1045</v>
      </c>
      <c r="AI661" s="73">
        <v>0.10050000000000001</v>
      </c>
      <c r="AJ661" s="74">
        <v>0</v>
      </c>
      <c r="AK661" s="58">
        <v>37.89</v>
      </c>
      <c r="AL661" s="58">
        <v>0</v>
      </c>
      <c r="AM661" s="58">
        <v>47.18</v>
      </c>
      <c r="AN661" s="72">
        <v>89910.05</v>
      </c>
      <c r="AO661" s="58" t="s">
        <v>62</v>
      </c>
      <c r="AP661" s="72">
        <v>89773.84</v>
      </c>
      <c r="AQ661" s="58">
        <v>38</v>
      </c>
      <c r="AR661" s="58">
        <v>38</v>
      </c>
      <c r="AV661" s="73">
        <v>0</v>
      </c>
      <c r="AW661" s="72">
        <v>0</v>
      </c>
      <c r="AX661" s="73">
        <v>-32.965119999999999</v>
      </c>
      <c r="AY661" s="73">
        <v>-0.94591999999999998</v>
      </c>
      <c r="AZ661" s="73">
        <v>2.0000000000000002E-5</v>
      </c>
      <c r="BA661" s="73">
        <v>15.33508</v>
      </c>
      <c r="BB661" s="73">
        <v>-22.75705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747</v>
      </c>
      <c r="AY1" s="40" t="s">
        <v>748</v>
      </c>
      <c r="AZ1" s="40" t="s">
        <v>749</v>
      </c>
      <c r="BA1" s="40" t="s">
        <v>750</v>
      </c>
      <c r="BB1" s="40" t="s">
        <v>751</v>
      </c>
      <c r="BC1" s="40" t="s">
        <v>752</v>
      </c>
      <c r="BD1" s="40" t="s">
        <v>753</v>
      </c>
      <c r="BE1" s="40" t="s">
        <v>754</v>
      </c>
      <c r="BL1" s="25"/>
      <c r="BN1" s="26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6">
        <v>0</v>
      </c>
      <c r="F2" s="76">
        <v>5.0000000000000001E-4</v>
      </c>
      <c r="G2" s="28" t="s">
        <v>61</v>
      </c>
      <c r="H2" s="36">
        <v>25</v>
      </c>
      <c r="I2" s="36">
        <v>1769760000000</v>
      </c>
      <c r="J2" s="36">
        <v>1764316817000</v>
      </c>
      <c r="K2" s="27" t="b">
        <v>1</v>
      </c>
      <c r="L2" s="34">
        <v>2.5</v>
      </c>
      <c r="M2" s="34">
        <v>10</v>
      </c>
      <c r="N2" s="34">
        <v>557062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1769603404771</v>
      </c>
      <c r="AB2" s="9" t="s">
        <v>49</v>
      </c>
      <c r="AC2" s="77">
        <v>89096.02</v>
      </c>
      <c r="AD2" s="77">
        <v>89767.97</v>
      </c>
      <c r="AE2" s="77">
        <v>89767.5</v>
      </c>
      <c r="AF2" s="77">
        <v>88467.5</v>
      </c>
      <c r="AG2" s="77">
        <v>91165</v>
      </c>
      <c r="AH2" s="41">
        <v>180128980</v>
      </c>
      <c r="AI2" s="77">
        <v>89816.01</v>
      </c>
      <c r="AJ2" s="77">
        <v>89817.5</v>
      </c>
      <c r="AK2" s="77">
        <v>89812.5</v>
      </c>
      <c r="AL2" s="77">
        <v>89767.97</v>
      </c>
      <c r="AM2" s="41">
        <v>2840</v>
      </c>
      <c r="AN2" s="41">
        <v>2840</v>
      </c>
      <c r="AR2" s="77">
        <v>90115</v>
      </c>
      <c r="AS2" s="77">
        <v>87280</v>
      </c>
      <c r="AT2" s="39">
        <v>2.0085000000000002</v>
      </c>
      <c r="AU2" s="49">
        <v>319.46099866999998</v>
      </c>
      <c r="AV2" s="51">
        <v>28402080</v>
      </c>
      <c r="AW2" s="41">
        <v>28402080</v>
      </c>
      <c r="AX2" s="78">
        <v>46052.333333333336</v>
      </c>
      <c r="AY2" s="78">
        <v>46050.520891203705</v>
      </c>
      <c r="AZ2" s="78">
        <v>46052.125</v>
      </c>
      <c r="BA2" s="78">
        <v>46050.312557870369</v>
      </c>
      <c r="BB2" s="21">
        <v>4.9655894533231866E-3</v>
      </c>
      <c r="BC2" s="78">
        <v>46052.125</v>
      </c>
      <c r="BD2" s="36">
        <v>2</v>
      </c>
      <c r="BE2" s="21">
        <v>5.5555555555555558E-3</v>
      </c>
      <c r="BH2" s="29"/>
      <c r="BI2" s="29"/>
      <c r="BJ2" s="29"/>
      <c r="BK2" s="29"/>
      <c r="BM2" s="29"/>
      <c r="BS2" s="33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6">
        <v>-1E-4</v>
      </c>
      <c r="F3" s="76">
        <v>5.0000000000000001E-4</v>
      </c>
      <c r="G3" s="28" t="s">
        <v>62</v>
      </c>
      <c r="H3" s="36">
        <v>25</v>
      </c>
      <c r="I3" s="36">
        <v>1770364800000</v>
      </c>
      <c r="J3" s="36">
        <v>1769155213000</v>
      </c>
      <c r="K3" s="27" t="b">
        <v>1</v>
      </c>
      <c r="L3" s="34">
        <v>2.5</v>
      </c>
      <c r="M3" s="34">
        <v>10</v>
      </c>
      <c r="N3" s="34">
        <v>578277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36">
        <v>1769603404774</v>
      </c>
      <c r="AB3" s="9" t="s">
        <v>49</v>
      </c>
      <c r="AC3" s="77">
        <v>89185.59</v>
      </c>
      <c r="AD3" s="77">
        <v>89767.97</v>
      </c>
      <c r="AE3" s="77">
        <v>89862.5</v>
      </c>
      <c r="AF3" s="77">
        <v>88552.5</v>
      </c>
      <c r="AG3" s="77">
        <v>91250</v>
      </c>
      <c r="AH3" s="41">
        <v>3085090</v>
      </c>
      <c r="AI3" s="77">
        <v>89901.31</v>
      </c>
      <c r="AJ3" s="77">
        <v>89900</v>
      </c>
      <c r="AK3" s="77">
        <v>89895</v>
      </c>
      <c r="AL3" s="77">
        <v>89767.97</v>
      </c>
      <c r="AM3" s="41">
        <v>3350</v>
      </c>
      <c r="AN3" s="41">
        <v>3710</v>
      </c>
      <c r="AR3" s="77">
        <v>90189</v>
      </c>
      <c r="AS3" s="77">
        <v>87350</v>
      </c>
      <c r="AT3" s="39">
        <v>2.0324</v>
      </c>
      <c r="AU3" s="49">
        <v>64.495344900000006</v>
      </c>
      <c r="AV3" s="51">
        <v>5734900</v>
      </c>
      <c r="AW3" s="41">
        <v>5734900</v>
      </c>
      <c r="AX3" s="78">
        <v>46059.333333333336</v>
      </c>
      <c r="AY3" s="78">
        <v>46050.520891203705</v>
      </c>
      <c r="AZ3" s="78">
        <v>46059.125</v>
      </c>
      <c r="BA3" s="78">
        <v>46050.312557870369</v>
      </c>
      <c r="BB3" s="21">
        <v>2.414367164510401E-2</v>
      </c>
      <c r="BC3" s="78">
        <v>46059.125</v>
      </c>
      <c r="BD3" s="36">
        <v>9</v>
      </c>
      <c r="BE3" s="21">
        <v>2.5000000000000001E-2</v>
      </c>
      <c r="BH3" s="29"/>
      <c r="BI3" s="29"/>
      <c r="BJ3" s="29"/>
      <c r="BK3" s="29"/>
      <c r="BM3" s="29"/>
      <c r="BS3" s="33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59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36">
        <v>1769603405020</v>
      </c>
      <c r="AB4" s="9" t="s">
        <v>49</v>
      </c>
      <c r="AC4" s="77">
        <v>89402.18</v>
      </c>
      <c r="AD4" s="77">
        <v>89767.97</v>
      </c>
      <c r="AE4" s="77">
        <v>90082.5</v>
      </c>
      <c r="AF4" s="77">
        <v>88752.5</v>
      </c>
      <c r="AG4" s="77">
        <v>91457.5</v>
      </c>
      <c r="AH4" s="41">
        <v>135422880</v>
      </c>
      <c r="AI4" s="77">
        <v>90104.62</v>
      </c>
      <c r="AJ4" s="77">
        <v>90112.5</v>
      </c>
      <c r="AK4" s="77">
        <v>90102.5</v>
      </c>
      <c r="AL4" s="77">
        <v>89767.97</v>
      </c>
      <c r="AM4" s="41">
        <v>3410</v>
      </c>
      <c r="AN4" s="41">
        <v>1180</v>
      </c>
      <c r="AR4" s="77">
        <v>90385</v>
      </c>
      <c r="AS4" s="77">
        <v>87510</v>
      </c>
      <c r="AT4" s="39">
        <v>2.0505</v>
      </c>
      <c r="AU4" s="49">
        <v>101.53704834</v>
      </c>
      <c r="AV4" s="51">
        <v>9045050</v>
      </c>
      <c r="AW4" s="41">
        <v>9045050</v>
      </c>
      <c r="AX4" s="78">
        <v>46080.333333333336</v>
      </c>
      <c r="AY4" s="78">
        <v>46050.520891203705</v>
      </c>
      <c r="AZ4" s="78">
        <v>46080.125</v>
      </c>
      <c r="BA4" s="78">
        <v>46050.312557870369</v>
      </c>
      <c r="BB4" s="21">
        <v>8.1677918220446469E-2</v>
      </c>
      <c r="BC4" s="78">
        <v>46080.125</v>
      </c>
      <c r="BD4" s="36">
        <v>30</v>
      </c>
      <c r="BE4" s="21">
        <v>8.3333333333333329E-2</v>
      </c>
      <c r="BH4" s="29"/>
      <c r="BI4" s="29"/>
      <c r="BJ4" s="29"/>
      <c r="BK4" s="29"/>
      <c r="BM4" s="29"/>
      <c r="BS4" s="33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60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36">
        <v>1769603405137</v>
      </c>
      <c r="AB5" s="9" t="s">
        <v>49</v>
      </c>
      <c r="AC5" s="77">
        <v>89772.4</v>
      </c>
      <c r="AD5" s="77">
        <v>89767.97</v>
      </c>
      <c r="AE5" s="77">
        <v>90465</v>
      </c>
      <c r="AF5" s="77">
        <v>89117.5</v>
      </c>
      <c r="AG5" s="77">
        <v>91835</v>
      </c>
      <c r="AH5" s="41">
        <v>455375040</v>
      </c>
      <c r="AI5" s="77">
        <v>90477.11</v>
      </c>
      <c r="AJ5" s="77">
        <v>90480</v>
      </c>
      <c r="AK5" s="77">
        <v>90477.5</v>
      </c>
      <c r="AL5" s="77">
        <v>89767.97</v>
      </c>
      <c r="AM5" s="41">
        <v>17260</v>
      </c>
      <c r="AN5" s="41">
        <v>3460</v>
      </c>
      <c r="AR5" s="77">
        <v>90762.5</v>
      </c>
      <c r="AS5" s="77">
        <v>87890</v>
      </c>
      <c r="AT5" s="39">
        <v>2.1107</v>
      </c>
      <c r="AU5" s="49">
        <v>178.09289656999999</v>
      </c>
      <c r="AV5" s="51">
        <v>15996910</v>
      </c>
      <c r="AW5" s="41">
        <v>15996910</v>
      </c>
      <c r="AX5" s="78">
        <v>46108.333333333336</v>
      </c>
      <c r="AY5" s="78">
        <v>46050.520891203705</v>
      </c>
      <c r="AZ5" s="78">
        <v>46108.166666666664</v>
      </c>
      <c r="BA5" s="78">
        <v>46050.312557870369</v>
      </c>
      <c r="BB5" s="21">
        <v>0.15839024698756976</v>
      </c>
      <c r="BC5" s="78">
        <v>46108.166666666664</v>
      </c>
      <c r="BD5" s="36">
        <v>58</v>
      </c>
      <c r="BE5" s="21">
        <v>0.16111111111111112</v>
      </c>
      <c r="BH5" s="29"/>
      <c r="BI5" s="29"/>
      <c r="BJ5" s="29"/>
      <c r="BK5" s="29"/>
      <c r="BM5" s="29"/>
      <c r="BS5" s="33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58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36">
        <v>1769603405301</v>
      </c>
      <c r="AB6" s="9" t="s">
        <v>49</v>
      </c>
      <c r="AC6" s="77">
        <v>90749.11</v>
      </c>
      <c r="AD6" s="77">
        <v>89767.97</v>
      </c>
      <c r="AE6" s="77">
        <v>91480</v>
      </c>
      <c r="AF6" s="77">
        <v>90120</v>
      </c>
      <c r="AG6" s="77">
        <v>92867.5</v>
      </c>
      <c r="AH6" s="41">
        <v>201281530</v>
      </c>
      <c r="AI6" s="77">
        <v>91494.71</v>
      </c>
      <c r="AJ6" s="77">
        <v>91497.5</v>
      </c>
      <c r="AK6" s="77">
        <v>91485</v>
      </c>
      <c r="AL6" s="77">
        <v>89767.97</v>
      </c>
      <c r="AM6" s="41">
        <v>4500</v>
      </c>
      <c r="AN6" s="41">
        <v>2600</v>
      </c>
      <c r="AR6" s="77">
        <v>91775</v>
      </c>
      <c r="AS6" s="77">
        <v>88835.5</v>
      </c>
      <c r="AT6" s="39">
        <v>2.1438000000000001</v>
      </c>
      <c r="AU6" s="49">
        <v>99.246725139999995</v>
      </c>
      <c r="AV6" s="51">
        <v>8958820</v>
      </c>
      <c r="AW6" s="41">
        <v>8958820</v>
      </c>
      <c r="AX6" s="78">
        <v>46199.333333333336</v>
      </c>
      <c r="AY6" s="78">
        <v>46050.520891203705</v>
      </c>
      <c r="AZ6" s="78">
        <v>46199.166666666664</v>
      </c>
      <c r="BA6" s="78">
        <v>46050.312557870369</v>
      </c>
      <c r="BB6" s="21">
        <v>0.40770531548072048</v>
      </c>
      <c r="BC6" s="78">
        <v>46199.166666666664</v>
      </c>
      <c r="BD6" s="36">
        <v>149</v>
      </c>
      <c r="BE6" s="21">
        <v>0.41388888888888886</v>
      </c>
      <c r="BH6" s="29"/>
      <c r="BI6" s="29"/>
      <c r="BJ6" s="29"/>
      <c r="BK6" s="29"/>
      <c r="BM6" s="29"/>
      <c r="BS6" s="33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57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36">
        <v>1769603405369</v>
      </c>
      <c r="AB7" s="9" t="s">
        <v>49</v>
      </c>
      <c r="AC7" s="77">
        <v>91965.55</v>
      </c>
      <c r="AD7" s="77">
        <v>89767.97</v>
      </c>
      <c r="AE7" s="77">
        <v>92657.5</v>
      </c>
      <c r="AF7" s="77">
        <v>91310</v>
      </c>
      <c r="AG7" s="77">
        <v>94092.5</v>
      </c>
      <c r="AH7" s="41">
        <v>104044550</v>
      </c>
      <c r="AI7" s="77">
        <v>92701.48</v>
      </c>
      <c r="AJ7" s="77">
        <v>92690</v>
      </c>
      <c r="AK7" s="77">
        <v>92687.5</v>
      </c>
      <c r="AL7" s="77">
        <v>89767.97</v>
      </c>
      <c r="AM7" s="41">
        <v>1040</v>
      </c>
      <c r="AN7" s="41">
        <v>3450</v>
      </c>
      <c r="AR7" s="77">
        <v>92962.5</v>
      </c>
      <c r="AS7" s="77">
        <v>90040</v>
      </c>
      <c r="AT7" s="39">
        <v>2.0962999999999998</v>
      </c>
      <c r="AU7" s="49">
        <v>32.873261360000001</v>
      </c>
      <c r="AV7" s="51">
        <v>3015150</v>
      </c>
      <c r="AW7" s="41">
        <v>3015150</v>
      </c>
      <c r="AX7" s="78">
        <v>46290.333333333336</v>
      </c>
      <c r="AY7" s="78">
        <v>46050.520891203705</v>
      </c>
      <c r="AZ7" s="78">
        <v>46290.166666666664</v>
      </c>
      <c r="BA7" s="78">
        <v>46050.312557870369</v>
      </c>
      <c r="BB7" s="21">
        <v>0.65702038397387119</v>
      </c>
      <c r="BC7" s="78">
        <v>46290.166666666664</v>
      </c>
      <c r="BD7" s="36">
        <v>240</v>
      </c>
      <c r="BE7" s="21">
        <v>0.66666666666666663</v>
      </c>
      <c r="BH7" s="29"/>
      <c r="BI7" s="29"/>
      <c r="BJ7" s="29"/>
      <c r="BK7" s="29"/>
      <c r="BM7" s="29"/>
      <c r="BS7" s="33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53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36">
        <v>1769603405302</v>
      </c>
      <c r="AB8" s="9" t="s">
        <v>49</v>
      </c>
      <c r="AC8" s="77">
        <v>93323.32</v>
      </c>
      <c r="AD8" s="77">
        <v>89767.97</v>
      </c>
      <c r="AE8" s="77">
        <v>94108.5</v>
      </c>
      <c r="AF8" s="77">
        <v>92672.5</v>
      </c>
      <c r="AG8" s="77">
        <v>95497.5</v>
      </c>
      <c r="AH8" s="41">
        <v>33732200</v>
      </c>
      <c r="AI8" s="77">
        <v>94083.89</v>
      </c>
      <c r="AJ8" s="77">
        <v>94097.5</v>
      </c>
      <c r="AK8" s="77">
        <v>94052.5</v>
      </c>
      <c r="AL8" s="77">
        <v>89767.97</v>
      </c>
      <c r="AM8" s="41">
        <v>4500</v>
      </c>
      <c r="AN8" s="41">
        <v>860</v>
      </c>
      <c r="AR8" s="77">
        <v>94375</v>
      </c>
      <c r="AS8" s="77">
        <v>91337.5</v>
      </c>
      <c r="AT8" s="39">
        <v>2.2280000000000002</v>
      </c>
      <c r="AU8" s="49">
        <v>37.716637949999999</v>
      </c>
      <c r="AV8" s="51">
        <v>3518200</v>
      </c>
      <c r="AW8" s="41">
        <v>3518200</v>
      </c>
      <c r="AX8" s="78">
        <v>46381.333333333336</v>
      </c>
      <c r="AY8" s="78">
        <v>46050.520891203705</v>
      </c>
      <c r="AZ8" s="78">
        <v>46381.125</v>
      </c>
      <c r="BA8" s="78">
        <v>46050.312557870369</v>
      </c>
      <c r="BB8" s="21">
        <v>0.90633545246702185</v>
      </c>
      <c r="BC8" s="78">
        <v>46381.125</v>
      </c>
      <c r="BD8" s="36">
        <v>331</v>
      </c>
      <c r="BE8" s="21">
        <v>0.9194444444444444</v>
      </c>
      <c r="BH8" s="29"/>
      <c r="BI8" s="29"/>
      <c r="BJ8" s="29"/>
      <c r="BK8" s="29"/>
      <c r="BM8" s="29"/>
      <c r="BS8" s="33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1769603405697</v>
      </c>
      <c r="AB9" s="9" t="s">
        <v>49</v>
      </c>
      <c r="AC9" s="77">
        <v>89084.5</v>
      </c>
      <c r="AD9" s="77">
        <v>89767.97</v>
      </c>
      <c r="AE9" s="77">
        <v>89789</v>
      </c>
      <c r="AF9" s="77">
        <v>88449.5</v>
      </c>
      <c r="AG9" s="77">
        <v>91143.5</v>
      </c>
      <c r="AH9" s="41">
        <v>1159911650</v>
      </c>
      <c r="AI9" s="77">
        <v>89796.5</v>
      </c>
      <c r="AJ9" s="77">
        <v>89789.5</v>
      </c>
      <c r="AK9" s="77">
        <v>89789</v>
      </c>
      <c r="AL9" s="77">
        <v>89767.97</v>
      </c>
      <c r="AM9" s="41">
        <v>2350</v>
      </c>
      <c r="AN9" s="41">
        <v>183240</v>
      </c>
      <c r="AO9" s="34">
        <v>2.7483256182719972E-2</v>
      </c>
      <c r="AP9" s="34">
        <v>6.7819999999999998E-5</v>
      </c>
      <c r="AQ9" s="34">
        <v>1.5621999999999999E-4</v>
      </c>
      <c r="AR9" s="77">
        <v>90085</v>
      </c>
      <c r="AS9" s="77">
        <v>87220</v>
      </c>
      <c r="AT9" s="39">
        <v>2.0823</v>
      </c>
      <c r="AU9" s="49">
        <v>6177.4280683400002</v>
      </c>
      <c r="AV9" s="51">
        <v>548229400</v>
      </c>
      <c r="AW9" s="41">
        <v>548229400</v>
      </c>
      <c r="AY9" s="78">
        <v>46050.520902777775</v>
      </c>
      <c r="BA9" s="78">
        <v>46050.312569444446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747</v>
      </c>
      <c r="BD1" s="40" t="s">
        <v>748</v>
      </c>
      <c r="BE1" s="40" t="s">
        <v>749</v>
      </c>
      <c r="BF1" s="40" t="s">
        <v>750</v>
      </c>
      <c r="BG1" s="40" t="s">
        <v>751</v>
      </c>
      <c r="BH1" s="40" t="s">
        <v>752</v>
      </c>
      <c r="BI1" s="81" t="s">
        <v>753</v>
      </c>
      <c r="BJ1" s="40" t="s">
        <v>754</v>
      </c>
      <c r="BL1" s="25"/>
      <c r="BN1" s="26"/>
    </row>
    <row r="2" spans="1:71" x14ac:dyDescent="0.25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547</v>
      </c>
      <c r="H2" s="36">
        <v>1769673600000</v>
      </c>
      <c r="I2" s="36">
        <v>1769369220000</v>
      </c>
      <c r="J2" s="27" t="b">
        <v>1</v>
      </c>
      <c r="K2" s="83">
        <v>1E-4</v>
      </c>
      <c r="L2" s="34">
        <v>1</v>
      </c>
      <c r="M2" s="51">
        <v>80000</v>
      </c>
      <c r="N2" s="34">
        <v>579311</v>
      </c>
      <c r="O2" s="34">
        <v>0.1</v>
      </c>
      <c r="P2" s="27" t="s">
        <v>755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124</v>
      </c>
      <c r="V2" s="27" t="s">
        <v>54</v>
      </c>
      <c r="W2" s="27" t="s">
        <v>56</v>
      </c>
      <c r="X2" s="27" t="s">
        <v>54</v>
      </c>
      <c r="Y2" s="36">
        <v>1769603405778</v>
      </c>
      <c r="Z2" s="27" t="s">
        <v>49</v>
      </c>
      <c r="AA2" s="49">
        <v>0.10174656</v>
      </c>
      <c r="AB2" s="77">
        <v>89767.83</v>
      </c>
      <c r="AC2" s="84">
        <v>9.5500000000000002E-2</v>
      </c>
      <c r="AD2" s="84">
        <v>7.1999999999999995E-2</v>
      </c>
      <c r="AE2" s="84">
        <v>0.14399999999999999</v>
      </c>
      <c r="AF2" s="54">
        <v>2.7</v>
      </c>
      <c r="AG2" s="84">
        <v>0.109</v>
      </c>
      <c r="AH2" s="84">
        <v>0.11</v>
      </c>
      <c r="AI2" s="84">
        <v>0.108</v>
      </c>
      <c r="AJ2" s="56">
        <v>0</v>
      </c>
      <c r="AK2" s="38">
        <v>78.959999999999994</v>
      </c>
      <c r="AL2" s="38">
        <v>0</v>
      </c>
      <c r="AM2" s="38">
        <v>138.72</v>
      </c>
      <c r="AN2" s="39">
        <v>89790.294399999999</v>
      </c>
      <c r="AO2" s="27" t="s">
        <v>548</v>
      </c>
      <c r="AP2" s="39">
        <v>89767.83</v>
      </c>
      <c r="AQ2" s="54">
        <v>2</v>
      </c>
      <c r="AR2" s="54">
        <v>4</v>
      </c>
      <c r="AS2" s="84">
        <v>9.5500000000000002E-2</v>
      </c>
      <c r="AT2" s="84">
        <v>9.5500000000000002E-2</v>
      </c>
      <c r="AU2" s="84">
        <v>0</v>
      </c>
      <c r="AV2" s="45">
        <v>0.1</v>
      </c>
      <c r="AW2" s="77">
        <v>843.77</v>
      </c>
      <c r="AX2" s="47">
        <v>-5.1718700000000002</v>
      </c>
      <c r="AY2" s="47">
        <v>0.99909000000000003</v>
      </c>
      <c r="AZ2" s="47">
        <v>0</v>
      </c>
      <c r="BA2" s="47">
        <v>0.13100000000000001</v>
      </c>
      <c r="BB2" s="47">
        <v>1.77898</v>
      </c>
      <c r="BC2" s="78">
        <v>46051.333333333336</v>
      </c>
      <c r="BD2" s="78">
        <v>46050.520902777775</v>
      </c>
      <c r="BE2" s="78">
        <v>46051.125</v>
      </c>
      <c r="BF2" s="78">
        <v>46050.312569444446</v>
      </c>
      <c r="BG2" s="21">
        <v>2.2246113647894469E-3</v>
      </c>
      <c r="BH2" s="78">
        <v>46051.125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25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549</v>
      </c>
      <c r="H3" s="36">
        <v>1769673600000</v>
      </c>
      <c r="I3" s="36">
        <v>1769369220000</v>
      </c>
      <c r="J3" s="27" t="b">
        <v>1</v>
      </c>
      <c r="K3" s="83">
        <v>1E-4</v>
      </c>
      <c r="L3" s="34">
        <v>1</v>
      </c>
      <c r="M3" s="51">
        <v>80000</v>
      </c>
      <c r="N3" s="34">
        <v>579312</v>
      </c>
      <c r="O3" s="34">
        <v>0.1</v>
      </c>
      <c r="P3" s="27" t="s">
        <v>756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124</v>
      </c>
      <c r="V3" s="27" t="s">
        <v>54</v>
      </c>
      <c r="W3" s="27" t="s">
        <v>56</v>
      </c>
      <c r="X3" s="27" t="s">
        <v>54</v>
      </c>
      <c r="Y3" s="36">
        <v>1769603405778</v>
      </c>
      <c r="Z3" s="27" t="s">
        <v>49</v>
      </c>
      <c r="AA3" s="49">
        <v>2.5559999999999999E-5</v>
      </c>
      <c r="AB3" s="77">
        <v>89767.83</v>
      </c>
      <c r="AC3" s="84">
        <v>2.9999999999999997E-4</v>
      </c>
      <c r="AD3" s="84">
        <v>1E-4</v>
      </c>
      <c r="AE3" s="84">
        <v>1.4999999999999999E-2</v>
      </c>
      <c r="AF3" s="54">
        <v>147.6</v>
      </c>
      <c r="AG3" s="84">
        <v>0</v>
      </c>
      <c r="AH3" s="84">
        <v>1E-4</v>
      </c>
      <c r="AI3" s="84">
        <v>0</v>
      </c>
      <c r="AJ3" s="56">
        <v>0</v>
      </c>
      <c r="AK3" s="38">
        <v>78.959999999999994</v>
      </c>
      <c r="AL3" s="38">
        <v>0</v>
      </c>
      <c r="AM3" s="38">
        <v>99.42</v>
      </c>
      <c r="AN3" s="39">
        <v>89790.294399999999</v>
      </c>
      <c r="AO3" s="27" t="s">
        <v>548</v>
      </c>
      <c r="AP3" s="39">
        <v>89767.83</v>
      </c>
      <c r="AQ3" s="54">
        <v>5</v>
      </c>
      <c r="AR3" s="54">
        <v>0</v>
      </c>
      <c r="AS3" s="84">
        <v>2.9999999999999997E-4</v>
      </c>
      <c r="AT3" s="84">
        <v>1E-4</v>
      </c>
      <c r="AU3" s="84">
        <v>50</v>
      </c>
      <c r="AV3" s="45">
        <v>229.5</v>
      </c>
      <c r="AW3" s="77">
        <v>4119.46</v>
      </c>
      <c r="AX3" s="47">
        <v>-0.84736999999999996</v>
      </c>
      <c r="AY3" s="47">
        <v>-9.1E-4</v>
      </c>
      <c r="AZ3" s="47">
        <v>0</v>
      </c>
      <c r="BA3" s="47">
        <v>0.13100000000000001</v>
      </c>
      <c r="BB3" s="47">
        <v>-1.8400000000000001E-3</v>
      </c>
      <c r="BC3" s="78">
        <v>46051.333333333336</v>
      </c>
      <c r="BD3" s="78">
        <v>46050.520902777775</v>
      </c>
      <c r="BE3" s="78">
        <v>46051.125</v>
      </c>
      <c r="BF3" s="78">
        <v>46050.312569444446</v>
      </c>
      <c r="BG3" s="21">
        <v>2.2246113647894469E-3</v>
      </c>
      <c r="BH3" s="78">
        <v>46051.125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25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550</v>
      </c>
      <c r="H4" s="36">
        <v>1769673600000</v>
      </c>
      <c r="I4" s="36">
        <v>1769328011000</v>
      </c>
      <c r="J4" s="27" t="b">
        <v>1</v>
      </c>
      <c r="K4" s="83">
        <v>1E-4</v>
      </c>
      <c r="L4" s="34">
        <v>1</v>
      </c>
      <c r="M4" s="51">
        <v>82000</v>
      </c>
      <c r="N4" s="34">
        <v>578964</v>
      </c>
      <c r="O4" s="34">
        <v>0.1</v>
      </c>
      <c r="P4" s="27" t="s">
        <v>755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124</v>
      </c>
      <c r="V4" s="27" t="s">
        <v>54</v>
      </c>
      <c r="W4" s="27" t="s">
        <v>56</v>
      </c>
      <c r="X4" s="27" t="s">
        <v>54</v>
      </c>
      <c r="Y4" s="36">
        <v>1769603405778</v>
      </c>
      <c r="Z4" s="27" t="s">
        <v>49</v>
      </c>
      <c r="AA4" s="49">
        <v>7.9448290000000005E-2</v>
      </c>
      <c r="AB4" s="77">
        <v>89767.83</v>
      </c>
      <c r="AC4" s="84">
        <v>6.9000000000000006E-2</v>
      </c>
      <c r="AD4" s="84">
        <v>4.9000000000000002E-2</v>
      </c>
      <c r="AE4" s="84">
        <v>0.1235</v>
      </c>
      <c r="AF4" s="54">
        <v>1.8</v>
      </c>
      <c r="AG4" s="84">
        <v>8.6800000000000002E-2</v>
      </c>
      <c r="AH4" s="84">
        <v>8.8499999999999995E-2</v>
      </c>
      <c r="AI4" s="84">
        <v>8.5500000000000007E-2</v>
      </c>
      <c r="AJ4" s="56">
        <v>0</v>
      </c>
      <c r="AK4" s="38">
        <v>78.13</v>
      </c>
      <c r="AL4" s="38">
        <v>0</v>
      </c>
      <c r="AM4" s="38">
        <v>129.01</v>
      </c>
      <c r="AN4" s="39">
        <v>89790.294399999999</v>
      </c>
      <c r="AO4" s="27" t="s">
        <v>548</v>
      </c>
      <c r="AP4" s="39">
        <v>89767.83</v>
      </c>
      <c r="AQ4" s="54">
        <v>46.8</v>
      </c>
      <c r="AR4" s="54">
        <v>46.8</v>
      </c>
      <c r="AV4" s="45">
        <v>0</v>
      </c>
      <c r="AW4" s="77">
        <v>0</v>
      </c>
      <c r="AX4" s="47">
        <v>-30.438179999999999</v>
      </c>
      <c r="AY4" s="47">
        <v>0.99343999999999999</v>
      </c>
      <c r="AZ4" s="47">
        <v>1.0000000000000001E-5</v>
      </c>
      <c r="BA4" s="47">
        <v>0.77922000000000002</v>
      </c>
      <c r="BB4" s="47">
        <v>1.8120799999999999</v>
      </c>
      <c r="BC4" s="78">
        <v>46051.333333333336</v>
      </c>
      <c r="BD4" s="78">
        <v>46050.520902777775</v>
      </c>
      <c r="BE4" s="78">
        <v>46051.125</v>
      </c>
      <c r="BF4" s="78">
        <v>46050.312569444446</v>
      </c>
      <c r="BG4" s="21">
        <v>2.2246113647894469E-3</v>
      </c>
      <c r="BH4" s="78">
        <v>46051.125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25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551</v>
      </c>
      <c r="H5" s="36">
        <v>1769673600000</v>
      </c>
      <c r="I5" s="36">
        <v>1769328011000</v>
      </c>
      <c r="J5" s="27" t="b">
        <v>1</v>
      </c>
      <c r="K5" s="83">
        <v>1E-4</v>
      </c>
      <c r="L5" s="34">
        <v>1</v>
      </c>
      <c r="M5" s="51">
        <v>82000</v>
      </c>
      <c r="N5" s="34">
        <v>578965</v>
      </c>
      <c r="O5" s="34">
        <v>0.1</v>
      </c>
      <c r="P5" s="27" t="s">
        <v>756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124</v>
      </c>
      <c r="V5" s="27" t="s">
        <v>54</v>
      </c>
      <c r="W5" s="27" t="s">
        <v>56</v>
      </c>
      <c r="X5" s="27" t="s">
        <v>54</v>
      </c>
      <c r="Y5" s="36">
        <v>1769603405778</v>
      </c>
      <c r="Z5" s="27" t="s">
        <v>49</v>
      </c>
      <c r="AA5" s="49">
        <v>1.8427E-4</v>
      </c>
      <c r="AB5" s="77">
        <v>89767.83</v>
      </c>
      <c r="AC5" s="84">
        <v>1E-4</v>
      </c>
      <c r="AD5" s="84">
        <v>1E-4</v>
      </c>
      <c r="AE5" s="84">
        <v>1.4999999999999999E-2</v>
      </c>
      <c r="AF5" s="54">
        <v>56.3</v>
      </c>
      <c r="AG5" s="84">
        <v>1E-4</v>
      </c>
      <c r="AH5" s="84">
        <v>2.0000000000000001E-4</v>
      </c>
      <c r="AI5" s="84">
        <v>0</v>
      </c>
      <c r="AJ5" s="56">
        <v>0</v>
      </c>
      <c r="AK5" s="38">
        <v>78.13</v>
      </c>
      <c r="AL5" s="38">
        <v>0</v>
      </c>
      <c r="AM5" s="38">
        <v>87.89</v>
      </c>
      <c r="AN5" s="39">
        <v>89790.294399999999</v>
      </c>
      <c r="AO5" s="27" t="s">
        <v>548</v>
      </c>
      <c r="AP5" s="39">
        <v>89767.83</v>
      </c>
      <c r="AQ5" s="54">
        <v>1.5</v>
      </c>
      <c r="AR5" s="54">
        <v>0</v>
      </c>
      <c r="AS5" s="84">
        <v>5.0000000000000001E-4</v>
      </c>
      <c r="AT5" s="84">
        <v>1E-4</v>
      </c>
      <c r="AU5" s="84">
        <v>-80</v>
      </c>
      <c r="AV5" s="45">
        <v>49.4</v>
      </c>
      <c r="AW5" s="77">
        <v>1654.42</v>
      </c>
      <c r="AX5" s="47">
        <v>-7.1258299999999997</v>
      </c>
      <c r="AY5" s="47">
        <v>-6.5599999999999999E-3</v>
      </c>
      <c r="AZ5" s="47">
        <v>1.0000000000000001E-5</v>
      </c>
      <c r="BA5" s="47">
        <v>0.77922000000000002</v>
      </c>
      <c r="BB5" s="47">
        <v>-1.3259999999999999E-2</v>
      </c>
      <c r="BC5" s="78">
        <v>46051.333333333336</v>
      </c>
      <c r="BD5" s="78">
        <v>46050.520902777775</v>
      </c>
      <c r="BE5" s="78">
        <v>46051.125</v>
      </c>
      <c r="BF5" s="78">
        <v>46050.312569444446</v>
      </c>
      <c r="BG5" s="21">
        <v>2.2246113647894469E-3</v>
      </c>
      <c r="BH5" s="78">
        <v>46051.125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25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552</v>
      </c>
      <c r="H6" s="36">
        <v>1769673600000</v>
      </c>
      <c r="I6" s="36">
        <v>1769373300000</v>
      </c>
      <c r="J6" s="27" t="b">
        <v>1</v>
      </c>
      <c r="K6" s="83">
        <v>1E-4</v>
      </c>
      <c r="L6" s="34">
        <v>1</v>
      </c>
      <c r="M6" s="51">
        <v>83000</v>
      </c>
      <c r="N6" s="34">
        <v>579371</v>
      </c>
      <c r="O6" s="34">
        <v>0.1</v>
      </c>
      <c r="P6" s="27" t="s">
        <v>755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124</v>
      </c>
      <c r="V6" s="27" t="s">
        <v>54</v>
      </c>
      <c r="W6" s="27" t="s">
        <v>56</v>
      </c>
      <c r="X6" s="27" t="s">
        <v>54</v>
      </c>
      <c r="Y6" s="36">
        <v>1769603405778</v>
      </c>
      <c r="Z6" s="27" t="s">
        <v>49</v>
      </c>
      <c r="AA6" s="49">
        <v>6.8228129999999998E-2</v>
      </c>
      <c r="AB6" s="77">
        <v>89767.83</v>
      </c>
      <c r="AC6" s="84">
        <v>4.65E-2</v>
      </c>
      <c r="AD6" s="84">
        <v>3.7499999999999999E-2</v>
      </c>
      <c r="AE6" s="84">
        <v>0.113</v>
      </c>
      <c r="AF6" s="54">
        <v>2.6</v>
      </c>
      <c r="AG6" s="84">
        <v>7.5800000000000006E-2</v>
      </c>
      <c r="AH6" s="84">
        <v>7.7499999999999999E-2</v>
      </c>
      <c r="AI6" s="84">
        <v>7.3999999999999996E-2</v>
      </c>
      <c r="AJ6" s="56">
        <v>0</v>
      </c>
      <c r="AK6" s="38">
        <v>76.510000000000005</v>
      </c>
      <c r="AL6" s="38">
        <v>0</v>
      </c>
      <c r="AM6" s="38">
        <v>117.5</v>
      </c>
      <c r="AN6" s="39">
        <v>89790.294399999999</v>
      </c>
      <c r="AO6" s="27" t="s">
        <v>548</v>
      </c>
      <c r="AP6" s="39">
        <v>89767.83</v>
      </c>
      <c r="AQ6" s="54">
        <v>46.8</v>
      </c>
      <c r="AR6" s="54">
        <v>46.8</v>
      </c>
      <c r="AV6" s="45">
        <v>0</v>
      </c>
      <c r="AW6" s="77">
        <v>0</v>
      </c>
      <c r="AX6" s="47">
        <v>-57.927370000000003</v>
      </c>
      <c r="AY6" s="47">
        <v>0.98597000000000001</v>
      </c>
      <c r="AZ6" s="47">
        <v>1.0000000000000001E-5</v>
      </c>
      <c r="BA6" s="47">
        <v>1.5143</v>
      </c>
      <c r="BB6" s="47">
        <v>1.81921</v>
      </c>
      <c r="BC6" s="78">
        <v>46051.333333333336</v>
      </c>
      <c r="BD6" s="78">
        <v>46050.520902777775</v>
      </c>
      <c r="BE6" s="78">
        <v>46051.125</v>
      </c>
      <c r="BF6" s="78">
        <v>46050.312569444446</v>
      </c>
      <c r="BG6" s="21">
        <v>2.2246113647894469E-3</v>
      </c>
      <c r="BH6" s="78">
        <v>46051.125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25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553</v>
      </c>
      <c r="H7" s="36">
        <v>1769673600000</v>
      </c>
      <c r="I7" s="36">
        <v>1769373300000</v>
      </c>
      <c r="J7" s="27" t="b">
        <v>1</v>
      </c>
      <c r="K7" s="83">
        <v>1E-4</v>
      </c>
      <c r="L7" s="34">
        <v>1</v>
      </c>
      <c r="M7" s="51">
        <v>83000</v>
      </c>
      <c r="N7" s="34">
        <v>579372</v>
      </c>
      <c r="O7" s="34">
        <v>0.1</v>
      </c>
      <c r="P7" s="27" t="s">
        <v>756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124</v>
      </c>
      <c r="V7" s="27" t="s">
        <v>54</v>
      </c>
      <c r="W7" s="27" t="s">
        <v>56</v>
      </c>
      <c r="X7" s="27" t="s">
        <v>54</v>
      </c>
      <c r="Y7" s="36">
        <v>1769603405778</v>
      </c>
      <c r="Z7" s="27" t="s">
        <v>49</v>
      </c>
      <c r="AA7" s="49">
        <v>1.9259E-4</v>
      </c>
      <c r="AB7" s="77">
        <v>89767.83</v>
      </c>
      <c r="AC7" s="84">
        <v>2.9999999999999997E-4</v>
      </c>
      <c r="AD7" s="84">
        <v>1E-4</v>
      </c>
      <c r="AE7" s="84">
        <v>1.55E-2</v>
      </c>
      <c r="AF7" s="54">
        <v>56.8</v>
      </c>
      <c r="AG7" s="84">
        <v>2.0000000000000001E-4</v>
      </c>
      <c r="AH7" s="84">
        <v>2.9999999999999997E-4</v>
      </c>
      <c r="AI7" s="84">
        <v>1E-4</v>
      </c>
      <c r="AJ7" s="56">
        <v>0</v>
      </c>
      <c r="AK7" s="38">
        <v>76.510000000000005</v>
      </c>
      <c r="AL7" s="38">
        <v>70.78</v>
      </c>
      <c r="AM7" s="38">
        <v>82.46</v>
      </c>
      <c r="AN7" s="39">
        <v>89790.294399999999</v>
      </c>
      <c r="AO7" s="27" t="s">
        <v>548</v>
      </c>
      <c r="AP7" s="39">
        <v>89767.83</v>
      </c>
      <c r="AQ7" s="54">
        <v>59.7</v>
      </c>
      <c r="AR7" s="54">
        <v>5.3</v>
      </c>
      <c r="AS7" s="84">
        <v>1.1000000000000001E-3</v>
      </c>
      <c r="AT7" s="84">
        <v>2.9999999999999997E-4</v>
      </c>
      <c r="AU7" s="84">
        <v>-66.666700000000006</v>
      </c>
      <c r="AV7" s="45">
        <v>7.5</v>
      </c>
      <c r="AW7" s="77">
        <v>374.21</v>
      </c>
      <c r="AX7" s="47">
        <v>-16.19566</v>
      </c>
      <c r="AY7" s="47">
        <v>-1.4030000000000001E-2</v>
      </c>
      <c r="AZ7" s="47">
        <v>1.0000000000000001E-5</v>
      </c>
      <c r="BA7" s="47">
        <v>1.5143</v>
      </c>
      <c r="BB7" s="47">
        <v>-2.8400000000000002E-2</v>
      </c>
      <c r="BC7" s="78">
        <v>46051.333333333336</v>
      </c>
      <c r="BD7" s="78">
        <v>46050.520902777775</v>
      </c>
      <c r="BE7" s="78">
        <v>46051.125</v>
      </c>
      <c r="BF7" s="78">
        <v>46050.312569444446</v>
      </c>
      <c r="BG7" s="21">
        <v>2.2246113647894469E-3</v>
      </c>
      <c r="BH7" s="78">
        <v>46051.125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25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554</v>
      </c>
      <c r="H8" s="36">
        <v>1769673600000</v>
      </c>
      <c r="I8" s="36">
        <v>1769328011000</v>
      </c>
      <c r="J8" s="27" t="b">
        <v>1</v>
      </c>
      <c r="K8" s="83">
        <v>1E-4</v>
      </c>
      <c r="L8" s="34">
        <v>1</v>
      </c>
      <c r="M8" s="51">
        <v>84000</v>
      </c>
      <c r="N8" s="34">
        <v>578966</v>
      </c>
      <c r="O8" s="34">
        <v>0.1</v>
      </c>
      <c r="P8" s="27" t="s">
        <v>755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124</v>
      </c>
      <c r="V8" s="27" t="s">
        <v>54</v>
      </c>
      <c r="W8" s="27" t="s">
        <v>56</v>
      </c>
      <c r="X8" s="27" t="s">
        <v>54</v>
      </c>
      <c r="Y8" s="36">
        <v>1769603406786</v>
      </c>
      <c r="Z8" s="27" t="s">
        <v>49</v>
      </c>
      <c r="AA8" s="49">
        <v>5.7134230000000001E-2</v>
      </c>
      <c r="AB8" s="77">
        <v>89768.07</v>
      </c>
      <c r="AD8" s="84">
        <v>2.5999999999999999E-2</v>
      </c>
      <c r="AE8" s="84">
        <v>0.10199999999999999</v>
      </c>
      <c r="AF8" s="54">
        <v>0</v>
      </c>
      <c r="AG8" s="84">
        <v>6.4699999999999994E-2</v>
      </c>
      <c r="AH8" s="84">
        <v>6.6500000000000004E-2</v>
      </c>
      <c r="AI8" s="84">
        <v>6.3E-2</v>
      </c>
      <c r="AJ8" s="56">
        <v>0</v>
      </c>
      <c r="AK8" s="38">
        <v>68.819999999999993</v>
      </c>
      <c r="AL8" s="38">
        <v>0</v>
      </c>
      <c r="AM8" s="38">
        <v>105.58</v>
      </c>
      <c r="AN8" s="39">
        <v>89789.495299999995</v>
      </c>
      <c r="AO8" s="27" t="s">
        <v>548</v>
      </c>
      <c r="AP8" s="39">
        <v>89768.07</v>
      </c>
      <c r="AQ8" s="54">
        <v>46.8</v>
      </c>
      <c r="AR8" s="54">
        <v>46.8</v>
      </c>
      <c r="AV8" s="45">
        <v>0</v>
      </c>
      <c r="AW8" s="77">
        <v>0</v>
      </c>
      <c r="AX8" s="47">
        <v>-68.383160000000004</v>
      </c>
      <c r="AY8" s="47">
        <v>0.98072999999999999</v>
      </c>
      <c r="AZ8" s="47">
        <v>2.0000000000000002E-5</v>
      </c>
      <c r="BA8" s="47">
        <v>1.98742</v>
      </c>
      <c r="BB8" s="47">
        <v>1.8308899999999999</v>
      </c>
      <c r="BC8" s="78">
        <v>46051.333333333336</v>
      </c>
      <c r="BD8" s="78">
        <v>46050.520914351851</v>
      </c>
      <c r="BE8" s="78">
        <v>46051.125</v>
      </c>
      <c r="BF8" s="78">
        <v>46050.312581018516</v>
      </c>
      <c r="BG8" s="21">
        <v>2.2246113647894469E-3</v>
      </c>
      <c r="BH8" s="78">
        <v>46051.125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25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555</v>
      </c>
      <c r="H9" s="36">
        <v>1769673600000</v>
      </c>
      <c r="I9" s="36">
        <v>1769328011000</v>
      </c>
      <c r="J9" s="27" t="b">
        <v>1</v>
      </c>
      <c r="K9" s="83">
        <v>1E-4</v>
      </c>
      <c r="L9" s="34">
        <v>1</v>
      </c>
      <c r="M9" s="51">
        <v>84000</v>
      </c>
      <c r="N9" s="34">
        <v>578967</v>
      </c>
      <c r="O9" s="34">
        <v>0.1</v>
      </c>
      <c r="P9" s="27" t="s">
        <v>756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124</v>
      </c>
      <c r="V9" s="27" t="s">
        <v>54</v>
      </c>
      <c r="W9" s="27" t="s">
        <v>56</v>
      </c>
      <c r="X9" s="27" t="s">
        <v>54</v>
      </c>
      <c r="Y9" s="36">
        <v>1769603406786</v>
      </c>
      <c r="Z9" s="27" t="s">
        <v>49</v>
      </c>
      <c r="AA9" s="49">
        <v>3.2717999999999999E-4</v>
      </c>
      <c r="AB9" s="77">
        <v>89768.07</v>
      </c>
      <c r="AC9" s="84">
        <v>2.9999999999999997E-4</v>
      </c>
      <c r="AD9" s="84">
        <v>1E-4</v>
      </c>
      <c r="AE9" s="84">
        <v>1.6500000000000001E-2</v>
      </c>
      <c r="AF9" s="54">
        <v>100.6</v>
      </c>
      <c r="AG9" s="84">
        <v>2.0000000000000001E-4</v>
      </c>
      <c r="AH9" s="84">
        <v>2.9999999999999997E-4</v>
      </c>
      <c r="AI9" s="84">
        <v>2.0000000000000001E-4</v>
      </c>
      <c r="AJ9" s="56">
        <v>0</v>
      </c>
      <c r="AK9" s="38">
        <v>68.819999999999993</v>
      </c>
      <c r="AL9" s="38">
        <v>67.34</v>
      </c>
      <c r="AM9" s="38">
        <v>71.67</v>
      </c>
      <c r="AN9" s="39">
        <v>89789.495299999995</v>
      </c>
      <c r="AO9" s="27" t="s">
        <v>548</v>
      </c>
      <c r="AP9" s="39">
        <v>89768.07</v>
      </c>
      <c r="AQ9" s="54">
        <v>1.2</v>
      </c>
      <c r="AR9" s="54">
        <v>1</v>
      </c>
      <c r="AS9" s="84">
        <v>1.8E-3</v>
      </c>
      <c r="AT9" s="84">
        <v>2.0000000000000001E-4</v>
      </c>
      <c r="AU9" s="84">
        <v>-83.333299999999994</v>
      </c>
      <c r="AV9" s="45">
        <v>37.799999999999997</v>
      </c>
      <c r="AW9" s="77">
        <v>1354.86</v>
      </c>
      <c r="AX9" s="47">
        <v>-20.75834</v>
      </c>
      <c r="AY9" s="47">
        <v>-1.9269999999999999E-2</v>
      </c>
      <c r="AZ9" s="47">
        <v>2.0000000000000002E-5</v>
      </c>
      <c r="BA9" s="47">
        <v>1.98742</v>
      </c>
      <c r="BB9" s="47">
        <v>-3.8980000000000001E-2</v>
      </c>
      <c r="BC9" s="78">
        <v>46051.333333333336</v>
      </c>
      <c r="BD9" s="78">
        <v>46050.520914351851</v>
      </c>
      <c r="BE9" s="78">
        <v>46051.125</v>
      </c>
      <c r="BF9" s="78">
        <v>46050.312581018516</v>
      </c>
      <c r="BG9" s="21">
        <v>2.2246113647894469E-3</v>
      </c>
      <c r="BH9" s="78">
        <v>46051.125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25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556</v>
      </c>
      <c r="H10" s="36">
        <v>1769673600000</v>
      </c>
      <c r="I10" s="36">
        <v>1769328011000</v>
      </c>
      <c r="J10" s="27" t="b">
        <v>1</v>
      </c>
      <c r="K10" s="83">
        <v>1E-4</v>
      </c>
      <c r="L10" s="34">
        <v>1</v>
      </c>
      <c r="M10" s="51">
        <v>85000</v>
      </c>
      <c r="N10" s="34">
        <v>578968</v>
      </c>
      <c r="O10" s="34">
        <v>0.1</v>
      </c>
      <c r="P10" s="27" t="s">
        <v>755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124</v>
      </c>
      <c r="V10" s="27" t="s">
        <v>54</v>
      </c>
      <c r="W10" s="27" t="s">
        <v>56</v>
      </c>
      <c r="X10" s="27" t="s">
        <v>54</v>
      </c>
      <c r="Y10" s="36">
        <v>1769603406786</v>
      </c>
      <c r="Z10" s="27" t="s">
        <v>49</v>
      </c>
      <c r="AA10" s="49">
        <v>4.6137669999999999E-2</v>
      </c>
      <c r="AB10" s="77">
        <v>89768.07</v>
      </c>
      <c r="AD10" s="84">
        <v>1.4500000000000001E-2</v>
      </c>
      <c r="AE10" s="84">
        <v>9.1499999999999998E-2</v>
      </c>
      <c r="AF10" s="54">
        <v>0</v>
      </c>
      <c r="AG10" s="84">
        <v>5.3699999999999998E-2</v>
      </c>
      <c r="AH10" s="84">
        <v>5.5500000000000001E-2</v>
      </c>
      <c r="AI10" s="84">
        <v>5.1999999999999998E-2</v>
      </c>
      <c r="AJ10" s="56">
        <v>0</v>
      </c>
      <c r="AK10" s="38">
        <v>61.6</v>
      </c>
      <c r="AL10" s="38">
        <v>0</v>
      </c>
      <c r="AM10" s="38">
        <v>92.95</v>
      </c>
      <c r="AN10" s="39">
        <v>89789.495299999995</v>
      </c>
      <c r="AO10" s="27" t="s">
        <v>548</v>
      </c>
      <c r="AP10" s="39">
        <v>89768.07</v>
      </c>
      <c r="AQ10" s="54">
        <v>46.8</v>
      </c>
      <c r="AR10" s="54">
        <v>46.8</v>
      </c>
      <c r="AV10" s="45">
        <v>0</v>
      </c>
      <c r="AW10" s="77">
        <v>0</v>
      </c>
      <c r="AX10" s="47">
        <v>-85.528530000000003</v>
      </c>
      <c r="AY10" s="47">
        <v>0.97131999999999996</v>
      </c>
      <c r="AZ10" s="47">
        <v>3.0000000000000001E-5</v>
      </c>
      <c r="BA10" s="47">
        <v>2.77677</v>
      </c>
      <c r="BB10" s="47">
        <v>1.8341499999999999</v>
      </c>
      <c r="BC10" s="78">
        <v>46051.333333333336</v>
      </c>
      <c r="BD10" s="78">
        <v>46050.520914351851</v>
      </c>
      <c r="BE10" s="78">
        <v>46051.125</v>
      </c>
      <c r="BF10" s="78">
        <v>46050.312581018516</v>
      </c>
      <c r="BG10" s="21">
        <v>2.2246113647894469E-3</v>
      </c>
      <c r="BH10" s="78">
        <v>46051.125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25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557</v>
      </c>
      <c r="H11" s="36">
        <v>1769673600000</v>
      </c>
      <c r="I11" s="36">
        <v>1769328011000</v>
      </c>
      <c r="J11" s="27" t="b">
        <v>1</v>
      </c>
      <c r="K11" s="83">
        <v>1E-4</v>
      </c>
      <c r="L11" s="34">
        <v>1</v>
      </c>
      <c r="M11" s="51">
        <v>85000</v>
      </c>
      <c r="N11" s="34">
        <v>578969</v>
      </c>
      <c r="O11" s="34">
        <v>0.1</v>
      </c>
      <c r="P11" s="27" t="s">
        <v>756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124</v>
      </c>
      <c r="V11" s="27" t="s">
        <v>54</v>
      </c>
      <c r="W11" s="27" t="s">
        <v>56</v>
      </c>
      <c r="X11" s="27" t="s">
        <v>54</v>
      </c>
      <c r="Y11" s="36">
        <v>1769603406786</v>
      </c>
      <c r="Z11" s="27" t="s">
        <v>49</v>
      </c>
      <c r="AA11" s="49">
        <v>5.5909999999999998E-4</v>
      </c>
      <c r="AB11" s="77">
        <v>89768.07</v>
      </c>
      <c r="AC11" s="84">
        <v>4.0000000000000002E-4</v>
      </c>
      <c r="AD11" s="84">
        <v>1E-4</v>
      </c>
      <c r="AE11" s="84">
        <v>1.8499999999999999E-2</v>
      </c>
      <c r="AF11" s="54">
        <v>93.8</v>
      </c>
      <c r="AG11" s="84">
        <v>2.9999999999999997E-4</v>
      </c>
      <c r="AH11" s="84">
        <v>4.0000000000000002E-4</v>
      </c>
      <c r="AI11" s="84">
        <v>2.9999999999999997E-4</v>
      </c>
      <c r="AJ11" s="56">
        <v>0</v>
      </c>
      <c r="AK11" s="38">
        <v>61.6</v>
      </c>
      <c r="AL11" s="38">
        <v>60.8</v>
      </c>
      <c r="AM11" s="38">
        <v>63.9</v>
      </c>
      <c r="AN11" s="39">
        <v>89789.495299999995</v>
      </c>
      <c r="AO11" s="27" t="s">
        <v>548</v>
      </c>
      <c r="AP11" s="39">
        <v>89768.07</v>
      </c>
      <c r="AQ11" s="54">
        <v>0.2</v>
      </c>
      <c r="AR11" s="54">
        <v>8.3000000000000007</v>
      </c>
      <c r="AS11" s="84">
        <v>3.0000000000000001E-3</v>
      </c>
      <c r="AT11" s="84">
        <v>4.0000000000000002E-4</v>
      </c>
      <c r="AU11" s="84">
        <v>-85.714299999999994</v>
      </c>
      <c r="AV11" s="45">
        <v>21.6</v>
      </c>
      <c r="AW11" s="77">
        <v>2256.12</v>
      </c>
      <c r="AX11" s="47">
        <v>-29.10596</v>
      </c>
      <c r="AY11" s="47">
        <v>-2.8680000000000001E-2</v>
      </c>
      <c r="AZ11" s="47">
        <v>3.0000000000000001E-5</v>
      </c>
      <c r="BA11" s="47">
        <v>2.77677</v>
      </c>
      <c r="BB11" s="47">
        <v>-5.7970000000000001E-2</v>
      </c>
      <c r="BC11" s="78">
        <v>46051.333333333336</v>
      </c>
      <c r="BD11" s="78">
        <v>46050.520914351851</v>
      </c>
      <c r="BE11" s="78">
        <v>46051.125</v>
      </c>
      <c r="BF11" s="78">
        <v>46050.312581018516</v>
      </c>
      <c r="BG11" s="21">
        <v>2.2246113647894469E-3</v>
      </c>
      <c r="BH11" s="78">
        <v>46051.125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25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558</v>
      </c>
      <c r="H12" s="36">
        <v>1769673600000</v>
      </c>
      <c r="I12" s="36">
        <v>1769328011000</v>
      </c>
      <c r="J12" s="27" t="b">
        <v>1</v>
      </c>
      <c r="K12" s="83">
        <v>1E-4</v>
      </c>
      <c r="L12" s="34">
        <v>1</v>
      </c>
      <c r="M12" s="51">
        <v>86000</v>
      </c>
      <c r="N12" s="34">
        <v>578970</v>
      </c>
      <c r="O12" s="34">
        <v>0.1</v>
      </c>
      <c r="P12" s="27" t="s">
        <v>755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124</v>
      </c>
      <c r="V12" s="27" t="s">
        <v>54</v>
      </c>
      <c r="W12" s="27" t="s">
        <v>56</v>
      </c>
      <c r="X12" s="27" t="s">
        <v>54</v>
      </c>
      <c r="Y12" s="36">
        <v>1769603406786</v>
      </c>
      <c r="Z12" s="27" t="s">
        <v>49</v>
      </c>
      <c r="AA12" s="49">
        <v>3.5373729999999999E-2</v>
      </c>
      <c r="AB12" s="77">
        <v>89768.07</v>
      </c>
      <c r="AD12" s="84">
        <v>4.1000000000000003E-3</v>
      </c>
      <c r="AE12" s="84">
        <v>8.0500000000000002E-2</v>
      </c>
      <c r="AF12" s="54">
        <v>0</v>
      </c>
      <c r="AG12" s="84">
        <v>4.2700000000000002E-2</v>
      </c>
      <c r="AH12" s="84">
        <v>4.4499999999999998E-2</v>
      </c>
      <c r="AI12" s="84">
        <v>4.1000000000000002E-2</v>
      </c>
      <c r="AJ12" s="56">
        <v>0</v>
      </c>
      <c r="AK12" s="38">
        <v>55.34</v>
      </c>
      <c r="AL12" s="38">
        <v>0</v>
      </c>
      <c r="AM12" s="38">
        <v>79.650000000000006</v>
      </c>
      <c r="AN12" s="39">
        <v>89789.495299999995</v>
      </c>
      <c r="AO12" s="27" t="s">
        <v>548</v>
      </c>
      <c r="AP12" s="39">
        <v>89768.07</v>
      </c>
      <c r="AQ12" s="54">
        <v>46.8</v>
      </c>
      <c r="AR12" s="54">
        <v>46.8</v>
      </c>
      <c r="AV12" s="45">
        <v>0</v>
      </c>
      <c r="AW12" s="77">
        <v>0</v>
      </c>
      <c r="AX12" s="47">
        <v>-116.98474</v>
      </c>
      <c r="AY12" s="47">
        <v>0.95201000000000002</v>
      </c>
      <c r="AZ12" s="47">
        <v>4.0000000000000003E-5</v>
      </c>
      <c r="BA12" s="47">
        <v>4.2281500000000003</v>
      </c>
      <c r="BB12" s="47">
        <v>1.81742</v>
      </c>
      <c r="BC12" s="78">
        <v>46051.333333333336</v>
      </c>
      <c r="BD12" s="78">
        <v>46050.520914351851</v>
      </c>
      <c r="BE12" s="78">
        <v>46051.125</v>
      </c>
      <c r="BF12" s="78">
        <v>46050.312581018516</v>
      </c>
      <c r="BG12" s="21">
        <v>2.2246113647894469E-3</v>
      </c>
      <c r="BH12" s="78">
        <v>46051.125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25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559</v>
      </c>
      <c r="H13" s="36">
        <v>1769673600000</v>
      </c>
      <c r="I13" s="36">
        <v>1769328011000</v>
      </c>
      <c r="J13" s="27" t="b">
        <v>1</v>
      </c>
      <c r="K13" s="83">
        <v>1E-4</v>
      </c>
      <c r="L13" s="34">
        <v>1</v>
      </c>
      <c r="M13" s="51">
        <v>86000</v>
      </c>
      <c r="N13" s="34">
        <v>578971</v>
      </c>
      <c r="O13" s="34">
        <v>0.1</v>
      </c>
      <c r="P13" s="27" t="s">
        <v>756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124</v>
      </c>
      <c r="V13" s="27" t="s">
        <v>54</v>
      </c>
      <c r="W13" s="27" t="s">
        <v>56</v>
      </c>
      <c r="X13" s="27" t="s">
        <v>54</v>
      </c>
      <c r="Y13" s="36">
        <v>1769603406786</v>
      </c>
      <c r="Z13" s="27" t="s">
        <v>49</v>
      </c>
      <c r="AA13" s="49">
        <v>1.0236500000000001E-3</v>
      </c>
      <c r="AB13" s="77">
        <v>89768.07</v>
      </c>
      <c r="AC13" s="84">
        <v>5.0000000000000001E-4</v>
      </c>
      <c r="AD13" s="84">
        <v>1E-4</v>
      </c>
      <c r="AE13" s="84">
        <v>2.1499999999999998E-2</v>
      </c>
      <c r="AF13" s="54">
        <v>63.4</v>
      </c>
      <c r="AG13" s="84">
        <v>5.0000000000000001E-4</v>
      </c>
      <c r="AH13" s="84">
        <v>6.9999999999999999E-4</v>
      </c>
      <c r="AI13" s="84">
        <v>5.0000000000000001E-4</v>
      </c>
      <c r="AJ13" s="56">
        <v>0</v>
      </c>
      <c r="AK13" s="38">
        <v>55.34</v>
      </c>
      <c r="AL13" s="38">
        <v>54.79</v>
      </c>
      <c r="AM13" s="38">
        <v>58.76</v>
      </c>
      <c r="AN13" s="39">
        <v>89789.495299999995</v>
      </c>
      <c r="AO13" s="27" t="s">
        <v>548</v>
      </c>
      <c r="AP13" s="39">
        <v>89768.07</v>
      </c>
      <c r="AQ13" s="54">
        <v>33.700000000000003</v>
      </c>
      <c r="AR13" s="54">
        <v>0.1</v>
      </c>
      <c r="AS13" s="84">
        <v>4.8999999999999998E-3</v>
      </c>
      <c r="AT13" s="84">
        <v>4.0000000000000002E-4</v>
      </c>
      <c r="AU13" s="84">
        <v>-89.361699999999999</v>
      </c>
      <c r="AV13" s="45">
        <v>50.8</v>
      </c>
      <c r="AW13" s="77">
        <v>5210.76</v>
      </c>
      <c r="AX13" s="47">
        <v>-47.165599999999998</v>
      </c>
      <c r="AY13" s="47">
        <v>-4.7989999999999998E-2</v>
      </c>
      <c r="AZ13" s="47">
        <v>4.0000000000000003E-5</v>
      </c>
      <c r="BA13" s="47">
        <v>4.2281500000000003</v>
      </c>
      <c r="BB13" s="47">
        <v>-9.6970000000000001E-2</v>
      </c>
      <c r="BC13" s="78">
        <v>46051.333333333336</v>
      </c>
      <c r="BD13" s="78">
        <v>46050.520914351851</v>
      </c>
      <c r="BE13" s="78">
        <v>46051.125</v>
      </c>
      <c r="BF13" s="78">
        <v>46050.312581018516</v>
      </c>
      <c r="BG13" s="21">
        <v>2.2246113647894469E-3</v>
      </c>
      <c r="BH13" s="78">
        <v>46051.125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25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560</v>
      </c>
      <c r="H14" s="36">
        <v>1769673600000</v>
      </c>
      <c r="I14" s="36">
        <v>1769328011000</v>
      </c>
      <c r="J14" s="27" t="b">
        <v>1</v>
      </c>
      <c r="K14" s="83">
        <v>1E-4</v>
      </c>
      <c r="L14" s="34">
        <v>1</v>
      </c>
      <c r="M14" s="51">
        <v>87000</v>
      </c>
      <c r="N14" s="34">
        <v>578972</v>
      </c>
      <c r="O14" s="34">
        <v>0.1</v>
      </c>
      <c r="P14" s="27" t="s">
        <v>755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124</v>
      </c>
      <c r="V14" s="27" t="s">
        <v>54</v>
      </c>
      <c r="W14" s="27" t="s">
        <v>56</v>
      </c>
      <c r="X14" s="27" t="s">
        <v>54</v>
      </c>
      <c r="Y14" s="36">
        <v>1769603406786</v>
      </c>
      <c r="Z14" s="27" t="s">
        <v>49</v>
      </c>
      <c r="AA14" s="49">
        <v>2.514721E-2</v>
      </c>
      <c r="AB14" s="77">
        <v>89768.07</v>
      </c>
      <c r="AC14" s="84">
        <v>3.4000000000000002E-2</v>
      </c>
      <c r="AD14" s="84">
        <v>2.0000000000000001E-4</v>
      </c>
      <c r="AE14" s="84">
        <v>7.0000000000000007E-2</v>
      </c>
      <c r="AF14" s="54">
        <v>8.8000000000000007</v>
      </c>
      <c r="AG14" s="84">
        <v>3.2000000000000001E-2</v>
      </c>
      <c r="AH14" s="84">
        <v>3.3000000000000002E-2</v>
      </c>
      <c r="AI14" s="84">
        <v>3.1E-2</v>
      </c>
      <c r="AJ14" s="56">
        <v>0</v>
      </c>
      <c r="AK14" s="38">
        <v>49.74</v>
      </c>
      <c r="AL14" s="38">
        <v>0</v>
      </c>
      <c r="AM14" s="38">
        <v>60.76</v>
      </c>
      <c r="AN14" s="39">
        <v>89789.495299999995</v>
      </c>
      <c r="AO14" s="27" t="s">
        <v>548</v>
      </c>
      <c r="AP14" s="39">
        <v>89768.07</v>
      </c>
      <c r="AQ14" s="54">
        <v>4.4000000000000004</v>
      </c>
      <c r="AR14" s="54">
        <v>8</v>
      </c>
      <c r="AS14" s="84">
        <v>3.4000000000000002E-2</v>
      </c>
      <c r="AT14" s="84">
        <v>2.5999999999999999E-2</v>
      </c>
      <c r="AU14" s="84">
        <v>30.769200000000001</v>
      </c>
      <c r="AV14" s="45">
        <v>5.0999999999999996</v>
      </c>
      <c r="AW14" s="77">
        <v>13793.88</v>
      </c>
      <c r="AX14" s="47">
        <v>-167.51025999999999</v>
      </c>
      <c r="AY14" s="47">
        <v>0.91252999999999995</v>
      </c>
      <c r="AZ14" s="47">
        <v>8.0000000000000007E-5</v>
      </c>
      <c r="BA14" s="47">
        <v>6.7350599999999998</v>
      </c>
      <c r="BB14" s="47">
        <v>1.7599</v>
      </c>
      <c r="BC14" s="78">
        <v>46051.333333333336</v>
      </c>
      <c r="BD14" s="78">
        <v>46050.520914351851</v>
      </c>
      <c r="BE14" s="78">
        <v>46051.125</v>
      </c>
      <c r="BF14" s="78">
        <v>46050.312581018516</v>
      </c>
      <c r="BG14" s="21">
        <v>2.2246113647894469E-3</v>
      </c>
      <c r="BH14" s="78">
        <v>46051.125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25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561</v>
      </c>
      <c r="H15" s="36">
        <v>1769673600000</v>
      </c>
      <c r="I15" s="36">
        <v>1769328011000</v>
      </c>
      <c r="J15" s="27" t="b">
        <v>1</v>
      </c>
      <c r="K15" s="83">
        <v>1E-4</v>
      </c>
      <c r="L15" s="34">
        <v>1</v>
      </c>
      <c r="M15" s="51">
        <v>87000</v>
      </c>
      <c r="N15" s="34">
        <v>578973</v>
      </c>
      <c r="O15" s="34">
        <v>0.1</v>
      </c>
      <c r="P15" s="27" t="s">
        <v>756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124</v>
      </c>
      <c r="V15" s="27" t="s">
        <v>54</v>
      </c>
      <c r="W15" s="27" t="s">
        <v>56</v>
      </c>
      <c r="X15" s="27" t="s">
        <v>54</v>
      </c>
      <c r="Y15" s="36">
        <v>1769603406786</v>
      </c>
      <c r="Z15" s="27" t="s">
        <v>49</v>
      </c>
      <c r="AA15" s="49">
        <v>2.0256200000000001E-3</v>
      </c>
      <c r="AB15" s="77">
        <v>89768.07</v>
      </c>
      <c r="AC15" s="84">
        <v>1E-3</v>
      </c>
      <c r="AD15" s="84">
        <v>1E-4</v>
      </c>
      <c r="AE15" s="84">
        <v>2.5000000000000001E-2</v>
      </c>
      <c r="AF15" s="54">
        <v>96.2</v>
      </c>
      <c r="AG15" s="84">
        <v>1E-3</v>
      </c>
      <c r="AH15" s="84">
        <v>1.1000000000000001E-3</v>
      </c>
      <c r="AI15" s="84">
        <v>8.0000000000000004E-4</v>
      </c>
      <c r="AJ15" s="56">
        <v>0</v>
      </c>
      <c r="AK15" s="38">
        <v>49.74</v>
      </c>
      <c r="AL15" s="38">
        <v>47.58</v>
      </c>
      <c r="AM15" s="38">
        <v>51.61</v>
      </c>
      <c r="AN15" s="39">
        <v>89789.495299999995</v>
      </c>
      <c r="AO15" s="27" t="s">
        <v>548</v>
      </c>
      <c r="AP15" s="39">
        <v>89768.07</v>
      </c>
      <c r="AQ15" s="54">
        <v>4.5999999999999996</v>
      </c>
      <c r="AR15" s="54">
        <v>59.2</v>
      </c>
      <c r="AS15" s="84">
        <v>9.4999999999999998E-3</v>
      </c>
      <c r="AT15" s="84">
        <v>8.9999999999999998E-4</v>
      </c>
      <c r="AU15" s="84">
        <v>-88.235299999999995</v>
      </c>
      <c r="AV15" s="45">
        <v>54.4</v>
      </c>
      <c r="AW15" s="77">
        <v>10759.79</v>
      </c>
      <c r="AX15" s="47">
        <v>-85.810879999999997</v>
      </c>
      <c r="AY15" s="47">
        <v>-8.7470000000000006E-2</v>
      </c>
      <c r="AZ15" s="47">
        <v>8.0000000000000007E-5</v>
      </c>
      <c r="BA15" s="47">
        <v>6.7350599999999998</v>
      </c>
      <c r="BB15" s="47">
        <v>-0.17674999999999999</v>
      </c>
      <c r="BC15" s="78">
        <v>46051.333333333336</v>
      </c>
      <c r="BD15" s="78">
        <v>46050.520914351851</v>
      </c>
      <c r="BE15" s="78">
        <v>46051.125</v>
      </c>
      <c r="BF15" s="78">
        <v>46050.312581018516</v>
      </c>
      <c r="BG15" s="21">
        <v>2.2246113647894469E-3</v>
      </c>
      <c r="BH15" s="78">
        <v>46051.125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25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562</v>
      </c>
      <c r="H16" s="36">
        <v>1769673600000</v>
      </c>
      <c r="I16" s="36">
        <v>1769328011000</v>
      </c>
      <c r="J16" s="27" t="b">
        <v>1</v>
      </c>
      <c r="K16" s="83">
        <v>1E-4</v>
      </c>
      <c r="L16" s="34">
        <v>1</v>
      </c>
      <c r="M16" s="51">
        <v>88000</v>
      </c>
      <c r="N16" s="34">
        <v>578974</v>
      </c>
      <c r="O16" s="34">
        <v>0.1</v>
      </c>
      <c r="P16" s="27" t="s">
        <v>755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124</v>
      </c>
      <c r="V16" s="27" t="s">
        <v>54</v>
      </c>
      <c r="W16" s="27" t="s">
        <v>56</v>
      </c>
      <c r="X16" s="27" t="s">
        <v>54</v>
      </c>
      <c r="Y16" s="36">
        <v>1769603408146</v>
      </c>
      <c r="Z16" s="27" t="s">
        <v>49</v>
      </c>
      <c r="AA16" s="49">
        <v>1.596537E-2</v>
      </c>
      <c r="AB16" s="77">
        <v>89768.93</v>
      </c>
      <c r="AC16" s="84">
        <v>2.3E-2</v>
      </c>
      <c r="AD16" s="84">
        <v>1E-4</v>
      </c>
      <c r="AE16" s="84">
        <v>5.9499999999999997E-2</v>
      </c>
      <c r="AF16" s="54">
        <v>47.3</v>
      </c>
      <c r="AG16" s="84">
        <v>2.1899999999999999E-2</v>
      </c>
      <c r="AH16" s="84">
        <v>2.3E-2</v>
      </c>
      <c r="AI16" s="84">
        <v>2.0500000000000001E-2</v>
      </c>
      <c r="AJ16" s="56">
        <v>0</v>
      </c>
      <c r="AK16" s="38">
        <v>45.48</v>
      </c>
      <c r="AL16" s="38">
        <v>31.15</v>
      </c>
      <c r="AM16" s="38">
        <v>53.89</v>
      </c>
      <c r="AN16" s="39">
        <v>89789.495299999995</v>
      </c>
      <c r="AO16" s="27" t="s">
        <v>548</v>
      </c>
      <c r="AP16" s="39">
        <v>89768.93</v>
      </c>
      <c r="AQ16" s="54">
        <v>2.2000000000000002</v>
      </c>
      <c r="AR16" s="54">
        <v>2.7</v>
      </c>
      <c r="AS16" s="84">
        <v>2.3E-2</v>
      </c>
      <c r="AT16" s="84">
        <v>8.9999999999999993E-3</v>
      </c>
      <c r="AU16" s="84">
        <v>109.0909</v>
      </c>
      <c r="AV16" s="45">
        <v>30.1</v>
      </c>
      <c r="AW16" s="77">
        <v>37449.22</v>
      </c>
      <c r="AX16" s="47">
        <v>-244.97038000000001</v>
      </c>
      <c r="AY16" s="47">
        <v>0.82867999999999997</v>
      </c>
      <c r="AZ16" s="47">
        <v>1.2999999999999999E-4</v>
      </c>
      <c r="BA16" s="47">
        <v>10.773389999999999</v>
      </c>
      <c r="BB16" s="47">
        <v>1.6125100000000001</v>
      </c>
      <c r="BC16" s="78">
        <v>46051.333333333336</v>
      </c>
      <c r="BD16" s="78">
        <v>46050.520925925928</v>
      </c>
      <c r="BE16" s="78">
        <v>46051.125</v>
      </c>
      <c r="BF16" s="78">
        <v>46050.312592592592</v>
      </c>
      <c r="BG16" s="21">
        <v>2.2246113647894469E-3</v>
      </c>
      <c r="BH16" s="78">
        <v>46051.125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25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563</v>
      </c>
      <c r="H17" s="36">
        <v>1769673600000</v>
      </c>
      <c r="I17" s="36">
        <v>1769328011000</v>
      </c>
      <c r="J17" s="27" t="b">
        <v>1</v>
      </c>
      <c r="K17" s="83">
        <v>1E-4</v>
      </c>
      <c r="L17" s="34">
        <v>1</v>
      </c>
      <c r="M17" s="51">
        <v>88000</v>
      </c>
      <c r="N17" s="34">
        <v>578975</v>
      </c>
      <c r="O17" s="34">
        <v>0.1</v>
      </c>
      <c r="P17" s="27" t="s">
        <v>756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124</v>
      </c>
      <c r="V17" s="27" t="s">
        <v>54</v>
      </c>
      <c r="W17" s="27" t="s">
        <v>56</v>
      </c>
      <c r="X17" s="27" t="s">
        <v>54</v>
      </c>
      <c r="Y17" s="36">
        <v>1769603408146</v>
      </c>
      <c r="Z17" s="27" t="s">
        <v>49</v>
      </c>
      <c r="AA17" s="49">
        <v>4.0722600000000003E-3</v>
      </c>
      <c r="AB17" s="77">
        <v>89768.93</v>
      </c>
      <c r="AC17" s="84">
        <v>1.9E-3</v>
      </c>
      <c r="AD17" s="84">
        <v>1E-4</v>
      </c>
      <c r="AE17" s="84">
        <v>3.1E-2</v>
      </c>
      <c r="AF17" s="54">
        <v>66.5</v>
      </c>
      <c r="AG17" s="84">
        <v>2E-3</v>
      </c>
      <c r="AH17" s="84">
        <v>2.0999999999999999E-3</v>
      </c>
      <c r="AI17" s="84">
        <v>1.8E-3</v>
      </c>
      <c r="AJ17" s="56">
        <v>0</v>
      </c>
      <c r="AK17" s="38">
        <v>45.48</v>
      </c>
      <c r="AL17" s="38">
        <v>43.89</v>
      </c>
      <c r="AM17" s="38">
        <v>46.4</v>
      </c>
      <c r="AN17" s="39">
        <v>89789.495299999995</v>
      </c>
      <c r="AO17" s="27" t="s">
        <v>548</v>
      </c>
      <c r="AP17" s="39">
        <v>89768.93</v>
      </c>
      <c r="AQ17" s="54">
        <v>0.5</v>
      </c>
      <c r="AR17" s="54">
        <v>20.399999999999999</v>
      </c>
      <c r="AS17" s="84">
        <v>0.01</v>
      </c>
      <c r="AT17" s="84">
        <v>1.9E-3</v>
      </c>
      <c r="AU17" s="84">
        <v>-78.888900000000007</v>
      </c>
      <c r="AV17" s="45">
        <v>48.5</v>
      </c>
      <c r="AW17" s="77">
        <v>18555.27</v>
      </c>
      <c r="AX17" s="47">
        <v>-178.46861999999999</v>
      </c>
      <c r="AY17" s="47">
        <v>-0.17132</v>
      </c>
      <c r="AZ17" s="47">
        <v>1.2999999999999999E-4</v>
      </c>
      <c r="BA17" s="47">
        <v>10.773389999999999</v>
      </c>
      <c r="BB17" s="47">
        <v>-0.34639999999999999</v>
      </c>
      <c r="BC17" s="78">
        <v>46051.333333333336</v>
      </c>
      <c r="BD17" s="78">
        <v>46050.520925925928</v>
      </c>
      <c r="BE17" s="78">
        <v>46051.125</v>
      </c>
      <c r="BF17" s="78">
        <v>46050.312592592592</v>
      </c>
      <c r="BG17" s="21">
        <v>2.2246113647894469E-3</v>
      </c>
      <c r="BH17" s="78">
        <v>46051.125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25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564</v>
      </c>
      <c r="H18" s="36">
        <v>1769673600000</v>
      </c>
      <c r="I18" s="36">
        <v>1769328011000</v>
      </c>
      <c r="J18" s="27" t="b">
        <v>1</v>
      </c>
      <c r="K18" s="83">
        <v>1E-4</v>
      </c>
      <c r="L18" s="34">
        <v>1</v>
      </c>
      <c r="M18" s="51">
        <v>89000</v>
      </c>
      <c r="N18" s="34">
        <v>578976</v>
      </c>
      <c r="O18" s="34">
        <v>0.1</v>
      </c>
      <c r="P18" s="27" t="s">
        <v>755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124</v>
      </c>
      <c r="V18" s="27" t="s">
        <v>54</v>
      </c>
      <c r="W18" s="27" t="s">
        <v>56</v>
      </c>
      <c r="X18" s="27" t="s">
        <v>54</v>
      </c>
      <c r="Y18" s="36">
        <v>1769603407792</v>
      </c>
      <c r="Z18" s="27" t="s">
        <v>49</v>
      </c>
      <c r="AA18" s="49">
        <v>8.8264799999999994E-3</v>
      </c>
      <c r="AB18" s="77">
        <v>89768.93</v>
      </c>
      <c r="AC18" s="84">
        <v>1.35E-2</v>
      </c>
      <c r="AD18" s="84">
        <v>1E-4</v>
      </c>
      <c r="AE18" s="84">
        <v>4.9500000000000002E-2</v>
      </c>
      <c r="AF18" s="54">
        <v>123</v>
      </c>
      <c r="AG18" s="84">
        <v>1.3100000000000001E-2</v>
      </c>
      <c r="AH18" s="84">
        <v>1.4E-2</v>
      </c>
      <c r="AI18" s="84">
        <v>1.2500000000000001E-2</v>
      </c>
      <c r="AJ18" s="56">
        <v>0</v>
      </c>
      <c r="AK18" s="38">
        <v>42.67</v>
      </c>
      <c r="AL18" s="38">
        <v>38.82</v>
      </c>
      <c r="AM18" s="38">
        <v>47.62</v>
      </c>
      <c r="AN18" s="39">
        <v>89789.350600000005</v>
      </c>
      <c r="AO18" s="27" t="s">
        <v>548</v>
      </c>
      <c r="AP18" s="39">
        <v>89768.93</v>
      </c>
      <c r="AQ18" s="54">
        <v>26.2</v>
      </c>
      <c r="AR18" s="54">
        <v>28</v>
      </c>
      <c r="AS18" s="84">
        <v>1.35E-2</v>
      </c>
      <c r="AT18" s="84">
        <v>3.5000000000000001E-3</v>
      </c>
      <c r="AU18" s="84">
        <v>107.6923</v>
      </c>
      <c r="AV18" s="45">
        <v>55.3</v>
      </c>
      <c r="AW18" s="77">
        <v>36272.19</v>
      </c>
      <c r="AX18" s="47">
        <v>-326.02024</v>
      </c>
      <c r="AY18" s="47">
        <v>0.67318</v>
      </c>
      <c r="AZ18" s="47">
        <v>2.0000000000000001E-4</v>
      </c>
      <c r="BA18" s="47">
        <v>15.28205</v>
      </c>
      <c r="BB18" s="47">
        <v>1.3192200000000001</v>
      </c>
      <c r="BC18" s="78">
        <v>46051.333333333336</v>
      </c>
      <c r="BD18" s="78">
        <v>46050.520925925928</v>
      </c>
      <c r="BE18" s="78">
        <v>46051.125</v>
      </c>
      <c r="BF18" s="78">
        <v>46050.312592592592</v>
      </c>
      <c r="BG18" s="21">
        <v>2.2246113647894469E-3</v>
      </c>
      <c r="BH18" s="78">
        <v>46051.125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25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565</v>
      </c>
      <c r="H19" s="36">
        <v>1769673600000</v>
      </c>
      <c r="I19" s="36">
        <v>1769328011000</v>
      </c>
      <c r="J19" s="27" t="b">
        <v>1</v>
      </c>
      <c r="K19" s="83">
        <v>1E-4</v>
      </c>
      <c r="L19" s="34">
        <v>1</v>
      </c>
      <c r="M19" s="51">
        <v>89000</v>
      </c>
      <c r="N19" s="34">
        <v>578977</v>
      </c>
      <c r="O19" s="34">
        <v>0.1</v>
      </c>
      <c r="P19" s="27" t="s">
        <v>756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124</v>
      </c>
      <c r="V19" s="27" t="s">
        <v>54</v>
      </c>
      <c r="W19" s="27" t="s">
        <v>56</v>
      </c>
      <c r="X19" s="27" t="s">
        <v>54</v>
      </c>
      <c r="Y19" s="36">
        <v>1769603408388</v>
      </c>
      <c r="Z19" s="27" t="s">
        <v>49</v>
      </c>
      <c r="AA19" s="49">
        <v>8.1618599999999999E-3</v>
      </c>
      <c r="AB19" s="77">
        <v>89768.93</v>
      </c>
      <c r="AC19" s="84">
        <v>4.1999999999999997E-3</v>
      </c>
      <c r="AD19" s="84">
        <v>1E-4</v>
      </c>
      <c r="AE19" s="84">
        <v>3.85E-2</v>
      </c>
      <c r="AF19" s="54">
        <v>21</v>
      </c>
      <c r="AG19" s="84">
        <v>4.4000000000000003E-3</v>
      </c>
      <c r="AH19" s="84">
        <v>4.5999999999999999E-3</v>
      </c>
      <c r="AI19" s="84">
        <v>4.1000000000000003E-3</v>
      </c>
      <c r="AJ19" s="56">
        <v>0</v>
      </c>
      <c r="AK19" s="38">
        <v>42.67</v>
      </c>
      <c r="AL19" s="38">
        <v>41.15</v>
      </c>
      <c r="AM19" s="38">
        <v>44.09</v>
      </c>
      <c r="AN19" s="39">
        <v>89789.495299999995</v>
      </c>
      <c r="AO19" s="27" t="s">
        <v>548</v>
      </c>
      <c r="AP19" s="39">
        <v>89768.93</v>
      </c>
      <c r="AQ19" s="54">
        <v>17.2</v>
      </c>
      <c r="AR19" s="54">
        <v>16.5</v>
      </c>
      <c r="AS19" s="84">
        <v>0.01</v>
      </c>
      <c r="AT19" s="84">
        <v>4.1000000000000003E-3</v>
      </c>
      <c r="AU19" s="84">
        <v>-58</v>
      </c>
      <c r="AV19" s="45">
        <v>24.9</v>
      </c>
      <c r="AW19" s="77">
        <v>17251.79</v>
      </c>
      <c r="AX19" s="47">
        <v>-326.00905999999998</v>
      </c>
      <c r="AY19" s="47">
        <v>-0.32679999999999998</v>
      </c>
      <c r="AZ19" s="47">
        <v>2.0000000000000001E-4</v>
      </c>
      <c r="BA19" s="47">
        <v>15.28152</v>
      </c>
      <c r="BB19" s="47">
        <v>-0.66188999999999998</v>
      </c>
      <c r="BC19" s="78">
        <v>46051.333333333336</v>
      </c>
      <c r="BD19" s="78">
        <v>46050.520925925928</v>
      </c>
      <c r="BE19" s="78">
        <v>46051.125</v>
      </c>
      <c r="BF19" s="78">
        <v>46050.312592592592</v>
      </c>
      <c r="BG19" s="21">
        <v>2.2246113647894469E-3</v>
      </c>
      <c r="BH19" s="78">
        <v>46051.125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25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566</v>
      </c>
      <c r="H20" s="36">
        <v>1769673600000</v>
      </c>
      <c r="I20" s="36">
        <v>1769328011000</v>
      </c>
      <c r="J20" s="27" t="b">
        <v>1</v>
      </c>
      <c r="K20" s="83">
        <v>1E-4</v>
      </c>
      <c r="L20" s="34">
        <v>1</v>
      </c>
      <c r="M20" s="51">
        <v>90000</v>
      </c>
      <c r="N20" s="34">
        <v>578978</v>
      </c>
      <c r="O20" s="34">
        <v>0.1</v>
      </c>
      <c r="P20" s="27" t="s">
        <v>755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124</v>
      </c>
      <c r="V20" s="27" t="s">
        <v>54</v>
      </c>
      <c r="W20" s="27" t="s">
        <v>56</v>
      </c>
      <c r="X20" s="27" t="s">
        <v>54</v>
      </c>
      <c r="Y20" s="36">
        <v>1769603408146</v>
      </c>
      <c r="Z20" s="27" t="s">
        <v>49</v>
      </c>
      <c r="AA20" s="49">
        <v>4.0927200000000002E-3</v>
      </c>
      <c r="AB20" s="77">
        <v>89768.93</v>
      </c>
      <c r="AC20" s="84">
        <v>7.0000000000000001E-3</v>
      </c>
      <c r="AD20" s="84">
        <v>1E-4</v>
      </c>
      <c r="AE20" s="84">
        <v>4.0500000000000001E-2</v>
      </c>
      <c r="AF20" s="54">
        <v>294.39999999999998</v>
      </c>
      <c r="AG20" s="84">
        <v>6.7000000000000002E-3</v>
      </c>
      <c r="AH20" s="84">
        <v>7.0000000000000001E-3</v>
      </c>
      <c r="AI20" s="84">
        <v>6.4999999999999997E-3</v>
      </c>
      <c r="AJ20" s="56">
        <v>0</v>
      </c>
      <c r="AK20" s="38">
        <v>41.69</v>
      </c>
      <c r="AL20" s="38">
        <v>40.409999999999997</v>
      </c>
      <c r="AM20" s="38">
        <v>43.08</v>
      </c>
      <c r="AN20" s="39">
        <v>89789.495299999995</v>
      </c>
      <c r="AO20" s="27" t="s">
        <v>548</v>
      </c>
      <c r="AP20" s="39">
        <v>89768.93</v>
      </c>
      <c r="AQ20" s="54">
        <v>2.8</v>
      </c>
      <c r="AR20" s="54">
        <v>3.8</v>
      </c>
      <c r="AS20" s="84">
        <v>8.0000000000000002E-3</v>
      </c>
      <c r="AT20" s="84">
        <v>1.6000000000000001E-3</v>
      </c>
      <c r="AU20" s="84">
        <v>141.3793</v>
      </c>
      <c r="AV20" s="45">
        <v>213.6</v>
      </c>
      <c r="AW20" s="77">
        <v>106177.77</v>
      </c>
      <c r="AX20" s="47">
        <v>-350.21269999999998</v>
      </c>
      <c r="AY20" s="47">
        <v>0.45651999999999998</v>
      </c>
      <c r="AZ20" s="47">
        <v>2.2000000000000001E-4</v>
      </c>
      <c r="BA20" s="47">
        <v>16.800070000000002</v>
      </c>
      <c r="BB20" s="47">
        <v>0.89898999999999996</v>
      </c>
      <c r="BC20" s="78">
        <v>46051.333333333336</v>
      </c>
      <c r="BD20" s="78">
        <v>46050.520925925928</v>
      </c>
      <c r="BE20" s="78">
        <v>46051.125</v>
      </c>
      <c r="BF20" s="78">
        <v>46050.312592592592</v>
      </c>
      <c r="BG20" s="21">
        <v>2.2246113647894469E-3</v>
      </c>
      <c r="BH20" s="78">
        <v>46051.125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25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567</v>
      </c>
      <c r="H21" s="36">
        <v>1769673600000</v>
      </c>
      <c r="I21" s="36">
        <v>1769328011000</v>
      </c>
      <c r="J21" s="27" t="b">
        <v>1</v>
      </c>
      <c r="K21" s="83">
        <v>1E-4</v>
      </c>
      <c r="L21" s="34">
        <v>1</v>
      </c>
      <c r="M21" s="51">
        <v>90000</v>
      </c>
      <c r="N21" s="34">
        <v>578979</v>
      </c>
      <c r="O21" s="34">
        <v>0.1</v>
      </c>
      <c r="P21" s="27" t="s">
        <v>756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124</v>
      </c>
      <c r="V21" s="27" t="s">
        <v>54</v>
      </c>
      <c r="W21" s="27" t="s">
        <v>56</v>
      </c>
      <c r="X21" s="27" t="s">
        <v>54</v>
      </c>
      <c r="Y21" s="36">
        <v>1769603408146</v>
      </c>
      <c r="Z21" s="27" t="s">
        <v>49</v>
      </c>
      <c r="AA21" s="49">
        <v>1.4656600000000001E-2</v>
      </c>
      <c r="AB21" s="77">
        <v>89768.93</v>
      </c>
      <c r="AC21" s="84">
        <v>8.9999999999999993E-3</v>
      </c>
      <c r="AD21" s="84">
        <v>1E-4</v>
      </c>
      <c r="AE21" s="84">
        <v>4.7500000000000001E-2</v>
      </c>
      <c r="AF21" s="54">
        <v>39.6</v>
      </c>
      <c r="AG21" s="84">
        <v>9.1000000000000004E-3</v>
      </c>
      <c r="AH21" s="84">
        <v>9.4999999999999998E-3</v>
      </c>
      <c r="AI21" s="84">
        <v>8.5000000000000006E-3</v>
      </c>
      <c r="AJ21" s="56">
        <v>0</v>
      </c>
      <c r="AK21" s="38">
        <v>41.69</v>
      </c>
      <c r="AL21" s="38">
        <v>38.57</v>
      </c>
      <c r="AM21" s="38">
        <v>43.91</v>
      </c>
      <c r="AN21" s="39">
        <v>89789.495299999995</v>
      </c>
      <c r="AO21" s="27" t="s">
        <v>548</v>
      </c>
      <c r="AP21" s="39">
        <v>89768.93</v>
      </c>
      <c r="AQ21" s="54">
        <v>34.799999999999997</v>
      </c>
      <c r="AR21" s="54">
        <v>26.1</v>
      </c>
      <c r="AS21" s="84">
        <v>2.8000000000000001E-2</v>
      </c>
      <c r="AT21" s="84">
        <v>8.0000000000000002E-3</v>
      </c>
      <c r="AU21" s="84">
        <v>-67.857100000000003</v>
      </c>
      <c r="AV21" s="45">
        <v>31.4</v>
      </c>
      <c r="AW21" s="77">
        <v>29493.56</v>
      </c>
      <c r="AX21" s="47">
        <v>-350.21269999999998</v>
      </c>
      <c r="AY21" s="47">
        <v>-0.54347999999999996</v>
      </c>
      <c r="AZ21" s="47">
        <v>2.2000000000000001E-4</v>
      </c>
      <c r="BA21" s="47">
        <v>16.800070000000002</v>
      </c>
      <c r="BB21" s="47">
        <v>-1.1044400000000001</v>
      </c>
      <c r="BC21" s="78">
        <v>46051.333333333336</v>
      </c>
      <c r="BD21" s="78">
        <v>46050.520925925928</v>
      </c>
      <c r="BE21" s="78">
        <v>46051.125</v>
      </c>
      <c r="BF21" s="78">
        <v>46050.312592592592</v>
      </c>
      <c r="BG21" s="21">
        <v>2.2246113647894469E-3</v>
      </c>
      <c r="BH21" s="78">
        <v>46051.125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25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568</v>
      </c>
      <c r="H22" s="36">
        <v>1769673600000</v>
      </c>
      <c r="I22" s="36">
        <v>1769328011000</v>
      </c>
      <c r="J22" s="27" t="b">
        <v>1</v>
      </c>
      <c r="K22" s="83">
        <v>1E-4</v>
      </c>
      <c r="L22" s="34">
        <v>1</v>
      </c>
      <c r="M22" s="51">
        <v>91000</v>
      </c>
      <c r="N22" s="34">
        <v>578980</v>
      </c>
      <c r="O22" s="34">
        <v>0.1</v>
      </c>
      <c r="P22" s="27" t="s">
        <v>755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124</v>
      </c>
      <c r="V22" s="27" t="s">
        <v>54</v>
      </c>
      <c r="W22" s="27" t="s">
        <v>56</v>
      </c>
      <c r="X22" s="27" t="s">
        <v>54</v>
      </c>
      <c r="Y22" s="36">
        <v>1769603408245</v>
      </c>
      <c r="Z22" s="27" t="s">
        <v>49</v>
      </c>
      <c r="AA22" s="49">
        <v>1.6410699999999999E-3</v>
      </c>
      <c r="AB22" s="77">
        <v>89768.93</v>
      </c>
      <c r="AC22" s="84">
        <v>3.5999999999999999E-3</v>
      </c>
      <c r="AD22" s="84">
        <v>1E-4</v>
      </c>
      <c r="AE22" s="84">
        <v>3.2000000000000001E-2</v>
      </c>
      <c r="AF22" s="54">
        <v>263.7</v>
      </c>
      <c r="AG22" s="84">
        <v>2.8E-3</v>
      </c>
      <c r="AH22" s="84">
        <v>3.0000000000000001E-3</v>
      </c>
      <c r="AI22" s="84">
        <v>2.7000000000000001E-3</v>
      </c>
      <c r="AJ22" s="56">
        <v>0</v>
      </c>
      <c r="AK22" s="38">
        <v>41.18</v>
      </c>
      <c r="AL22" s="38">
        <v>40.200000000000003</v>
      </c>
      <c r="AM22" s="38">
        <v>42.21</v>
      </c>
      <c r="AN22" s="39">
        <v>89789.495299999995</v>
      </c>
      <c r="AO22" s="27" t="s">
        <v>548</v>
      </c>
      <c r="AP22" s="39">
        <v>89768.93</v>
      </c>
      <c r="AQ22" s="54">
        <v>2.4</v>
      </c>
      <c r="AR22" s="54">
        <v>0.6</v>
      </c>
      <c r="AS22" s="84">
        <v>3.8999999999999998E-3</v>
      </c>
      <c r="AT22" s="84">
        <v>8.0000000000000004E-4</v>
      </c>
      <c r="AU22" s="84">
        <v>140</v>
      </c>
      <c r="AV22" s="45">
        <v>106.8</v>
      </c>
      <c r="AW22" s="77">
        <v>15265.67</v>
      </c>
      <c r="AX22" s="47">
        <v>-255.48718</v>
      </c>
      <c r="AY22" s="47">
        <v>0.24837000000000001</v>
      </c>
      <c r="AZ22" s="47">
        <v>1.8000000000000001E-4</v>
      </c>
      <c r="BA22" s="47">
        <v>13.415469999999999</v>
      </c>
      <c r="BB22" s="47">
        <v>0.49075000000000002</v>
      </c>
      <c r="BC22" s="78">
        <v>46051.333333333336</v>
      </c>
      <c r="BD22" s="78">
        <v>46050.520925925928</v>
      </c>
      <c r="BE22" s="78">
        <v>46051.125</v>
      </c>
      <c r="BF22" s="78">
        <v>46050.312592592592</v>
      </c>
      <c r="BG22" s="21">
        <v>2.2246113647894469E-3</v>
      </c>
      <c r="BH22" s="78">
        <v>46051.125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25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569</v>
      </c>
      <c r="H23" s="36">
        <v>1769673600000</v>
      </c>
      <c r="I23" s="36">
        <v>1769328011000</v>
      </c>
      <c r="J23" s="27" t="b">
        <v>1</v>
      </c>
      <c r="K23" s="83">
        <v>1E-4</v>
      </c>
      <c r="L23" s="34">
        <v>1</v>
      </c>
      <c r="M23" s="51">
        <v>91000</v>
      </c>
      <c r="N23" s="34">
        <v>578981</v>
      </c>
      <c r="O23" s="34">
        <v>0.1</v>
      </c>
      <c r="P23" s="27" t="s">
        <v>756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124</v>
      </c>
      <c r="V23" s="27" t="s">
        <v>54</v>
      </c>
      <c r="W23" s="27" t="s">
        <v>56</v>
      </c>
      <c r="X23" s="27" t="s">
        <v>54</v>
      </c>
      <c r="Y23" s="36">
        <v>1769603408997</v>
      </c>
      <c r="Z23" s="27" t="s">
        <v>49</v>
      </c>
      <c r="AA23" s="49">
        <v>2.343342E-2</v>
      </c>
      <c r="AB23" s="77">
        <v>89768.93</v>
      </c>
      <c r="AD23" s="84">
        <v>1E-4</v>
      </c>
      <c r="AE23" s="84">
        <v>5.7500000000000002E-2</v>
      </c>
      <c r="AF23" s="54">
        <v>0</v>
      </c>
      <c r="AG23" s="84">
        <v>1.6299999999999999E-2</v>
      </c>
      <c r="AH23" s="84">
        <v>1.7500000000000002E-2</v>
      </c>
      <c r="AI23" s="84">
        <v>1.55E-2</v>
      </c>
      <c r="AJ23" s="56">
        <v>0</v>
      </c>
      <c r="AK23" s="38">
        <v>41.18</v>
      </c>
      <c r="AL23" s="38">
        <v>35.43</v>
      </c>
      <c r="AM23" s="38">
        <v>48.74</v>
      </c>
      <c r="AN23" s="39">
        <v>89789.495299999995</v>
      </c>
      <c r="AO23" s="27" t="s">
        <v>548</v>
      </c>
      <c r="AP23" s="39">
        <v>89768.93</v>
      </c>
      <c r="AQ23" s="54">
        <v>2.1</v>
      </c>
      <c r="AR23" s="54">
        <v>2.1</v>
      </c>
      <c r="AV23" s="45">
        <v>0</v>
      </c>
      <c r="AW23" s="77">
        <v>0</v>
      </c>
      <c r="AX23" s="47">
        <v>-276.19414</v>
      </c>
      <c r="AY23" s="47">
        <v>-0.75163000000000002</v>
      </c>
      <c r="AZ23" s="47">
        <v>1.8000000000000001E-4</v>
      </c>
      <c r="BA23" s="47">
        <v>13.415469999999999</v>
      </c>
      <c r="BB23" s="47">
        <v>-1.53494</v>
      </c>
      <c r="BC23" s="78">
        <v>46051.333333333336</v>
      </c>
      <c r="BD23" s="78">
        <v>46050.520937499998</v>
      </c>
      <c r="BE23" s="78">
        <v>46051.125</v>
      </c>
      <c r="BF23" s="78">
        <v>46050.312604166669</v>
      </c>
      <c r="BG23" s="21">
        <v>2.2246113647894469E-3</v>
      </c>
      <c r="BH23" s="78">
        <v>46051.125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25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570</v>
      </c>
      <c r="H24" s="36">
        <v>1769673600000</v>
      </c>
      <c r="I24" s="36">
        <v>1769328011000</v>
      </c>
      <c r="J24" s="27" t="b">
        <v>1</v>
      </c>
      <c r="K24" s="83">
        <v>1E-4</v>
      </c>
      <c r="L24" s="34">
        <v>1</v>
      </c>
      <c r="M24" s="51">
        <v>92000</v>
      </c>
      <c r="N24" s="34">
        <v>578982</v>
      </c>
      <c r="O24" s="34">
        <v>0.1</v>
      </c>
      <c r="P24" s="27" t="s">
        <v>755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124</v>
      </c>
      <c r="V24" s="27" t="s">
        <v>54</v>
      </c>
      <c r="W24" s="27" t="s">
        <v>56</v>
      </c>
      <c r="X24" s="27" t="s">
        <v>54</v>
      </c>
      <c r="Y24" s="36">
        <v>1769603408800</v>
      </c>
      <c r="Z24" s="27" t="s">
        <v>49</v>
      </c>
      <c r="AA24" s="49">
        <v>6.0364000000000001E-4</v>
      </c>
      <c r="AB24" s="77">
        <v>89772.05</v>
      </c>
      <c r="AC24" s="84">
        <v>8.9999999999999998E-4</v>
      </c>
      <c r="AD24" s="84">
        <v>1E-4</v>
      </c>
      <c r="AE24" s="84">
        <v>2.5499999999999998E-2</v>
      </c>
      <c r="AF24" s="54">
        <v>139.1</v>
      </c>
      <c r="AG24" s="84">
        <v>1.1000000000000001E-3</v>
      </c>
      <c r="AH24" s="84">
        <v>1.1000000000000001E-3</v>
      </c>
      <c r="AI24" s="84">
        <v>1E-3</v>
      </c>
      <c r="AJ24" s="56">
        <v>0</v>
      </c>
      <c r="AK24" s="38">
        <v>41.97</v>
      </c>
      <c r="AL24" s="38">
        <v>41.28</v>
      </c>
      <c r="AM24" s="38">
        <v>42.4</v>
      </c>
      <c r="AN24" s="39">
        <v>89789.495299999995</v>
      </c>
      <c r="AO24" s="27" t="s">
        <v>548</v>
      </c>
      <c r="AP24" s="39">
        <v>89772.05</v>
      </c>
      <c r="AQ24" s="54">
        <v>0.1</v>
      </c>
      <c r="AR24" s="54">
        <v>0.1</v>
      </c>
      <c r="AS24" s="84">
        <v>1.8E-3</v>
      </c>
      <c r="AT24" s="84">
        <v>2.9999999999999997E-4</v>
      </c>
      <c r="AU24" s="84">
        <v>80</v>
      </c>
      <c r="AV24" s="45">
        <v>143.80000000000001</v>
      </c>
      <c r="AW24" s="77">
        <v>8173.63</v>
      </c>
      <c r="AX24" s="47">
        <v>-95.403149999999997</v>
      </c>
      <c r="AY24" s="47">
        <v>0.11156000000000001</v>
      </c>
      <c r="AZ24" s="47">
        <v>1.1E-4</v>
      </c>
      <c r="BA24" s="47">
        <v>8.0468200000000003</v>
      </c>
      <c r="BB24" s="47">
        <v>0.22087000000000001</v>
      </c>
      <c r="BC24" s="78">
        <v>46051.333333333336</v>
      </c>
      <c r="BD24" s="78">
        <v>46050.520937499998</v>
      </c>
      <c r="BE24" s="78">
        <v>46051.125</v>
      </c>
      <c r="BF24" s="78">
        <v>46050.312604166669</v>
      </c>
      <c r="BG24" s="21">
        <v>2.2246113647894469E-3</v>
      </c>
      <c r="BH24" s="78">
        <v>46051.125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25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571</v>
      </c>
      <c r="H25" s="36">
        <v>1769673600000</v>
      </c>
      <c r="I25" s="36">
        <v>1769328011000</v>
      </c>
      <c r="J25" s="27" t="b">
        <v>1</v>
      </c>
      <c r="K25" s="83">
        <v>1E-4</v>
      </c>
      <c r="L25" s="34">
        <v>1</v>
      </c>
      <c r="M25" s="51">
        <v>92000</v>
      </c>
      <c r="N25" s="34">
        <v>578983</v>
      </c>
      <c r="O25" s="34">
        <v>0.1</v>
      </c>
      <c r="P25" s="27" t="s">
        <v>756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124</v>
      </c>
      <c r="V25" s="27" t="s">
        <v>54</v>
      </c>
      <c r="W25" s="27" t="s">
        <v>56</v>
      </c>
      <c r="X25" s="27" t="s">
        <v>54</v>
      </c>
      <c r="Y25" s="36">
        <v>1769603408800</v>
      </c>
      <c r="Z25" s="27" t="s">
        <v>49</v>
      </c>
      <c r="AA25" s="49">
        <v>3.362449E-2</v>
      </c>
      <c r="AB25" s="77">
        <v>89772.05</v>
      </c>
      <c r="AD25" s="84">
        <v>1E-4</v>
      </c>
      <c r="AE25" s="84">
        <v>6.8500000000000005E-2</v>
      </c>
      <c r="AF25" s="54">
        <v>0</v>
      </c>
      <c r="AG25" s="84">
        <v>2.5700000000000001E-2</v>
      </c>
      <c r="AH25" s="84">
        <v>2.8000000000000001E-2</v>
      </c>
      <c r="AI25" s="84">
        <v>2.4E-2</v>
      </c>
      <c r="AJ25" s="56">
        <v>0</v>
      </c>
      <c r="AK25" s="38">
        <v>41.97</v>
      </c>
      <c r="AL25" s="38">
        <v>0</v>
      </c>
      <c r="AM25" s="38">
        <v>62.1</v>
      </c>
      <c r="AN25" s="39">
        <v>89789.350600000005</v>
      </c>
      <c r="AO25" s="27" t="s">
        <v>548</v>
      </c>
      <c r="AP25" s="39">
        <v>89772.05</v>
      </c>
      <c r="AQ25" s="54">
        <v>58.2</v>
      </c>
      <c r="AR25" s="54">
        <v>46.8</v>
      </c>
      <c r="AV25" s="45">
        <v>0</v>
      </c>
      <c r="AW25" s="77">
        <v>0</v>
      </c>
      <c r="AX25" s="47">
        <v>-168.85229000000001</v>
      </c>
      <c r="AY25" s="47">
        <v>-0.88844999999999996</v>
      </c>
      <c r="AZ25" s="47">
        <v>1.1E-4</v>
      </c>
      <c r="BA25" s="47">
        <v>8.0460100000000008</v>
      </c>
      <c r="BB25" s="47">
        <v>-1.82711</v>
      </c>
      <c r="BC25" s="78">
        <v>46051.333333333336</v>
      </c>
      <c r="BD25" s="78">
        <v>46050.520937499998</v>
      </c>
      <c r="BE25" s="78">
        <v>46051.125</v>
      </c>
      <c r="BF25" s="78">
        <v>46050.312604166669</v>
      </c>
      <c r="BG25" s="21">
        <v>2.2246113647894469E-3</v>
      </c>
      <c r="BH25" s="78">
        <v>46051.125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25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572</v>
      </c>
      <c r="H26" s="36">
        <v>1769673600000</v>
      </c>
      <c r="I26" s="36">
        <v>1769328011000</v>
      </c>
      <c r="J26" s="27" t="b">
        <v>1</v>
      </c>
      <c r="K26" s="83">
        <v>1E-4</v>
      </c>
      <c r="L26" s="34">
        <v>1</v>
      </c>
      <c r="M26" s="51">
        <v>94000</v>
      </c>
      <c r="N26" s="34">
        <v>578984</v>
      </c>
      <c r="O26" s="34">
        <v>0.1</v>
      </c>
      <c r="P26" s="27" t="s">
        <v>755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124</v>
      </c>
      <c r="V26" s="27" t="s">
        <v>54</v>
      </c>
      <c r="W26" s="27" t="s">
        <v>56</v>
      </c>
      <c r="X26" s="27" t="s">
        <v>54</v>
      </c>
      <c r="Y26" s="36">
        <v>1769603408800</v>
      </c>
      <c r="Z26" s="27" t="s">
        <v>49</v>
      </c>
      <c r="AA26" s="49">
        <v>2.0354999999999999E-4</v>
      </c>
      <c r="AB26" s="77">
        <v>89772.05</v>
      </c>
      <c r="AC26" s="84">
        <v>2.9999999999999997E-4</v>
      </c>
      <c r="AD26" s="84">
        <v>1E-4</v>
      </c>
      <c r="AE26" s="84">
        <v>1.6500000000000001E-2</v>
      </c>
      <c r="AF26" s="54">
        <v>117.2</v>
      </c>
      <c r="AG26" s="84">
        <v>2.0000000000000001E-4</v>
      </c>
      <c r="AH26" s="84">
        <v>2.9999999999999997E-4</v>
      </c>
      <c r="AI26" s="84">
        <v>1E-4</v>
      </c>
      <c r="AJ26" s="56">
        <v>0</v>
      </c>
      <c r="AK26" s="38">
        <v>47.9</v>
      </c>
      <c r="AL26" s="38">
        <v>43.9</v>
      </c>
      <c r="AM26" s="38">
        <v>51.95</v>
      </c>
      <c r="AN26" s="39">
        <v>89789.594899999996</v>
      </c>
      <c r="AO26" s="27" t="s">
        <v>548</v>
      </c>
      <c r="AP26" s="39">
        <v>89772.05</v>
      </c>
      <c r="AQ26" s="54">
        <v>2.1</v>
      </c>
      <c r="AR26" s="54">
        <v>35.9</v>
      </c>
      <c r="AS26" s="84">
        <v>4.0000000000000002E-4</v>
      </c>
      <c r="AT26" s="84">
        <v>1E-4</v>
      </c>
      <c r="AU26" s="84">
        <v>0</v>
      </c>
      <c r="AV26" s="45">
        <v>81</v>
      </c>
      <c r="AW26" s="77">
        <v>1760.4</v>
      </c>
      <c r="AX26" s="47">
        <v>-16.37471</v>
      </c>
      <c r="AY26" s="47">
        <v>2.1870000000000001E-2</v>
      </c>
      <c r="AZ26" s="47">
        <v>3.0000000000000001E-5</v>
      </c>
      <c r="BA26" s="47">
        <v>2.2122999999999999</v>
      </c>
      <c r="BB26" s="47">
        <v>4.335E-2</v>
      </c>
      <c r="BC26" s="78">
        <v>46051.333333333336</v>
      </c>
      <c r="BD26" s="78">
        <v>46050.520937499998</v>
      </c>
      <c r="BE26" s="78">
        <v>46051.125</v>
      </c>
      <c r="BF26" s="78">
        <v>46050.312604166669</v>
      </c>
      <c r="BG26" s="21">
        <v>2.2246113647894469E-3</v>
      </c>
      <c r="BH26" s="78">
        <v>46051.125</v>
      </c>
      <c r="BI26" s="36">
        <v>1</v>
      </c>
      <c r="BJ26" s="21">
        <v>2.7777777777777779E-3</v>
      </c>
      <c r="BK26" s="29"/>
      <c r="BM26" s="29"/>
      <c r="BS26" s="33"/>
    </row>
    <row r="27" spans="1:71" x14ac:dyDescent="0.25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573</v>
      </c>
      <c r="H27" s="36">
        <v>1769673600000</v>
      </c>
      <c r="I27" s="36">
        <v>1769328011000</v>
      </c>
      <c r="J27" s="27" t="b">
        <v>1</v>
      </c>
      <c r="K27" s="83">
        <v>1E-4</v>
      </c>
      <c r="L27" s="34">
        <v>1</v>
      </c>
      <c r="M27" s="51">
        <v>94000</v>
      </c>
      <c r="N27" s="34">
        <v>578985</v>
      </c>
      <c r="O27" s="34">
        <v>0.1</v>
      </c>
      <c r="P27" s="27" t="s">
        <v>756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124</v>
      </c>
      <c r="V27" s="27" t="s">
        <v>54</v>
      </c>
      <c r="W27" s="27" t="s">
        <v>56</v>
      </c>
      <c r="X27" s="27" t="s">
        <v>54</v>
      </c>
      <c r="Y27" s="36">
        <v>1769603408800</v>
      </c>
      <c r="Z27" s="27" t="s">
        <v>49</v>
      </c>
      <c r="AA27" s="49">
        <v>5.5681370000000001E-2</v>
      </c>
      <c r="AB27" s="77">
        <v>89772.05</v>
      </c>
      <c r="AD27" s="84">
        <v>7.4999999999999997E-3</v>
      </c>
      <c r="AE27" s="84">
        <v>9.0999999999999998E-2</v>
      </c>
      <c r="AF27" s="54">
        <v>0</v>
      </c>
      <c r="AG27" s="84">
        <v>4.7100000000000003E-2</v>
      </c>
      <c r="AH27" s="84">
        <v>4.9000000000000002E-2</v>
      </c>
      <c r="AI27" s="84">
        <v>4.5499999999999999E-2</v>
      </c>
      <c r="AJ27" s="56">
        <v>0</v>
      </c>
      <c r="AK27" s="38">
        <v>47.9</v>
      </c>
      <c r="AL27" s="38">
        <v>0</v>
      </c>
      <c r="AM27" s="38">
        <v>80.040000000000006</v>
      </c>
      <c r="AN27" s="39">
        <v>89789.594899999996</v>
      </c>
      <c r="AO27" s="27" t="s">
        <v>548</v>
      </c>
      <c r="AP27" s="39">
        <v>89772.05</v>
      </c>
      <c r="AQ27" s="54">
        <v>46.8</v>
      </c>
      <c r="AR27" s="54">
        <v>46.8</v>
      </c>
      <c r="AV27" s="45">
        <v>0</v>
      </c>
      <c r="AW27" s="77">
        <v>0</v>
      </c>
      <c r="AX27" s="47">
        <v>-52.980359999999997</v>
      </c>
      <c r="AY27" s="47">
        <v>-0.97813000000000005</v>
      </c>
      <c r="AZ27" s="47">
        <v>3.0000000000000001E-5</v>
      </c>
      <c r="BA27" s="47">
        <v>2.2122999999999999</v>
      </c>
      <c r="BB27" s="47">
        <v>-2.0491199999999998</v>
      </c>
      <c r="BC27" s="78">
        <v>46051.333333333336</v>
      </c>
      <c r="BD27" s="78">
        <v>46050.520937499998</v>
      </c>
      <c r="BE27" s="78">
        <v>46051.125</v>
      </c>
      <c r="BF27" s="78">
        <v>46050.312604166669</v>
      </c>
      <c r="BG27" s="21">
        <v>2.2246113647894469E-3</v>
      </c>
      <c r="BH27" s="78">
        <v>46051.125</v>
      </c>
      <c r="BI27" s="36">
        <v>1</v>
      </c>
      <c r="BJ27" s="21">
        <v>2.7777777777777779E-3</v>
      </c>
      <c r="BK27" s="29"/>
      <c r="BM27" s="29"/>
      <c r="BS27" s="33"/>
    </row>
    <row r="28" spans="1:71" x14ac:dyDescent="0.25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616</v>
      </c>
      <c r="H28" s="36">
        <v>1769760000000</v>
      </c>
      <c r="I28" s="36">
        <v>1763712264000</v>
      </c>
      <c r="J28" s="27" t="b">
        <v>1</v>
      </c>
      <c r="K28" s="83">
        <v>1E-4</v>
      </c>
      <c r="L28" s="34">
        <v>1</v>
      </c>
      <c r="M28" s="51">
        <v>55000</v>
      </c>
      <c r="N28" s="34">
        <v>554161</v>
      </c>
      <c r="O28" s="34">
        <v>0.1</v>
      </c>
      <c r="P28" s="27" t="s">
        <v>755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55</v>
      </c>
      <c r="V28" s="27" t="s">
        <v>54</v>
      </c>
      <c r="W28" s="27" t="s">
        <v>56</v>
      </c>
      <c r="X28" s="27" t="s">
        <v>54</v>
      </c>
      <c r="Y28" s="36">
        <v>1769603407792</v>
      </c>
      <c r="Z28" s="27" t="s">
        <v>49</v>
      </c>
      <c r="AA28" s="49">
        <v>0.38268718000000002</v>
      </c>
      <c r="AB28" s="77">
        <v>89768.93</v>
      </c>
      <c r="AC28" s="84">
        <v>0.39700000000000002</v>
      </c>
      <c r="AD28" s="84">
        <v>0.36249999999999999</v>
      </c>
      <c r="AE28" s="84">
        <v>0.41099999999999998</v>
      </c>
      <c r="AF28" s="54">
        <v>4</v>
      </c>
      <c r="AG28" s="84">
        <v>0.3876</v>
      </c>
      <c r="AH28" s="84">
        <v>0.38850000000000001</v>
      </c>
      <c r="AI28" s="84">
        <v>0.38650000000000001</v>
      </c>
      <c r="AJ28" s="56">
        <v>0</v>
      </c>
      <c r="AK28" s="38">
        <v>137.94</v>
      </c>
      <c r="AL28" s="38">
        <v>0</v>
      </c>
      <c r="AM28" s="38">
        <v>316.77999999999997</v>
      </c>
      <c r="AN28" s="39">
        <v>89816.95</v>
      </c>
      <c r="AO28" s="27" t="s">
        <v>61</v>
      </c>
      <c r="AP28" s="39">
        <v>89768.93</v>
      </c>
      <c r="AQ28" s="54">
        <v>48.8</v>
      </c>
      <c r="AR28" s="54">
        <v>49.3</v>
      </c>
      <c r="AV28" s="45">
        <v>0</v>
      </c>
      <c r="AW28" s="77">
        <v>0</v>
      </c>
      <c r="AX28" s="47">
        <v>-2.2300000000000002E-3</v>
      </c>
      <c r="AY28" s="47">
        <v>1</v>
      </c>
      <c r="AZ28" s="47">
        <v>0</v>
      </c>
      <c r="BA28" s="47">
        <v>6.0000000000000002E-5</v>
      </c>
      <c r="BB28" s="47">
        <v>2.73116</v>
      </c>
      <c r="BC28" s="78">
        <v>46052.333333333336</v>
      </c>
      <c r="BD28" s="78">
        <v>46050.520925925928</v>
      </c>
      <c r="BE28" s="78">
        <v>46052.125</v>
      </c>
      <c r="BF28" s="78">
        <v>46050.312592592592</v>
      </c>
      <c r="BG28" s="21">
        <v>4.9643373921867068E-3</v>
      </c>
      <c r="BH28" s="78">
        <v>46052.125</v>
      </c>
      <c r="BI28" s="36">
        <v>2</v>
      </c>
      <c r="BJ28" s="21">
        <v>5.5555555555555558E-3</v>
      </c>
      <c r="BK28" s="29"/>
      <c r="BM28" s="29"/>
      <c r="BS28" s="33"/>
    </row>
    <row r="29" spans="1:71" x14ac:dyDescent="0.25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617</v>
      </c>
      <c r="H29" s="36">
        <v>1769760000000</v>
      </c>
      <c r="I29" s="36">
        <v>1763712264000</v>
      </c>
      <c r="J29" s="27" t="b">
        <v>1</v>
      </c>
      <c r="K29" s="83">
        <v>1E-4</v>
      </c>
      <c r="L29" s="34">
        <v>1</v>
      </c>
      <c r="M29" s="51">
        <v>55000</v>
      </c>
      <c r="N29" s="34">
        <v>554162</v>
      </c>
      <c r="O29" s="34">
        <v>0.1</v>
      </c>
      <c r="P29" s="27" t="s">
        <v>756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55</v>
      </c>
      <c r="V29" s="27" t="s">
        <v>54</v>
      </c>
      <c r="W29" s="27" t="s">
        <v>56</v>
      </c>
      <c r="X29" s="27" t="s">
        <v>54</v>
      </c>
      <c r="Y29" s="36">
        <v>1769603408800</v>
      </c>
      <c r="Z29" s="27" t="s">
        <v>49</v>
      </c>
      <c r="AA29" s="49">
        <v>2E-8</v>
      </c>
      <c r="AB29" s="77">
        <v>89772.05</v>
      </c>
      <c r="AC29" s="84">
        <v>1E-4</v>
      </c>
      <c r="AD29" s="84">
        <v>1E-4</v>
      </c>
      <c r="AE29" s="84">
        <v>1.4999999999999999E-2</v>
      </c>
      <c r="AF29" s="54">
        <v>951.5</v>
      </c>
      <c r="AG29" s="84">
        <v>0</v>
      </c>
      <c r="AH29" s="84">
        <v>1E-4</v>
      </c>
      <c r="AI29" s="84">
        <v>0</v>
      </c>
      <c r="AJ29" s="56">
        <v>0</v>
      </c>
      <c r="AK29" s="38">
        <v>137.94</v>
      </c>
      <c r="AL29" s="38">
        <v>0</v>
      </c>
      <c r="AM29" s="38">
        <v>247.65</v>
      </c>
      <c r="AN29" s="39">
        <v>89820.47</v>
      </c>
      <c r="AO29" s="27" t="s">
        <v>61</v>
      </c>
      <c r="AP29" s="39">
        <v>89772.05</v>
      </c>
      <c r="AQ29" s="54">
        <v>61.1</v>
      </c>
      <c r="AR29" s="54">
        <v>0</v>
      </c>
      <c r="AV29" s="45">
        <v>0</v>
      </c>
      <c r="AW29" s="77">
        <v>0</v>
      </c>
      <c r="AX29" s="47">
        <v>-2.9E-4</v>
      </c>
      <c r="AY29" s="47">
        <v>0</v>
      </c>
      <c r="AZ29" s="47">
        <v>0</v>
      </c>
      <c r="BA29" s="47">
        <v>6.0000000000000002E-5</v>
      </c>
      <c r="BB29" s="47">
        <v>0</v>
      </c>
      <c r="BC29" s="78">
        <v>46052.333333333336</v>
      </c>
      <c r="BD29" s="78">
        <v>46050.520937499998</v>
      </c>
      <c r="BE29" s="78">
        <v>46052.125</v>
      </c>
      <c r="BF29" s="78">
        <v>46050.312604166669</v>
      </c>
      <c r="BG29" s="21">
        <v>4.9643373921867068E-3</v>
      </c>
      <c r="BH29" s="78">
        <v>46052.125</v>
      </c>
      <c r="BI29" s="36">
        <v>2</v>
      </c>
      <c r="BJ29" s="21">
        <v>5.5555555555555558E-3</v>
      </c>
      <c r="BK29" s="29"/>
      <c r="BM29" s="29"/>
      <c r="BS29" s="33"/>
    </row>
    <row r="30" spans="1:71" x14ac:dyDescent="0.25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618</v>
      </c>
      <c r="H30" s="36">
        <v>1769760000000</v>
      </c>
      <c r="I30" s="36">
        <v>1761922567000</v>
      </c>
      <c r="J30" s="27" t="b">
        <v>1</v>
      </c>
      <c r="K30" s="83">
        <v>1E-4</v>
      </c>
      <c r="L30" s="34">
        <v>1</v>
      </c>
      <c r="M30" s="51">
        <v>60000</v>
      </c>
      <c r="N30" s="34">
        <v>543298</v>
      </c>
      <c r="O30" s="34">
        <v>0.1</v>
      </c>
      <c r="P30" s="27" t="s">
        <v>755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55</v>
      </c>
      <c r="V30" s="27" t="s">
        <v>54</v>
      </c>
      <c r="W30" s="27" t="s">
        <v>56</v>
      </c>
      <c r="X30" s="27" t="s">
        <v>54</v>
      </c>
      <c r="Y30" s="36">
        <v>1769603408800</v>
      </c>
      <c r="Z30" s="27" t="s">
        <v>49</v>
      </c>
      <c r="AA30" s="49">
        <v>0.32656859999999999</v>
      </c>
      <c r="AB30" s="77">
        <v>89772.05</v>
      </c>
      <c r="AC30" s="84">
        <v>0.3135</v>
      </c>
      <c r="AD30" s="84">
        <v>0.30449999999999999</v>
      </c>
      <c r="AE30" s="84">
        <v>0.35799999999999998</v>
      </c>
      <c r="AF30" s="54">
        <v>11.9</v>
      </c>
      <c r="AG30" s="84">
        <v>0.33200000000000002</v>
      </c>
      <c r="AH30" s="84">
        <v>0.33250000000000002</v>
      </c>
      <c r="AI30" s="84">
        <v>0.33100000000000002</v>
      </c>
      <c r="AJ30" s="56">
        <v>0</v>
      </c>
      <c r="AK30" s="38">
        <v>135.84</v>
      </c>
      <c r="AL30" s="38">
        <v>0</v>
      </c>
      <c r="AM30" s="38">
        <v>247.43</v>
      </c>
      <c r="AN30" s="39">
        <v>89820.47</v>
      </c>
      <c r="AO30" s="27" t="s">
        <v>61</v>
      </c>
      <c r="AP30" s="39">
        <v>89772.05</v>
      </c>
      <c r="AQ30" s="54">
        <v>1.9</v>
      </c>
      <c r="AR30" s="54">
        <v>49.1</v>
      </c>
      <c r="AV30" s="45">
        <v>0</v>
      </c>
      <c r="AW30" s="77">
        <v>0</v>
      </c>
      <c r="AX30" s="47">
        <v>-0.10718999999999999</v>
      </c>
      <c r="AY30" s="47">
        <v>0.99999000000000005</v>
      </c>
      <c r="AZ30" s="47">
        <v>0</v>
      </c>
      <c r="BA30" s="47">
        <v>2.8600000000000001E-3</v>
      </c>
      <c r="BB30" s="47">
        <v>2.9794100000000001</v>
      </c>
      <c r="BC30" s="78">
        <v>46052.333333333336</v>
      </c>
      <c r="BD30" s="78">
        <v>46050.520937499998</v>
      </c>
      <c r="BE30" s="78">
        <v>46052.125</v>
      </c>
      <c r="BF30" s="78">
        <v>46050.312604166669</v>
      </c>
      <c r="BG30" s="21">
        <v>4.9643373921867068E-3</v>
      </c>
      <c r="BH30" s="78">
        <v>46052.125</v>
      </c>
      <c r="BI30" s="36">
        <v>2</v>
      </c>
      <c r="BJ30" s="21">
        <v>5.5555555555555558E-3</v>
      </c>
      <c r="BK30" s="29"/>
      <c r="BM30" s="29"/>
      <c r="BS30" s="33"/>
    </row>
    <row r="31" spans="1:71" x14ac:dyDescent="0.25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619</v>
      </c>
      <c r="H31" s="36">
        <v>1769760000000</v>
      </c>
      <c r="I31" s="36">
        <v>1761922567000</v>
      </c>
      <c r="J31" s="27" t="b">
        <v>1</v>
      </c>
      <c r="K31" s="83">
        <v>1E-4</v>
      </c>
      <c r="L31" s="34">
        <v>1</v>
      </c>
      <c r="M31" s="51">
        <v>60000</v>
      </c>
      <c r="N31" s="34">
        <v>543299</v>
      </c>
      <c r="O31" s="34">
        <v>0.1</v>
      </c>
      <c r="P31" s="27" t="s">
        <v>756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55</v>
      </c>
      <c r="V31" s="27" t="s">
        <v>54</v>
      </c>
      <c r="W31" s="27" t="s">
        <v>56</v>
      </c>
      <c r="X31" s="27" t="s">
        <v>54</v>
      </c>
      <c r="Y31" s="36">
        <v>1769603408800</v>
      </c>
      <c r="Z31" s="27" t="s">
        <v>49</v>
      </c>
      <c r="AA31" s="49">
        <v>7.8999999999999995E-7</v>
      </c>
      <c r="AB31" s="77">
        <v>89772.05</v>
      </c>
      <c r="AC31" s="84">
        <v>1E-4</v>
      </c>
      <c r="AD31" s="84">
        <v>1E-4</v>
      </c>
      <c r="AE31" s="84">
        <v>1.4999999999999999E-2</v>
      </c>
      <c r="AF31" s="54">
        <v>1346.2</v>
      </c>
      <c r="AG31" s="84">
        <v>0</v>
      </c>
      <c r="AH31" s="84">
        <v>1E-4</v>
      </c>
      <c r="AI31" s="84">
        <v>0</v>
      </c>
      <c r="AJ31" s="56">
        <v>0</v>
      </c>
      <c r="AK31" s="38">
        <v>135.84</v>
      </c>
      <c r="AL31" s="38">
        <v>0</v>
      </c>
      <c r="AM31" s="38">
        <v>206.71</v>
      </c>
      <c r="AN31" s="39">
        <v>89820.47</v>
      </c>
      <c r="AO31" s="27" t="s">
        <v>61</v>
      </c>
      <c r="AP31" s="39">
        <v>89772.05</v>
      </c>
      <c r="AQ31" s="54">
        <v>13.3</v>
      </c>
      <c r="AR31" s="54">
        <v>0</v>
      </c>
      <c r="AV31" s="45">
        <v>0</v>
      </c>
      <c r="AW31" s="77">
        <v>0</v>
      </c>
      <c r="AX31" s="47">
        <v>-1.899E-2</v>
      </c>
      <c r="AY31" s="47">
        <v>-1.0000000000000001E-5</v>
      </c>
      <c r="AZ31" s="47">
        <v>0</v>
      </c>
      <c r="BA31" s="47">
        <v>2.8600000000000001E-3</v>
      </c>
      <c r="BB31" s="47">
        <v>-5.0000000000000002E-5</v>
      </c>
      <c r="BC31" s="78">
        <v>46052.333333333336</v>
      </c>
      <c r="BD31" s="78">
        <v>46050.520937499998</v>
      </c>
      <c r="BE31" s="78">
        <v>46052.125</v>
      </c>
      <c r="BF31" s="78">
        <v>46050.312604166669</v>
      </c>
      <c r="BG31" s="21">
        <v>4.9643373921867068E-3</v>
      </c>
      <c r="BH31" s="78">
        <v>46052.125</v>
      </c>
      <c r="BI31" s="36">
        <v>2</v>
      </c>
      <c r="BJ31" s="21">
        <v>5.5555555555555558E-3</v>
      </c>
      <c r="BK31" s="29"/>
      <c r="BM31" s="29"/>
      <c r="BS31" s="33"/>
    </row>
    <row r="32" spans="1:71" x14ac:dyDescent="0.25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620</v>
      </c>
      <c r="H32" s="36">
        <v>1769760000000</v>
      </c>
      <c r="I32" s="36">
        <v>1761922567000</v>
      </c>
      <c r="J32" s="27" t="b">
        <v>1</v>
      </c>
      <c r="K32" s="83">
        <v>1E-4</v>
      </c>
      <c r="L32" s="34">
        <v>1</v>
      </c>
      <c r="M32" s="51">
        <v>65000</v>
      </c>
      <c r="N32" s="34">
        <v>543300</v>
      </c>
      <c r="O32" s="34">
        <v>0.1</v>
      </c>
      <c r="P32" s="27" t="s">
        <v>755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55</v>
      </c>
      <c r="V32" s="27" t="s">
        <v>54</v>
      </c>
      <c r="W32" s="27" t="s">
        <v>56</v>
      </c>
      <c r="X32" s="27" t="s">
        <v>54</v>
      </c>
      <c r="Y32" s="36">
        <v>1769603408800</v>
      </c>
      <c r="Z32" s="27" t="s">
        <v>49</v>
      </c>
      <c r="AA32" s="49">
        <v>0.27045028999999998</v>
      </c>
      <c r="AB32" s="77">
        <v>89772.05</v>
      </c>
      <c r="AC32" s="84">
        <v>0.27250000000000002</v>
      </c>
      <c r="AD32" s="84">
        <v>0.2465</v>
      </c>
      <c r="AE32" s="84">
        <v>0.30449999999999999</v>
      </c>
      <c r="AF32" s="54">
        <v>40.4</v>
      </c>
      <c r="AG32" s="84">
        <v>0.27629999999999999</v>
      </c>
      <c r="AH32" s="84">
        <v>0.27700000000000002</v>
      </c>
      <c r="AI32" s="84">
        <v>0.27500000000000002</v>
      </c>
      <c r="AJ32" s="56">
        <v>0</v>
      </c>
      <c r="AK32" s="38">
        <v>114.92</v>
      </c>
      <c r="AL32" s="38">
        <v>0</v>
      </c>
      <c r="AM32" s="38">
        <v>211.18</v>
      </c>
      <c r="AN32" s="39">
        <v>89820.47</v>
      </c>
      <c r="AO32" s="27" t="s">
        <v>61</v>
      </c>
      <c r="AP32" s="39">
        <v>89772.05</v>
      </c>
      <c r="AQ32" s="54">
        <v>1.9</v>
      </c>
      <c r="AR32" s="54">
        <v>49</v>
      </c>
      <c r="AS32" s="84">
        <v>0.27250000000000002</v>
      </c>
      <c r="AT32" s="84">
        <v>0.27250000000000002</v>
      </c>
      <c r="AU32" s="84">
        <v>0</v>
      </c>
      <c r="AV32" s="45">
        <v>0.8</v>
      </c>
      <c r="AW32" s="77">
        <v>19474.45</v>
      </c>
      <c r="AX32" s="47">
        <v>-0.23408000000000001</v>
      </c>
      <c r="AY32" s="47">
        <v>0.99997000000000003</v>
      </c>
      <c r="AZ32" s="47">
        <v>0</v>
      </c>
      <c r="BA32" s="47">
        <v>7.3800000000000003E-3</v>
      </c>
      <c r="BB32" s="47">
        <v>3.2276199999999999</v>
      </c>
      <c r="BC32" s="78">
        <v>46052.333333333336</v>
      </c>
      <c r="BD32" s="78">
        <v>46050.520937499998</v>
      </c>
      <c r="BE32" s="78">
        <v>46052.125</v>
      </c>
      <c r="BF32" s="78">
        <v>46050.312604166669</v>
      </c>
      <c r="BG32" s="21">
        <v>4.9643373921867068E-3</v>
      </c>
      <c r="BH32" s="78">
        <v>46052.125</v>
      </c>
      <c r="BI32" s="36">
        <v>2</v>
      </c>
      <c r="BJ32" s="21">
        <v>5.5555555555555558E-3</v>
      </c>
      <c r="BK32" s="29"/>
      <c r="BM32" s="29"/>
      <c r="BS32" s="33"/>
    </row>
    <row r="33" spans="1:71" x14ac:dyDescent="0.25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621</v>
      </c>
      <c r="H33" s="36">
        <v>1769760000000</v>
      </c>
      <c r="I33" s="36">
        <v>1761922567000</v>
      </c>
      <c r="J33" s="27" t="b">
        <v>1</v>
      </c>
      <c r="K33" s="83">
        <v>1E-4</v>
      </c>
      <c r="L33" s="34">
        <v>1</v>
      </c>
      <c r="M33" s="51">
        <v>65000</v>
      </c>
      <c r="N33" s="34">
        <v>543301</v>
      </c>
      <c r="O33" s="34">
        <v>0.1</v>
      </c>
      <c r="P33" s="27" t="s">
        <v>756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55</v>
      </c>
      <c r="V33" s="27" t="s">
        <v>54</v>
      </c>
      <c r="W33" s="27" t="s">
        <v>56</v>
      </c>
      <c r="X33" s="27" t="s">
        <v>54</v>
      </c>
      <c r="Y33" s="36">
        <v>1769603408800</v>
      </c>
      <c r="Z33" s="27" t="s">
        <v>49</v>
      </c>
      <c r="AA33" s="49">
        <v>1.8300000000000001E-6</v>
      </c>
      <c r="AB33" s="77">
        <v>89772.05</v>
      </c>
      <c r="AC33" s="84">
        <v>1E-4</v>
      </c>
      <c r="AD33" s="84">
        <v>1E-4</v>
      </c>
      <c r="AE33" s="84">
        <v>1.4999999999999999E-2</v>
      </c>
      <c r="AF33" s="54">
        <v>2973.7</v>
      </c>
      <c r="AG33" s="84">
        <v>0</v>
      </c>
      <c r="AH33" s="84">
        <v>1E-4</v>
      </c>
      <c r="AI33" s="84">
        <v>0</v>
      </c>
      <c r="AJ33" s="56">
        <v>0</v>
      </c>
      <c r="AK33" s="38">
        <v>114.92</v>
      </c>
      <c r="AL33" s="38">
        <v>0</v>
      </c>
      <c r="AM33" s="38">
        <v>168.69</v>
      </c>
      <c r="AN33" s="39">
        <v>89820.47</v>
      </c>
      <c r="AO33" s="27" t="s">
        <v>61</v>
      </c>
      <c r="AP33" s="39">
        <v>89772.05</v>
      </c>
      <c r="AQ33" s="54">
        <v>33.6</v>
      </c>
      <c r="AR33" s="54">
        <v>0</v>
      </c>
      <c r="AS33" s="84">
        <v>1E-4</v>
      </c>
      <c r="AT33" s="84">
        <v>1E-4</v>
      </c>
      <c r="AU33" s="84">
        <v>0</v>
      </c>
      <c r="AV33" s="45">
        <v>2.4</v>
      </c>
      <c r="AW33" s="77">
        <v>21.13</v>
      </c>
      <c r="AX33" s="47">
        <v>-4.555E-2</v>
      </c>
      <c r="AY33" s="47">
        <v>-3.0000000000000001E-5</v>
      </c>
      <c r="AZ33" s="47">
        <v>0</v>
      </c>
      <c r="BA33" s="47">
        <v>7.3800000000000003E-3</v>
      </c>
      <c r="BB33" s="47">
        <v>-1.2E-4</v>
      </c>
      <c r="BC33" s="78">
        <v>46052.333333333336</v>
      </c>
      <c r="BD33" s="78">
        <v>46050.520937499998</v>
      </c>
      <c r="BE33" s="78">
        <v>46052.125</v>
      </c>
      <c r="BF33" s="78">
        <v>46050.312604166669</v>
      </c>
      <c r="BG33" s="21">
        <v>4.9643373921867068E-3</v>
      </c>
      <c r="BH33" s="78">
        <v>46052.125</v>
      </c>
      <c r="BI33" s="36">
        <v>2</v>
      </c>
      <c r="BJ33" s="21">
        <v>5.5555555555555558E-3</v>
      </c>
      <c r="BK33" s="29"/>
      <c r="BM33" s="29"/>
      <c r="BS33" s="33"/>
    </row>
    <row r="34" spans="1:71" x14ac:dyDescent="0.25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622</v>
      </c>
      <c r="H34" s="36">
        <v>1769760000000</v>
      </c>
      <c r="I34" s="36">
        <v>1761922567000</v>
      </c>
      <c r="J34" s="27" t="b">
        <v>1</v>
      </c>
      <c r="K34" s="83">
        <v>1E-4</v>
      </c>
      <c r="L34" s="34">
        <v>1</v>
      </c>
      <c r="M34" s="51">
        <v>70000</v>
      </c>
      <c r="N34" s="34">
        <v>543302</v>
      </c>
      <c r="O34" s="34">
        <v>0.1</v>
      </c>
      <c r="P34" s="27" t="s">
        <v>755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55</v>
      </c>
      <c r="V34" s="27" t="s">
        <v>54</v>
      </c>
      <c r="W34" s="27" t="s">
        <v>56</v>
      </c>
      <c r="X34" s="27" t="s">
        <v>54</v>
      </c>
      <c r="Y34" s="36">
        <v>1769603408800</v>
      </c>
      <c r="Z34" s="27" t="s">
        <v>49</v>
      </c>
      <c r="AA34" s="49">
        <v>0.21436841000000001</v>
      </c>
      <c r="AB34" s="77">
        <v>89772.05</v>
      </c>
      <c r="AC34" s="84">
        <v>0.2165</v>
      </c>
      <c r="AD34" s="84">
        <v>0.1885</v>
      </c>
      <c r="AE34" s="84">
        <v>0.252</v>
      </c>
      <c r="AF34" s="54">
        <v>637.4</v>
      </c>
      <c r="AG34" s="84">
        <v>0.22059999999999999</v>
      </c>
      <c r="AH34" s="84">
        <v>0.2215</v>
      </c>
      <c r="AI34" s="84">
        <v>0.2195</v>
      </c>
      <c r="AJ34" s="56">
        <v>0</v>
      </c>
      <c r="AK34" s="38">
        <v>112.21</v>
      </c>
      <c r="AL34" s="38">
        <v>0</v>
      </c>
      <c r="AM34" s="38">
        <v>173.79</v>
      </c>
      <c r="AN34" s="39">
        <v>89820.47</v>
      </c>
      <c r="AO34" s="27" t="s">
        <v>61</v>
      </c>
      <c r="AP34" s="39">
        <v>89772.05</v>
      </c>
      <c r="AQ34" s="54">
        <v>1.8</v>
      </c>
      <c r="AR34" s="54">
        <v>49</v>
      </c>
      <c r="AS34" s="84">
        <v>0.2165</v>
      </c>
      <c r="AT34" s="84">
        <v>0.2165</v>
      </c>
      <c r="AU34" s="84">
        <v>0</v>
      </c>
      <c r="AV34" s="45">
        <v>0.1</v>
      </c>
      <c r="AW34" s="77">
        <v>1933.1</v>
      </c>
      <c r="AX34" s="47">
        <v>-4.7835799999999997</v>
      </c>
      <c r="AY34" s="47">
        <v>0.99929000000000001</v>
      </c>
      <c r="AZ34" s="47">
        <v>0</v>
      </c>
      <c r="BA34" s="47">
        <v>0.15453</v>
      </c>
      <c r="BB34" s="47">
        <v>3.47281</v>
      </c>
      <c r="BC34" s="78">
        <v>46052.333333333336</v>
      </c>
      <c r="BD34" s="78">
        <v>46050.520937499998</v>
      </c>
      <c r="BE34" s="78">
        <v>46052.125</v>
      </c>
      <c r="BF34" s="78">
        <v>46050.312604166669</v>
      </c>
      <c r="BG34" s="21">
        <v>4.9643373921867068E-3</v>
      </c>
      <c r="BH34" s="78">
        <v>46052.125</v>
      </c>
      <c r="BI34" s="36">
        <v>2</v>
      </c>
      <c r="BJ34" s="21">
        <v>5.5555555555555558E-3</v>
      </c>
      <c r="BK34" s="29"/>
      <c r="BM34" s="29"/>
      <c r="BS34" s="33"/>
    </row>
    <row r="35" spans="1:71" x14ac:dyDescent="0.25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623</v>
      </c>
      <c r="H35" s="36">
        <v>1769760000000</v>
      </c>
      <c r="I35" s="36">
        <v>1761922567000</v>
      </c>
      <c r="J35" s="27" t="b">
        <v>1</v>
      </c>
      <c r="K35" s="83">
        <v>1E-4</v>
      </c>
      <c r="L35" s="34">
        <v>1</v>
      </c>
      <c r="M35" s="51">
        <v>70000</v>
      </c>
      <c r="N35" s="34">
        <v>543303</v>
      </c>
      <c r="O35" s="34">
        <v>0.1</v>
      </c>
      <c r="P35" s="27" t="s">
        <v>756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55</v>
      </c>
      <c r="V35" s="27" t="s">
        <v>54</v>
      </c>
      <c r="W35" s="27" t="s">
        <v>56</v>
      </c>
      <c r="X35" s="27" t="s">
        <v>54</v>
      </c>
      <c r="Y35" s="36">
        <v>1769603408800</v>
      </c>
      <c r="Z35" s="27" t="s">
        <v>49</v>
      </c>
      <c r="AA35" s="49">
        <v>3.93E-5</v>
      </c>
      <c r="AB35" s="77">
        <v>89772.05</v>
      </c>
      <c r="AC35" s="84">
        <v>1E-4</v>
      </c>
      <c r="AD35" s="84">
        <v>1E-4</v>
      </c>
      <c r="AE35" s="84">
        <v>1.4999999999999999E-2</v>
      </c>
      <c r="AF35" s="54">
        <v>2808.1</v>
      </c>
      <c r="AG35" s="84">
        <v>0</v>
      </c>
      <c r="AH35" s="84">
        <v>1E-4</v>
      </c>
      <c r="AI35" s="84">
        <v>0</v>
      </c>
      <c r="AJ35" s="56">
        <v>0</v>
      </c>
      <c r="AK35" s="38">
        <v>112.21</v>
      </c>
      <c r="AL35" s="38">
        <v>0</v>
      </c>
      <c r="AM35" s="38">
        <v>133.03</v>
      </c>
      <c r="AN35" s="39">
        <v>89820.47</v>
      </c>
      <c r="AO35" s="27" t="s">
        <v>61</v>
      </c>
      <c r="AP35" s="39">
        <v>89772.05</v>
      </c>
      <c r="AQ35" s="54">
        <v>10.6</v>
      </c>
      <c r="AR35" s="54">
        <v>0</v>
      </c>
      <c r="AS35" s="84">
        <v>2.0000000000000001E-4</v>
      </c>
      <c r="AT35" s="84">
        <v>1E-4</v>
      </c>
      <c r="AU35" s="84">
        <v>0</v>
      </c>
      <c r="AV35" s="45">
        <v>141.6</v>
      </c>
      <c r="AW35" s="77">
        <v>1264.82</v>
      </c>
      <c r="AX35" s="47">
        <v>-1.38348</v>
      </c>
      <c r="AY35" s="47">
        <v>-7.1000000000000002E-4</v>
      </c>
      <c r="AZ35" s="47">
        <v>0</v>
      </c>
      <c r="BA35" s="47">
        <v>0.15453</v>
      </c>
      <c r="BB35" s="47">
        <v>-3.2100000000000002E-3</v>
      </c>
      <c r="BC35" s="78">
        <v>46052.333333333336</v>
      </c>
      <c r="BD35" s="78">
        <v>46050.520937499998</v>
      </c>
      <c r="BE35" s="78">
        <v>46052.125</v>
      </c>
      <c r="BF35" s="78">
        <v>46050.312604166669</v>
      </c>
      <c r="BG35" s="21">
        <v>4.9643373921867068E-3</v>
      </c>
      <c r="BH35" s="78">
        <v>46052.125</v>
      </c>
      <c r="BI35" s="36">
        <v>2</v>
      </c>
      <c r="BJ35" s="21">
        <v>5.5555555555555558E-3</v>
      </c>
      <c r="BK35" s="29"/>
      <c r="BM35" s="29"/>
      <c r="BS35" s="33"/>
    </row>
    <row r="36" spans="1:71" x14ac:dyDescent="0.25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624</v>
      </c>
      <c r="H36" s="36">
        <v>1769760000000</v>
      </c>
      <c r="I36" s="36">
        <v>1761922567000</v>
      </c>
      <c r="J36" s="27" t="b">
        <v>1</v>
      </c>
      <c r="K36" s="83">
        <v>1E-4</v>
      </c>
      <c r="L36" s="34">
        <v>1</v>
      </c>
      <c r="M36" s="51">
        <v>75000</v>
      </c>
      <c r="N36" s="34">
        <v>543304</v>
      </c>
      <c r="O36" s="34">
        <v>0.1</v>
      </c>
      <c r="P36" s="27" t="s">
        <v>755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55</v>
      </c>
      <c r="V36" s="27" t="s">
        <v>54</v>
      </c>
      <c r="W36" s="27" t="s">
        <v>56</v>
      </c>
      <c r="X36" s="27" t="s">
        <v>54</v>
      </c>
      <c r="Y36" s="36">
        <v>1769603408800</v>
      </c>
      <c r="Z36" s="27" t="s">
        <v>49</v>
      </c>
      <c r="AA36" s="49">
        <v>0.15835636</v>
      </c>
      <c r="AB36" s="77">
        <v>89772.05</v>
      </c>
      <c r="AC36" s="84">
        <v>0.14649999999999999</v>
      </c>
      <c r="AD36" s="84">
        <v>0.1305</v>
      </c>
      <c r="AE36" s="84">
        <v>0.2</v>
      </c>
      <c r="AF36" s="54">
        <v>35.4</v>
      </c>
      <c r="AG36" s="84">
        <v>0.1651</v>
      </c>
      <c r="AH36" s="84">
        <v>0.16600000000000001</v>
      </c>
      <c r="AI36" s="84">
        <v>0.16350000000000001</v>
      </c>
      <c r="AJ36" s="56">
        <v>0</v>
      </c>
      <c r="AK36" s="38">
        <v>103.14</v>
      </c>
      <c r="AL36" s="38">
        <v>0</v>
      </c>
      <c r="AM36" s="38">
        <v>135.63999999999999</v>
      </c>
      <c r="AN36" s="39">
        <v>89820.47</v>
      </c>
      <c r="AO36" s="27" t="s">
        <v>61</v>
      </c>
      <c r="AP36" s="39">
        <v>89772.05</v>
      </c>
      <c r="AQ36" s="54">
        <v>1.7</v>
      </c>
      <c r="AR36" s="54">
        <v>48.9</v>
      </c>
      <c r="AV36" s="45">
        <v>0</v>
      </c>
      <c r="AW36" s="77">
        <v>0</v>
      </c>
      <c r="AX36" s="47">
        <v>-30.220800000000001</v>
      </c>
      <c r="AY36" s="47">
        <v>0.99409000000000003</v>
      </c>
      <c r="AZ36" s="47">
        <v>0</v>
      </c>
      <c r="BA36" s="47">
        <v>1.0621400000000001</v>
      </c>
      <c r="BB36" s="47">
        <v>3.6973199999999999</v>
      </c>
      <c r="BC36" s="78">
        <v>46052.333333333336</v>
      </c>
      <c r="BD36" s="78">
        <v>46050.520937499998</v>
      </c>
      <c r="BE36" s="78">
        <v>46052.125</v>
      </c>
      <c r="BF36" s="78">
        <v>46050.312604166669</v>
      </c>
      <c r="BG36" s="21">
        <v>4.9643373921867068E-3</v>
      </c>
      <c r="BH36" s="78">
        <v>46052.125</v>
      </c>
      <c r="BI36" s="36">
        <v>2</v>
      </c>
      <c r="BJ36" s="21">
        <v>5.5555555555555558E-3</v>
      </c>
      <c r="BK36" s="29"/>
      <c r="BM36" s="29"/>
      <c r="BS36" s="33"/>
    </row>
    <row r="37" spans="1:71" x14ac:dyDescent="0.25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625</v>
      </c>
      <c r="H37" s="36">
        <v>1769760000000</v>
      </c>
      <c r="I37" s="36">
        <v>1761922567000</v>
      </c>
      <c r="J37" s="27" t="b">
        <v>1</v>
      </c>
      <c r="K37" s="83">
        <v>1E-4</v>
      </c>
      <c r="L37" s="34">
        <v>1</v>
      </c>
      <c r="M37" s="51">
        <v>75000</v>
      </c>
      <c r="N37" s="34">
        <v>543305</v>
      </c>
      <c r="O37" s="34">
        <v>0.1</v>
      </c>
      <c r="P37" s="27" t="s">
        <v>756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55</v>
      </c>
      <c r="V37" s="27" t="s">
        <v>54</v>
      </c>
      <c r="W37" s="27" t="s">
        <v>56</v>
      </c>
      <c r="X37" s="27" t="s">
        <v>54</v>
      </c>
      <c r="Y37" s="36">
        <v>1769603408800</v>
      </c>
      <c r="Z37" s="27" t="s">
        <v>49</v>
      </c>
      <c r="AA37" s="49">
        <v>1.4660000000000001E-4</v>
      </c>
      <c r="AB37" s="77">
        <v>89772.05</v>
      </c>
      <c r="AC37" s="84">
        <v>1E-4</v>
      </c>
      <c r="AD37" s="84">
        <v>1E-4</v>
      </c>
      <c r="AE37" s="84">
        <v>1.4999999999999999E-2</v>
      </c>
      <c r="AF37" s="54">
        <v>2423.4</v>
      </c>
      <c r="AG37" s="84">
        <v>1E-4</v>
      </c>
      <c r="AH37" s="84">
        <v>2.0000000000000001E-4</v>
      </c>
      <c r="AI37" s="84">
        <v>1E-4</v>
      </c>
      <c r="AJ37" s="56">
        <v>0</v>
      </c>
      <c r="AK37" s="38">
        <v>103.14</v>
      </c>
      <c r="AL37" s="38">
        <v>99.23</v>
      </c>
      <c r="AM37" s="38">
        <v>107.53</v>
      </c>
      <c r="AN37" s="39">
        <v>89820.47</v>
      </c>
      <c r="AO37" s="27" t="s">
        <v>61</v>
      </c>
      <c r="AP37" s="39">
        <v>89772.05</v>
      </c>
      <c r="AQ37" s="54">
        <v>23.9</v>
      </c>
      <c r="AR37" s="54">
        <v>37</v>
      </c>
      <c r="AS37" s="84">
        <v>2.9999999999999997E-4</v>
      </c>
      <c r="AT37" s="84">
        <v>1E-4</v>
      </c>
      <c r="AU37" s="84">
        <v>-66.666700000000006</v>
      </c>
      <c r="AV37" s="45">
        <v>78.5</v>
      </c>
      <c r="AW37" s="77">
        <v>1328.39</v>
      </c>
      <c r="AX37" s="47">
        <v>-12.697050000000001</v>
      </c>
      <c r="AY37" s="47">
        <v>-5.9100000000000003E-3</v>
      </c>
      <c r="AZ37" s="47">
        <v>0</v>
      </c>
      <c r="BA37" s="47">
        <v>1.0621400000000001</v>
      </c>
      <c r="BB37" s="47">
        <v>-2.7E-2</v>
      </c>
      <c r="BC37" s="78">
        <v>46052.333333333336</v>
      </c>
      <c r="BD37" s="78">
        <v>46050.520937499998</v>
      </c>
      <c r="BE37" s="78">
        <v>46052.125</v>
      </c>
      <c r="BF37" s="78">
        <v>46050.312604166669</v>
      </c>
      <c r="BG37" s="21">
        <v>4.9643373921867068E-3</v>
      </c>
      <c r="BH37" s="78">
        <v>46052.125</v>
      </c>
      <c r="BI37" s="36">
        <v>2</v>
      </c>
      <c r="BJ37" s="21">
        <v>5.5555555555555558E-3</v>
      </c>
      <c r="BK37" s="29"/>
      <c r="BM37" s="29"/>
      <c r="BS37" s="33"/>
    </row>
    <row r="38" spans="1:71" x14ac:dyDescent="0.25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626</v>
      </c>
      <c r="H38" s="36">
        <v>1769760000000</v>
      </c>
      <c r="I38" s="36">
        <v>1761828720000</v>
      </c>
      <c r="J38" s="27" t="b">
        <v>1</v>
      </c>
      <c r="K38" s="83">
        <v>1E-4</v>
      </c>
      <c r="L38" s="34">
        <v>1</v>
      </c>
      <c r="M38" s="51">
        <v>80000</v>
      </c>
      <c r="N38" s="34">
        <v>542665</v>
      </c>
      <c r="O38" s="34">
        <v>0.1</v>
      </c>
      <c r="P38" s="27" t="s">
        <v>755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55</v>
      </c>
      <c r="V38" s="27" t="s">
        <v>54</v>
      </c>
      <c r="W38" s="27" t="s">
        <v>56</v>
      </c>
      <c r="X38" s="27" t="s">
        <v>54</v>
      </c>
      <c r="Y38" s="36">
        <v>1769603409806</v>
      </c>
      <c r="Z38" s="27" t="s">
        <v>49</v>
      </c>
      <c r="AA38" s="49">
        <v>0.10244789999999999</v>
      </c>
      <c r="AB38" s="77">
        <v>89772.26</v>
      </c>
      <c r="AC38" s="84">
        <v>0.1038</v>
      </c>
      <c r="AD38" s="84">
        <v>7.2499999999999995E-2</v>
      </c>
      <c r="AE38" s="84">
        <v>0.14599999999999999</v>
      </c>
      <c r="AF38" s="54">
        <v>300.8</v>
      </c>
      <c r="AG38" s="84">
        <v>0.1096</v>
      </c>
      <c r="AH38" s="84">
        <v>0.1105</v>
      </c>
      <c r="AI38" s="84">
        <v>0.108</v>
      </c>
      <c r="AJ38" s="56">
        <v>0</v>
      </c>
      <c r="AK38" s="38">
        <v>75.47</v>
      </c>
      <c r="AL38" s="38">
        <v>0</v>
      </c>
      <c r="AM38" s="38">
        <v>96.43</v>
      </c>
      <c r="AN38" s="39">
        <v>89820.93</v>
      </c>
      <c r="AO38" s="27" t="s">
        <v>61</v>
      </c>
      <c r="AP38" s="39">
        <v>89772.26</v>
      </c>
      <c r="AQ38" s="54">
        <v>1.7</v>
      </c>
      <c r="AR38" s="54">
        <v>48.8</v>
      </c>
      <c r="AS38" s="84">
        <v>0.1038</v>
      </c>
      <c r="AT38" s="84">
        <v>9.1999999999999998E-2</v>
      </c>
      <c r="AU38" s="84">
        <v>12.8261</v>
      </c>
      <c r="AV38" s="45">
        <v>24</v>
      </c>
      <c r="AW38" s="77">
        <v>217444.71</v>
      </c>
      <c r="AX38" s="47">
        <v>-46.33558</v>
      </c>
      <c r="AY38" s="47">
        <v>0.98624000000000001</v>
      </c>
      <c r="AZ38" s="47">
        <v>1.0000000000000001E-5</v>
      </c>
      <c r="BA38" s="47">
        <v>2.2257500000000001</v>
      </c>
      <c r="BB38" s="47">
        <v>3.91005</v>
      </c>
      <c r="BC38" s="78">
        <v>46052.333333333336</v>
      </c>
      <c r="BD38" s="78">
        <v>46050.520949074074</v>
      </c>
      <c r="BE38" s="78">
        <v>46052.125</v>
      </c>
      <c r="BF38" s="78">
        <v>46050.312615740739</v>
      </c>
      <c r="BG38" s="21">
        <v>4.9643373921867068E-3</v>
      </c>
      <c r="BH38" s="78">
        <v>46052.125</v>
      </c>
      <c r="BI38" s="36">
        <v>2</v>
      </c>
      <c r="BJ38" s="21">
        <v>5.5555555555555558E-3</v>
      </c>
      <c r="BK38" s="29"/>
      <c r="BM38" s="29"/>
      <c r="BS38" s="33"/>
    </row>
    <row r="39" spans="1:71" x14ac:dyDescent="0.25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627</v>
      </c>
      <c r="H39" s="36">
        <v>1769760000000</v>
      </c>
      <c r="I39" s="36">
        <v>1761828720000</v>
      </c>
      <c r="J39" s="27" t="b">
        <v>1</v>
      </c>
      <c r="K39" s="83">
        <v>1E-4</v>
      </c>
      <c r="L39" s="34">
        <v>1</v>
      </c>
      <c r="M39" s="51">
        <v>80000</v>
      </c>
      <c r="N39" s="34">
        <v>542666</v>
      </c>
      <c r="O39" s="34">
        <v>0.1</v>
      </c>
      <c r="P39" s="27" t="s">
        <v>756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55</v>
      </c>
      <c r="V39" s="27" t="s">
        <v>54</v>
      </c>
      <c r="W39" s="27" t="s">
        <v>56</v>
      </c>
      <c r="X39" s="27" t="s">
        <v>54</v>
      </c>
      <c r="Y39" s="36">
        <v>1769603409806</v>
      </c>
      <c r="Z39" s="27" t="s">
        <v>49</v>
      </c>
      <c r="AA39" s="49">
        <v>3.5764E-4</v>
      </c>
      <c r="AB39" s="77">
        <v>89772.26</v>
      </c>
      <c r="AC39" s="84">
        <v>2.9999999999999997E-4</v>
      </c>
      <c r="AD39" s="84">
        <v>1E-4</v>
      </c>
      <c r="AE39" s="84">
        <v>1.4999999999999999E-2</v>
      </c>
      <c r="AF39" s="54">
        <v>2513.4</v>
      </c>
      <c r="AG39" s="84">
        <v>2.9999999999999997E-4</v>
      </c>
      <c r="AH39" s="84">
        <v>2.9999999999999997E-4</v>
      </c>
      <c r="AI39" s="84">
        <v>2.0000000000000001E-4</v>
      </c>
      <c r="AJ39" s="56">
        <v>0</v>
      </c>
      <c r="AK39" s="38">
        <v>75.47</v>
      </c>
      <c r="AL39" s="38">
        <v>72.760000000000005</v>
      </c>
      <c r="AM39" s="38">
        <v>76.95</v>
      </c>
      <c r="AN39" s="39">
        <v>89820.93</v>
      </c>
      <c r="AO39" s="27" t="s">
        <v>61</v>
      </c>
      <c r="AP39" s="39">
        <v>89772.26</v>
      </c>
      <c r="AQ39" s="54">
        <v>30</v>
      </c>
      <c r="AR39" s="54">
        <v>30.4</v>
      </c>
      <c r="AS39" s="84">
        <v>8.0000000000000004E-4</v>
      </c>
      <c r="AT39" s="84">
        <v>2.0000000000000001E-4</v>
      </c>
      <c r="AU39" s="84">
        <v>-57.142899999999997</v>
      </c>
      <c r="AV39" s="45">
        <v>318.60000000000002</v>
      </c>
      <c r="AW39" s="77">
        <v>13284.35</v>
      </c>
      <c r="AX39" s="47">
        <v>-23.537510000000001</v>
      </c>
      <c r="AY39" s="47">
        <v>-1.376E-2</v>
      </c>
      <c r="AZ39" s="47">
        <v>1.0000000000000001E-5</v>
      </c>
      <c r="BA39" s="47">
        <v>2.2257500000000001</v>
      </c>
      <c r="BB39" s="47">
        <v>-6.2549999999999994E-2</v>
      </c>
      <c r="BC39" s="78">
        <v>46052.333333333336</v>
      </c>
      <c r="BD39" s="78">
        <v>46050.520949074074</v>
      </c>
      <c r="BE39" s="78">
        <v>46052.125</v>
      </c>
      <c r="BF39" s="78">
        <v>46050.312615740739</v>
      </c>
      <c r="BG39" s="21">
        <v>4.9643373921867068E-3</v>
      </c>
      <c r="BH39" s="78">
        <v>46052.125</v>
      </c>
      <c r="BI39" s="36">
        <v>2</v>
      </c>
      <c r="BJ39" s="21">
        <v>5.5555555555555558E-3</v>
      </c>
      <c r="BK39" s="29"/>
      <c r="BM39" s="29"/>
      <c r="BS39" s="33"/>
    </row>
    <row r="40" spans="1:71" x14ac:dyDescent="0.25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628</v>
      </c>
      <c r="H40" s="36">
        <v>1769760000000</v>
      </c>
      <c r="I40" s="36">
        <v>1763672880000</v>
      </c>
      <c r="J40" s="27" t="b">
        <v>1</v>
      </c>
      <c r="K40" s="83">
        <v>1E-4</v>
      </c>
      <c r="L40" s="34">
        <v>1</v>
      </c>
      <c r="M40" s="51">
        <v>82000</v>
      </c>
      <c r="N40" s="34">
        <v>553711</v>
      </c>
      <c r="O40" s="34">
        <v>0.1</v>
      </c>
      <c r="P40" s="27" t="s">
        <v>755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55</v>
      </c>
      <c r="V40" s="27" t="s">
        <v>54</v>
      </c>
      <c r="W40" s="27" t="s">
        <v>56</v>
      </c>
      <c r="X40" s="27" t="s">
        <v>54</v>
      </c>
      <c r="Y40" s="36">
        <v>1769603409806</v>
      </c>
      <c r="Z40" s="27" t="s">
        <v>49</v>
      </c>
      <c r="AA40" s="49">
        <v>8.010594E-2</v>
      </c>
      <c r="AB40" s="77">
        <v>89772.26</v>
      </c>
      <c r="AC40" s="84">
        <v>7.3999999999999996E-2</v>
      </c>
      <c r="AD40" s="84">
        <v>4.9500000000000002E-2</v>
      </c>
      <c r="AE40" s="84">
        <v>0.125</v>
      </c>
      <c r="AF40" s="54">
        <v>38.200000000000003</v>
      </c>
      <c r="AG40" s="84">
        <v>8.7499999999999994E-2</v>
      </c>
      <c r="AH40" s="84">
        <v>8.8499999999999995E-2</v>
      </c>
      <c r="AI40" s="84">
        <v>8.5999999999999993E-2</v>
      </c>
      <c r="AJ40" s="56">
        <v>0</v>
      </c>
      <c r="AK40" s="38">
        <v>66.45</v>
      </c>
      <c r="AL40" s="38">
        <v>0</v>
      </c>
      <c r="AM40" s="38">
        <v>82.92</v>
      </c>
      <c r="AN40" s="39">
        <v>89820.93</v>
      </c>
      <c r="AO40" s="27" t="s">
        <v>61</v>
      </c>
      <c r="AP40" s="39">
        <v>89772.26</v>
      </c>
      <c r="AQ40" s="54">
        <v>1.7</v>
      </c>
      <c r="AR40" s="54">
        <v>2.1</v>
      </c>
      <c r="AS40" s="84">
        <v>7.3999999999999996E-2</v>
      </c>
      <c r="AT40" s="84">
        <v>7.3999999999999996E-2</v>
      </c>
      <c r="AU40" s="84">
        <v>0</v>
      </c>
      <c r="AV40" s="45">
        <v>0.1</v>
      </c>
      <c r="AW40" s="77">
        <v>653.79999999999995</v>
      </c>
      <c r="AX40" s="47">
        <v>-66.64085</v>
      </c>
      <c r="AY40" s="47">
        <v>0.97550999999999999</v>
      </c>
      <c r="AZ40" s="47">
        <v>1.0000000000000001E-5</v>
      </c>
      <c r="BA40" s="47">
        <v>3.6353300000000002</v>
      </c>
      <c r="BB40" s="47">
        <v>3.96075</v>
      </c>
      <c r="BC40" s="78">
        <v>46052.333333333336</v>
      </c>
      <c r="BD40" s="78">
        <v>46050.520949074074</v>
      </c>
      <c r="BE40" s="78">
        <v>46052.125</v>
      </c>
      <c r="BF40" s="78">
        <v>46050.312615740739</v>
      </c>
      <c r="BG40" s="21">
        <v>4.9643373921867068E-3</v>
      </c>
      <c r="BH40" s="78">
        <v>46052.125</v>
      </c>
      <c r="BI40" s="36">
        <v>2</v>
      </c>
      <c r="BJ40" s="21">
        <v>5.5555555555555558E-3</v>
      </c>
      <c r="BK40" s="29"/>
      <c r="BM40" s="29"/>
      <c r="BS40" s="33"/>
    </row>
    <row r="41" spans="1:71" x14ac:dyDescent="0.25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629</v>
      </c>
      <c r="H41" s="36">
        <v>1769760000000</v>
      </c>
      <c r="I41" s="36">
        <v>1763672880000</v>
      </c>
      <c r="J41" s="27" t="b">
        <v>1</v>
      </c>
      <c r="K41" s="83">
        <v>1E-4</v>
      </c>
      <c r="L41" s="34">
        <v>1</v>
      </c>
      <c r="M41" s="51">
        <v>82000</v>
      </c>
      <c r="N41" s="34">
        <v>553712</v>
      </c>
      <c r="O41" s="34">
        <v>0.1</v>
      </c>
      <c r="P41" s="27" t="s">
        <v>756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55</v>
      </c>
      <c r="V41" s="27" t="s">
        <v>54</v>
      </c>
      <c r="W41" s="27" t="s">
        <v>56</v>
      </c>
      <c r="X41" s="27" t="s">
        <v>54</v>
      </c>
      <c r="Y41" s="36">
        <v>1769603410438</v>
      </c>
      <c r="Z41" s="27" t="s">
        <v>49</v>
      </c>
      <c r="AA41" s="49">
        <v>4.6323000000000002E-4</v>
      </c>
      <c r="AB41" s="77">
        <v>89772.26</v>
      </c>
      <c r="AC41" s="84">
        <v>4.0000000000000002E-4</v>
      </c>
      <c r="AD41" s="84">
        <v>1E-4</v>
      </c>
      <c r="AE41" s="84">
        <v>1.55E-2</v>
      </c>
      <c r="AF41" s="54">
        <v>2095.1999999999998</v>
      </c>
      <c r="AG41" s="84">
        <v>4.0000000000000002E-4</v>
      </c>
      <c r="AH41" s="84">
        <v>5.0000000000000001E-4</v>
      </c>
      <c r="AI41" s="84">
        <v>4.0000000000000002E-4</v>
      </c>
      <c r="AJ41" s="56">
        <v>0</v>
      </c>
      <c r="AK41" s="38">
        <v>66.45</v>
      </c>
      <c r="AL41" s="38">
        <v>65.459999999999994</v>
      </c>
      <c r="AM41" s="38">
        <v>67.900000000000006</v>
      </c>
      <c r="AN41" s="39">
        <v>89821.17</v>
      </c>
      <c r="AO41" s="27" t="s">
        <v>61</v>
      </c>
      <c r="AP41" s="39">
        <v>89772.26</v>
      </c>
      <c r="AQ41" s="54">
        <v>10.3</v>
      </c>
      <c r="AR41" s="54">
        <v>147.5</v>
      </c>
      <c r="AS41" s="84">
        <v>1.5E-3</v>
      </c>
      <c r="AT41" s="84">
        <v>4.0000000000000002E-4</v>
      </c>
      <c r="AU41" s="84">
        <v>-71.428600000000003</v>
      </c>
      <c r="AV41" s="45">
        <v>20.5</v>
      </c>
      <c r="AW41" s="77">
        <v>1526.43</v>
      </c>
      <c r="AX41" s="47">
        <v>-39.537559999999999</v>
      </c>
      <c r="AY41" s="47">
        <v>-2.4479999999999998E-2</v>
      </c>
      <c r="AZ41" s="47">
        <v>1.0000000000000001E-5</v>
      </c>
      <c r="BA41" s="47">
        <v>3.6349300000000002</v>
      </c>
      <c r="BB41" s="47">
        <v>-0.11115999999999999</v>
      </c>
      <c r="BC41" s="78">
        <v>46052.333333333336</v>
      </c>
      <c r="BD41" s="78">
        <v>46050.520949074074</v>
      </c>
      <c r="BE41" s="78">
        <v>46052.125</v>
      </c>
      <c r="BF41" s="78">
        <v>46050.312615740739</v>
      </c>
      <c r="BG41" s="21">
        <v>4.9643373921867068E-3</v>
      </c>
      <c r="BH41" s="78">
        <v>46052.125</v>
      </c>
      <c r="BI41" s="36">
        <v>2</v>
      </c>
      <c r="BJ41" s="21">
        <v>5.5555555555555558E-3</v>
      </c>
      <c r="BK41" s="29"/>
      <c r="BM41" s="29"/>
      <c r="BS41" s="33"/>
    </row>
    <row r="42" spans="1:71" x14ac:dyDescent="0.25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630</v>
      </c>
      <c r="H42" s="36">
        <v>1769760000000</v>
      </c>
      <c r="I42" s="36">
        <v>1763584620000</v>
      </c>
      <c r="J42" s="27" t="b">
        <v>1</v>
      </c>
      <c r="K42" s="83">
        <v>1E-4</v>
      </c>
      <c r="L42" s="34">
        <v>1</v>
      </c>
      <c r="M42" s="51">
        <v>84000</v>
      </c>
      <c r="N42" s="34">
        <v>552717</v>
      </c>
      <c r="O42" s="34">
        <v>0.1</v>
      </c>
      <c r="P42" s="27" t="s">
        <v>755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55</v>
      </c>
      <c r="V42" s="27" t="s">
        <v>54</v>
      </c>
      <c r="W42" s="27" t="s">
        <v>56</v>
      </c>
      <c r="X42" s="27" t="s">
        <v>54</v>
      </c>
      <c r="Y42" s="36">
        <v>1769603409806</v>
      </c>
      <c r="Z42" s="27" t="s">
        <v>49</v>
      </c>
      <c r="AA42" s="49">
        <v>5.8176569999999997E-2</v>
      </c>
      <c r="AB42" s="77">
        <v>89772.26</v>
      </c>
      <c r="AC42" s="84">
        <v>6.7900000000000002E-2</v>
      </c>
      <c r="AD42" s="84">
        <v>2.6499999999999999E-2</v>
      </c>
      <c r="AE42" s="84">
        <v>0.10299999999999999</v>
      </c>
      <c r="AF42" s="54">
        <v>271.2</v>
      </c>
      <c r="AG42" s="84">
        <v>6.54E-2</v>
      </c>
      <c r="AH42" s="84">
        <v>6.6500000000000004E-2</v>
      </c>
      <c r="AI42" s="84">
        <v>6.4500000000000002E-2</v>
      </c>
      <c r="AJ42" s="56">
        <v>0</v>
      </c>
      <c r="AK42" s="38">
        <v>55.42</v>
      </c>
      <c r="AL42" s="38">
        <v>0</v>
      </c>
      <c r="AM42" s="38">
        <v>67.89</v>
      </c>
      <c r="AN42" s="39">
        <v>89820.93</v>
      </c>
      <c r="AO42" s="27" t="s">
        <v>61</v>
      </c>
      <c r="AP42" s="39">
        <v>89772.26</v>
      </c>
      <c r="AQ42" s="54">
        <v>4</v>
      </c>
      <c r="AR42" s="54">
        <v>4</v>
      </c>
      <c r="AS42" s="84">
        <v>6.7900000000000002E-2</v>
      </c>
      <c r="AT42" s="84">
        <v>6.7500000000000004E-2</v>
      </c>
      <c r="AU42" s="84">
        <v>0.59260000000000002</v>
      </c>
      <c r="AV42" s="45">
        <v>14.3</v>
      </c>
      <c r="AW42" s="77">
        <v>87281.31</v>
      </c>
      <c r="AX42" s="47">
        <v>-85.659080000000003</v>
      </c>
      <c r="AY42" s="47">
        <v>0.95865</v>
      </c>
      <c r="AZ42" s="47">
        <v>3.0000000000000001E-5</v>
      </c>
      <c r="BA42" s="47">
        <v>5.6032000000000002</v>
      </c>
      <c r="BB42" s="47">
        <v>3.9838399999999998</v>
      </c>
      <c r="BC42" s="78">
        <v>46052.333333333336</v>
      </c>
      <c r="BD42" s="78">
        <v>46050.520949074074</v>
      </c>
      <c r="BE42" s="78">
        <v>46052.125</v>
      </c>
      <c r="BF42" s="78">
        <v>46050.312615740739</v>
      </c>
      <c r="BG42" s="21">
        <v>4.9643373921867068E-3</v>
      </c>
      <c r="BH42" s="78">
        <v>46052.125</v>
      </c>
      <c r="BI42" s="36">
        <v>2</v>
      </c>
      <c r="BJ42" s="21">
        <v>5.5555555555555558E-3</v>
      </c>
      <c r="BK42" s="29"/>
      <c r="BM42" s="29"/>
      <c r="BS42" s="33"/>
    </row>
    <row r="43" spans="1:71" x14ac:dyDescent="0.25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631</v>
      </c>
      <c r="H43" s="36">
        <v>1769760000000</v>
      </c>
      <c r="I43" s="36">
        <v>1763584620000</v>
      </c>
      <c r="J43" s="27" t="b">
        <v>1</v>
      </c>
      <c r="K43" s="83">
        <v>1E-4</v>
      </c>
      <c r="L43" s="34">
        <v>1</v>
      </c>
      <c r="M43" s="51">
        <v>84000</v>
      </c>
      <c r="N43" s="34">
        <v>552718</v>
      </c>
      <c r="O43" s="34">
        <v>0.1</v>
      </c>
      <c r="P43" s="27" t="s">
        <v>756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55</v>
      </c>
      <c r="V43" s="27" t="s">
        <v>54</v>
      </c>
      <c r="W43" s="27" t="s">
        <v>56</v>
      </c>
      <c r="X43" s="27" t="s">
        <v>54</v>
      </c>
      <c r="Y43" s="36">
        <v>1769603410954</v>
      </c>
      <c r="Z43" s="27" t="s">
        <v>49</v>
      </c>
      <c r="AA43" s="49">
        <v>9.8163000000000005E-4</v>
      </c>
      <c r="AB43" s="77">
        <v>89772.26</v>
      </c>
      <c r="AC43" s="84">
        <v>8.0000000000000004E-4</v>
      </c>
      <c r="AD43" s="84">
        <v>1E-4</v>
      </c>
      <c r="AE43" s="84">
        <v>1.8499999999999999E-2</v>
      </c>
      <c r="AF43" s="54">
        <v>1365.5</v>
      </c>
      <c r="AG43" s="84">
        <v>6.9999999999999999E-4</v>
      </c>
      <c r="AH43" s="84">
        <v>8.0000000000000004E-4</v>
      </c>
      <c r="AI43" s="84">
        <v>5.9999999999999995E-4</v>
      </c>
      <c r="AJ43" s="56">
        <v>0</v>
      </c>
      <c r="AK43" s="38">
        <v>55.42</v>
      </c>
      <c r="AL43" s="38">
        <v>54.35</v>
      </c>
      <c r="AM43" s="38">
        <v>57.48</v>
      </c>
      <c r="AN43" s="39">
        <v>89821.17</v>
      </c>
      <c r="AO43" s="27" t="s">
        <v>61</v>
      </c>
      <c r="AP43" s="39">
        <v>89772.26</v>
      </c>
      <c r="AQ43" s="54">
        <v>11.6</v>
      </c>
      <c r="AR43" s="54">
        <v>24.9</v>
      </c>
      <c r="AS43" s="84">
        <v>3.3999999999999998E-3</v>
      </c>
      <c r="AT43" s="84">
        <v>6.9999999999999999E-4</v>
      </c>
      <c r="AU43" s="84">
        <v>-74.1935</v>
      </c>
      <c r="AV43" s="45">
        <v>227</v>
      </c>
      <c r="AW43" s="77">
        <v>21090.98</v>
      </c>
      <c r="AX43" s="47">
        <v>-59.856000000000002</v>
      </c>
      <c r="AY43" s="47">
        <v>-4.1340000000000002E-2</v>
      </c>
      <c r="AZ43" s="47">
        <v>3.0000000000000001E-5</v>
      </c>
      <c r="BA43" s="47">
        <v>5.6025499999999999</v>
      </c>
      <c r="BB43" s="47">
        <v>-0.18737000000000001</v>
      </c>
      <c r="BC43" s="78">
        <v>46052.333333333336</v>
      </c>
      <c r="BD43" s="78">
        <v>46050.520960648151</v>
      </c>
      <c r="BE43" s="78">
        <v>46052.125</v>
      </c>
      <c r="BF43" s="78">
        <v>46050.312627314815</v>
      </c>
      <c r="BG43" s="21">
        <v>4.9643373921867068E-3</v>
      </c>
      <c r="BH43" s="78">
        <v>46052.125</v>
      </c>
      <c r="BI43" s="36">
        <v>2</v>
      </c>
      <c r="BJ43" s="21">
        <v>5.5555555555555558E-3</v>
      </c>
      <c r="BK43" s="29"/>
      <c r="BM43" s="29"/>
      <c r="BS43" s="33"/>
    </row>
    <row r="44" spans="1:71" x14ac:dyDescent="0.25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632</v>
      </c>
      <c r="H44" s="36">
        <v>1769760000000</v>
      </c>
      <c r="I44" s="36">
        <v>1763109600000</v>
      </c>
      <c r="J44" s="27" t="b">
        <v>1</v>
      </c>
      <c r="K44" s="83">
        <v>1E-4</v>
      </c>
      <c r="L44" s="34">
        <v>1</v>
      </c>
      <c r="M44" s="51">
        <v>85000</v>
      </c>
      <c r="N44" s="34">
        <v>550437</v>
      </c>
      <c r="O44" s="34">
        <v>0.1</v>
      </c>
      <c r="P44" s="27" t="s">
        <v>755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55</v>
      </c>
      <c r="V44" s="27" t="s">
        <v>54</v>
      </c>
      <c r="W44" s="27" t="s">
        <v>56</v>
      </c>
      <c r="X44" s="27" t="s">
        <v>54</v>
      </c>
      <c r="Y44" s="36">
        <v>1769603409806</v>
      </c>
      <c r="Z44" s="27" t="s">
        <v>49</v>
      </c>
      <c r="AA44" s="49">
        <v>4.7489469999999999E-2</v>
      </c>
      <c r="AB44" s="77">
        <v>89772.26</v>
      </c>
      <c r="AC44" s="84">
        <v>3.5499999999999997E-2</v>
      </c>
      <c r="AD44" s="84">
        <v>1.6E-2</v>
      </c>
      <c r="AE44" s="84">
        <v>9.2499999999999999E-2</v>
      </c>
      <c r="AF44" s="54">
        <v>337.9</v>
      </c>
      <c r="AG44" s="84">
        <v>5.4600000000000003E-2</v>
      </c>
      <c r="AH44" s="84">
        <v>5.5500000000000001E-2</v>
      </c>
      <c r="AI44" s="84">
        <v>5.2999999999999999E-2</v>
      </c>
      <c r="AJ44" s="56">
        <v>0</v>
      </c>
      <c r="AK44" s="38">
        <v>51.06</v>
      </c>
      <c r="AL44" s="38">
        <v>0</v>
      </c>
      <c r="AM44" s="38">
        <v>59.78</v>
      </c>
      <c r="AN44" s="39">
        <v>89820.93</v>
      </c>
      <c r="AO44" s="27" t="s">
        <v>61</v>
      </c>
      <c r="AP44" s="39">
        <v>89772.26</v>
      </c>
      <c r="AQ44" s="54">
        <v>1.8</v>
      </c>
      <c r="AR44" s="54">
        <v>2.4</v>
      </c>
      <c r="AV44" s="45">
        <v>0</v>
      </c>
      <c r="AW44" s="77">
        <v>0</v>
      </c>
      <c r="AX44" s="47">
        <v>-106.81202</v>
      </c>
      <c r="AY44" s="47">
        <v>0.93955999999999995</v>
      </c>
      <c r="AZ44" s="47">
        <v>4.0000000000000003E-5</v>
      </c>
      <c r="BA44" s="47">
        <v>7.5827</v>
      </c>
      <c r="BB44" s="47">
        <v>3.9470900000000002</v>
      </c>
      <c r="BC44" s="78">
        <v>46052.333333333336</v>
      </c>
      <c r="BD44" s="78">
        <v>46050.520949074074</v>
      </c>
      <c r="BE44" s="78">
        <v>46052.125</v>
      </c>
      <c r="BF44" s="78">
        <v>46050.312615740739</v>
      </c>
      <c r="BG44" s="21">
        <v>4.9643373921867068E-3</v>
      </c>
      <c r="BH44" s="78">
        <v>46052.125</v>
      </c>
      <c r="BI44" s="36">
        <v>2</v>
      </c>
      <c r="BJ44" s="21">
        <v>5.5555555555555558E-3</v>
      </c>
      <c r="BK44" s="29"/>
      <c r="BM44" s="29"/>
      <c r="BS44" s="33"/>
    </row>
    <row r="45" spans="1:71" x14ac:dyDescent="0.25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633</v>
      </c>
      <c r="H45" s="36">
        <v>1769760000000</v>
      </c>
      <c r="I45" s="36">
        <v>1763109600000</v>
      </c>
      <c r="J45" s="27" t="b">
        <v>1</v>
      </c>
      <c r="K45" s="83">
        <v>1E-4</v>
      </c>
      <c r="L45" s="34">
        <v>1</v>
      </c>
      <c r="M45" s="51">
        <v>85000</v>
      </c>
      <c r="N45" s="34">
        <v>550438</v>
      </c>
      <c r="O45" s="34">
        <v>0.1</v>
      </c>
      <c r="P45" s="27" t="s">
        <v>756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55</v>
      </c>
      <c r="V45" s="27" t="s">
        <v>54</v>
      </c>
      <c r="W45" s="27" t="s">
        <v>56</v>
      </c>
      <c r="X45" s="27" t="s">
        <v>54</v>
      </c>
      <c r="Y45" s="36">
        <v>1769603410438</v>
      </c>
      <c r="Z45" s="27" t="s">
        <v>49</v>
      </c>
      <c r="AA45" s="49">
        <v>1.51829E-3</v>
      </c>
      <c r="AB45" s="77">
        <v>89772.26</v>
      </c>
      <c r="AC45" s="84">
        <v>8.9999999999999998E-4</v>
      </c>
      <c r="AD45" s="84">
        <v>1E-4</v>
      </c>
      <c r="AE45" s="84">
        <v>2.0500000000000001E-2</v>
      </c>
      <c r="AF45" s="54">
        <v>3367.8</v>
      </c>
      <c r="AG45" s="84">
        <v>1E-3</v>
      </c>
      <c r="AH45" s="84">
        <v>1.1000000000000001E-3</v>
      </c>
      <c r="AI45" s="84">
        <v>8.9999999999999998E-4</v>
      </c>
      <c r="AJ45" s="56">
        <v>0</v>
      </c>
      <c r="AK45" s="38">
        <v>51.06</v>
      </c>
      <c r="AL45" s="38">
        <v>50.46</v>
      </c>
      <c r="AM45" s="38">
        <v>52.77</v>
      </c>
      <c r="AN45" s="39">
        <v>89821.17</v>
      </c>
      <c r="AO45" s="27" t="s">
        <v>61</v>
      </c>
      <c r="AP45" s="39">
        <v>89772.26</v>
      </c>
      <c r="AQ45" s="54">
        <v>14.4</v>
      </c>
      <c r="AR45" s="54">
        <v>2</v>
      </c>
      <c r="AS45" s="84">
        <v>5.0000000000000001E-3</v>
      </c>
      <c r="AT45" s="84">
        <v>8.9999999999999998E-4</v>
      </c>
      <c r="AU45" s="84">
        <v>-78.0488</v>
      </c>
      <c r="AV45" s="45">
        <v>685.5</v>
      </c>
      <c r="AW45" s="77">
        <v>246406.96</v>
      </c>
      <c r="AX45" s="47">
        <v>-85.637529999999998</v>
      </c>
      <c r="AY45" s="47">
        <v>-6.0429999999999998E-2</v>
      </c>
      <c r="AZ45" s="47">
        <v>4.0000000000000003E-5</v>
      </c>
      <c r="BA45" s="47">
        <v>7.5818500000000002</v>
      </c>
      <c r="BB45" s="47">
        <v>-0.27376</v>
      </c>
      <c r="BC45" s="78">
        <v>46052.333333333336</v>
      </c>
      <c r="BD45" s="78">
        <v>46050.520949074074</v>
      </c>
      <c r="BE45" s="78">
        <v>46052.125</v>
      </c>
      <c r="BF45" s="78">
        <v>46050.312615740739</v>
      </c>
      <c r="BG45" s="21">
        <v>4.9643373921867068E-3</v>
      </c>
      <c r="BH45" s="78">
        <v>46052.125</v>
      </c>
      <c r="BI45" s="36">
        <v>2</v>
      </c>
      <c r="BJ45" s="21">
        <v>5.5555555555555558E-3</v>
      </c>
      <c r="BK45" s="29"/>
      <c r="BM45" s="29"/>
      <c r="BS45" s="33"/>
    </row>
    <row r="46" spans="1:71" x14ac:dyDescent="0.25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634</v>
      </c>
      <c r="H46" s="36">
        <v>1769760000000</v>
      </c>
      <c r="I46" s="36">
        <v>1763440740000</v>
      </c>
      <c r="J46" s="27" t="b">
        <v>1</v>
      </c>
      <c r="K46" s="83">
        <v>1E-4</v>
      </c>
      <c r="L46" s="34">
        <v>1</v>
      </c>
      <c r="M46" s="51">
        <v>86000</v>
      </c>
      <c r="N46" s="34">
        <v>551974</v>
      </c>
      <c r="O46" s="34">
        <v>0.1</v>
      </c>
      <c r="P46" s="27" t="s">
        <v>755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55</v>
      </c>
      <c r="V46" s="27" t="s">
        <v>54</v>
      </c>
      <c r="W46" s="27" t="s">
        <v>56</v>
      </c>
      <c r="X46" s="27" t="s">
        <v>54</v>
      </c>
      <c r="Y46" s="36">
        <v>1769603410813</v>
      </c>
      <c r="Z46" s="27" t="s">
        <v>49</v>
      </c>
      <c r="AA46" s="49">
        <v>3.7211309999999997E-2</v>
      </c>
      <c r="AB46" s="77">
        <v>89769.84</v>
      </c>
      <c r="AC46" s="84">
        <v>4.5999999999999999E-2</v>
      </c>
      <c r="AD46" s="84">
        <v>7.0000000000000001E-3</v>
      </c>
      <c r="AE46" s="84">
        <v>8.2000000000000003E-2</v>
      </c>
      <c r="AF46" s="54">
        <v>870.8</v>
      </c>
      <c r="AG46" s="84">
        <v>4.3999999999999997E-2</v>
      </c>
      <c r="AH46" s="84">
        <v>4.4999999999999998E-2</v>
      </c>
      <c r="AI46" s="84">
        <v>4.2500000000000003E-2</v>
      </c>
      <c r="AJ46" s="56">
        <v>0</v>
      </c>
      <c r="AK46" s="38">
        <v>46.99</v>
      </c>
      <c r="AL46" s="38">
        <v>0</v>
      </c>
      <c r="AM46" s="38">
        <v>54.92</v>
      </c>
      <c r="AN46" s="39">
        <v>89818.75</v>
      </c>
      <c r="AO46" s="27" t="s">
        <v>61</v>
      </c>
      <c r="AP46" s="39">
        <v>89769.84</v>
      </c>
      <c r="AQ46" s="54">
        <v>1.9</v>
      </c>
      <c r="AR46" s="54">
        <v>2.4</v>
      </c>
      <c r="AS46" s="84">
        <v>4.5999999999999999E-2</v>
      </c>
      <c r="AT46" s="84">
        <v>3.9300000000000002E-2</v>
      </c>
      <c r="AU46" s="84">
        <v>17.048300000000001</v>
      </c>
      <c r="AV46" s="45">
        <v>14.6</v>
      </c>
      <c r="AW46" s="77">
        <v>52058.68</v>
      </c>
      <c r="AX46" s="47">
        <v>-135.43678</v>
      </c>
      <c r="AY46" s="47">
        <v>0.90800000000000003</v>
      </c>
      <c r="AZ46" s="47">
        <v>6.0000000000000002E-5</v>
      </c>
      <c r="BA46" s="47">
        <v>10.447369999999999</v>
      </c>
      <c r="BB46" s="47">
        <v>3.85379</v>
      </c>
      <c r="BC46" s="78">
        <v>46052.333333333336</v>
      </c>
      <c r="BD46" s="78">
        <v>46050.520960648151</v>
      </c>
      <c r="BE46" s="78">
        <v>46052.125</v>
      </c>
      <c r="BF46" s="78">
        <v>46050.312627314815</v>
      </c>
      <c r="BG46" s="21">
        <v>4.9643373921867068E-3</v>
      </c>
      <c r="BH46" s="78">
        <v>46052.125</v>
      </c>
      <c r="BI46" s="36">
        <v>2</v>
      </c>
      <c r="BJ46" s="21">
        <v>5.5555555555555558E-3</v>
      </c>
      <c r="BK46" s="29"/>
      <c r="BM46" s="29"/>
      <c r="BS46" s="33"/>
    </row>
    <row r="47" spans="1:71" x14ac:dyDescent="0.25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635</v>
      </c>
      <c r="H47" s="36">
        <v>1769760000000</v>
      </c>
      <c r="I47" s="36">
        <v>1763440740000</v>
      </c>
      <c r="J47" s="27" t="b">
        <v>1</v>
      </c>
      <c r="K47" s="83">
        <v>1E-4</v>
      </c>
      <c r="L47" s="34">
        <v>1</v>
      </c>
      <c r="M47" s="51">
        <v>86000</v>
      </c>
      <c r="N47" s="34">
        <v>551975</v>
      </c>
      <c r="O47" s="34">
        <v>0.1</v>
      </c>
      <c r="P47" s="27" t="s">
        <v>756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55</v>
      </c>
      <c r="V47" s="27" t="s">
        <v>54</v>
      </c>
      <c r="W47" s="27" t="s">
        <v>56</v>
      </c>
      <c r="X47" s="27" t="s">
        <v>54</v>
      </c>
      <c r="Y47" s="36">
        <v>1769603410813</v>
      </c>
      <c r="Z47" s="27" t="s">
        <v>49</v>
      </c>
      <c r="AA47" s="49">
        <v>2.46415E-3</v>
      </c>
      <c r="AB47" s="77">
        <v>89769.84</v>
      </c>
      <c r="AC47" s="84">
        <v>1.4E-3</v>
      </c>
      <c r="AD47" s="84">
        <v>1E-4</v>
      </c>
      <c r="AE47" s="84">
        <v>2.4E-2</v>
      </c>
      <c r="AF47" s="54">
        <v>1411.5</v>
      </c>
      <c r="AG47" s="84">
        <v>1.4E-3</v>
      </c>
      <c r="AH47" s="84">
        <v>1.6000000000000001E-3</v>
      </c>
      <c r="AI47" s="84">
        <v>1.2999999999999999E-3</v>
      </c>
      <c r="AJ47" s="56">
        <v>0</v>
      </c>
      <c r="AK47" s="38">
        <v>46.99</v>
      </c>
      <c r="AL47" s="38">
        <v>45.78</v>
      </c>
      <c r="AM47" s="38">
        <v>48.35</v>
      </c>
      <c r="AN47" s="39">
        <v>89818.75</v>
      </c>
      <c r="AO47" s="27" t="s">
        <v>61</v>
      </c>
      <c r="AP47" s="39">
        <v>89769.84</v>
      </c>
      <c r="AQ47" s="54">
        <v>8</v>
      </c>
      <c r="AR47" s="54">
        <v>44.1</v>
      </c>
      <c r="AS47" s="84">
        <v>8.0000000000000002E-3</v>
      </c>
      <c r="AT47" s="84">
        <v>1.4E-3</v>
      </c>
      <c r="AU47" s="84">
        <v>-81.333299999999994</v>
      </c>
      <c r="AV47" s="45">
        <v>265.89999999999998</v>
      </c>
      <c r="AW47" s="77">
        <v>90845.52</v>
      </c>
      <c r="AX47" s="47">
        <v>-128.99761000000001</v>
      </c>
      <c r="AY47" s="47">
        <v>-9.1999999999999998E-2</v>
      </c>
      <c r="AZ47" s="47">
        <v>6.0000000000000002E-5</v>
      </c>
      <c r="BA47" s="47">
        <v>10.447369999999999</v>
      </c>
      <c r="BB47" s="47">
        <v>-0.41676000000000002</v>
      </c>
      <c r="BC47" s="78">
        <v>46052.333333333336</v>
      </c>
      <c r="BD47" s="78">
        <v>46050.520960648151</v>
      </c>
      <c r="BE47" s="78">
        <v>46052.125</v>
      </c>
      <c r="BF47" s="78">
        <v>46050.312627314815</v>
      </c>
      <c r="BG47" s="21">
        <v>4.9643373921867068E-3</v>
      </c>
      <c r="BH47" s="78">
        <v>46052.125</v>
      </c>
      <c r="BI47" s="36">
        <v>2</v>
      </c>
      <c r="BJ47" s="21">
        <v>5.5555555555555558E-3</v>
      </c>
      <c r="BK47" s="29"/>
      <c r="BM47" s="29"/>
      <c r="BS47" s="33"/>
    </row>
    <row r="48" spans="1:71" x14ac:dyDescent="0.25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636</v>
      </c>
      <c r="H48" s="36">
        <v>1769760000000</v>
      </c>
      <c r="I48" s="36">
        <v>1768962900000</v>
      </c>
      <c r="J48" s="27" t="b">
        <v>1</v>
      </c>
      <c r="K48" s="83">
        <v>1E-4</v>
      </c>
      <c r="L48" s="34">
        <v>1</v>
      </c>
      <c r="M48" s="51">
        <v>87000</v>
      </c>
      <c r="N48" s="34">
        <v>577267</v>
      </c>
      <c r="O48" s="34">
        <v>0.1</v>
      </c>
      <c r="P48" s="27" t="s">
        <v>755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55</v>
      </c>
      <c r="V48" s="27" t="s">
        <v>54</v>
      </c>
      <c r="W48" s="27" t="s">
        <v>56</v>
      </c>
      <c r="X48" s="27" t="s">
        <v>54</v>
      </c>
      <c r="Y48" s="36">
        <v>1769603410813</v>
      </c>
      <c r="Z48" s="27" t="s">
        <v>49</v>
      </c>
      <c r="AA48" s="49">
        <v>2.75251E-2</v>
      </c>
      <c r="AB48" s="77">
        <v>89769.84</v>
      </c>
      <c r="AC48" s="84">
        <v>3.4000000000000002E-2</v>
      </c>
      <c r="AD48" s="84">
        <v>2E-3</v>
      </c>
      <c r="AE48" s="84">
        <v>7.1499999999999994E-2</v>
      </c>
      <c r="AF48" s="54">
        <v>83.3</v>
      </c>
      <c r="AG48" s="84">
        <v>3.3799999999999997E-2</v>
      </c>
      <c r="AH48" s="84">
        <v>3.4500000000000003E-2</v>
      </c>
      <c r="AI48" s="84">
        <v>3.2500000000000001E-2</v>
      </c>
      <c r="AJ48" s="56">
        <v>0</v>
      </c>
      <c r="AK48" s="38">
        <v>43.9</v>
      </c>
      <c r="AL48" s="38">
        <v>34.96</v>
      </c>
      <c r="AM48" s="38">
        <v>48.16</v>
      </c>
      <c r="AN48" s="39">
        <v>89818.75</v>
      </c>
      <c r="AO48" s="27" t="s">
        <v>61</v>
      </c>
      <c r="AP48" s="39">
        <v>89769.84</v>
      </c>
      <c r="AQ48" s="54">
        <v>2</v>
      </c>
      <c r="AR48" s="54">
        <v>2.2999999999999998</v>
      </c>
      <c r="AS48" s="84">
        <v>3.4000000000000002E-2</v>
      </c>
      <c r="AT48" s="84">
        <v>1.6500000000000001E-2</v>
      </c>
      <c r="AU48" s="84">
        <v>83.783799999999999</v>
      </c>
      <c r="AV48" s="45">
        <v>19.8</v>
      </c>
      <c r="AW48" s="77">
        <v>38387.839999999997</v>
      </c>
      <c r="AX48" s="47">
        <v>-176.87837999999999</v>
      </c>
      <c r="AY48" s="47">
        <v>0.85228000000000004</v>
      </c>
      <c r="AZ48" s="47">
        <v>8.0000000000000007E-5</v>
      </c>
      <c r="BA48" s="47">
        <v>14.60694</v>
      </c>
      <c r="BB48" s="47">
        <v>3.6507000000000001</v>
      </c>
      <c r="BC48" s="78">
        <v>46052.333333333336</v>
      </c>
      <c r="BD48" s="78">
        <v>46050.520960648151</v>
      </c>
      <c r="BE48" s="78">
        <v>46052.125</v>
      </c>
      <c r="BF48" s="78">
        <v>46050.312627314815</v>
      </c>
      <c r="BG48" s="21">
        <v>4.9643373921867068E-3</v>
      </c>
      <c r="BH48" s="78">
        <v>46052.125</v>
      </c>
      <c r="BI48" s="36">
        <v>2</v>
      </c>
      <c r="BJ48" s="21">
        <v>5.5555555555555558E-3</v>
      </c>
      <c r="BK48" s="29"/>
      <c r="BM48" s="29"/>
      <c r="BS48" s="33"/>
    </row>
    <row r="49" spans="1:71" x14ac:dyDescent="0.25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637</v>
      </c>
      <c r="H49" s="36">
        <v>1769760000000</v>
      </c>
      <c r="I49" s="36">
        <v>1768962900000</v>
      </c>
      <c r="J49" s="27" t="b">
        <v>1</v>
      </c>
      <c r="K49" s="83">
        <v>1E-4</v>
      </c>
      <c r="L49" s="34">
        <v>1</v>
      </c>
      <c r="M49" s="51">
        <v>87000</v>
      </c>
      <c r="N49" s="34">
        <v>577268</v>
      </c>
      <c r="O49" s="34">
        <v>0.1</v>
      </c>
      <c r="P49" s="27" t="s">
        <v>756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55</v>
      </c>
      <c r="V49" s="27" t="s">
        <v>54</v>
      </c>
      <c r="W49" s="27" t="s">
        <v>56</v>
      </c>
      <c r="X49" s="27" t="s">
        <v>54</v>
      </c>
      <c r="Y49" s="36">
        <v>1769603411053</v>
      </c>
      <c r="Z49" s="27" t="s">
        <v>49</v>
      </c>
      <c r="AA49" s="49">
        <v>4.0017400000000002E-3</v>
      </c>
      <c r="AB49" s="77">
        <v>89769.84</v>
      </c>
      <c r="AC49" s="84">
        <v>2.7000000000000001E-3</v>
      </c>
      <c r="AD49" s="84">
        <v>1E-4</v>
      </c>
      <c r="AE49" s="84">
        <v>2.8500000000000001E-2</v>
      </c>
      <c r="AF49" s="54">
        <v>1242.4000000000001</v>
      </c>
      <c r="AG49" s="84">
        <v>2.3999999999999998E-3</v>
      </c>
      <c r="AH49" s="84">
        <v>2.5999999999999999E-3</v>
      </c>
      <c r="AI49" s="84">
        <v>2.2000000000000001E-3</v>
      </c>
      <c r="AJ49" s="56">
        <v>0</v>
      </c>
      <c r="AK49" s="38">
        <v>43.9</v>
      </c>
      <c r="AL49" s="38">
        <v>42.71</v>
      </c>
      <c r="AM49" s="38">
        <v>45.16</v>
      </c>
      <c r="AN49" s="39">
        <v>89818.84</v>
      </c>
      <c r="AO49" s="27" t="s">
        <v>61</v>
      </c>
      <c r="AP49" s="39">
        <v>89769.84</v>
      </c>
      <c r="AQ49" s="54">
        <v>14.6</v>
      </c>
      <c r="AR49" s="54">
        <v>38.9</v>
      </c>
      <c r="AS49" s="84">
        <v>1.2E-2</v>
      </c>
      <c r="AT49" s="84">
        <v>2.5999999999999999E-3</v>
      </c>
      <c r="AU49" s="84">
        <v>-72.164900000000003</v>
      </c>
      <c r="AV49" s="45">
        <v>208</v>
      </c>
      <c r="AW49" s="77">
        <v>158630.91</v>
      </c>
      <c r="AX49" s="47">
        <v>-176.87255999999999</v>
      </c>
      <c r="AY49" s="47">
        <v>-0.14771000000000001</v>
      </c>
      <c r="AZ49" s="47">
        <v>8.0000000000000007E-5</v>
      </c>
      <c r="BA49" s="47">
        <v>14.60646</v>
      </c>
      <c r="BB49" s="47">
        <v>-0.66947000000000001</v>
      </c>
      <c r="BC49" s="78">
        <v>46052.333333333336</v>
      </c>
      <c r="BD49" s="78">
        <v>46050.520960648151</v>
      </c>
      <c r="BE49" s="78">
        <v>46052.125</v>
      </c>
      <c r="BF49" s="78">
        <v>46050.312627314815</v>
      </c>
      <c r="BG49" s="21">
        <v>4.9643373921867068E-3</v>
      </c>
      <c r="BH49" s="78">
        <v>46052.125</v>
      </c>
      <c r="BI49" s="36">
        <v>2</v>
      </c>
      <c r="BJ49" s="21">
        <v>5.5555555555555558E-3</v>
      </c>
      <c r="BK49" s="29"/>
      <c r="BM49" s="29"/>
      <c r="BS49" s="33"/>
    </row>
    <row r="50" spans="1:71" x14ac:dyDescent="0.25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638</v>
      </c>
      <c r="H50" s="36">
        <v>1769760000000</v>
      </c>
      <c r="I50" s="36">
        <v>1763330280000</v>
      </c>
      <c r="J50" s="27" t="b">
        <v>1</v>
      </c>
      <c r="K50" s="83">
        <v>1E-4</v>
      </c>
      <c r="L50" s="34">
        <v>1</v>
      </c>
      <c r="M50" s="51">
        <v>88000</v>
      </c>
      <c r="N50" s="34">
        <v>551516</v>
      </c>
      <c r="O50" s="34">
        <v>0.1</v>
      </c>
      <c r="P50" s="27" t="s">
        <v>755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55</v>
      </c>
      <c r="V50" s="27" t="s">
        <v>54</v>
      </c>
      <c r="W50" s="27" t="s">
        <v>56</v>
      </c>
      <c r="X50" s="27" t="s">
        <v>54</v>
      </c>
      <c r="Y50" s="36">
        <v>1769603410813</v>
      </c>
      <c r="Z50" s="27" t="s">
        <v>49</v>
      </c>
      <c r="AA50" s="49">
        <v>1.8964910000000001E-2</v>
      </c>
      <c r="AB50" s="77">
        <v>89769.84</v>
      </c>
      <c r="AC50" s="84">
        <v>2.4299999999999999E-2</v>
      </c>
      <c r="AD50" s="84">
        <v>2.9999999999999997E-4</v>
      </c>
      <c r="AE50" s="84">
        <v>6.2E-2</v>
      </c>
      <c r="AF50" s="54">
        <v>1274.4000000000001</v>
      </c>
      <c r="AG50" s="84">
        <v>2.4400000000000002E-2</v>
      </c>
      <c r="AH50" s="84">
        <v>2.5000000000000001E-2</v>
      </c>
      <c r="AI50" s="84">
        <v>2.35E-2</v>
      </c>
      <c r="AJ50" s="56">
        <v>0</v>
      </c>
      <c r="AK50" s="38">
        <v>41.4</v>
      </c>
      <c r="AL50" s="38">
        <v>37.31</v>
      </c>
      <c r="AM50" s="38">
        <v>44.27</v>
      </c>
      <c r="AN50" s="39">
        <v>89818.75</v>
      </c>
      <c r="AO50" s="27" t="s">
        <v>61</v>
      </c>
      <c r="AP50" s="39">
        <v>89769.84</v>
      </c>
      <c r="AQ50" s="54">
        <v>2.2000000000000002</v>
      </c>
      <c r="AR50" s="54">
        <v>13.8</v>
      </c>
      <c r="AS50" s="84">
        <v>2.5499999999999998E-2</v>
      </c>
      <c r="AT50" s="84">
        <v>0.01</v>
      </c>
      <c r="AU50" s="84">
        <v>73.571399999999997</v>
      </c>
      <c r="AV50" s="45">
        <v>104.6</v>
      </c>
      <c r="AW50" s="77">
        <v>180544.3</v>
      </c>
      <c r="AX50" s="47">
        <v>-223.18089000000001</v>
      </c>
      <c r="AY50" s="47">
        <v>0.76295999999999997</v>
      </c>
      <c r="AZ50" s="47">
        <v>1.2E-4</v>
      </c>
      <c r="BA50" s="47">
        <v>19.543209999999998</v>
      </c>
      <c r="BB50" s="47">
        <v>3.2942499999999999</v>
      </c>
      <c r="BC50" s="78">
        <v>46052.333333333336</v>
      </c>
      <c r="BD50" s="78">
        <v>46050.520960648151</v>
      </c>
      <c r="BE50" s="78">
        <v>46052.125</v>
      </c>
      <c r="BF50" s="78">
        <v>46050.312627314815</v>
      </c>
      <c r="BG50" s="21">
        <v>4.9643373921867068E-3</v>
      </c>
      <c r="BH50" s="78">
        <v>46052.125</v>
      </c>
      <c r="BI50" s="36">
        <v>2</v>
      </c>
      <c r="BJ50" s="21">
        <v>5.5555555555555558E-3</v>
      </c>
      <c r="BK50" s="29"/>
      <c r="BM50" s="29"/>
      <c r="BS50" s="33"/>
    </row>
    <row r="51" spans="1:71" x14ac:dyDescent="0.25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639</v>
      </c>
      <c r="H51" s="36">
        <v>1769760000000</v>
      </c>
      <c r="I51" s="36">
        <v>1763330280000</v>
      </c>
      <c r="J51" s="27" t="b">
        <v>1</v>
      </c>
      <c r="K51" s="83">
        <v>1E-4</v>
      </c>
      <c r="L51" s="34">
        <v>1</v>
      </c>
      <c r="M51" s="51">
        <v>88000</v>
      </c>
      <c r="N51" s="34">
        <v>551517</v>
      </c>
      <c r="O51" s="34">
        <v>0.1</v>
      </c>
      <c r="P51" s="27" t="s">
        <v>756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55</v>
      </c>
      <c r="V51" s="27" t="s">
        <v>54</v>
      </c>
      <c r="W51" s="27" t="s">
        <v>56</v>
      </c>
      <c r="X51" s="27" t="s">
        <v>54</v>
      </c>
      <c r="Y51" s="36">
        <v>1769603412124</v>
      </c>
      <c r="Z51" s="27" t="s">
        <v>49</v>
      </c>
      <c r="AA51" s="49">
        <v>6.6655200000000003E-3</v>
      </c>
      <c r="AB51" s="77">
        <v>89769.84</v>
      </c>
      <c r="AC51" s="84">
        <v>4.1999999999999997E-3</v>
      </c>
      <c r="AD51" s="84">
        <v>1E-4</v>
      </c>
      <c r="AE51" s="84">
        <v>3.4000000000000002E-2</v>
      </c>
      <c r="AF51" s="54">
        <v>1991.2</v>
      </c>
      <c r="AG51" s="84">
        <v>4.1000000000000003E-3</v>
      </c>
      <c r="AH51" s="84">
        <v>4.1000000000000003E-3</v>
      </c>
      <c r="AI51" s="84">
        <v>4.0000000000000001E-3</v>
      </c>
      <c r="AJ51" s="56">
        <v>0</v>
      </c>
      <c r="AK51" s="38">
        <v>41.4</v>
      </c>
      <c r="AL51" s="38">
        <v>40.86</v>
      </c>
      <c r="AM51" s="38">
        <v>41.32</v>
      </c>
      <c r="AN51" s="39">
        <v>89818.84</v>
      </c>
      <c r="AO51" s="27" t="s">
        <v>61</v>
      </c>
      <c r="AP51" s="39">
        <v>89769.84</v>
      </c>
      <c r="AQ51" s="54">
        <v>1</v>
      </c>
      <c r="AR51" s="54">
        <v>4.5</v>
      </c>
      <c r="AS51" s="84">
        <v>1.6299999999999999E-2</v>
      </c>
      <c r="AT51" s="84">
        <v>3.7000000000000002E-3</v>
      </c>
      <c r="AU51" s="84">
        <v>-68.888900000000007</v>
      </c>
      <c r="AV51" s="45">
        <v>1907.1</v>
      </c>
      <c r="AW51" s="77">
        <v>1081455.28</v>
      </c>
      <c r="AX51" s="47">
        <v>-223.17562000000001</v>
      </c>
      <c r="AY51" s="47">
        <v>-0.23702999999999999</v>
      </c>
      <c r="AZ51" s="47">
        <v>1.2E-4</v>
      </c>
      <c r="BA51" s="47">
        <v>19.542750000000002</v>
      </c>
      <c r="BB51" s="47">
        <v>-1.0755699999999999</v>
      </c>
      <c r="BC51" s="78">
        <v>46052.333333333336</v>
      </c>
      <c r="BD51" s="78">
        <v>46050.520972222221</v>
      </c>
      <c r="BE51" s="78">
        <v>46052.125</v>
      </c>
      <c r="BF51" s="78">
        <v>46050.312638888892</v>
      </c>
      <c r="BG51" s="21">
        <v>4.9643373921867068E-3</v>
      </c>
      <c r="BH51" s="78">
        <v>46052.125</v>
      </c>
      <c r="BI51" s="36">
        <v>2</v>
      </c>
      <c r="BJ51" s="21">
        <v>5.5555555555555558E-3</v>
      </c>
      <c r="BK51" s="29"/>
      <c r="BM51" s="29"/>
      <c r="BS51" s="33"/>
    </row>
    <row r="52" spans="1:71" x14ac:dyDescent="0.25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640</v>
      </c>
      <c r="H52" s="36">
        <v>1769760000000</v>
      </c>
      <c r="I52" s="36">
        <v>1767945616000</v>
      </c>
      <c r="J52" s="27" t="b">
        <v>1</v>
      </c>
      <c r="K52" s="83">
        <v>1E-4</v>
      </c>
      <c r="L52" s="34">
        <v>1</v>
      </c>
      <c r="M52" s="51">
        <v>89000</v>
      </c>
      <c r="N52" s="34">
        <v>572771</v>
      </c>
      <c r="O52" s="34">
        <v>0.1</v>
      </c>
      <c r="P52" s="27" t="s">
        <v>755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55</v>
      </c>
      <c r="V52" s="27" t="s">
        <v>54</v>
      </c>
      <c r="W52" s="27" t="s">
        <v>56</v>
      </c>
      <c r="X52" s="27" t="s">
        <v>54</v>
      </c>
      <c r="Y52" s="36">
        <v>1769603410813</v>
      </c>
      <c r="Z52" s="27" t="s">
        <v>49</v>
      </c>
      <c r="AA52" s="49">
        <v>1.2037859999999999E-2</v>
      </c>
      <c r="AB52" s="77">
        <v>89769.84</v>
      </c>
      <c r="AC52" s="84">
        <v>1.7500000000000002E-2</v>
      </c>
      <c r="AD52" s="84">
        <v>1E-4</v>
      </c>
      <c r="AE52" s="84">
        <v>5.2499999999999998E-2</v>
      </c>
      <c r="AF52" s="54">
        <v>208.2</v>
      </c>
      <c r="AG52" s="84">
        <v>1.6299999999999999E-2</v>
      </c>
      <c r="AH52" s="84">
        <v>1.6500000000000001E-2</v>
      </c>
      <c r="AI52" s="84">
        <v>1.55E-2</v>
      </c>
      <c r="AJ52" s="56">
        <v>0</v>
      </c>
      <c r="AK52" s="38">
        <v>39.950000000000003</v>
      </c>
      <c r="AL52" s="38">
        <v>36.83</v>
      </c>
      <c r="AM52" s="38">
        <v>40.61</v>
      </c>
      <c r="AN52" s="39">
        <v>89818.75</v>
      </c>
      <c r="AO52" s="27" t="s">
        <v>61</v>
      </c>
      <c r="AP52" s="39">
        <v>89769.84</v>
      </c>
      <c r="AQ52" s="54">
        <v>0.1</v>
      </c>
      <c r="AR52" s="54">
        <v>35.6</v>
      </c>
      <c r="AS52" s="84">
        <v>1.7500000000000002E-2</v>
      </c>
      <c r="AT52" s="84">
        <v>5.4999999999999997E-3</v>
      </c>
      <c r="AU52" s="84">
        <v>94.444400000000002</v>
      </c>
      <c r="AV52" s="45">
        <v>53.8</v>
      </c>
      <c r="AW52" s="77">
        <v>57136.84</v>
      </c>
      <c r="AX52" s="47">
        <v>-262.72262999999998</v>
      </c>
      <c r="AY52" s="47">
        <v>0.63282000000000005</v>
      </c>
      <c r="AZ52" s="47">
        <v>1.4999999999999999E-4</v>
      </c>
      <c r="BA52" s="47">
        <v>23.837710000000001</v>
      </c>
      <c r="BB52" s="47">
        <v>2.7496999999999998</v>
      </c>
      <c r="BC52" s="78">
        <v>46052.333333333336</v>
      </c>
      <c r="BD52" s="78">
        <v>46050.520960648151</v>
      </c>
      <c r="BE52" s="78">
        <v>46052.125</v>
      </c>
      <c r="BF52" s="78">
        <v>46050.312627314815</v>
      </c>
      <c r="BG52" s="21">
        <v>4.9643373921867068E-3</v>
      </c>
      <c r="BH52" s="78">
        <v>46052.125</v>
      </c>
      <c r="BI52" s="36">
        <v>2</v>
      </c>
      <c r="BJ52" s="21">
        <v>5.5555555555555558E-3</v>
      </c>
      <c r="BK52" s="29"/>
      <c r="BM52" s="29"/>
      <c r="BS52" s="33"/>
    </row>
    <row r="53" spans="1:71" x14ac:dyDescent="0.25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641</v>
      </c>
      <c r="H53" s="36">
        <v>1769760000000</v>
      </c>
      <c r="I53" s="36">
        <v>1767945616000</v>
      </c>
      <c r="J53" s="27" t="b">
        <v>1</v>
      </c>
      <c r="K53" s="83">
        <v>1E-4</v>
      </c>
      <c r="L53" s="34">
        <v>1</v>
      </c>
      <c r="M53" s="51">
        <v>89000</v>
      </c>
      <c r="N53" s="34">
        <v>572772</v>
      </c>
      <c r="O53" s="34">
        <v>0.1</v>
      </c>
      <c r="P53" s="27" t="s">
        <v>756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55</v>
      </c>
      <c r="V53" s="27" t="s">
        <v>54</v>
      </c>
      <c r="W53" s="27" t="s">
        <v>56</v>
      </c>
      <c r="X53" s="27" t="s">
        <v>54</v>
      </c>
      <c r="Y53" s="36">
        <v>1769603410813</v>
      </c>
      <c r="Z53" s="27" t="s">
        <v>49</v>
      </c>
      <c r="AA53" s="49">
        <v>1.0962950000000001E-2</v>
      </c>
      <c r="AB53" s="77">
        <v>89769.84</v>
      </c>
      <c r="AC53" s="84">
        <v>7.0000000000000001E-3</v>
      </c>
      <c r="AD53" s="84">
        <v>1E-4</v>
      </c>
      <c r="AE53" s="84">
        <v>4.1500000000000002E-2</v>
      </c>
      <c r="AF53" s="54">
        <v>716.8</v>
      </c>
      <c r="AG53" s="84">
        <v>7.1999999999999998E-3</v>
      </c>
      <c r="AH53" s="84">
        <v>7.4999999999999997E-3</v>
      </c>
      <c r="AI53" s="84">
        <v>7.0000000000000001E-3</v>
      </c>
      <c r="AJ53" s="56">
        <v>0</v>
      </c>
      <c r="AK53" s="38">
        <v>39.950000000000003</v>
      </c>
      <c r="AL53" s="38">
        <v>39.17</v>
      </c>
      <c r="AM53" s="38">
        <v>41.05</v>
      </c>
      <c r="AN53" s="39">
        <v>89818.75</v>
      </c>
      <c r="AO53" s="27" t="s">
        <v>61</v>
      </c>
      <c r="AP53" s="39">
        <v>89769.84</v>
      </c>
      <c r="AQ53" s="54">
        <v>39.9</v>
      </c>
      <c r="AR53" s="54">
        <v>11.4</v>
      </c>
      <c r="AS53" s="84">
        <v>2.3E-2</v>
      </c>
      <c r="AT53" s="84">
        <v>6.4999999999999997E-3</v>
      </c>
      <c r="AU53" s="84">
        <v>-61.1111</v>
      </c>
      <c r="AV53" s="45">
        <v>220.4</v>
      </c>
      <c r="AW53" s="77">
        <v>238270.42</v>
      </c>
      <c r="AX53" s="47">
        <v>-262.72262999999998</v>
      </c>
      <c r="AY53" s="47">
        <v>-0.36718000000000001</v>
      </c>
      <c r="AZ53" s="47">
        <v>1.4999999999999999E-4</v>
      </c>
      <c r="BA53" s="47">
        <v>23.837710000000001</v>
      </c>
      <c r="BB53" s="47">
        <v>-1.6698200000000001</v>
      </c>
      <c r="BC53" s="78">
        <v>46052.333333333336</v>
      </c>
      <c r="BD53" s="78">
        <v>46050.520960648151</v>
      </c>
      <c r="BE53" s="78">
        <v>46052.125</v>
      </c>
      <c r="BF53" s="78">
        <v>46050.312627314815</v>
      </c>
      <c r="BG53" s="21">
        <v>4.9643373921867068E-3</v>
      </c>
      <c r="BH53" s="78">
        <v>46052.125</v>
      </c>
      <c r="BI53" s="36">
        <v>2</v>
      </c>
      <c r="BJ53" s="21">
        <v>5.5555555555555558E-3</v>
      </c>
      <c r="BK53" s="29"/>
      <c r="BM53" s="29"/>
      <c r="BS53" s="33"/>
    </row>
    <row r="54" spans="1:71" x14ac:dyDescent="0.25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642</v>
      </c>
      <c r="H54" s="36">
        <v>1769760000000</v>
      </c>
      <c r="I54" s="36">
        <v>1761811212000</v>
      </c>
      <c r="J54" s="27" t="b">
        <v>1</v>
      </c>
      <c r="K54" s="83">
        <v>1E-4</v>
      </c>
      <c r="L54" s="34">
        <v>1</v>
      </c>
      <c r="M54" s="51">
        <v>90000</v>
      </c>
      <c r="N54" s="34">
        <v>541878</v>
      </c>
      <c r="O54" s="34">
        <v>0.1</v>
      </c>
      <c r="P54" s="27" t="s">
        <v>755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55</v>
      </c>
      <c r="V54" s="27" t="s">
        <v>54</v>
      </c>
      <c r="W54" s="27" t="s">
        <v>56</v>
      </c>
      <c r="X54" s="27" t="s">
        <v>54</v>
      </c>
      <c r="Y54" s="36">
        <v>1769603411820</v>
      </c>
      <c r="Z54" s="27" t="s">
        <v>49</v>
      </c>
      <c r="AA54" s="49">
        <v>6.9553899999999997E-3</v>
      </c>
      <c r="AB54" s="77">
        <v>89769.81</v>
      </c>
      <c r="AC54" s="84">
        <v>1.0699999999999999E-2</v>
      </c>
      <c r="AD54" s="84">
        <v>1E-4</v>
      </c>
      <c r="AE54" s="84">
        <v>4.3499999999999997E-2</v>
      </c>
      <c r="AF54" s="54">
        <v>2661.9</v>
      </c>
      <c r="AG54" s="84">
        <v>9.9000000000000008E-3</v>
      </c>
      <c r="AH54" s="84">
        <v>0.01</v>
      </c>
      <c r="AI54" s="84">
        <v>9.4999999999999998E-3</v>
      </c>
      <c r="AJ54" s="56">
        <v>0</v>
      </c>
      <c r="AK54" s="38">
        <v>38.770000000000003</v>
      </c>
      <c r="AL54" s="38">
        <v>37.229999999999997</v>
      </c>
      <c r="AM54" s="38">
        <v>39.020000000000003</v>
      </c>
      <c r="AN54" s="39">
        <v>89818.81</v>
      </c>
      <c r="AO54" s="27" t="s">
        <v>61</v>
      </c>
      <c r="AP54" s="39">
        <v>89769.81</v>
      </c>
      <c r="AQ54" s="54">
        <v>1</v>
      </c>
      <c r="AR54" s="54">
        <v>79.400000000000006</v>
      </c>
      <c r="AS54" s="84">
        <v>1.15E-2</v>
      </c>
      <c r="AT54" s="84">
        <v>3.8E-3</v>
      </c>
      <c r="AU54" s="84">
        <v>114</v>
      </c>
      <c r="AV54" s="45">
        <v>275.10000000000002</v>
      </c>
      <c r="AW54" s="77">
        <v>158024.42000000001</v>
      </c>
      <c r="AX54" s="47">
        <v>-269.57841999999999</v>
      </c>
      <c r="AY54" s="47">
        <v>0.47604000000000002</v>
      </c>
      <c r="AZ54" s="47">
        <v>1.6000000000000001E-4</v>
      </c>
      <c r="BA54" s="47">
        <v>25.204930000000001</v>
      </c>
      <c r="BB54" s="47">
        <v>2.0789200000000001</v>
      </c>
      <c r="BC54" s="78">
        <v>46052.333333333336</v>
      </c>
      <c r="BD54" s="78">
        <v>46050.520972222221</v>
      </c>
      <c r="BE54" s="78">
        <v>46052.125</v>
      </c>
      <c r="BF54" s="78">
        <v>46050.312638888892</v>
      </c>
      <c r="BG54" s="21">
        <v>4.9643373921867068E-3</v>
      </c>
      <c r="BH54" s="78">
        <v>46052.125</v>
      </c>
      <c r="BI54" s="36">
        <v>2</v>
      </c>
      <c r="BJ54" s="21">
        <v>5.5555555555555558E-3</v>
      </c>
      <c r="BK54" s="29"/>
      <c r="BM54" s="29"/>
      <c r="BS54" s="33"/>
    </row>
    <row r="55" spans="1:71" x14ac:dyDescent="0.25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643</v>
      </c>
      <c r="H55" s="36">
        <v>1769760000000</v>
      </c>
      <c r="I55" s="36">
        <v>1761811212000</v>
      </c>
      <c r="J55" s="27" t="b">
        <v>1</v>
      </c>
      <c r="K55" s="83">
        <v>1E-4</v>
      </c>
      <c r="L55" s="34">
        <v>1</v>
      </c>
      <c r="M55" s="51">
        <v>90000</v>
      </c>
      <c r="N55" s="34">
        <v>541879</v>
      </c>
      <c r="O55" s="34">
        <v>0.1</v>
      </c>
      <c r="P55" s="27" t="s">
        <v>756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55</v>
      </c>
      <c r="V55" s="27" t="s">
        <v>54</v>
      </c>
      <c r="W55" s="27" t="s">
        <v>56</v>
      </c>
      <c r="X55" s="27" t="s">
        <v>54</v>
      </c>
      <c r="Y55" s="36">
        <v>1769603412093</v>
      </c>
      <c r="Z55" s="27" t="s">
        <v>49</v>
      </c>
      <c r="AA55" s="49">
        <v>1.7103750000000001E-2</v>
      </c>
      <c r="AB55" s="77">
        <v>89769.81</v>
      </c>
      <c r="AC55" s="84">
        <v>1.0500000000000001E-2</v>
      </c>
      <c r="AD55" s="84">
        <v>1E-4</v>
      </c>
      <c r="AE55" s="84">
        <v>0.05</v>
      </c>
      <c r="AF55" s="54">
        <v>2602.6</v>
      </c>
      <c r="AG55" s="84">
        <v>1.1900000000000001E-2</v>
      </c>
      <c r="AH55" s="84">
        <v>1.2500000000000001E-2</v>
      </c>
      <c r="AI55" s="84">
        <v>1.15E-2</v>
      </c>
      <c r="AJ55" s="56">
        <v>0</v>
      </c>
      <c r="AK55" s="38">
        <v>38.770000000000003</v>
      </c>
      <c r="AL55" s="38">
        <v>37.17</v>
      </c>
      <c r="AM55" s="38">
        <v>40.74</v>
      </c>
      <c r="AN55" s="39">
        <v>89818.81</v>
      </c>
      <c r="AO55" s="27" t="s">
        <v>61</v>
      </c>
      <c r="AP55" s="39">
        <v>89769.81</v>
      </c>
      <c r="AQ55" s="54">
        <v>42.3</v>
      </c>
      <c r="AR55" s="54">
        <v>22.4</v>
      </c>
      <c r="AS55" s="84">
        <v>3.2300000000000002E-2</v>
      </c>
      <c r="AT55" s="84">
        <v>1.0500000000000001E-2</v>
      </c>
      <c r="AU55" s="84">
        <v>-63.793100000000003</v>
      </c>
      <c r="AV55" s="45">
        <v>1159.9000000000001</v>
      </c>
      <c r="AW55" s="77">
        <v>1931390.99</v>
      </c>
      <c r="AX55" s="47">
        <v>-269.57841999999999</v>
      </c>
      <c r="AY55" s="47">
        <v>-0.52395999999999998</v>
      </c>
      <c r="AZ55" s="47">
        <v>1.6000000000000001E-4</v>
      </c>
      <c r="BA55" s="47">
        <v>25.204930000000001</v>
      </c>
      <c r="BB55" s="47">
        <v>-2.3902600000000001</v>
      </c>
      <c r="BC55" s="78">
        <v>46052.333333333336</v>
      </c>
      <c r="BD55" s="78">
        <v>46050.520972222221</v>
      </c>
      <c r="BE55" s="78">
        <v>46052.125</v>
      </c>
      <c r="BF55" s="78">
        <v>46050.312638888892</v>
      </c>
      <c r="BG55" s="21">
        <v>4.9643373921867068E-3</v>
      </c>
      <c r="BH55" s="78">
        <v>46052.125</v>
      </c>
      <c r="BI55" s="36">
        <v>2</v>
      </c>
      <c r="BJ55" s="21">
        <v>5.5555555555555558E-3</v>
      </c>
      <c r="BK55" s="29"/>
      <c r="BM55" s="29"/>
      <c r="BS55" s="33"/>
    </row>
    <row r="56" spans="1:71" x14ac:dyDescent="0.25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644</v>
      </c>
      <c r="H56" s="36">
        <v>1769760000000</v>
      </c>
      <c r="I56" s="36">
        <v>1767945616000</v>
      </c>
      <c r="J56" s="27" t="b">
        <v>1</v>
      </c>
      <c r="K56" s="83">
        <v>1E-4</v>
      </c>
      <c r="L56" s="34">
        <v>1</v>
      </c>
      <c r="M56" s="51">
        <v>91000</v>
      </c>
      <c r="N56" s="34">
        <v>572773</v>
      </c>
      <c r="O56" s="34">
        <v>0.1</v>
      </c>
      <c r="P56" s="27" t="s">
        <v>755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55</v>
      </c>
      <c r="V56" s="27" t="s">
        <v>54</v>
      </c>
      <c r="W56" s="27" t="s">
        <v>56</v>
      </c>
      <c r="X56" s="27" t="s">
        <v>54</v>
      </c>
      <c r="Y56" s="36">
        <v>1769603411820</v>
      </c>
      <c r="Z56" s="27" t="s">
        <v>49</v>
      </c>
      <c r="AA56" s="49">
        <v>3.70871E-3</v>
      </c>
      <c r="AB56" s="77">
        <v>89769.81</v>
      </c>
      <c r="AC56" s="84">
        <v>5.4999999999999997E-3</v>
      </c>
      <c r="AD56" s="84">
        <v>1E-4</v>
      </c>
      <c r="AE56" s="84">
        <v>3.5999999999999997E-2</v>
      </c>
      <c r="AF56" s="54">
        <v>353.2</v>
      </c>
      <c r="AG56" s="84">
        <v>5.5999999999999999E-3</v>
      </c>
      <c r="AH56" s="84">
        <v>6.0000000000000001E-3</v>
      </c>
      <c r="AI56" s="84">
        <v>5.0000000000000001E-3</v>
      </c>
      <c r="AJ56" s="56">
        <v>0</v>
      </c>
      <c r="AK56" s="38">
        <v>38.630000000000003</v>
      </c>
      <c r="AL56" s="38">
        <v>36.270000000000003</v>
      </c>
      <c r="AM56" s="38">
        <v>40.24</v>
      </c>
      <c r="AN56" s="39">
        <v>89818.84</v>
      </c>
      <c r="AO56" s="27" t="s">
        <v>61</v>
      </c>
      <c r="AP56" s="39">
        <v>89769.81</v>
      </c>
      <c r="AQ56" s="54">
        <v>104</v>
      </c>
      <c r="AR56" s="54">
        <v>123.7</v>
      </c>
      <c r="AS56" s="84">
        <v>5.4999999999999997E-3</v>
      </c>
      <c r="AT56" s="84">
        <v>1.6000000000000001E-3</v>
      </c>
      <c r="AU56" s="84">
        <v>96.428600000000003</v>
      </c>
      <c r="AV56" s="45">
        <v>223.2</v>
      </c>
      <c r="AW56" s="77">
        <v>66263.59</v>
      </c>
      <c r="AX56" s="47">
        <v>-241.36886000000001</v>
      </c>
      <c r="AY56" s="47">
        <v>0.32050000000000001</v>
      </c>
      <c r="AZ56" s="47">
        <v>1.4999999999999999E-4</v>
      </c>
      <c r="BA56" s="47">
        <v>22.649159999999998</v>
      </c>
      <c r="BB56" s="47">
        <v>1.4045300000000001</v>
      </c>
      <c r="BC56" s="78">
        <v>46052.333333333336</v>
      </c>
      <c r="BD56" s="78">
        <v>46050.520972222221</v>
      </c>
      <c r="BE56" s="78">
        <v>46052.125</v>
      </c>
      <c r="BF56" s="78">
        <v>46050.312638888892</v>
      </c>
      <c r="BG56" s="21">
        <v>4.9643373921867068E-3</v>
      </c>
      <c r="BH56" s="78">
        <v>46052.125</v>
      </c>
      <c r="BI56" s="36">
        <v>2</v>
      </c>
      <c r="BJ56" s="21">
        <v>5.5555555555555558E-3</v>
      </c>
      <c r="BK56" s="29"/>
      <c r="BM56" s="29"/>
      <c r="BS56" s="33"/>
    </row>
    <row r="57" spans="1:71" x14ac:dyDescent="0.25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645</v>
      </c>
      <c r="H57" s="36">
        <v>1769760000000</v>
      </c>
      <c r="I57" s="36">
        <v>1767945616000</v>
      </c>
      <c r="J57" s="27" t="b">
        <v>1</v>
      </c>
      <c r="K57" s="83">
        <v>1E-4</v>
      </c>
      <c r="L57" s="34">
        <v>1</v>
      </c>
      <c r="M57" s="51">
        <v>91000</v>
      </c>
      <c r="N57" s="34">
        <v>572774</v>
      </c>
      <c r="O57" s="34">
        <v>0.1</v>
      </c>
      <c r="P57" s="27" t="s">
        <v>756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55</v>
      </c>
      <c r="V57" s="27" t="s">
        <v>54</v>
      </c>
      <c r="W57" s="27" t="s">
        <v>56</v>
      </c>
      <c r="X57" s="27" t="s">
        <v>54</v>
      </c>
      <c r="Y57" s="36">
        <v>1769603411820</v>
      </c>
      <c r="Z57" s="27" t="s">
        <v>49</v>
      </c>
      <c r="AA57" s="49">
        <v>2.5080740000000001E-2</v>
      </c>
      <c r="AB57" s="77">
        <v>89769.81</v>
      </c>
      <c r="AC57" s="84">
        <v>2.6499999999999999E-2</v>
      </c>
      <c r="AD57" s="84">
        <v>1E-4</v>
      </c>
      <c r="AE57" s="84">
        <v>5.9499999999999997E-2</v>
      </c>
      <c r="AF57" s="54">
        <v>338</v>
      </c>
      <c r="AG57" s="84">
        <v>1.8700000000000001E-2</v>
      </c>
      <c r="AH57" s="84">
        <v>0.02</v>
      </c>
      <c r="AI57" s="84">
        <v>1.7999999999999999E-2</v>
      </c>
      <c r="AJ57" s="56">
        <v>0</v>
      </c>
      <c r="AK57" s="38">
        <v>38.630000000000003</v>
      </c>
      <c r="AL57" s="38">
        <v>35.659999999999997</v>
      </c>
      <c r="AM57" s="38">
        <v>43.56</v>
      </c>
      <c r="AN57" s="39">
        <v>89818.84</v>
      </c>
      <c r="AO57" s="27" t="s">
        <v>61</v>
      </c>
      <c r="AP57" s="39">
        <v>89769.81</v>
      </c>
      <c r="AQ57" s="54">
        <v>31.9</v>
      </c>
      <c r="AR57" s="54">
        <v>2.2000000000000002</v>
      </c>
      <c r="AS57" s="84">
        <v>2.6499999999999999E-2</v>
      </c>
      <c r="AT57" s="84">
        <v>2.6499999999999999E-2</v>
      </c>
      <c r="AU57" s="84">
        <v>0</v>
      </c>
      <c r="AV57" s="45">
        <v>1.2</v>
      </c>
      <c r="AW57" s="77">
        <v>2829.72</v>
      </c>
      <c r="AX57" s="47">
        <v>-241.36886000000001</v>
      </c>
      <c r="AY57" s="47">
        <v>-0.67949999999999999</v>
      </c>
      <c r="AZ57" s="47">
        <v>1.4999999999999999E-4</v>
      </c>
      <c r="BA57" s="47">
        <v>22.649159999999998</v>
      </c>
      <c r="BB57" s="47">
        <v>-3.1143000000000001</v>
      </c>
      <c r="BC57" s="78">
        <v>46052.333333333336</v>
      </c>
      <c r="BD57" s="78">
        <v>46050.520972222221</v>
      </c>
      <c r="BE57" s="78">
        <v>46052.125</v>
      </c>
      <c r="BF57" s="78">
        <v>46050.312638888892</v>
      </c>
      <c r="BG57" s="21">
        <v>4.9643373921867068E-3</v>
      </c>
      <c r="BH57" s="78">
        <v>46052.125</v>
      </c>
      <c r="BI57" s="36">
        <v>2</v>
      </c>
      <c r="BJ57" s="21">
        <v>5.5555555555555558E-3</v>
      </c>
      <c r="BK57" s="29"/>
      <c r="BM57" s="29"/>
      <c r="BS57" s="33"/>
    </row>
    <row r="58" spans="1:71" x14ac:dyDescent="0.25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646</v>
      </c>
      <c r="H58" s="36">
        <v>1769760000000</v>
      </c>
      <c r="I58" s="36">
        <v>1763109240000</v>
      </c>
      <c r="J58" s="27" t="b">
        <v>1</v>
      </c>
      <c r="K58" s="83">
        <v>1E-4</v>
      </c>
      <c r="L58" s="34">
        <v>1</v>
      </c>
      <c r="M58" s="51">
        <v>92000</v>
      </c>
      <c r="N58" s="34">
        <v>550434</v>
      </c>
      <c r="O58" s="34">
        <v>0.1</v>
      </c>
      <c r="P58" s="27" t="s">
        <v>755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55</v>
      </c>
      <c r="V58" s="27" t="s">
        <v>54</v>
      </c>
      <c r="W58" s="27" t="s">
        <v>56</v>
      </c>
      <c r="X58" s="27" t="s">
        <v>54</v>
      </c>
      <c r="Y58" s="36">
        <v>1769603412402</v>
      </c>
      <c r="Z58" s="27" t="s">
        <v>49</v>
      </c>
      <c r="AA58" s="49">
        <v>1.95035E-3</v>
      </c>
      <c r="AB58" s="77">
        <v>89769.81</v>
      </c>
      <c r="AC58" s="84">
        <v>3.0000000000000001E-3</v>
      </c>
      <c r="AD58" s="84">
        <v>1E-4</v>
      </c>
      <c r="AE58" s="84">
        <v>2.9499999999999998E-2</v>
      </c>
      <c r="AF58" s="54">
        <v>2859.5</v>
      </c>
      <c r="AG58" s="84">
        <v>3.0000000000000001E-3</v>
      </c>
      <c r="AH58" s="84">
        <v>3.2000000000000002E-3</v>
      </c>
      <c r="AI58" s="84">
        <v>2.8E-3</v>
      </c>
      <c r="AJ58" s="56">
        <v>0</v>
      </c>
      <c r="AK58" s="38">
        <v>39.299999999999997</v>
      </c>
      <c r="AL58" s="38">
        <v>38.31</v>
      </c>
      <c r="AM58" s="38">
        <v>40.35</v>
      </c>
      <c r="AN58" s="39">
        <v>89818.81</v>
      </c>
      <c r="AO58" s="27" t="s">
        <v>61</v>
      </c>
      <c r="AP58" s="39">
        <v>89769.81</v>
      </c>
      <c r="AQ58" s="54">
        <v>17.600000000000001</v>
      </c>
      <c r="AR58" s="54">
        <v>0.3</v>
      </c>
      <c r="AS58" s="84">
        <v>3.8999999999999998E-3</v>
      </c>
      <c r="AT58" s="84">
        <v>1.1000000000000001E-3</v>
      </c>
      <c r="AU58" s="84">
        <v>76.470600000000005</v>
      </c>
      <c r="AV58" s="45">
        <v>692.8</v>
      </c>
      <c r="AW58" s="77">
        <v>167475.84</v>
      </c>
      <c r="AX58" s="47">
        <v>-190.33240000000001</v>
      </c>
      <c r="AY58" s="47">
        <v>0.19694999999999999</v>
      </c>
      <c r="AZ58" s="47">
        <v>1.1E-4</v>
      </c>
      <c r="BA58" s="47">
        <v>17.556280000000001</v>
      </c>
      <c r="BB58" s="47">
        <v>0.86509000000000003</v>
      </c>
      <c r="BC58" s="78">
        <v>46052.333333333336</v>
      </c>
      <c r="BD58" s="78">
        <v>46050.520972222221</v>
      </c>
      <c r="BE58" s="78">
        <v>46052.125</v>
      </c>
      <c r="BF58" s="78">
        <v>46050.312638888892</v>
      </c>
      <c r="BG58" s="21">
        <v>4.9643373921867068E-3</v>
      </c>
      <c r="BH58" s="78">
        <v>46052.125</v>
      </c>
      <c r="BI58" s="36">
        <v>2</v>
      </c>
      <c r="BJ58" s="21">
        <v>5.5555555555555558E-3</v>
      </c>
      <c r="BK58" s="29"/>
      <c r="BM58" s="29"/>
      <c r="BS58" s="33"/>
    </row>
    <row r="59" spans="1:71" x14ac:dyDescent="0.25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647</v>
      </c>
      <c r="H59" s="36">
        <v>1769760000000</v>
      </c>
      <c r="I59" s="36">
        <v>1763109240000</v>
      </c>
      <c r="J59" s="27" t="b">
        <v>1</v>
      </c>
      <c r="K59" s="83">
        <v>1E-4</v>
      </c>
      <c r="L59" s="34">
        <v>1</v>
      </c>
      <c r="M59" s="51">
        <v>92000</v>
      </c>
      <c r="N59" s="34">
        <v>550435</v>
      </c>
      <c r="O59" s="34">
        <v>0.1</v>
      </c>
      <c r="P59" s="27" t="s">
        <v>756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55</v>
      </c>
      <c r="V59" s="27" t="s">
        <v>54</v>
      </c>
      <c r="W59" s="27" t="s">
        <v>56</v>
      </c>
      <c r="X59" s="27" t="s">
        <v>54</v>
      </c>
      <c r="Y59" s="36">
        <v>1769603411820</v>
      </c>
      <c r="Z59" s="27" t="s">
        <v>49</v>
      </c>
      <c r="AA59" s="49">
        <v>3.4546279999999999E-2</v>
      </c>
      <c r="AB59" s="77">
        <v>89769.81</v>
      </c>
      <c r="AC59" s="84">
        <v>2.58E-2</v>
      </c>
      <c r="AD59" s="84">
        <v>5.9999999999999995E-4</v>
      </c>
      <c r="AE59" s="84">
        <v>6.9500000000000006E-2</v>
      </c>
      <c r="AF59" s="54">
        <v>1330.2</v>
      </c>
      <c r="AG59" s="84">
        <v>2.7300000000000001E-2</v>
      </c>
      <c r="AH59" s="84">
        <v>2.8500000000000001E-2</v>
      </c>
      <c r="AI59" s="84">
        <v>2.6499999999999999E-2</v>
      </c>
      <c r="AJ59" s="56">
        <v>0</v>
      </c>
      <c r="AK59" s="38">
        <v>39.299999999999997</v>
      </c>
      <c r="AL59" s="38">
        <v>35.15</v>
      </c>
      <c r="AM59" s="38">
        <v>45.26</v>
      </c>
      <c r="AN59" s="39">
        <v>89818.81</v>
      </c>
      <c r="AO59" s="27" t="s">
        <v>61</v>
      </c>
      <c r="AP59" s="39">
        <v>89769.81</v>
      </c>
      <c r="AQ59" s="54">
        <v>10.1</v>
      </c>
      <c r="AR59" s="54">
        <v>2.1</v>
      </c>
      <c r="AS59" s="84">
        <v>5.2499999999999998E-2</v>
      </c>
      <c r="AT59" s="84">
        <v>2.4899999999999999E-2</v>
      </c>
      <c r="AU59" s="84">
        <v>-45.684199999999997</v>
      </c>
      <c r="AV59" s="45">
        <v>134.6</v>
      </c>
      <c r="AW59" s="77">
        <v>311224.69</v>
      </c>
      <c r="AX59" s="47">
        <v>-190.33240000000001</v>
      </c>
      <c r="AY59" s="47">
        <v>-0.80305000000000004</v>
      </c>
      <c r="AZ59" s="47">
        <v>1.1E-4</v>
      </c>
      <c r="BA59" s="47">
        <v>17.556280000000001</v>
      </c>
      <c r="BB59" s="47">
        <v>-3.7034099999999999</v>
      </c>
      <c r="BC59" s="78">
        <v>46052.333333333336</v>
      </c>
      <c r="BD59" s="78">
        <v>46050.520972222221</v>
      </c>
      <c r="BE59" s="78">
        <v>46052.125</v>
      </c>
      <c r="BF59" s="78">
        <v>46050.312638888892</v>
      </c>
      <c r="BG59" s="21">
        <v>4.9643373921867068E-3</v>
      </c>
      <c r="BH59" s="78">
        <v>46052.125</v>
      </c>
      <c r="BI59" s="36">
        <v>2</v>
      </c>
      <c r="BJ59" s="21">
        <v>5.5555555555555558E-3</v>
      </c>
      <c r="BK59" s="29"/>
      <c r="BM59" s="29"/>
      <c r="BS59" s="33"/>
    </row>
    <row r="60" spans="1:71" x14ac:dyDescent="0.25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648</v>
      </c>
      <c r="H60" s="36">
        <v>1769760000000</v>
      </c>
      <c r="I60" s="36">
        <v>1767945616000</v>
      </c>
      <c r="J60" s="27" t="b">
        <v>1</v>
      </c>
      <c r="K60" s="83">
        <v>1E-4</v>
      </c>
      <c r="L60" s="34">
        <v>1</v>
      </c>
      <c r="M60" s="51">
        <v>93000</v>
      </c>
      <c r="N60" s="34">
        <v>572775</v>
      </c>
      <c r="O60" s="34">
        <v>0.1</v>
      </c>
      <c r="P60" s="27" t="s">
        <v>755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55</v>
      </c>
      <c r="V60" s="27" t="s">
        <v>54</v>
      </c>
      <c r="W60" s="27" t="s">
        <v>56</v>
      </c>
      <c r="X60" s="27" t="s">
        <v>54</v>
      </c>
      <c r="Y60" s="36">
        <v>1769603411820</v>
      </c>
      <c r="Z60" s="27" t="s">
        <v>49</v>
      </c>
      <c r="AA60" s="49">
        <v>1.0531799999999999E-3</v>
      </c>
      <c r="AB60" s="77">
        <v>89769.81</v>
      </c>
      <c r="AC60" s="84">
        <v>1.5E-3</v>
      </c>
      <c r="AD60" s="84">
        <v>1E-4</v>
      </c>
      <c r="AE60" s="84">
        <v>2.4E-2</v>
      </c>
      <c r="AF60" s="54">
        <v>914.4</v>
      </c>
      <c r="AG60" s="84">
        <v>1.6000000000000001E-3</v>
      </c>
      <c r="AH60" s="84">
        <v>1.6999999999999999E-3</v>
      </c>
      <c r="AI60" s="84">
        <v>1.5E-3</v>
      </c>
      <c r="AJ60" s="56">
        <v>0</v>
      </c>
      <c r="AK60" s="38">
        <v>41.04</v>
      </c>
      <c r="AL60" s="38">
        <v>40.020000000000003</v>
      </c>
      <c r="AM60" s="38">
        <v>41.48</v>
      </c>
      <c r="AN60" s="39">
        <v>89818.84</v>
      </c>
      <c r="AO60" s="27" t="s">
        <v>61</v>
      </c>
      <c r="AP60" s="39">
        <v>89769.81</v>
      </c>
      <c r="AQ60" s="54">
        <v>2</v>
      </c>
      <c r="AR60" s="54">
        <v>10</v>
      </c>
      <c r="AS60" s="84">
        <v>1.9E-3</v>
      </c>
      <c r="AT60" s="84">
        <v>5.0000000000000001E-4</v>
      </c>
      <c r="AU60" s="84">
        <v>87.5</v>
      </c>
      <c r="AV60" s="45">
        <v>152.6</v>
      </c>
      <c r="AW60" s="77">
        <v>15461.69</v>
      </c>
      <c r="AX60" s="47">
        <v>-140.98634999999999</v>
      </c>
      <c r="AY60" s="47">
        <v>0.11722</v>
      </c>
      <c r="AZ60" s="47">
        <v>8.0000000000000007E-5</v>
      </c>
      <c r="BA60" s="47">
        <v>12.45307</v>
      </c>
      <c r="BB60" s="47">
        <v>0.51549999999999996</v>
      </c>
      <c r="BC60" s="78">
        <v>46052.333333333336</v>
      </c>
      <c r="BD60" s="78">
        <v>46050.520972222221</v>
      </c>
      <c r="BE60" s="78">
        <v>46052.125</v>
      </c>
      <c r="BF60" s="78">
        <v>46050.312638888892</v>
      </c>
      <c r="BG60" s="21">
        <v>4.9643373921867068E-3</v>
      </c>
      <c r="BH60" s="78">
        <v>46052.125</v>
      </c>
      <c r="BI60" s="36">
        <v>2</v>
      </c>
      <c r="BJ60" s="21">
        <v>5.5555555555555558E-3</v>
      </c>
      <c r="BK60" s="29"/>
      <c r="BM60" s="29"/>
      <c r="BS60" s="33"/>
    </row>
    <row r="61" spans="1:71" x14ac:dyDescent="0.25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649</v>
      </c>
      <c r="H61" s="36">
        <v>1769760000000</v>
      </c>
      <c r="I61" s="36">
        <v>1767945616000</v>
      </c>
      <c r="J61" s="27" t="b">
        <v>1</v>
      </c>
      <c r="K61" s="83">
        <v>1E-4</v>
      </c>
      <c r="L61" s="34">
        <v>1</v>
      </c>
      <c r="M61" s="51">
        <v>93000</v>
      </c>
      <c r="N61" s="34">
        <v>572776</v>
      </c>
      <c r="O61" s="34">
        <v>0.1</v>
      </c>
      <c r="P61" s="27" t="s">
        <v>756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55</v>
      </c>
      <c r="V61" s="27" t="s">
        <v>54</v>
      </c>
      <c r="W61" s="27" t="s">
        <v>56</v>
      </c>
      <c r="X61" s="27" t="s">
        <v>54</v>
      </c>
      <c r="Y61" s="36">
        <v>1769603411820</v>
      </c>
      <c r="Z61" s="27" t="s">
        <v>49</v>
      </c>
      <c r="AA61" s="49">
        <v>4.4873009999999998E-2</v>
      </c>
      <c r="AB61" s="77">
        <v>89769.81</v>
      </c>
      <c r="AC61" s="84">
        <v>3.7199999999999997E-2</v>
      </c>
      <c r="AD61" s="84">
        <v>3.0000000000000001E-3</v>
      </c>
      <c r="AE61" s="84">
        <v>8.0500000000000002E-2</v>
      </c>
      <c r="AF61" s="54">
        <v>278.7</v>
      </c>
      <c r="AG61" s="84">
        <v>3.6999999999999998E-2</v>
      </c>
      <c r="AH61" s="84">
        <v>3.9E-2</v>
      </c>
      <c r="AI61" s="84">
        <v>3.5499999999999997E-2</v>
      </c>
      <c r="AJ61" s="56">
        <v>0</v>
      </c>
      <c r="AK61" s="38">
        <v>41.04</v>
      </c>
      <c r="AL61" s="38">
        <v>22.59</v>
      </c>
      <c r="AM61" s="38">
        <v>52.91</v>
      </c>
      <c r="AN61" s="39">
        <v>89818.81</v>
      </c>
      <c r="AO61" s="27" t="s">
        <v>61</v>
      </c>
      <c r="AP61" s="39">
        <v>89769.81</v>
      </c>
      <c r="AQ61" s="54">
        <v>54.8</v>
      </c>
      <c r="AR61" s="54">
        <v>46.8</v>
      </c>
      <c r="AS61" s="84">
        <v>6.4000000000000001E-2</v>
      </c>
      <c r="AT61" s="84">
        <v>3.6999999999999998E-2</v>
      </c>
      <c r="AU61" s="84">
        <v>-41.875</v>
      </c>
      <c r="AV61" s="45">
        <v>74.900000000000006</v>
      </c>
      <c r="AW61" s="77">
        <v>287989.39</v>
      </c>
      <c r="AX61" s="47">
        <v>-140.98437000000001</v>
      </c>
      <c r="AY61" s="47">
        <v>-0.88278999999999996</v>
      </c>
      <c r="AZ61" s="47">
        <v>8.0000000000000007E-5</v>
      </c>
      <c r="BA61" s="47">
        <v>12.4529</v>
      </c>
      <c r="BB61" s="47">
        <v>-4.1026600000000002</v>
      </c>
      <c r="BC61" s="78">
        <v>46052.333333333336</v>
      </c>
      <c r="BD61" s="78">
        <v>46050.520972222221</v>
      </c>
      <c r="BE61" s="78">
        <v>46052.125</v>
      </c>
      <c r="BF61" s="78">
        <v>46050.312638888892</v>
      </c>
      <c r="BG61" s="21">
        <v>4.9643373921867068E-3</v>
      </c>
      <c r="BH61" s="78">
        <v>46052.125</v>
      </c>
      <c r="BI61" s="36">
        <v>2</v>
      </c>
      <c r="BJ61" s="21">
        <v>5.5555555555555558E-3</v>
      </c>
      <c r="BK61" s="29"/>
      <c r="BM61" s="29"/>
      <c r="BS61" s="33"/>
    </row>
    <row r="62" spans="1:71" x14ac:dyDescent="0.25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650</v>
      </c>
      <c r="H62" s="36">
        <v>1769760000000</v>
      </c>
      <c r="I62" s="36">
        <v>1762293780000</v>
      </c>
      <c r="J62" s="27" t="b">
        <v>1</v>
      </c>
      <c r="K62" s="83">
        <v>1E-4</v>
      </c>
      <c r="L62" s="34">
        <v>1</v>
      </c>
      <c r="M62" s="51">
        <v>94000</v>
      </c>
      <c r="N62" s="34">
        <v>545378</v>
      </c>
      <c r="O62" s="34">
        <v>0.1</v>
      </c>
      <c r="P62" s="27" t="s">
        <v>755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55</v>
      </c>
      <c r="V62" s="27" t="s">
        <v>54</v>
      </c>
      <c r="W62" s="27" t="s">
        <v>56</v>
      </c>
      <c r="X62" s="27" t="s">
        <v>54</v>
      </c>
      <c r="Y62" s="36">
        <v>1769603411820</v>
      </c>
      <c r="Z62" s="27" t="s">
        <v>49</v>
      </c>
      <c r="AA62" s="49">
        <v>6.3157999999999997E-4</v>
      </c>
      <c r="AB62" s="77">
        <v>89769.81</v>
      </c>
      <c r="AC62" s="84">
        <v>8.0000000000000004E-4</v>
      </c>
      <c r="AD62" s="84">
        <v>1E-4</v>
      </c>
      <c r="AE62" s="84">
        <v>0.02</v>
      </c>
      <c r="AF62" s="54">
        <v>1498.2</v>
      </c>
      <c r="AG62" s="84">
        <v>8.9999999999999998E-4</v>
      </c>
      <c r="AH62" s="84">
        <v>1E-3</v>
      </c>
      <c r="AI62" s="84">
        <v>8.0000000000000004E-4</v>
      </c>
      <c r="AJ62" s="56">
        <v>0</v>
      </c>
      <c r="AK62" s="38">
        <v>42.93</v>
      </c>
      <c r="AL62" s="38">
        <v>41.84</v>
      </c>
      <c r="AM62" s="38">
        <v>43.99</v>
      </c>
      <c r="AN62" s="39">
        <v>89818.81</v>
      </c>
      <c r="AO62" s="27" t="s">
        <v>61</v>
      </c>
      <c r="AP62" s="39">
        <v>89769.81</v>
      </c>
      <c r="AQ62" s="54">
        <v>47.4</v>
      </c>
      <c r="AR62" s="54">
        <v>6.1</v>
      </c>
      <c r="AS62" s="84">
        <v>1.1000000000000001E-3</v>
      </c>
      <c r="AT62" s="84">
        <v>2.9999999999999997E-4</v>
      </c>
      <c r="AU62" s="84">
        <v>100</v>
      </c>
      <c r="AV62" s="45">
        <v>147.1</v>
      </c>
      <c r="AW62" s="77">
        <v>11563.27</v>
      </c>
      <c r="AX62" s="47">
        <v>-80.886669999999995</v>
      </c>
      <c r="AY62" s="47">
        <v>6.8269999999999997E-2</v>
      </c>
      <c r="AZ62" s="47">
        <v>5.0000000000000002E-5</v>
      </c>
      <c r="BA62" s="47">
        <v>8.3362999999999996</v>
      </c>
      <c r="BB62" s="47">
        <v>0.30049999999999999</v>
      </c>
      <c r="BC62" s="78">
        <v>46052.333333333336</v>
      </c>
      <c r="BD62" s="78">
        <v>46050.520972222221</v>
      </c>
      <c r="BE62" s="78">
        <v>46052.125</v>
      </c>
      <c r="BF62" s="78">
        <v>46050.312638888892</v>
      </c>
      <c r="BG62" s="21">
        <v>4.9643373921867068E-3</v>
      </c>
      <c r="BH62" s="78">
        <v>46052.125</v>
      </c>
      <c r="BI62" s="36">
        <v>2</v>
      </c>
      <c r="BJ62" s="21">
        <v>5.5555555555555558E-3</v>
      </c>
      <c r="BK62" s="29"/>
      <c r="BM62" s="29"/>
      <c r="BS62" s="33"/>
    </row>
    <row r="63" spans="1:71" x14ac:dyDescent="0.25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651</v>
      </c>
      <c r="H63" s="36">
        <v>1769760000000</v>
      </c>
      <c r="I63" s="36">
        <v>1762293780000</v>
      </c>
      <c r="J63" s="27" t="b">
        <v>1</v>
      </c>
      <c r="K63" s="83">
        <v>1E-4</v>
      </c>
      <c r="L63" s="34">
        <v>1</v>
      </c>
      <c r="M63" s="51">
        <v>94000</v>
      </c>
      <c r="N63" s="34">
        <v>545379</v>
      </c>
      <c r="O63" s="34">
        <v>0.1</v>
      </c>
      <c r="P63" s="27" t="s">
        <v>756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55</v>
      </c>
      <c r="V63" s="27" t="s">
        <v>54</v>
      </c>
      <c r="W63" s="27" t="s">
        <v>56</v>
      </c>
      <c r="X63" s="27" t="s">
        <v>54</v>
      </c>
      <c r="Y63" s="36">
        <v>1769603412827</v>
      </c>
      <c r="Z63" s="27" t="s">
        <v>49</v>
      </c>
      <c r="AA63" s="49">
        <v>5.5675349999999998E-2</v>
      </c>
      <c r="AB63" s="77">
        <v>89769.78</v>
      </c>
      <c r="AC63" s="84">
        <v>5.45E-2</v>
      </c>
      <c r="AD63" s="84">
        <v>8.9999999999999993E-3</v>
      </c>
      <c r="AE63" s="84">
        <v>9.1999999999999998E-2</v>
      </c>
      <c r="AF63" s="54">
        <v>740.5</v>
      </c>
      <c r="AG63" s="84">
        <v>4.7500000000000001E-2</v>
      </c>
      <c r="AH63" s="84">
        <v>4.9500000000000002E-2</v>
      </c>
      <c r="AI63" s="84">
        <v>4.5499999999999999E-2</v>
      </c>
      <c r="AJ63" s="56">
        <v>0</v>
      </c>
      <c r="AK63" s="38">
        <v>42.93</v>
      </c>
      <c r="AL63" s="38">
        <v>0</v>
      </c>
      <c r="AM63" s="38">
        <v>58.99</v>
      </c>
      <c r="AN63" s="39">
        <v>89818.81</v>
      </c>
      <c r="AO63" s="27" t="s">
        <v>61</v>
      </c>
      <c r="AP63" s="39">
        <v>89769.78</v>
      </c>
      <c r="AQ63" s="54">
        <v>46.8</v>
      </c>
      <c r="AR63" s="54">
        <v>46.8</v>
      </c>
      <c r="AS63" s="84">
        <v>7.0000000000000007E-2</v>
      </c>
      <c r="AT63" s="84">
        <v>5.45E-2</v>
      </c>
      <c r="AU63" s="84">
        <v>-22.142900000000001</v>
      </c>
      <c r="AV63" s="45">
        <v>0.2</v>
      </c>
      <c r="AW63" s="77">
        <v>1101.5</v>
      </c>
      <c r="AX63" s="47">
        <v>-98.734030000000004</v>
      </c>
      <c r="AY63" s="47">
        <v>-0.93172999999999995</v>
      </c>
      <c r="AZ63" s="47">
        <v>5.0000000000000002E-5</v>
      </c>
      <c r="BA63" s="47">
        <v>8.33629</v>
      </c>
      <c r="BB63" s="47">
        <v>-4.3673099999999998</v>
      </c>
      <c r="BC63" s="78">
        <v>46052.333333333336</v>
      </c>
      <c r="BD63" s="78">
        <v>46050.520983796298</v>
      </c>
      <c r="BE63" s="78">
        <v>46052.125</v>
      </c>
      <c r="BF63" s="78">
        <v>46050.312650462962</v>
      </c>
      <c r="BG63" s="21">
        <v>4.9643373921867068E-3</v>
      </c>
      <c r="BH63" s="78">
        <v>46052.125</v>
      </c>
      <c r="BI63" s="36">
        <v>2</v>
      </c>
      <c r="BJ63" s="21">
        <v>5.5555555555555558E-3</v>
      </c>
      <c r="BK63" s="29"/>
      <c r="BM63" s="29"/>
      <c r="BS63" s="33"/>
    </row>
    <row r="64" spans="1:71" x14ac:dyDescent="0.25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652</v>
      </c>
      <c r="H64" s="36">
        <v>1769760000000</v>
      </c>
      <c r="I64" s="36">
        <v>1761815460000</v>
      </c>
      <c r="J64" s="27" t="b">
        <v>1</v>
      </c>
      <c r="K64" s="83">
        <v>1E-4</v>
      </c>
      <c r="L64" s="34">
        <v>1</v>
      </c>
      <c r="M64" s="51">
        <v>95000</v>
      </c>
      <c r="N64" s="34">
        <v>542612</v>
      </c>
      <c r="O64" s="34">
        <v>0.1</v>
      </c>
      <c r="P64" s="27" t="s">
        <v>755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55</v>
      </c>
      <c r="V64" s="27" t="s">
        <v>54</v>
      </c>
      <c r="W64" s="27" t="s">
        <v>56</v>
      </c>
      <c r="X64" s="27" t="s">
        <v>54</v>
      </c>
      <c r="Y64" s="36">
        <v>1769603412827</v>
      </c>
      <c r="Z64" s="27" t="s">
        <v>49</v>
      </c>
      <c r="AA64" s="49">
        <v>4.1393000000000002E-4</v>
      </c>
      <c r="AB64" s="77">
        <v>89769.78</v>
      </c>
      <c r="AC64" s="84">
        <v>5.9999999999999995E-4</v>
      </c>
      <c r="AD64" s="84">
        <v>1E-4</v>
      </c>
      <c r="AE64" s="84">
        <v>1.7500000000000002E-2</v>
      </c>
      <c r="AF64" s="54">
        <v>2662.2</v>
      </c>
      <c r="AG64" s="84">
        <v>5.9999999999999995E-4</v>
      </c>
      <c r="AH64" s="84">
        <v>6.9999999999999999E-4</v>
      </c>
      <c r="AI64" s="84">
        <v>5.0000000000000001E-4</v>
      </c>
      <c r="AJ64" s="56">
        <v>0</v>
      </c>
      <c r="AK64" s="38">
        <v>46.49</v>
      </c>
      <c r="AL64" s="38">
        <v>44.94</v>
      </c>
      <c r="AM64" s="38">
        <v>47.94</v>
      </c>
      <c r="AN64" s="39">
        <v>89818.78</v>
      </c>
      <c r="AO64" s="27" t="s">
        <v>61</v>
      </c>
      <c r="AP64" s="39">
        <v>89769.78</v>
      </c>
      <c r="AQ64" s="54">
        <v>91.6</v>
      </c>
      <c r="AR64" s="54">
        <v>12.1</v>
      </c>
      <c r="AS64" s="84">
        <v>8.0000000000000004E-4</v>
      </c>
      <c r="AT64" s="84">
        <v>2.9999999999999997E-4</v>
      </c>
      <c r="AU64" s="84">
        <v>100</v>
      </c>
      <c r="AV64" s="45">
        <v>130.1</v>
      </c>
      <c r="AW64" s="77">
        <v>6132.74</v>
      </c>
      <c r="AX64" s="47">
        <v>-53.744030000000002</v>
      </c>
      <c r="AY64" s="47">
        <v>4.4979999999999999E-2</v>
      </c>
      <c r="AZ64" s="47">
        <v>3.0000000000000001E-5</v>
      </c>
      <c r="BA64" s="47">
        <v>5.9977299999999998</v>
      </c>
      <c r="BB64" s="47">
        <v>0.19797000000000001</v>
      </c>
      <c r="BC64" s="78">
        <v>46052.333333333336</v>
      </c>
      <c r="BD64" s="78">
        <v>46050.520983796298</v>
      </c>
      <c r="BE64" s="78">
        <v>46052.125</v>
      </c>
      <c r="BF64" s="78">
        <v>46050.312650462962</v>
      </c>
      <c r="BG64" s="21">
        <v>4.9643373921867068E-3</v>
      </c>
      <c r="BH64" s="78">
        <v>46052.125</v>
      </c>
      <c r="BI64" s="36">
        <v>2</v>
      </c>
      <c r="BJ64" s="21">
        <v>5.5555555555555558E-3</v>
      </c>
      <c r="BK64" s="29"/>
      <c r="BM64" s="29"/>
      <c r="BS64" s="33"/>
    </row>
    <row r="65" spans="1:71" x14ac:dyDescent="0.25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653</v>
      </c>
      <c r="H65" s="36">
        <v>1769760000000</v>
      </c>
      <c r="I65" s="36">
        <v>1761815460000</v>
      </c>
      <c r="J65" s="27" t="b">
        <v>1</v>
      </c>
      <c r="K65" s="83">
        <v>1E-4</v>
      </c>
      <c r="L65" s="34">
        <v>1</v>
      </c>
      <c r="M65" s="51">
        <v>95000</v>
      </c>
      <c r="N65" s="34">
        <v>542613</v>
      </c>
      <c r="O65" s="34">
        <v>0.1</v>
      </c>
      <c r="P65" s="27" t="s">
        <v>756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55</v>
      </c>
      <c r="V65" s="27" t="s">
        <v>54</v>
      </c>
      <c r="W65" s="27" t="s">
        <v>56</v>
      </c>
      <c r="X65" s="27" t="s">
        <v>54</v>
      </c>
      <c r="Y65" s="36">
        <v>1769603412827</v>
      </c>
      <c r="Z65" s="27" t="s">
        <v>49</v>
      </c>
      <c r="AA65" s="49">
        <v>6.6681669999999998E-2</v>
      </c>
      <c r="AB65" s="77">
        <v>89769.78</v>
      </c>
      <c r="AC65" s="84">
        <v>6.3600000000000004E-2</v>
      </c>
      <c r="AD65" s="84">
        <v>1.7999999999999999E-2</v>
      </c>
      <c r="AE65" s="84">
        <v>0.10349999999999999</v>
      </c>
      <c r="AF65" s="54">
        <v>760</v>
      </c>
      <c r="AG65" s="84">
        <v>5.8299999999999998E-2</v>
      </c>
      <c r="AH65" s="84">
        <v>0.06</v>
      </c>
      <c r="AI65" s="84">
        <v>5.6500000000000002E-2</v>
      </c>
      <c r="AJ65" s="56">
        <v>0</v>
      </c>
      <c r="AK65" s="38">
        <v>46.49</v>
      </c>
      <c r="AL65" s="38">
        <v>0</v>
      </c>
      <c r="AM65" s="38">
        <v>63.53</v>
      </c>
      <c r="AN65" s="39">
        <v>89818.81</v>
      </c>
      <c r="AO65" s="27" t="s">
        <v>61</v>
      </c>
      <c r="AP65" s="39">
        <v>89769.78</v>
      </c>
      <c r="AQ65" s="54">
        <v>46.8</v>
      </c>
      <c r="AR65" s="54">
        <v>46.8</v>
      </c>
      <c r="AS65" s="84">
        <v>8.2500000000000004E-2</v>
      </c>
      <c r="AT65" s="84">
        <v>6.3200000000000006E-2</v>
      </c>
      <c r="AU65" s="84">
        <v>-20.9938</v>
      </c>
      <c r="AV65" s="45">
        <v>34.4</v>
      </c>
      <c r="AW65" s="77">
        <v>198932.42</v>
      </c>
      <c r="AX65" s="47">
        <v>-76.919210000000007</v>
      </c>
      <c r="AY65" s="47">
        <v>-0.95501000000000003</v>
      </c>
      <c r="AZ65" s="47">
        <v>3.0000000000000001E-5</v>
      </c>
      <c r="BA65" s="47">
        <v>5.9978400000000001</v>
      </c>
      <c r="BB65" s="47">
        <v>-4.5194900000000002</v>
      </c>
      <c r="BC65" s="78">
        <v>46052.333333333336</v>
      </c>
      <c r="BD65" s="78">
        <v>46050.520983796298</v>
      </c>
      <c r="BE65" s="78">
        <v>46052.125</v>
      </c>
      <c r="BF65" s="78">
        <v>46050.312650462962</v>
      </c>
      <c r="BG65" s="21">
        <v>4.9643373921867068E-3</v>
      </c>
      <c r="BH65" s="78">
        <v>46052.125</v>
      </c>
      <c r="BI65" s="36">
        <v>2</v>
      </c>
      <c r="BJ65" s="21">
        <v>5.5555555555555558E-3</v>
      </c>
      <c r="BK65" s="29"/>
      <c r="BM65" s="29"/>
      <c r="BS65" s="33"/>
    </row>
    <row r="66" spans="1:71" x14ac:dyDescent="0.25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654</v>
      </c>
      <c r="H66" s="36">
        <v>1769760000000</v>
      </c>
      <c r="I66" s="36">
        <v>1762281540000</v>
      </c>
      <c r="J66" s="27" t="b">
        <v>1</v>
      </c>
      <c r="K66" s="83">
        <v>1E-4</v>
      </c>
      <c r="L66" s="34">
        <v>1</v>
      </c>
      <c r="M66" s="51">
        <v>96000</v>
      </c>
      <c r="N66" s="34">
        <v>545128</v>
      </c>
      <c r="O66" s="34">
        <v>0.1</v>
      </c>
      <c r="P66" s="27" t="s">
        <v>755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55</v>
      </c>
      <c r="V66" s="27" t="s">
        <v>54</v>
      </c>
      <c r="W66" s="27" t="s">
        <v>56</v>
      </c>
      <c r="X66" s="27" t="s">
        <v>54</v>
      </c>
      <c r="Y66" s="36">
        <v>1769603412827</v>
      </c>
      <c r="Z66" s="27" t="s">
        <v>49</v>
      </c>
      <c r="AA66" s="49">
        <v>3.2990999999999999E-4</v>
      </c>
      <c r="AB66" s="77">
        <v>89769.78</v>
      </c>
      <c r="AC66" s="84">
        <v>4.0000000000000002E-4</v>
      </c>
      <c r="AD66" s="84">
        <v>1E-4</v>
      </c>
      <c r="AE66" s="84">
        <v>1.6E-2</v>
      </c>
      <c r="AF66" s="54">
        <v>3419.6</v>
      </c>
      <c r="AG66" s="84">
        <v>4.0000000000000002E-4</v>
      </c>
      <c r="AH66" s="84">
        <v>5.0000000000000001E-4</v>
      </c>
      <c r="AI66" s="84">
        <v>4.0000000000000002E-4</v>
      </c>
      <c r="AJ66" s="56">
        <v>0</v>
      </c>
      <c r="AK66" s="38">
        <v>50.56</v>
      </c>
      <c r="AL66" s="38">
        <v>49.7</v>
      </c>
      <c r="AM66" s="38">
        <v>51.66</v>
      </c>
      <c r="AN66" s="39">
        <v>89818.81</v>
      </c>
      <c r="AO66" s="27" t="s">
        <v>61</v>
      </c>
      <c r="AP66" s="39">
        <v>89769.78</v>
      </c>
      <c r="AQ66" s="54">
        <v>62</v>
      </c>
      <c r="AR66" s="54">
        <v>12.8</v>
      </c>
      <c r="AS66" s="84">
        <v>5.9999999999999995E-4</v>
      </c>
      <c r="AT66" s="84">
        <v>2.0000000000000001E-4</v>
      </c>
      <c r="AU66" s="84">
        <v>100</v>
      </c>
      <c r="AV66" s="45">
        <v>72.400000000000006</v>
      </c>
      <c r="AW66" s="77">
        <v>2390.1999999999998</v>
      </c>
      <c r="AX66" s="47">
        <v>-39.729410000000001</v>
      </c>
      <c r="AY66" s="47">
        <v>3.2149999999999998E-2</v>
      </c>
      <c r="AZ66" s="47">
        <v>2.0000000000000002E-5</v>
      </c>
      <c r="BA66" s="47">
        <v>4.5604100000000001</v>
      </c>
      <c r="BB66" s="47">
        <v>0.14141999999999999</v>
      </c>
      <c r="BC66" s="78">
        <v>46052.333333333336</v>
      </c>
      <c r="BD66" s="78">
        <v>46050.520983796298</v>
      </c>
      <c r="BE66" s="78">
        <v>46052.125</v>
      </c>
      <c r="BF66" s="78">
        <v>46050.312650462962</v>
      </c>
      <c r="BG66" s="21">
        <v>4.9643373921867068E-3</v>
      </c>
      <c r="BH66" s="78">
        <v>46052.125</v>
      </c>
      <c r="BI66" s="36">
        <v>2</v>
      </c>
      <c r="BJ66" s="21">
        <v>5.5555555555555558E-3</v>
      </c>
      <c r="BK66" s="29"/>
      <c r="BM66" s="29"/>
      <c r="BS66" s="33"/>
    </row>
    <row r="67" spans="1:71" x14ac:dyDescent="0.25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655</v>
      </c>
      <c r="H67" s="36">
        <v>1769760000000</v>
      </c>
      <c r="I67" s="36">
        <v>1762281540000</v>
      </c>
      <c r="J67" s="27" t="b">
        <v>1</v>
      </c>
      <c r="K67" s="83">
        <v>1E-4</v>
      </c>
      <c r="L67" s="34">
        <v>1</v>
      </c>
      <c r="M67" s="51">
        <v>96000</v>
      </c>
      <c r="N67" s="34">
        <v>545129</v>
      </c>
      <c r="O67" s="34">
        <v>0.1</v>
      </c>
      <c r="P67" s="27" t="s">
        <v>756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55</v>
      </c>
      <c r="V67" s="27" t="s">
        <v>54</v>
      </c>
      <c r="W67" s="27" t="s">
        <v>56</v>
      </c>
      <c r="X67" s="27" t="s">
        <v>54</v>
      </c>
      <c r="Y67" s="36">
        <v>1769603412827</v>
      </c>
      <c r="Z67" s="27" t="s">
        <v>49</v>
      </c>
      <c r="AA67" s="49">
        <v>7.7821600000000005E-2</v>
      </c>
      <c r="AB67" s="77">
        <v>89769.78</v>
      </c>
      <c r="AC67" s="84">
        <v>7.6600000000000001E-2</v>
      </c>
      <c r="AD67" s="84">
        <v>2.8000000000000001E-2</v>
      </c>
      <c r="AE67" s="84">
        <v>0.115</v>
      </c>
      <c r="AF67" s="54">
        <v>226.4</v>
      </c>
      <c r="AG67" s="84">
        <v>6.93E-2</v>
      </c>
      <c r="AH67" s="84">
        <v>7.0999999999999994E-2</v>
      </c>
      <c r="AI67" s="84">
        <v>6.7500000000000004E-2</v>
      </c>
      <c r="AJ67" s="56">
        <v>0</v>
      </c>
      <c r="AK67" s="38">
        <v>50.56</v>
      </c>
      <c r="AL67" s="38">
        <v>0</v>
      </c>
      <c r="AM67" s="38">
        <v>70.78</v>
      </c>
      <c r="AN67" s="39">
        <v>89818.78</v>
      </c>
      <c r="AO67" s="27" t="s">
        <v>61</v>
      </c>
      <c r="AP67" s="39">
        <v>89769.78</v>
      </c>
      <c r="AQ67" s="54">
        <v>46.8</v>
      </c>
      <c r="AR67" s="54">
        <v>46.8</v>
      </c>
      <c r="AS67" s="84">
        <v>7.9200000000000007E-2</v>
      </c>
      <c r="AT67" s="84">
        <v>7.2999999999999995E-2</v>
      </c>
      <c r="AU67" s="84">
        <v>-1.7948999999999999</v>
      </c>
      <c r="AV67" s="45">
        <v>21.4</v>
      </c>
      <c r="AW67" s="77">
        <v>147931.99</v>
      </c>
      <c r="AX67" s="47">
        <v>-63.607970000000002</v>
      </c>
      <c r="AY67" s="47">
        <v>-0.96784999999999999</v>
      </c>
      <c r="AZ67" s="47">
        <v>2.0000000000000002E-5</v>
      </c>
      <c r="BA67" s="47">
        <v>4.5603300000000004</v>
      </c>
      <c r="BB67" s="47">
        <v>-4.6257099999999998</v>
      </c>
      <c r="BC67" s="78">
        <v>46052.333333333336</v>
      </c>
      <c r="BD67" s="78">
        <v>46050.520983796298</v>
      </c>
      <c r="BE67" s="78">
        <v>46052.125</v>
      </c>
      <c r="BF67" s="78">
        <v>46050.312650462962</v>
      </c>
      <c r="BG67" s="21">
        <v>4.9643373921867068E-3</v>
      </c>
      <c r="BH67" s="78">
        <v>46052.125</v>
      </c>
      <c r="BI67" s="36">
        <v>2</v>
      </c>
      <c r="BJ67" s="21">
        <v>5.5555555555555558E-3</v>
      </c>
      <c r="BK67" s="29"/>
      <c r="BM67" s="29"/>
      <c r="BS67" s="33"/>
    </row>
    <row r="68" spans="1:71" x14ac:dyDescent="0.25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656</v>
      </c>
      <c r="H68" s="36">
        <v>1769760000000</v>
      </c>
      <c r="I68" s="36">
        <v>1768325520000</v>
      </c>
      <c r="J68" s="27" t="b">
        <v>1</v>
      </c>
      <c r="K68" s="83">
        <v>1E-4</v>
      </c>
      <c r="L68" s="34">
        <v>1</v>
      </c>
      <c r="M68" s="51">
        <v>97000</v>
      </c>
      <c r="N68" s="34">
        <v>574333</v>
      </c>
      <c r="O68" s="34">
        <v>0.1</v>
      </c>
      <c r="P68" s="27" t="s">
        <v>755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55</v>
      </c>
      <c r="V68" s="27" t="s">
        <v>54</v>
      </c>
      <c r="W68" s="27" t="s">
        <v>56</v>
      </c>
      <c r="X68" s="27" t="s">
        <v>54</v>
      </c>
      <c r="Y68" s="36">
        <v>1769603412827</v>
      </c>
      <c r="Z68" s="27" t="s">
        <v>49</v>
      </c>
      <c r="AA68" s="49">
        <v>2.4791E-4</v>
      </c>
      <c r="AB68" s="77">
        <v>89769.78</v>
      </c>
      <c r="AC68" s="84">
        <v>2.9999999999999997E-4</v>
      </c>
      <c r="AD68" s="84">
        <v>1E-4</v>
      </c>
      <c r="AE68" s="84">
        <v>1.4999999999999999E-2</v>
      </c>
      <c r="AF68" s="54">
        <v>1208.3</v>
      </c>
      <c r="AG68" s="84">
        <v>2.9999999999999997E-4</v>
      </c>
      <c r="AH68" s="84">
        <v>4.0000000000000002E-4</v>
      </c>
      <c r="AI68" s="84">
        <v>2.9999999999999997E-4</v>
      </c>
      <c r="AJ68" s="56">
        <v>0</v>
      </c>
      <c r="AK68" s="38">
        <v>54.24</v>
      </c>
      <c r="AL68" s="38">
        <v>53.54</v>
      </c>
      <c r="AM68" s="38">
        <v>56.03</v>
      </c>
      <c r="AN68" s="39">
        <v>89818.78</v>
      </c>
      <c r="AO68" s="27" t="s">
        <v>61</v>
      </c>
      <c r="AP68" s="39">
        <v>89769.78</v>
      </c>
      <c r="AQ68" s="54">
        <v>78.900000000000006</v>
      </c>
      <c r="AR68" s="54">
        <v>5</v>
      </c>
      <c r="AS68" s="84">
        <v>4.0000000000000002E-4</v>
      </c>
      <c r="AT68" s="84">
        <v>1E-4</v>
      </c>
      <c r="AU68" s="84">
        <v>50</v>
      </c>
      <c r="AV68" s="45">
        <v>98.2</v>
      </c>
      <c r="AW68" s="77">
        <v>2471.4899999999998</v>
      </c>
      <c r="AX68" s="47">
        <v>-29.291540000000001</v>
      </c>
      <c r="AY68" s="47">
        <v>2.3109999999999999E-2</v>
      </c>
      <c r="AZ68" s="47">
        <v>2.0000000000000002E-5</v>
      </c>
      <c r="BA68" s="47">
        <v>3.46313</v>
      </c>
      <c r="BB68" s="47">
        <v>0.10163</v>
      </c>
      <c r="BC68" s="78">
        <v>46052.333333333336</v>
      </c>
      <c r="BD68" s="78">
        <v>46050.520983796298</v>
      </c>
      <c r="BE68" s="78">
        <v>46052.125</v>
      </c>
      <c r="BF68" s="78">
        <v>46050.312650462962</v>
      </c>
      <c r="BG68" s="21">
        <v>4.9643373921867068E-3</v>
      </c>
      <c r="BH68" s="78">
        <v>46052.125</v>
      </c>
      <c r="BI68" s="36">
        <v>2</v>
      </c>
      <c r="BJ68" s="21">
        <v>5.5555555555555558E-3</v>
      </c>
      <c r="BK68" s="29"/>
      <c r="BM68" s="29"/>
      <c r="BS68" s="33"/>
    </row>
    <row r="69" spans="1:71" x14ac:dyDescent="0.25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657</v>
      </c>
      <c r="H69" s="36">
        <v>1769760000000</v>
      </c>
      <c r="I69" s="36">
        <v>1768325520000</v>
      </c>
      <c r="J69" s="27" t="b">
        <v>1</v>
      </c>
      <c r="K69" s="83">
        <v>1E-4</v>
      </c>
      <c r="L69" s="34">
        <v>1</v>
      </c>
      <c r="M69" s="51">
        <v>97000</v>
      </c>
      <c r="N69" s="34">
        <v>574334</v>
      </c>
      <c r="O69" s="34">
        <v>0.1</v>
      </c>
      <c r="P69" s="27" t="s">
        <v>756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55</v>
      </c>
      <c r="V69" s="27" t="s">
        <v>54</v>
      </c>
      <c r="W69" s="27" t="s">
        <v>56</v>
      </c>
      <c r="X69" s="27" t="s">
        <v>54</v>
      </c>
      <c r="Y69" s="36">
        <v>1769603412827</v>
      </c>
      <c r="Z69" s="27" t="s">
        <v>49</v>
      </c>
      <c r="AA69" s="49">
        <v>8.8963139999999996E-2</v>
      </c>
      <c r="AB69" s="77">
        <v>89769.78</v>
      </c>
      <c r="AC69" s="84">
        <v>8.4000000000000005E-2</v>
      </c>
      <c r="AD69" s="84">
        <v>3.85E-2</v>
      </c>
      <c r="AE69" s="84">
        <v>0.1265</v>
      </c>
      <c r="AF69" s="54">
        <v>82.1</v>
      </c>
      <c r="AG69" s="84">
        <v>8.0299999999999996E-2</v>
      </c>
      <c r="AH69" s="84">
        <v>8.2000000000000003E-2</v>
      </c>
      <c r="AI69" s="84">
        <v>7.85E-2</v>
      </c>
      <c r="AJ69" s="56">
        <v>0</v>
      </c>
      <c r="AK69" s="38">
        <v>54.24</v>
      </c>
      <c r="AL69" s="38">
        <v>0</v>
      </c>
      <c r="AM69" s="38">
        <v>77.55</v>
      </c>
      <c r="AN69" s="39">
        <v>89818.78</v>
      </c>
      <c r="AO69" s="27" t="s">
        <v>61</v>
      </c>
      <c r="AP69" s="39">
        <v>89769.78</v>
      </c>
      <c r="AQ69" s="54">
        <v>46.8</v>
      </c>
      <c r="AR69" s="54">
        <v>46.8</v>
      </c>
      <c r="AV69" s="45">
        <v>0</v>
      </c>
      <c r="AW69" s="77">
        <v>0</v>
      </c>
      <c r="AX69" s="47">
        <v>-51.816519999999997</v>
      </c>
      <c r="AY69" s="47">
        <v>-0.97689000000000004</v>
      </c>
      <c r="AZ69" s="47">
        <v>2.0000000000000002E-5</v>
      </c>
      <c r="BA69" s="47">
        <v>3.46313</v>
      </c>
      <c r="BB69" s="47">
        <v>-4.7151500000000004</v>
      </c>
      <c r="BC69" s="78">
        <v>46052.333333333336</v>
      </c>
      <c r="BD69" s="78">
        <v>46050.520983796298</v>
      </c>
      <c r="BE69" s="78">
        <v>46052.125</v>
      </c>
      <c r="BF69" s="78">
        <v>46050.312650462962</v>
      </c>
      <c r="BG69" s="21">
        <v>4.9643373921867068E-3</v>
      </c>
      <c r="BH69" s="78">
        <v>46052.125</v>
      </c>
      <c r="BI69" s="36">
        <v>2</v>
      </c>
      <c r="BJ69" s="21">
        <v>5.5555555555555558E-3</v>
      </c>
      <c r="BK69" s="29"/>
      <c r="BM69" s="29"/>
      <c r="BS69" s="33"/>
    </row>
    <row r="70" spans="1:71" x14ac:dyDescent="0.25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658</v>
      </c>
      <c r="H70" s="36">
        <v>1769760000000</v>
      </c>
      <c r="I70" s="36">
        <v>1762249320000</v>
      </c>
      <c r="J70" s="27" t="b">
        <v>1</v>
      </c>
      <c r="K70" s="83">
        <v>1E-4</v>
      </c>
      <c r="L70" s="34">
        <v>1</v>
      </c>
      <c r="M70" s="51">
        <v>98000</v>
      </c>
      <c r="N70" s="34">
        <v>544922</v>
      </c>
      <c r="O70" s="34">
        <v>0.1</v>
      </c>
      <c r="P70" s="27" t="s">
        <v>755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55</v>
      </c>
      <c r="V70" s="27" t="s">
        <v>54</v>
      </c>
      <c r="W70" s="27" t="s">
        <v>56</v>
      </c>
      <c r="X70" s="27" t="s">
        <v>54</v>
      </c>
      <c r="Y70" s="36">
        <v>1769603412827</v>
      </c>
      <c r="Z70" s="27" t="s">
        <v>49</v>
      </c>
      <c r="AA70" s="49">
        <v>1.5318999999999999E-4</v>
      </c>
      <c r="AB70" s="77">
        <v>89769.78</v>
      </c>
      <c r="AC70" s="84">
        <v>2.0000000000000001E-4</v>
      </c>
      <c r="AD70" s="84">
        <v>1E-4</v>
      </c>
      <c r="AE70" s="84">
        <v>1.4999999999999999E-2</v>
      </c>
      <c r="AF70" s="54">
        <v>4092.4</v>
      </c>
      <c r="AG70" s="84">
        <v>2.0000000000000001E-4</v>
      </c>
      <c r="AH70" s="84">
        <v>2.9999999999999997E-4</v>
      </c>
      <c r="AI70" s="84">
        <v>2.0000000000000001E-4</v>
      </c>
      <c r="AJ70" s="56">
        <v>0</v>
      </c>
      <c r="AK70" s="38">
        <v>56.49</v>
      </c>
      <c r="AL70" s="38">
        <v>56.14</v>
      </c>
      <c r="AM70" s="38">
        <v>59.5</v>
      </c>
      <c r="AN70" s="39">
        <v>89818.78</v>
      </c>
      <c r="AO70" s="27" t="s">
        <v>61</v>
      </c>
      <c r="AP70" s="39">
        <v>89769.78</v>
      </c>
      <c r="AQ70" s="54">
        <v>47.7</v>
      </c>
      <c r="AR70" s="54">
        <v>2.1</v>
      </c>
      <c r="AS70" s="84">
        <v>2.9999999999999997E-4</v>
      </c>
      <c r="AT70" s="84">
        <v>1E-4</v>
      </c>
      <c r="AU70" s="84">
        <v>100</v>
      </c>
      <c r="AV70" s="45">
        <v>26.2</v>
      </c>
      <c r="AW70" s="77">
        <v>472.39</v>
      </c>
      <c r="AX70" s="47">
        <v>-18.777750000000001</v>
      </c>
      <c r="AY70" s="47">
        <v>1.4999999999999999E-2</v>
      </c>
      <c r="AZ70" s="47">
        <v>1.0000000000000001E-5</v>
      </c>
      <c r="BA70" s="47">
        <v>2.3973100000000001</v>
      </c>
      <c r="BB70" s="47">
        <v>6.5979999999999997E-2</v>
      </c>
      <c r="BC70" s="78">
        <v>46052.333333333336</v>
      </c>
      <c r="BD70" s="78">
        <v>46050.520983796298</v>
      </c>
      <c r="BE70" s="78">
        <v>46052.125</v>
      </c>
      <c r="BF70" s="78">
        <v>46050.312650462962</v>
      </c>
      <c r="BG70" s="21">
        <v>4.9643373921867068E-3</v>
      </c>
      <c r="BH70" s="78">
        <v>46052.125</v>
      </c>
      <c r="BI70" s="36">
        <v>2</v>
      </c>
      <c r="BJ70" s="21">
        <v>5.5555555555555558E-3</v>
      </c>
      <c r="BK70" s="29"/>
      <c r="BM70" s="29"/>
      <c r="BS70" s="33"/>
    </row>
    <row r="71" spans="1:71" x14ac:dyDescent="0.25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659</v>
      </c>
      <c r="H71" s="36">
        <v>1769760000000</v>
      </c>
      <c r="I71" s="36">
        <v>1762249320000</v>
      </c>
      <c r="J71" s="27" t="b">
        <v>1</v>
      </c>
      <c r="K71" s="83">
        <v>1E-4</v>
      </c>
      <c r="L71" s="34">
        <v>1</v>
      </c>
      <c r="M71" s="51">
        <v>98000</v>
      </c>
      <c r="N71" s="34">
        <v>544923</v>
      </c>
      <c r="O71" s="34">
        <v>0.1</v>
      </c>
      <c r="P71" s="27" t="s">
        <v>756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55</v>
      </c>
      <c r="V71" s="27" t="s">
        <v>54</v>
      </c>
      <c r="W71" s="27" t="s">
        <v>56</v>
      </c>
      <c r="X71" s="27" t="s">
        <v>54</v>
      </c>
      <c r="Y71" s="36">
        <v>1769603412827</v>
      </c>
      <c r="Z71" s="27" t="s">
        <v>49</v>
      </c>
      <c r="AA71" s="49">
        <v>0.10009243</v>
      </c>
      <c r="AB71" s="77">
        <v>89769.78</v>
      </c>
      <c r="AC71" s="84">
        <v>0.1115</v>
      </c>
      <c r="AD71" s="84">
        <v>4.9500000000000002E-2</v>
      </c>
      <c r="AE71" s="84">
        <v>0.13800000000000001</v>
      </c>
      <c r="AF71" s="54">
        <v>199.8</v>
      </c>
      <c r="AG71" s="84">
        <v>9.1300000000000006E-2</v>
      </c>
      <c r="AH71" s="84">
        <v>9.35E-2</v>
      </c>
      <c r="AI71" s="84">
        <v>8.9499999999999996E-2</v>
      </c>
      <c r="AJ71" s="56">
        <v>0</v>
      </c>
      <c r="AK71" s="38">
        <v>56.49</v>
      </c>
      <c r="AL71" s="38">
        <v>0</v>
      </c>
      <c r="AM71" s="38">
        <v>88.63</v>
      </c>
      <c r="AN71" s="39">
        <v>89818.78</v>
      </c>
      <c r="AO71" s="27" t="s">
        <v>61</v>
      </c>
      <c r="AP71" s="39">
        <v>89769.78</v>
      </c>
      <c r="AQ71" s="54">
        <v>46.8</v>
      </c>
      <c r="AR71" s="54">
        <v>46.8</v>
      </c>
      <c r="AV71" s="45">
        <v>0</v>
      </c>
      <c r="AW71" s="77">
        <v>0</v>
      </c>
      <c r="AX71" s="47">
        <v>-37.357500000000002</v>
      </c>
      <c r="AY71" s="47">
        <v>-0.98499999999999999</v>
      </c>
      <c r="AZ71" s="47">
        <v>1.0000000000000001E-5</v>
      </c>
      <c r="BA71" s="47">
        <v>2.3973100000000001</v>
      </c>
      <c r="BB71" s="47">
        <v>-4.8004600000000002</v>
      </c>
      <c r="BC71" s="78">
        <v>46052.333333333336</v>
      </c>
      <c r="BD71" s="78">
        <v>46050.520983796298</v>
      </c>
      <c r="BE71" s="78">
        <v>46052.125</v>
      </c>
      <c r="BF71" s="78">
        <v>46050.312650462962</v>
      </c>
      <c r="BG71" s="21">
        <v>4.9643373921867068E-3</v>
      </c>
      <c r="BH71" s="78">
        <v>46052.125</v>
      </c>
      <c r="BI71" s="36">
        <v>2</v>
      </c>
      <c r="BJ71" s="21">
        <v>5.5555555555555558E-3</v>
      </c>
      <c r="BK71" s="29"/>
      <c r="BM71" s="29"/>
      <c r="BS71" s="33"/>
    </row>
    <row r="72" spans="1:71" x14ac:dyDescent="0.25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660</v>
      </c>
      <c r="H72" s="36">
        <v>1769760000000</v>
      </c>
      <c r="I72" s="36">
        <v>1768348380000</v>
      </c>
      <c r="J72" s="27" t="b">
        <v>1</v>
      </c>
      <c r="K72" s="83">
        <v>1E-4</v>
      </c>
      <c r="L72" s="34">
        <v>1</v>
      </c>
      <c r="M72" s="51">
        <v>99000</v>
      </c>
      <c r="N72" s="34">
        <v>574453</v>
      </c>
      <c r="O72" s="34">
        <v>0.1</v>
      </c>
      <c r="P72" s="27" t="s">
        <v>755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55</v>
      </c>
      <c r="V72" s="27" t="s">
        <v>54</v>
      </c>
      <c r="W72" s="27" t="s">
        <v>56</v>
      </c>
      <c r="X72" s="27" t="s">
        <v>54</v>
      </c>
      <c r="Y72" s="36">
        <v>1769603412827</v>
      </c>
      <c r="Z72" s="27" t="s">
        <v>49</v>
      </c>
      <c r="AA72" s="49">
        <v>1.6144999999999999E-4</v>
      </c>
      <c r="AB72" s="77">
        <v>89769.78</v>
      </c>
      <c r="AC72" s="84">
        <v>2.0000000000000001E-4</v>
      </c>
      <c r="AD72" s="84">
        <v>1E-4</v>
      </c>
      <c r="AE72" s="84">
        <v>1.4999999999999999E-2</v>
      </c>
      <c r="AF72" s="54">
        <v>331.4</v>
      </c>
      <c r="AG72" s="84">
        <v>2.0000000000000001E-4</v>
      </c>
      <c r="AH72" s="84">
        <v>2.0000000000000001E-4</v>
      </c>
      <c r="AI72" s="84">
        <v>0</v>
      </c>
      <c r="AJ72" s="56">
        <v>0</v>
      </c>
      <c r="AK72" s="38">
        <v>59.44</v>
      </c>
      <c r="AL72" s="38">
        <v>0</v>
      </c>
      <c r="AM72" s="38">
        <v>61.71</v>
      </c>
      <c r="AN72" s="39">
        <v>89818.78</v>
      </c>
      <c r="AO72" s="27" t="s">
        <v>61</v>
      </c>
      <c r="AP72" s="39">
        <v>89769.78</v>
      </c>
      <c r="AQ72" s="54">
        <v>29.6</v>
      </c>
      <c r="AR72" s="54">
        <v>0</v>
      </c>
      <c r="AS72" s="84">
        <v>2.9999999999999997E-4</v>
      </c>
      <c r="AT72" s="84">
        <v>1E-4</v>
      </c>
      <c r="AU72" s="84">
        <v>100</v>
      </c>
      <c r="AV72" s="45">
        <v>7.4</v>
      </c>
      <c r="AW72" s="77">
        <v>140.83000000000001</v>
      </c>
      <c r="AX72" s="47">
        <v>-13.485910000000001</v>
      </c>
      <c r="AY72" s="47">
        <v>1.065E-2</v>
      </c>
      <c r="AZ72" s="47">
        <v>1.0000000000000001E-5</v>
      </c>
      <c r="BA72" s="47">
        <v>1.7815700000000001</v>
      </c>
      <c r="BB72" s="47">
        <v>4.6809999999999997E-2</v>
      </c>
      <c r="BC72" s="78">
        <v>46052.333333333336</v>
      </c>
      <c r="BD72" s="78">
        <v>46050.520983796298</v>
      </c>
      <c r="BE72" s="78">
        <v>46052.125</v>
      </c>
      <c r="BF72" s="78">
        <v>46050.312650462962</v>
      </c>
      <c r="BG72" s="21">
        <v>4.9643373921867068E-3</v>
      </c>
      <c r="BH72" s="78">
        <v>46052.125</v>
      </c>
      <c r="BI72" s="36">
        <v>2</v>
      </c>
      <c r="BJ72" s="21">
        <v>5.5555555555555558E-3</v>
      </c>
      <c r="BK72" s="29"/>
      <c r="BM72" s="29"/>
      <c r="BS72" s="33"/>
    </row>
    <row r="73" spans="1:71" x14ac:dyDescent="0.25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661</v>
      </c>
      <c r="H73" s="36">
        <v>1769760000000</v>
      </c>
      <c r="I73" s="36">
        <v>1768348380000</v>
      </c>
      <c r="J73" s="27" t="b">
        <v>1</v>
      </c>
      <c r="K73" s="83">
        <v>1E-4</v>
      </c>
      <c r="L73" s="34">
        <v>1</v>
      </c>
      <c r="M73" s="51">
        <v>99000</v>
      </c>
      <c r="N73" s="34">
        <v>574454</v>
      </c>
      <c r="O73" s="34">
        <v>0.1</v>
      </c>
      <c r="P73" s="27" t="s">
        <v>756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55</v>
      </c>
      <c r="V73" s="27" t="s">
        <v>54</v>
      </c>
      <c r="W73" s="27" t="s">
        <v>56</v>
      </c>
      <c r="X73" s="27" t="s">
        <v>54</v>
      </c>
      <c r="Y73" s="36">
        <v>1769603412827</v>
      </c>
      <c r="Z73" s="27" t="s">
        <v>49</v>
      </c>
      <c r="AA73" s="49">
        <v>0.11132456</v>
      </c>
      <c r="AB73" s="77">
        <v>89769.78</v>
      </c>
      <c r="AC73" s="84">
        <v>0.10299999999999999</v>
      </c>
      <c r="AD73" s="84">
        <v>0.06</v>
      </c>
      <c r="AE73" s="84">
        <v>0.14949999999999999</v>
      </c>
      <c r="AF73" s="54">
        <v>14.9</v>
      </c>
      <c r="AG73" s="84">
        <v>0.1024</v>
      </c>
      <c r="AH73" s="84">
        <v>0.1045</v>
      </c>
      <c r="AI73" s="84">
        <v>0.10050000000000001</v>
      </c>
      <c r="AJ73" s="56">
        <v>0</v>
      </c>
      <c r="AK73" s="38">
        <v>59.44</v>
      </c>
      <c r="AL73" s="38">
        <v>0</v>
      </c>
      <c r="AM73" s="38">
        <v>94.95</v>
      </c>
      <c r="AN73" s="39">
        <v>89818.78</v>
      </c>
      <c r="AO73" s="27" t="s">
        <v>61</v>
      </c>
      <c r="AP73" s="39">
        <v>89769.78</v>
      </c>
      <c r="AQ73" s="54">
        <v>46.8</v>
      </c>
      <c r="AR73" s="54">
        <v>46.8</v>
      </c>
      <c r="AV73" s="45">
        <v>0</v>
      </c>
      <c r="AW73" s="77">
        <v>0</v>
      </c>
      <c r="AX73" s="47">
        <v>-29.211269999999999</v>
      </c>
      <c r="AY73" s="47">
        <v>-0.98934999999999995</v>
      </c>
      <c r="AZ73" s="47">
        <v>1.0000000000000001E-5</v>
      </c>
      <c r="BA73" s="47">
        <v>1.7815700000000001</v>
      </c>
      <c r="BB73" s="47">
        <v>-4.8692799999999998</v>
      </c>
      <c r="BC73" s="78">
        <v>46052.333333333336</v>
      </c>
      <c r="BD73" s="78">
        <v>46050.520983796298</v>
      </c>
      <c r="BE73" s="78">
        <v>46052.125</v>
      </c>
      <c r="BF73" s="78">
        <v>46050.312650462962</v>
      </c>
      <c r="BG73" s="21">
        <v>4.9643373921867068E-3</v>
      </c>
      <c r="BH73" s="78">
        <v>46052.125</v>
      </c>
      <c r="BI73" s="36">
        <v>2</v>
      </c>
      <c r="BJ73" s="21">
        <v>5.5555555555555558E-3</v>
      </c>
      <c r="BK73" s="29"/>
      <c r="BM73" s="29"/>
      <c r="BS73" s="33"/>
    </row>
    <row r="74" spans="1:71" x14ac:dyDescent="0.25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574</v>
      </c>
      <c r="H74" s="36">
        <v>1769760000000</v>
      </c>
      <c r="I74" s="36">
        <v>1761811212000</v>
      </c>
      <c r="J74" s="27" t="b">
        <v>1</v>
      </c>
      <c r="K74" s="83">
        <v>1E-4</v>
      </c>
      <c r="L74" s="34">
        <v>1</v>
      </c>
      <c r="M74" s="51">
        <v>100000</v>
      </c>
      <c r="N74" s="34">
        <v>541880</v>
      </c>
      <c r="O74" s="34">
        <v>0.1</v>
      </c>
      <c r="P74" s="27" t="s">
        <v>755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55</v>
      </c>
      <c r="V74" s="27" t="s">
        <v>54</v>
      </c>
      <c r="W74" s="27" t="s">
        <v>56</v>
      </c>
      <c r="X74" s="27" t="s">
        <v>54</v>
      </c>
      <c r="Y74" s="36">
        <v>1769603412827</v>
      </c>
      <c r="Z74" s="27" t="s">
        <v>49</v>
      </c>
      <c r="AA74" s="49">
        <v>9.6529999999999999E-5</v>
      </c>
      <c r="AB74" s="77">
        <v>89769.78</v>
      </c>
      <c r="AC74" s="84">
        <v>2.0000000000000001E-4</v>
      </c>
      <c r="AD74" s="84">
        <v>1E-4</v>
      </c>
      <c r="AE74" s="84">
        <v>1.4999999999999999E-2</v>
      </c>
      <c r="AF74" s="54">
        <v>9993.2000000000007</v>
      </c>
      <c r="AG74" s="84">
        <v>1E-4</v>
      </c>
      <c r="AH74" s="84">
        <v>2.0000000000000001E-4</v>
      </c>
      <c r="AI74" s="84">
        <v>1E-4</v>
      </c>
      <c r="AJ74" s="56">
        <v>0</v>
      </c>
      <c r="AK74" s="38">
        <v>62.28</v>
      </c>
      <c r="AL74" s="38">
        <v>61.63</v>
      </c>
      <c r="AM74" s="38">
        <v>67.150000000000006</v>
      </c>
      <c r="AN74" s="39">
        <v>89818.78</v>
      </c>
      <c r="AO74" s="27" t="s">
        <v>61</v>
      </c>
      <c r="AP74" s="39">
        <v>89769.78</v>
      </c>
      <c r="AQ74" s="54">
        <v>44.9</v>
      </c>
      <c r="AR74" s="54">
        <v>0.1</v>
      </c>
      <c r="AS74" s="84">
        <v>2.0000000000000001E-4</v>
      </c>
      <c r="AT74" s="84">
        <v>1E-4</v>
      </c>
      <c r="AU74" s="84">
        <v>100</v>
      </c>
      <c r="AV74" s="45">
        <v>111.8</v>
      </c>
      <c r="AW74" s="77">
        <v>1014.61</v>
      </c>
      <c r="AX74" s="47">
        <v>-9.8207400000000007</v>
      </c>
      <c r="AY74" s="47">
        <v>7.6600000000000001E-3</v>
      </c>
      <c r="AZ74" s="47">
        <v>1.0000000000000001E-5</v>
      </c>
      <c r="BA74" s="47">
        <v>1.3354900000000001</v>
      </c>
      <c r="BB74" s="47">
        <v>3.3680000000000002E-2</v>
      </c>
      <c r="BC74" s="78">
        <v>46052.333333333336</v>
      </c>
      <c r="BD74" s="78">
        <v>46050.520983796298</v>
      </c>
      <c r="BE74" s="78">
        <v>46052.125</v>
      </c>
      <c r="BF74" s="78">
        <v>46050.312650462962</v>
      </c>
      <c r="BG74" s="21">
        <v>4.9643373921867068E-3</v>
      </c>
      <c r="BH74" s="78">
        <v>46052.125</v>
      </c>
      <c r="BI74" s="36">
        <v>2</v>
      </c>
      <c r="BJ74" s="21">
        <v>5.5555555555555558E-3</v>
      </c>
      <c r="BK74" s="29"/>
      <c r="BM74" s="29"/>
      <c r="BS74" s="33"/>
    </row>
    <row r="75" spans="1:71" x14ac:dyDescent="0.25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575</v>
      </c>
      <c r="H75" s="36">
        <v>1769760000000</v>
      </c>
      <c r="I75" s="36">
        <v>1761811212000</v>
      </c>
      <c r="J75" s="27" t="b">
        <v>1</v>
      </c>
      <c r="K75" s="83">
        <v>1E-4</v>
      </c>
      <c r="L75" s="34">
        <v>1</v>
      </c>
      <c r="M75" s="51">
        <v>100000</v>
      </c>
      <c r="N75" s="34">
        <v>541881</v>
      </c>
      <c r="O75" s="34">
        <v>0.1</v>
      </c>
      <c r="P75" s="27" t="s">
        <v>756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55</v>
      </c>
      <c r="V75" s="27" t="s">
        <v>54</v>
      </c>
      <c r="W75" s="27" t="s">
        <v>56</v>
      </c>
      <c r="X75" s="27" t="s">
        <v>54</v>
      </c>
      <c r="Y75" s="36">
        <v>1769603412827</v>
      </c>
      <c r="Z75" s="27" t="s">
        <v>49</v>
      </c>
      <c r="AA75" s="49">
        <v>0.12248352</v>
      </c>
      <c r="AB75" s="77">
        <v>89769.78</v>
      </c>
      <c r="AC75" s="84">
        <v>0.13270000000000001</v>
      </c>
      <c r="AD75" s="84">
        <v>7.0999999999999994E-2</v>
      </c>
      <c r="AE75" s="84">
        <v>0.161</v>
      </c>
      <c r="AF75" s="54">
        <v>516.6</v>
      </c>
      <c r="AG75" s="84">
        <v>0.1135</v>
      </c>
      <c r="AH75" s="84">
        <v>0.11550000000000001</v>
      </c>
      <c r="AI75" s="84">
        <v>0.1115</v>
      </c>
      <c r="AJ75" s="56">
        <v>0</v>
      </c>
      <c r="AK75" s="38">
        <v>62.28</v>
      </c>
      <c r="AL75" s="38">
        <v>0</v>
      </c>
      <c r="AM75" s="38">
        <v>100.9</v>
      </c>
      <c r="AN75" s="39">
        <v>89818.81</v>
      </c>
      <c r="AO75" s="27" t="s">
        <v>61</v>
      </c>
      <c r="AP75" s="39">
        <v>89769.78</v>
      </c>
      <c r="AQ75" s="54">
        <v>46.8</v>
      </c>
      <c r="AR75" s="54">
        <v>46.8</v>
      </c>
      <c r="AS75" s="84">
        <v>0.13270000000000001</v>
      </c>
      <c r="AT75" s="84">
        <v>0.13270000000000001</v>
      </c>
      <c r="AU75" s="84">
        <v>0</v>
      </c>
      <c r="AV75" s="45">
        <v>0.1</v>
      </c>
      <c r="AW75" s="77">
        <v>1171.2</v>
      </c>
      <c r="AX75" s="47">
        <v>-22.944949999999999</v>
      </c>
      <c r="AY75" s="47">
        <v>-0.99234</v>
      </c>
      <c r="AZ75" s="47">
        <v>1.0000000000000001E-5</v>
      </c>
      <c r="BA75" s="47">
        <v>1.33551</v>
      </c>
      <c r="BB75" s="47">
        <v>-4.9320700000000004</v>
      </c>
      <c r="BC75" s="78">
        <v>46052.333333333336</v>
      </c>
      <c r="BD75" s="78">
        <v>46050.520983796298</v>
      </c>
      <c r="BE75" s="78">
        <v>46052.125</v>
      </c>
      <c r="BF75" s="78">
        <v>46050.312650462962</v>
      </c>
      <c r="BG75" s="21">
        <v>4.9643373921867068E-3</v>
      </c>
      <c r="BH75" s="78">
        <v>46052.125</v>
      </c>
      <c r="BI75" s="36">
        <v>2</v>
      </c>
      <c r="BJ75" s="21">
        <v>5.5555555555555558E-3</v>
      </c>
      <c r="BK75" s="29"/>
      <c r="BM75" s="29"/>
      <c r="BS75" s="33"/>
    </row>
    <row r="76" spans="1:71" x14ac:dyDescent="0.25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576</v>
      </c>
      <c r="H76" s="36">
        <v>1769760000000</v>
      </c>
      <c r="I76" s="36">
        <v>1768416480000</v>
      </c>
      <c r="J76" s="27" t="b">
        <v>1</v>
      </c>
      <c r="K76" s="83">
        <v>1E-4</v>
      </c>
      <c r="L76" s="34">
        <v>1</v>
      </c>
      <c r="M76" s="51">
        <v>101000</v>
      </c>
      <c r="N76" s="34">
        <v>574775</v>
      </c>
      <c r="O76" s="34">
        <v>0.1</v>
      </c>
      <c r="P76" s="27" t="s">
        <v>755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55</v>
      </c>
      <c r="V76" s="27" t="s">
        <v>54</v>
      </c>
      <c r="W76" s="27" t="s">
        <v>56</v>
      </c>
      <c r="X76" s="27" t="s">
        <v>54</v>
      </c>
      <c r="Y76" s="36">
        <v>1769603412827</v>
      </c>
      <c r="Z76" s="27" t="s">
        <v>49</v>
      </c>
      <c r="AA76" s="49">
        <v>6.1729999999999993E-5</v>
      </c>
      <c r="AB76" s="77">
        <v>89769.78</v>
      </c>
      <c r="AC76" s="84">
        <v>1E-4</v>
      </c>
      <c r="AD76" s="84">
        <v>1E-4</v>
      </c>
      <c r="AE76" s="84">
        <v>1.4999999999999999E-2</v>
      </c>
      <c r="AF76" s="54">
        <v>499.8</v>
      </c>
      <c r="AG76" s="84">
        <v>1E-4</v>
      </c>
      <c r="AH76" s="84">
        <v>2.0000000000000001E-4</v>
      </c>
      <c r="AI76" s="84">
        <v>0</v>
      </c>
      <c r="AJ76" s="56">
        <v>0</v>
      </c>
      <c r="AK76" s="38">
        <v>63.81</v>
      </c>
      <c r="AL76" s="38">
        <v>0</v>
      </c>
      <c r="AM76" s="38">
        <v>72.48</v>
      </c>
      <c r="AN76" s="39">
        <v>89818.78</v>
      </c>
      <c r="AO76" s="27" t="s">
        <v>61</v>
      </c>
      <c r="AP76" s="39">
        <v>89769.78</v>
      </c>
      <c r="AQ76" s="54">
        <v>18.899999999999999</v>
      </c>
      <c r="AR76" s="54">
        <v>0</v>
      </c>
      <c r="AS76" s="84">
        <v>1E-4</v>
      </c>
      <c r="AT76" s="84">
        <v>1E-4</v>
      </c>
      <c r="AU76" s="84">
        <v>0</v>
      </c>
      <c r="AV76" s="45">
        <v>4.0999999999999996</v>
      </c>
      <c r="AW76" s="77">
        <v>35.99</v>
      </c>
      <c r="AX76" s="47">
        <v>-6.0893300000000004</v>
      </c>
      <c r="AY76" s="47">
        <v>4.8500000000000001E-3</v>
      </c>
      <c r="AZ76" s="47">
        <v>0</v>
      </c>
      <c r="BA76" s="47">
        <v>0.8901</v>
      </c>
      <c r="BB76" s="47">
        <v>2.1309999999999999E-2</v>
      </c>
      <c r="BC76" s="78">
        <v>46052.333333333336</v>
      </c>
      <c r="BD76" s="78">
        <v>46050.520983796298</v>
      </c>
      <c r="BE76" s="78">
        <v>46052.125</v>
      </c>
      <c r="BF76" s="78">
        <v>46050.312650462962</v>
      </c>
      <c r="BG76" s="21">
        <v>4.9643373921867068E-3</v>
      </c>
      <c r="BH76" s="78">
        <v>46052.125</v>
      </c>
      <c r="BI76" s="36">
        <v>2</v>
      </c>
      <c r="BJ76" s="21">
        <v>5.5555555555555558E-3</v>
      </c>
      <c r="BK76" s="29"/>
      <c r="BM76" s="29"/>
      <c r="BS76" s="33"/>
    </row>
    <row r="77" spans="1:71" x14ac:dyDescent="0.25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577</v>
      </c>
      <c r="H77" s="36">
        <v>1769760000000</v>
      </c>
      <c r="I77" s="36">
        <v>1768416480000</v>
      </c>
      <c r="J77" s="27" t="b">
        <v>1</v>
      </c>
      <c r="K77" s="83">
        <v>1E-4</v>
      </c>
      <c r="L77" s="34">
        <v>1</v>
      </c>
      <c r="M77" s="51">
        <v>101000</v>
      </c>
      <c r="N77" s="34">
        <v>574776</v>
      </c>
      <c r="O77" s="34">
        <v>0.1</v>
      </c>
      <c r="P77" s="27" t="s">
        <v>756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55</v>
      </c>
      <c r="V77" s="27" t="s">
        <v>54</v>
      </c>
      <c r="W77" s="27" t="s">
        <v>56</v>
      </c>
      <c r="X77" s="27" t="s">
        <v>54</v>
      </c>
      <c r="Y77" s="36">
        <v>1769603412827</v>
      </c>
      <c r="Z77" s="27" t="s">
        <v>49</v>
      </c>
      <c r="AA77" s="49">
        <v>0.13367258000000001</v>
      </c>
      <c r="AB77" s="77">
        <v>89769.78</v>
      </c>
      <c r="AC77" s="84">
        <v>0.14050000000000001</v>
      </c>
      <c r="AD77" s="84">
        <v>8.1500000000000003E-2</v>
      </c>
      <c r="AE77" s="84">
        <v>0.17249999999999999</v>
      </c>
      <c r="AF77" s="54">
        <v>0.1</v>
      </c>
      <c r="AG77" s="84">
        <v>0.1246</v>
      </c>
      <c r="AH77" s="84">
        <v>0.127</v>
      </c>
      <c r="AI77" s="84">
        <v>0.123</v>
      </c>
      <c r="AJ77" s="56">
        <v>0</v>
      </c>
      <c r="AK77" s="38">
        <v>63.81</v>
      </c>
      <c r="AL77" s="38">
        <v>0</v>
      </c>
      <c r="AM77" s="38">
        <v>111.86</v>
      </c>
      <c r="AN77" s="39">
        <v>89818.78</v>
      </c>
      <c r="AO77" s="27" t="s">
        <v>61</v>
      </c>
      <c r="AP77" s="39">
        <v>89769.78</v>
      </c>
      <c r="AQ77" s="54">
        <v>46.8</v>
      </c>
      <c r="AR77" s="54">
        <v>46.8</v>
      </c>
      <c r="AV77" s="45">
        <v>0</v>
      </c>
      <c r="AW77" s="77">
        <v>0</v>
      </c>
      <c r="AX77" s="47">
        <v>-15.6692</v>
      </c>
      <c r="AY77" s="47">
        <v>-0.99514999999999998</v>
      </c>
      <c r="AZ77" s="47">
        <v>0</v>
      </c>
      <c r="BA77" s="47">
        <v>0.8901</v>
      </c>
      <c r="BB77" s="47">
        <v>-4.9941000000000004</v>
      </c>
      <c r="BC77" s="78">
        <v>46052.333333333336</v>
      </c>
      <c r="BD77" s="78">
        <v>46050.520983796298</v>
      </c>
      <c r="BE77" s="78">
        <v>46052.125</v>
      </c>
      <c r="BF77" s="78">
        <v>46050.312650462962</v>
      </c>
      <c r="BG77" s="21">
        <v>4.9643373921867068E-3</v>
      </c>
      <c r="BH77" s="78">
        <v>46052.125</v>
      </c>
      <c r="BI77" s="36">
        <v>2</v>
      </c>
      <c r="BJ77" s="21">
        <v>5.5555555555555558E-3</v>
      </c>
      <c r="BK77" s="29"/>
      <c r="BM77" s="29"/>
      <c r="BS77" s="33"/>
    </row>
    <row r="78" spans="1:71" x14ac:dyDescent="0.25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578</v>
      </c>
      <c r="H78" s="36">
        <v>1769760000000</v>
      </c>
      <c r="I78" s="36">
        <v>1761840480000</v>
      </c>
      <c r="J78" s="27" t="b">
        <v>1</v>
      </c>
      <c r="K78" s="83">
        <v>1E-4</v>
      </c>
      <c r="L78" s="34">
        <v>1</v>
      </c>
      <c r="M78" s="51">
        <v>102000</v>
      </c>
      <c r="N78" s="34">
        <v>542735</v>
      </c>
      <c r="O78" s="34">
        <v>0.1</v>
      </c>
      <c r="P78" s="27" t="s">
        <v>755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55</v>
      </c>
      <c r="V78" s="27" t="s">
        <v>54</v>
      </c>
      <c r="W78" s="27" t="s">
        <v>56</v>
      </c>
      <c r="X78" s="27" t="s">
        <v>54</v>
      </c>
      <c r="Y78" s="36">
        <v>1769603412827</v>
      </c>
      <c r="Z78" s="27" t="s">
        <v>49</v>
      </c>
      <c r="AA78" s="49">
        <v>3.1029999999999999E-5</v>
      </c>
      <c r="AB78" s="77">
        <v>89769.78</v>
      </c>
      <c r="AC78" s="84">
        <v>1E-4</v>
      </c>
      <c r="AD78" s="84">
        <v>1E-4</v>
      </c>
      <c r="AE78" s="84">
        <v>1.4999999999999999E-2</v>
      </c>
      <c r="AF78" s="54">
        <v>2737.5</v>
      </c>
      <c r="AG78" s="84">
        <v>0</v>
      </c>
      <c r="AH78" s="84">
        <v>2.0000000000000001E-4</v>
      </c>
      <c r="AI78" s="84">
        <v>0</v>
      </c>
      <c r="AJ78" s="56">
        <v>0</v>
      </c>
      <c r="AK78" s="38">
        <v>63.81</v>
      </c>
      <c r="AL78" s="38">
        <v>0</v>
      </c>
      <c r="AM78" s="38">
        <v>77.709999999999994</v>
      </c>
      <c r="AN78" s="39">
        <v>89818.78</v>
      </c>
      <c r="AO78" s="27" t="s">
        <v>61</v>
      </c>
      <c r="AP78" s="39">
        <v>89769.78</v>
      </c>
      <c r="AQ78" s="54">
        <v>41.5</v>
      </c>
      <c r="AR78" s="54">
        <v>0</v>
      </c>
      <c r="AS78" s="84">
        <v>1E-4</v>
      </c>
      <c r="AT78" s="84">
        <v>1E-4</v>
      </c>
      <c r="AU78" s="84">
        <v>0</v>
      </c>
      <c r="AV78" s="45">
        <v>15.8</v>
      </c>
      <c r="AW78" s="77">
        <v>139.41</v>
      </c>
      <c r="AX78" s="47">
        <v>-2.97837</v>
      </c>
      <c r="AY78" s="47">
        <v>2.5100000000000001E-3</v>
      </c>
      <c r="AZ78" s="47">
        <v>0</v>
      </c>
      <c r="BA78" s="47">
        <v>0.49306</v>
      </c>
      <c r="BB78" s="47">
        <v>1.1050000000000001E-2</v>
      </c>
      <c r="BC78" s="78">
        <v>46052.333333333336</v>
      </c>
      <c r="BD78" s="78">
        <v>46050.520983796298</v>
      </c>
      <c r="BE78" s="78">
        <v>46052.125</v>
      </c>
      <c r="BF78" s="78">
        <v>46050.312650462962</v>
      </c>
      <c r="BG78" s="21">
        <v>4.9643373921867068E-3</v>
      </c>
      <c r="BH78" s="78">
        <v>46052.125</v>
      </c>
      <c r="BI78" s="36">
        <v>2</v>
      </c>
      <c r="BJ78" s="21">
        <v>5.5555555555555558E-3</v>
      </c>
      <c r="BK78" s="29"/>
      <c r="BM78" s="29"/>
      <c r="BS78" s="33"/>
    </row>
    <row r="79" spans="1:71" x14ac:dyDescent="0.25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579</v>
      </c>
      <c r="H79" s="36">
        <v>1769760000000</v>
      </c>
      <c r="I79" s="36">
        <v>1761840480000</v>
      </c>
      <c r="J79" s="27" t="b">
        <v>1</v>
      </c>
      <c r="K79" s="83">
        <v>1E-4</v>
      </c>
      <c r="L79" s="34">
        <v>1</v>
      </c>
      <c r="M79" s="51">
        <v>102000</v>
      </c>
      <c r="N79" s="34">
        <v>542736</v>
      </c>
      <c r="O79" s="34">
        <v>0.1</v>
      </c>
      <c r="P79" s="27" t="s">
        <v>756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55</v>
      </c>
      <c r="V79" s="27" t="s">
        <v>54</v>
      </c>
      <c r="W79" s="27" t="s">
        <v>56</v>
      </c>
      <c r="X79" s="27" t="s">
        <v>54</v>
      </c>
      <c r="Y79" s="36">
        <v>1769603412827</v>
      </c>
      <c r="Z79" s="27" t="s">
        <v>49</v>
      </c>
      <c r="AA79" s="49">
        <v>0.14486574999999999</v>
      </c>
      <c r="AB79" s="77">
        <v>89769.78</v>
      </c>
      <c r="AC79" s="84">
        <v>0.14349999999999999</v>
      </c>
      <c r="AD79" s="84">
        <v>9.1999999999999998E-2</v>
      </c>
      <c r="AE79" s="84">
        <v>0.1835</v>
      </c>
      <c r="AF79" s="54">
        <v>258.3</v>
      </c>
      <c r="AG79" s="84">
        <v>0.13569999999999999</v>
      </c>
      <c r="AH79" s="84">
        <v>0.13750000000000001</v>
      </c>
      <c r="AI79" s="84">
        <v>0.13400000000000001</v>
      </c>
      <c r="AJ79" s="56">
        <v>0</v>
      </c>
      <c r="AK79" s="38">
        <v>63.81</v>
      </c>
      <c r="AL79" s="38">
        <v>0</v>
      </c>
      <c r="AM79" s="38">
        <v>111.73</v>
      </c>
      <c r="AN79" s="39">
        <v>89818.78</v>
      </c>
      <c r="AO79" s="27" t="s">
        <v>61</v>
      </c>
      <c r="AP79" s="39">
        <v>89769.78</v>
      </c>
      <c r="AQ79" s="54">
        <v>46.8</v>
      </c>
      <c r="AR79" s="54">
        <v>46.8</v>
      </c>
      <c r="AS79" s="84">
        <v>0.161</v>
      </c>
      <c r="AT79" s="84">
        <v>0.14349999999999999</v>
      </c>
      <c r="AU79" s="84">
        <v>-10.4245</v>
      </c>
      <c r="AV79" s="45">
        <v>6.2</v>
      </c>
      <c r="AW79" s="77">
        <v>80816.820000000007</v>
      </c>
      <c r="AX79" s="47">
        <v>-8.6797000000000004</v>
      </c>
      <c r="AY79" s="47">
        <v>-0.99748999999999999</v>
      </c>
      <c r="AZ79" s="47">
        <v>0</v>
      </c>
      <c r="BA79" s="47">
        <v>0.49306</v>
      </c>
      <c r="BB79" s="47">
        <v>-5.0540200000000004</v>
      </c>
      <c r="BC79" s="78">
        <v>46052.333333333336</v>
      </c>
      <c r="BD79" s="78">
        <v>46050.520983796298</v>
      </c>
      <c r="BE79" s="78">
        <v>46052.125</v>
      </c>
      <c r="BF79" s="78">
        <v>46050.312650462962</v>
      </c>
      <c r="BG79" s="21">
        <v>4.9643373921867068E-3</v>
      </c>
      <c r="BH79" s="78">
        <v>46052.125</v>
      </c>
      <c r="BI79" s="36">
        <v>2</v>
      </c>
      <c r="BJ79" s="21">
        <v>5.5555555555555558E-3</v>
      </c>
      <c r="BK79" s="29"/>
      <c r="BM79" s="29"/>
      <c r="BS79" s="33"/>
    </row>
    <row r="80" spans="1:71" x14ac:dyDescent="0.25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580</v>
      </c>
      <c r="H80" s="36">
        <v>1769760000000</v>
      </c>
      <c r="I80" s="36">
        <v>1761811212000</v>
      </c>
      <c r="J80" s="27" t="b">
        <v>1</v>
      </c>
      <c r="K80" s="83">
        <v>1E-4</v>
      </c>
      <c r="L80" s="34">
        <v>1</v>
      </c>
      <c r="M80" s="51">
        <v>104000</v>
      </c>
      <c r="N80" s="34">
        <v>541882</v>
      </c>
      <c r="O80" s="34">
        <v>0.1</v>
      </c>
      <c r="P80" s="27" t="s">
        <v>755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55</v>
      </c>
      <c r="V80" s="27" t="s">
        <v>54</v>
      </c>
      <c r="W80" s="27" t="s">
        <v>56</v>
      </c>
      <c r="X80" s="27" t="s">
        <v>54</v>
      </c>
      <c r="Y80" s="36">
        <v>1769603412827</v>
      </c>
      <c r="Z80" s="27" t="s">
        <v>49</v>
      </c>
      <c r="AA80" s="49">
        <v>7.3200000000000002E-6</v>
      </c>
      <c r="AB80" s="77">
        <v>89769.78</v>
      </c>
      <c r="AC80" s="84">
        <v>1E-4</v>
      </c>
      <c r="AD80" s="84">
        <v>1E-4</v>
      </c>
      <c r="AE80" s="84">
        <v>1.4999999999999999E-2</v>
      </c>
      <c r="AF80" s="54">
        <v>1613.5</v>
      </c>
      <c r="AG80" s="84">
        <v>0</v>
      </c>
      <c r="AH80" s="84">
        <v>2.0000000000000001E-4</v>
      </c>
      <c r="AI80" s="84">
        <v>0</v>
      </c>
      <c r="AJ80" s="56">
        <v>0</v>
      </c>
      <c r="AK80" s="38">
        <v>63.92</v>
      </c>
      <c r="AL80" s="38">
        <v>0</v>
      </c>
      <c r="AM80" s="38">
        <v>87.88</v>
      </c>
      <c r="AN80" s="39">
        <v>89818.78</v>
      </c>
      <c r="AO80" s="27" t="s">
        <v>61</v>
      </c>
      <c r="AP80" s="39">
        <v>89769.78</v>
      </c>
      <c r="AQ80" s="54">
        <v>88.4</v>
      </c>
      <c r="AR80" s="54">
        <v>0</v>
      </c>
      <c r="AS80" s="84">
        <v>1E-4</v>
      </c>
      <c r="AT80" s="84">
        <v>1E-4</v>
      </c>
      <c r="AU80" s="84">
        <v>0</v>
      </c>
      <c r="AV80" s="45">
        <v>4.0999999999999996</v>
      </c>
      <c r="AW80" s="77">
        <v>36.07</v>
      </c>
      <c r="AX80" s="47">
        <v>-0.65788000000000002</v>
      </c>
      <c r="AY80" s="47">
        <v>6.0999999999999997E-4</v>
      </c>
      <c r="AZ80" s="47">
        <v>0</v>
      </c>
      <c r="BA80" s="47">
        <v>0.13616</v>
      </c>
      <c r="BB80" s="47">
        <v>2.7100000000000002E-3</v>
      </c>
      <c r="BC80" s="78">
        <v>46052.333333333336</v>
      </c>
      <c r="BD80" s="78">
        <v>46050.520983796298</v>
      </c>
      <c r="BE80" s="78">
        <v>46052.125</v>
      </c>
      <c r="BF80" s="78">
        <v>46050.312650462962</v>
      </c>
      <c r="BG80" s="21">
        <v>4.9643373921867068E-3</v>
      </c>
      <c r="BH80" s="78">
        <v>46052.125</v>
      </c>
      <c r="BI80" s="36">
        <v>2</v>
      </c>
      <c r="BJ80" s="21">
        <v>5.5555555555555558E-3</v>
      </c>
      <c r="BK80" s="29"/>
      <c r="BM80" s="29"/>
      <c r="BS80" s="33"/>
    </row>
    <row r="81" spans="1:71" x14ac:dyDescent="0.25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581</v>
      </c>
      <c r="H81" s="36">
        <v>1769760000000</v>
      </c>
      <c r="I81" s="36">
        <v>1761811212000</v>
      </c>
      <c r="J81" s="27" t="b">
        <v>1</v>
      </c>
      <c r="K81" s="83">
        <v>1E-4</v>
      </c>
      <c r="L81" s="34">
        <v>1</v>
      </c>
      <c r="M81" s="51">
        <v>104000</v>
      </c>
      <c r="N81" s="34">
        <v>541883</v>
      </c>
      <c r="O81" s="34">
        <v>0.1</v>
      </c>
      <c r="P81" s="27" t="s">
        <v>756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55</v>
      </c>
      <c r="V81" s="27" t="s">
        <v>54</v>
      </c>
      <c r="W81" s="27" t="s">
        <v>56</v>
      </c>
      <c r="X81" s="27" t="s">
        <v>54</v>
      </c>
      <c r="Y81" s="36">
        <v>1769603412827</v>
      </c>
      <c r="Z81" s="27" t="s">
        <v>49</v>
      </c>
      <c r="AA81" s="49">
        <v>0.16728978</v>
      </c>
      <c r="AB81" s="77">
        <v>89769.78</v>
      </c>
      <c r="AC81" s="84">
        <v>0.16650000000000001</v>
      </c>
      <c r="AD81" s="84">
        <v>0.1135</v>
      </c>
      <c r="AE81" s="84">
        <v>0.20649999999999999</v>
      </c>
      <c r="AF81" s="54">
        <v>96.2</v>
      </c>
      <c r="AG81" s="84">
        <v>0.15790000000000001</v>
      </c>
      <c r="AH81" s="84">
        <v>0.1595</v>
      </c>
      <c r="AI81" s="84">
        <v>0.156</v>
      </c>
      <c r="AJ81" s="56">
        <v>0</v>
      </c>
      <c r="AK81" s="38">
        <v>63.92</v>
      </c>
      <c r="AL81" s="38">
        <v>0</v>
      </c>
      <c r="AM81" s="38">
        <v>121.19</v>
      </c>
      <c r="AN81" s="39">
        <v>89818.78</v>
      </c>
      <c r="AO81" s="27" t="s">
        <v>61</v>
      </c>
      <c r="AP81" s="39">
        <v>89769.78</v>
      </c>
      <c r="AQ81" s="54">
        <v>46.8</v>
      </c>
      <c r="AR81" s="54">
        <v>46.8</v>
      </c>
      <c r="AS81" s="84">
        <v>0.1774</v>
      </c>
      <c r="AT81" s="84">
        <v>0.16650000000000001</v>
      </c>
      <c r="AU81" s="84">
        <v>-6.1443000000000003</v>
      </c>
      <c r="AV81" s="45">
        <v>2.1</v>
      </c>
      <c r="AW81" s="77">
        <v>31350.23</v>
      </c>
      <c r="AX81" s="47">
        <v>-2.4009900000000002</v>
      </c>
      <c r="AY81" s="47">
        <v>-0.99939</v>
      </c>
      <c r="AZ81" s="47">
        <v>0</v>
      </c>
      <c r="BA81" s="47">
        <v>0.13616</v>
      </c>
      <c r="BB81" s="47">
        <v>-5.16167</v>
      </c>
      <c r="BC81" s="78">
        <v>46052.333333333336</v>
      </c>
      <c r="BD81" s="78">
        <v>46050.520983796298</v>
      </c>
      <c r="BE81" s="78">
        <v>46052.125</v>
      </c>
      <c r="BF81" s="78">
        <v>46050.312650462962</v>
      </c>
      <c r="BG81" s="21">
        <v>4.9643373921867068E-3</v>
      </c>
      <c r="BH81" s="78">
        <v>46052.125</v>
      </c>
      <c r="BI81" s="36">
        <v>2</v>
      </c>
      <c r="BJ81" s="21">
        <v>5.5555555555555558E-3</v>
      </c>
      <c r="BK81" s="29"/>
      <c r="BM81" s="29"/>
      <c r="BS81" s="33"/>
    </row>
    <row r="82" spans="1:71" x14ac:dyDescent="0.25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582</v>
      </c>
      <c r="H82" s="36">
        <v>1769760000000</v>
      </c>
      <c r="I82" s="36">
        <v>1763323200000</v>
      </c>
      <c r="J82" s="27" t="b">
        <v>1</v>
      </c>
      <c r="K82" s="83">
        <v>1E-4</v>
      </c>
      <c r="L82" s="34">
        <v>1</v>
      </c>
      <c r="M82" s="51">
        <v>105000</v>
      </c>
      <c r="N82" s="34">
        <v>551494</v>
      </c>
      <c r="O82" s="34">
        <v>0.1</v>
      </c>
      <c r="P82" s="27" t="s">
        <v>755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55</v>
      </c>
      <c r="V82" s="27" t="s">
        <v>54</v>
      </c>
      <c r="W82" s="27" t="s">
        <v>56</v>
      </c>
      <c r="X82" s="27" t="s">
        <v>54</v>
      </c>
      <c r="Y82" s="36">
        <v>1769603412827</v>
      </c>
      <c r="Z82" s="27" t="s">
        <v>49</v>
      </c>
      <c r="AA82" s="49">
        <v>6.3199999999999996E-6</v>
      </c>
      <c r="AB82" s="77">
        <v>89769.78</v>
      </c>
      <c r="AC82" s="84">
        <v>1E-4</v>
      </c>
      <c r="AD82" s="84">
        <v>1E-4</v>
      </c>
      <c r="AE82" s="84">
        <v>1.4999999999999999E-2</v>
      </c>
      <c r="AF82" s="54">
        <v>4119.5</v>
      </c>
      <c r="AG82" s="84">
        <v>0</v>
      </c>
      <c r="AH82" s="84">
        <v>1E-4</v>
      </c>
      <c r="AI82" s="84">
        <v>0</v>
      </c>
      <c r="AJ82" s="56">
        <v>0</v>
      </c>
      <c r="AK82" s="38">
        <v>66.819999999999993</v>
      </c>
      <c r="AL82" s="38">
        <v>0</v>
      </c>
      <c r="AM82" s="38">
        <v>85.71</v>
      </c>
      <c r="AN82" s="39">
        <v>89818.81</v>
      </c>
      <c r="AO82" s="27" t="s">
        <v>61</v>
      </c>
      <c r="AP82" s="39">
        <v>89769.78</v>
      </c>
      <c r="AQ82" s="54">
        <v>10</v>
      </c>
      <c r="AR82" s="54">
        <v>0</v>
      </c>
      <c r="AS82" s="84">
        <v>1E-4</v>
      </c>
      <c r="AT82" s="84">
        <v>1E-4</v>
      </c>
      <c r="AU82" s="84">
        <v>0</v>
      </c>
      <c r="AV82" s="45">
        <v>2</v>
      </c>
      <c r="AW82" s="77">
        <v>17.8</v>
      </c>
      <c r="AX82" s="47">
        <v>-0.54637999999999998</v>
      </c>
      <c r="AY82" s="47">
        <v>5.0000000000000001E-4</v>
      </c>
      <c r="AZ82" s="47">
        <v>0</v>
      </c>
      <c r="BA82" s="47">
        <v>0.11158999999999999</v>
      </c>
      <c r="BB82" s="47">
        <v>2.1800000000000001E-3</v>
      </c>
      <c r="BC82" s="78">
        <v>46052.333333333336</v>
      </c>
      <c r="BD82" s="78">
        <v>46050.520983796298</v>
      </c>
      <c r="BE82" s="78">
        <v>46052.125</v>
      </c>
      <c r="BF82" s="78">
        <v>46050.312650462962</v>
      </c>
      <c r="BG82" s="21">
        <v>4.9643373921867068E-3</v>
      </c>
      <c r="BH82" s="78">
        <v>46052.125</v>
      </c>
      <c r="BI82" s="36">
        <v>2</v>
      </c>
      <c r="BJ82" s="21">
        <v>5.5555555555555558E-3</v>
      </c>
      <c r="BK82" s="29"/>
      <c r="BM82" s="29"/>
      <c r="BS82" s="33"/>
    </row>
    <row r="83" spans="1:71" x14ac:dyDescent="0.25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583</v>
      </c>
      <c r="H83" s="36">
        <v>1769760000000</v>
      </c>
      <c r="I83" s="36">
        <v>1763323200000</v>
      </c>
      <c r="J83" s="27" t="b">
        <v>1</v>
      </c>
      <c r="K83" s="83">
        <v>1E-4</v>
      </c>
      <c r="L83" s="34">
        <v>1</v>
      </c>
      <c r="M83" s="51">
        <v>105000</v>
      </c>
      <c r="N83" s="34">
        <v>551495</v>
      </c>
      <c r="O83" s="34">
        <v>0.1</v>
      </c>
      <c r="P83" s="27" t="s">
        <v>756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55</v>
      </c>
      <c r="V83" s="27" t="s">
        <v>54</v>
      </c>
      <c r="W83" s="27" t="s">
        <v>56</v>
      </c>
      <c r="X83" s="27" t="s">
        <v>54</v>
      </c>
      <c r="Y83" s="36">
        <v>1769603412827</v>
      </c>
      <c r="Z83" s="27" t="s">
        <v>49</v>
      </c>
      <c r="AA83" s="49">
        <v>0.17851264999999999</v>
      </c>
      <c r="AB83" s="77">
        <v>89769.78</v>
      </c>
      <c r="AC83" s="84">
        <v>0.17510000000000001</v>
      </c>
      <c r="AD83" s="84">
        <v>0.1245</v>
      </c>
      <c r="AE83" s="84">
        <v>0.218</v>
      </c>
      <c r="AF83" s="54">
        <v>34.9</v>
      </c>
      <c r="AG83" s="84">
        <v>0.16900000000000001</v>
      </c>
      <c r="AH83" s="84">
        <v>0.17100000000000001</v>
      </c>
      <c r="AI83" s="84">
        <v>0.16700000000000001</v>
      </c>
      <c r="AJ83" s="56">
        <v>0</v>
      </c>
      <c r="AK83" s="38">
        <v>66.819999999999993</v>
      </c>
      <c r="AL83" s="38">
        <v>0</v>
      </c>
      <c r="AM83" s="38">
        <v>132.6</v>
      </c>
      <c r="AN83" s="39">
        <v>89818.78</v>
      </c>
      <c r="AO83" s="27" t="s">
        <v>61</v>
      </c>
      <c r="AP83" s="39">
        <v>89769.78</v>
      </c>
      <c r="AQ83" s="54">
        <v>46.8</v>
      </c>
      <c r="AR83" s="54">
        <v>46.8</v>
      </c>
      <c r="AS83" s="84">
        <v>0.19889999999999999</v>
      </c>
      <c r="AT83" s="84">
        <v>0.17510000000000001</v>
      </c>
      <c r="AU83" s="84">
        <v>-9.8352000000000004</v>
      </c>
      <c r="AV83" s="45">
        <v>0.4</v>
      </c>
      <c r="AW83" s="77">
        <v>6601.5</v>
      </c>
      <c r="AX83" s="47">
        <v>-2.05688</v>
      </c>
      <c r="AY83" s="47">
        <v>-0.99950000000000006</v>
      </c>
      <c r="AZ83" s="47">
        <v>0</v>
      </c>
      <c r="BA83" s="47">
        <v>0.11158</v>
      </c>
      <c r="BB83" s="47">
        <v>-5.2118599999999997</v>
      </c>
      <c r="BC83" s="78">
        <v>46052.333333333336</v>
      </c>
      <c r="BD83" s="78">
        <v>46050.520983796298</v>
      </c>
      <c r="BE83" s="78">
        <v>46052.125</v>
      </c>
      <c r="BF83" s="78">
        <v>46050.312650462962</v>
      </c>
      <c r="BG83" s="21">
        <v>4.9643373921867068E-3</v>
      </c>
      <c r="BH83" s="78">
        <v>46052.125</v>
      </c>
      <c r="BI83" s="36">
        <v>2</v>
      </c>
      <c r="BJ83" s="21">
        <v>5.5555555555555558E-3</v>
      </c>
      <c r="BK83" s="29"/>
      <c r="BM83" s="29"/>
      <c r="BS83" s="33"/>
    </row>
    <row r="84" spans="1:71" x14ac:dyDescent="0.25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584</v>
      </c>
      <c r="H84" s="36">
        <v>1769760000000</v>
      </c>
      <c r="I84" s="36">
        <v>1761811212000</v>
      </c>
      <c r="J84" s="27" t="b">
        <v>1</v>
      </c>
      <c r="K84" s="83">
        <v>1E-4</v>
      </c>
      <c r="L84" s="34">
        <v>1</v>
      </c>
      <c r="M84" s="51">
        <v>106000</v>
      </c>
      <c r="N84" s="34">
        <v>541884</v>
      </c>
      <c r="O84" s="34">
        <v>0.1</v>
      </c>
      <c r="P84" s="27" t="s">
        <v>755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55</v>
      </c>
      <c r="V84" s="27" t="s">
        <v>54</v>
      </c>
      <c r="W84" s="27" t="s">
        <v>56</v>
      </c>
      <c r="X84" s="27" t="s">
        <v>54</v>
      </c>
      <c r="Y84" s="36">
        <v>1769603412827</v>
      </c>
      <c r="Z84" s="27" t="s">
        <v>49</v>
      </c>
      <c r="AA84" s="49">
        <v>5.4500000000000003E-6</v>
      </c>
      <c r="AB84" s="77">
        <v>89769.78</v>
      </c>
      <c r="AC84" s="84">
        <v>1E-4</v>
      </c>
      <c r="AD84" s="84">
        <v>1E-4</v>
      </c>
      <c r="AE84" s="84">
        <v>1.4999999999999999E-2</v>
      </c>
      <c r="AF84" s="54">
        <v>1030</v>
      </c>
      <c r="AG84" s="84">
        <v>0</v>
      </c>
      <c r="AH84" s="84">
        <v>2.0000000000000001E-4</v>
      </c>
      <c r="AI84" s="84">
        <v>0</v>
      </c>
      <c r="AJ84" s="56">
        <v>0</v>
      </c>
      <c r="AK84" s="38">
        <v>69.62</v>
      </c>
      <c r="AL84" s="38">
        <v>0</v>
      </c>
      <c r="AM84" s="38">
        <v>97.72</v>
      </c>
      <c r="AN84" s="39">
        <v>89818.78</v>
      </c>
      <c r="AO84" s="27" t="s">
        <v>61</v>
      </c>
      <c r="AP84" s="39">
        <v>89769.78</v>
      </c>
      <c r="AQ84" s="54">
        <v>74.900000000000006</v>
      </c>
      <c r="AR84" s="54">
        <v>0</v>
      </c>
      <c r="AS84" s="84">
        <v>1E-4</v>
      </c>
      <c r="AT84" s="84">
        <v>1E-4</v>
      </c>
      <c r="AU84" s="84">
        <v>0</v>
      </c>
      <c r="AV84" s="45">
        <v>2</v>
      </c>
      <c r="AW84" s="77">
        <v>17.52</v>
      </c>
      <c r="AX84" s="47">
        <v>-0.45440000000000003</v>
      </c>
      <c r="AY84" s="47">
        <v>4.0000000000000002E-4</v>
      </c>
      <c r="AZ84" s="47">
        <v>0</v>
      </c>
      <c r="BA84" s="47">
        <v>9.1740000000000002E-2</v>
      </c>
      <c r="BB84" s="47">
        <v>1.7700000000000001E-3</v>
      </c>
      <c r="BC84" s="78">
        <v>46052.333333333336</v>
      </c>
      <c r="BD84" s="78">
        <v>46050.520983796298</v>
      </c>
      <c r="BE84" s="78">
        <v>46052.125</v>
      </c>
      <c r="BF84" s="78">
        <v>46050.312650462962</v>
      </c>
      <c r="BG84" s="21">
        <v>4.9643373921867068E-3</v>
      </c>
      <c r="BH84" s="78">
        <v>46052.125</v>
      </c>
      <c r="BI84" s="36">
        <v>2</v>
      </c>
      <c r="BJ84" s="21">
        <v>5.5555555555555558E-3</v>
      </c>
      <c r="BK84" s="29"/>
      <c r="BM84" s="29"/>
      <c r="BS84" s="33"/>
    </row>
    <row r="85" spans="1:71" x14ac:dyDescent="0.25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585</v>
      </c>
      <c r="H85" s="36">
        <v>1769760000000</v>
      </c>
      <c r="I85" s="36">
        <v>1761811212000</v>
      </c>
      <c r="J85" s="27" t="b">
        <v>1</v>
      </c>
      <c r="K85" s="83">
        <v>1E-4</v>
      </c>
      <c r="L85" s="34">
        <v>1</v>
      </c>
      <c r="M85" s="51">
        <v>106000</v>
      </c>
      <c r="N85" s="34">
        <v>541885</v>
      </c>
      <c r="O85" s="34">
        <v>0.1</v>
      </c>
      <c r="P85" s="27" t="s">
        <v>756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55</v>
      </c>
      <c r="V85" s="27" t="s">
        <v>54</v>
      </c>
      <c r="W85" s="27" t="s">
        <v>56</v>
      </c>
      <c r="X85" s="27" t="s">
        <v>54</v>
      </c>
      <c r="Y85" s="36">
        <v>1769603412827</v>
      </c>
      <c r="Z85" s="27" t="s">
        <v>49</v>
      </c>
      <c r="AA85" s="49">
        <v>0.18973565000000001</v>
      </c>
      <c r="AB85" s="77">
        <v>89769.78</v>
      </c>
      <c r="AC85" s="84">
        <v>0.188</v>
      </c>
      <c r="AD85" s="84">
        <v>0.13500000000000001</v>
      </c>
      <c r="AE85" s="84">
        <v>0.22950000000000001</v>
      </c>
      <c r="AF85" s="54">
        <v>37</v>
      </c>
      <c r="AG85" s="84">
        <v>0.1802</v>
      </c>
      <c r="AH85" s="84">
        <v>0.182</v>
      </c>
      <c r="AI85" s="84">
        <v>0.17849999999999999</v>
      </c>
      <c r="AJ85" s="56">
        <v>0</v>
      </c>
      <c r="AK85" s="38">
        <v>69.62</v>
      </c>
      <c r="AL85" s="38">
        <v>0</v>
      </c>
      <c r="AM85" s="38">
        <v>137.03</v>
      </c>
      <c r="AN85" s="39">
        <v>89818.78</v>
      </c>
      <c r="AO85" s="27" t="s">
        <v>61</v>
      </c>
      <c r="AP85" s="39">
        <v>89769.78</v>
      </c>
      <c r="AQ85" s="54">
        <v>46.8</v>
      </c>
      <c r="AR85" s="54">
        <v>46.8</v>
      </c>
      <c r="AS85" s="84">
        <v>0.188</v>
      </c>
      <c r="AT85" s="84">
        <v>0.188</v>
      </c>
      <c r="AU85" s="84">
        <v>0</v>
      </c>
      <c r="AV85" s="45">
        <v>0.4</v>
      </c>
      <c r="AW85" s="77">
        <v>6707.46</v>
      </c>
      <c r="AX85" s="47">
        <v>-1.7619499999999999</v>
      </c>
      <c r="AY85" s="47">
        <v>-0.99960000000000004</v>
      </c>
      <c r="AZ85" s="47">
        <v>0</v>
      </c>
      <c r="BA85" s="47">
        <v>9.1740000000000002E-2</v>
      </c>
      <c r="BB85" s="47">
        <v>-5.2619300000000004</v>
      </c>
      <c r="BC85" s="78">
        <v>46052.333333333336</v>
      </c>
      <c r="BD85" s="78">
        <v>46050.520983796298</v>
      </c>
      <c r="BE85" s="78">
        <v>46052.125</v>
      </c>
      <c r="BF85" s="78">
        <v>46050.312650462962</v>
      </c>
      <c r="BG85" s="21">
        <v>4.9643373921867068E-3</v>
      </c>
      <c r="BH85" s="78">
        <v>46052.125</v>
      </c>
      <c r="BI85" s="36">
        <v>2</v>
      </c>
      <c r="BJ85" s="21">
        <v>5.5555555555555558E-3</v>
      </c>
      <c r="BK85" s="29"/>
      <c r="BM85" s="29"/>
      <c r="BS85" s="33"/>
    </row>
    <row r="86" spans="1:71" x14ac:dyDescent="0.25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586</v>
      </c>
      <c r="H86" s="36">
        <v>1769760000000</v>
      </c>
      <c r="I86" s="36">
        <v>1761811212000</v>
      </c>
      <c r="J86" s="27" t="b">
        <v>1</v>
      </c>
      <c r="K86" s="83">
        <v>1E-4</v>
      </c>
      <c r="L86" s="34">
        <v>1</v>
      </c>
      <c r="M86" s="51">
        <v>108000</v>
      </c>
      <c r="N86" s="34">
        <v>541886</v>
      </c>
      <c r="O86" s="34">
        <v>0.1</v>
      </c>
      <c r="P86" s="27" t="s">
        <v>755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55</v>
      </c>
      <c r="V86" s="27" t="s">
        <v>54</v>
      </c>
      <c r="W86" s="27" t="s">
        <v>56</v>
      </c>
      <c r="X86" s="27" t="s">
        <v>54</v>
      </c>
      <c r="Y86" s="36">
        <v>1769603412827</v>
      </c>
      <c r="Z86" s="27" t="s">
        <v>49</v>
      </c>
      <c r="AA86" s="49">
        <v>2.5600000000000001E-6</v>
      </c>
      <c r="AB86" s="77">
        <v>89769.78</v>
      </c>
      <c r="AC86" s="84">
        <v>1E-4</v>
      </c>
      <c r="AD86" s="84">
        <v>1E-4</v>
      </c>
      <c r="AE86" s="84">
        <v>1.4999999999999999E-2</v>
      </c>
      <c r="AF86" s="54">
        <v>1188.3</v>
      </c>
      <c r="AG86" s="84">
        <v>0</v>
      </c>
      <c r="AH86" s="84">
        <v>1E-4</v>
      </c>
      <c r="AI86" s="84">
        <v>0</v>
      </c>
      <c r="AJ86" s="56">
        <v>0</v>
      </c>
      <c r="AK86" s="38">
        <v>72.709999999999994</v>
      </c>
      <c r="AL86" s="38">
        <v>0</v>
      </c>
      <c r="AM86" s="38">
        <v>99.24</v>
      </c>
      <c r="AN86" s="39">
        <v>89818.78</v>
      </c>
      <c r="AO86" s="27" t="s">
        <v>61</v>
      </c>
      <c r="AP86" s="39">
        <v>89769.78</v>
      </c>
      <c r="AQ86" s="54">
        <v>13.2</v>
      </c>
      <c r="AR86" s="54">
        <v>0</v>
      </c>
      <c r="AV86" s="45">
        <v>0</v>
      </c>
      <c r="AW86" s="77">
        <v>0</v>
      </c>
      <c r="AX86" s="47">
        <v>-0.19914000000000001</v>
      </c>
      <c r="AY86" s="47">
        <v>1.8000000000000001E-4</v>
      </c>
      <c r="AZ86" s="47">
        <v>0</v>
      </c>
      <c r="BA86" s="47">
        <v>4.2799999999999998E-2</v>
      </c>
      <c r="BB86" s="47">
        <v>7.7999999999999999E-4</v>
      </c>
      <c r="BC86" s="78">
        <v>46052.333333333336</v>
      </c>
      <c r="BD86" s="78">
        <v>46050.520983796298</v>
      </c>
      <c r="BE86" s="78">
        <v>46052.125</v>
      </c>
      <c r="BF86" s="78">
        <v>46050.312650462962</v>
      </c>
      <c r="BG86" s="21">
        <v>4.9643373921867068E-3</v>
      </c>
      <c r="BH86" s="78">
        <v>46052.125</v>
      </c>
      <c r="BI86" s="36">
        <v>2</v>
      </c>
      <c r="BJ86" s="21">
        <v>5.5555555555555558E-3</v>
      </c>
      <c r="BK86" s="29"/>
      <c r="BM86" s="29"/>
      <c r="BS86" s="33"/>
    </row>
    <row r="87" spans="1:71" x14ac:dyDescent="0.25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587</v>
      </c>
      <c r="H87" s="36">
        <v>1769760000000</v>
      </c>
      <c r="I87" s="36">
        <v>1761811212000</v>
      </c>
      <c r="J87" s="27" t="b">
        <v>1</v>
      </c>
      <c r="K87" s="83">
        <v>1E-4</v>
      </c>
      <c r="L87" s="34">
        <v>1</v>
      </c>
      <c r="M87" s="51">
        <v>108000</v>
      </c>
      <c r="N87" s="34">
        <v>541887</v>
      </c>
      <c r="O87" s="34">
        <v>0.1</v>
      </c>
      <c r="P87" s="27" t="s">
        <v>756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55</v>
      </c>
      <c r="V87" s="27" t="s">
        <v>54</v>
      </c>
      <c r="W87" s="27" t="s">
        <v>56</v>
      </c>
      <c r="X87" s="27" t="s">
        <v>54</v>
      </c>
      <c r="Y87" s="36">
        <v>1769603412827</v>
      </c>
      <c r="Z87" s="27" t="s">
        <v>49</v>
      </c>
      <c r="AA87" s="49">
        <v>0.21218050999999999</v>
      </c>
      <c r="AB87" s="77">
        <v>89769.78</v>
      </c>
      <c r="AC87" s="84">
        <v>0.22339999999999999</v>
      </c>
      <c r="AD87" s="84">
        <v>0.1565</v>
      </c>
      <c r="AE87" s="84">
        <v>0.2525</v>
      </c>
      <c r="AF87" s="54">
        <v>29.2</v>
      </c>
      <c r="AG87" s="84">
        <v>0.2024</v>
      </c>
      <c r="AH87" s="84">
        <v>0.20499999999999999</v>
      </c>
      <c r="AI87" s="84">
        <v>0.20050000000000001</v>
      </c>
      <c r="AJ87" s="56">
        <v>0</v>
      </c>
      <c r="AK87" s="38">
        <v>72.709999999999994</v>
      </c>
      <c r="AL87" s="38">
        <v>0</v>
      </c>
      <c r="AM87" s="38">
        <v>159.21</v>
      </c>
      <c r="AN87" s="39">
        <v>89818.78</v>
      </c>
      <c r="AO87" s="27" t="s">
        <v>61</v>
      </c>
      <c r="AP87" s="39">
        <v>89769.78</v>
      </c>
      <c r="AQ87" s="54">
        <v>46.8</v>
      </c>
      <c r="AR87" s="54">
        <v>46.8</v>
      </c>
      <c r="AS87" s="84">
        <v>0.22839999999999999</v>
      </c>
      <c r="AT87" s="84">
        <v>0.22339999999999999</v>
      </c>
      <c r="AU87" s="84">
        <v>-2.1890999999999998</v>
      </c>
      <c r="AV87" s="45">
        <v>0.2</v>
      </c>
      <c r="AW87" s="77">
        <v>3977.98</v>
      </c>
      <c r="AX87" s="47">
        <v>-0.85857000000000006</v>
      </c>
      <c r="AY87" s="47">
        <v>-0.99982000000000004</v>
      </c>
      <c r="AZ87" s="47">
        <v>0</v>
      </c>
      <c r="BA87" s="47">
        <v>4.2799999999999998E-2</v>
      </c>
      <c r="BB87" s="47">
        <v>-5.3622300000000003</v>
      </c>
      <c r="BC87" s="78">
        <v>46052.333333333336</v>
      </c>
      <c r="BD87" s="78">
        <v>46050.520983796298</v>
      </c>
      <c r="BE87" s="78">
        <v>46052.125</v>
      </c>
      <c r="BF87" s="78">
        <v>46050.312650462962</v>
      </c>
      <c r="BG87" s="21">
        <v>4.9643373921867068E-3</v>
      </c>
      <c r="BH87" s="78">
        <v>46052.125</v>
      </c>
      <c r="BI87" s="36">
        <v>2</v>
      </c>
      <c r="BJ87" s="21">
        <v>5.5555555555555558E-3</v>
      </c>
      <c r="BK87" s="29"/>
      <c r="BM87" s="29"/>
      <c r="BS87" s="33"/>
    </row>
    <row r="88" spans="1:71" x14ac:dyDescent="0.25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588</v>
      </c>
      <c r="H88" s="36">
        <v>1769760000000</v>
      </c>
      <c r="I88" s="36">
        <v>1761811212000</v>
      </c>
      <c r="J88" s="27" t="b">
        <v>1</v>
      </c>
      <c r="K88" s="83">
        <v>1E-4</v>
      </c>
      <c r="L88" s="34">
        <v>1</v>
      </c>
      <c r="M88" s="51">
        <v>110000</v>
      </c>
      <c r="N88" s="34">
        <v>541888</v>
      </c>
      <c r="O88" s="34">
        <v>0.1</v>
      </c>
      <c r="P88" s="27" t="s">
        <v>755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55</v>
      </c>
      <c r="V88" s="27" t="s">
        <v>54</v>
      </c>
      <c r="W88" s="27" t="s">
        <v>56</v>
      </c>
      <c r="X88" s="27" t="s">
        <v>54</v>
      </c>
      <c r="Y88" s="36">
        <v>1769603412827</v>
      </c>
      <c r="Z88" s="27" t="s">
        <v>49</v>
      </c>
      <c r="AA88" s="49">
        <v>7.3E-7</v>
      </c>
      <c r="AB88" s="77">
        <v>89769.78</v>
      </c>
      <c r="AC88" s="84">
        <v>1E-4</v>
      </c>
      <c r="AD88" s="84">
        <v>1E-4</v>
      </c>
      <c r="AE88" s="84">
        <v>1.4999999999999999E-2</v>
      </c>
      <c r="AF88" s="54">
        <v>3424.6</v>
      </c>
      <c r="AG88" s="84">
        <v>0</v>
      </c>
      <c r="AH88" s="84">
        <v>1E-4</v>
      </c>
      <c r="AI88" s="84">
        <v>0</v>
      </c>
      <c r="AJ88" s="56">
        <v>0</v>
      </c>
      <c r="AK88" s="38">
        <v>73.36</v>
      </c>
      <c r="AL88" s="38">
        <v>0</v>
      </c>
      <c r="AM88" s="38">
        <v>107.94</v>
      </c>
      <c r="AN88" s="39">
        <v>89818.78</v>
      </c>
      <c r="AO88" s="27" t="s">
        <v>61</v>
      </c>
      <c r="AP88" s="39">
        <v>89769.78</v>
      </c>
      <c r="AQ88" s="54">
        <v>12.7</v>
      </c>
      <c r="AR88" s="54">
        <v>0</v>
      </c>
      <c r="AV88" s="45">
        <v>0</v>
      </c>
      <c r="AW88" s="77">
        <v>0</v>
      </c>
      <c r="AX88" s="47">
        <v>-5.2049999999999999E-2</v>
      </c>
      <c r="AY88" s="47">
        <v>5.0000000000000002E-5</v>
      </c>
      <c r="AZ88" s="47">
        <v>0</v>
      </c>
      <c r="BA88" s="47">
        <v>1.2840000000000001E-2</v>
      </c>
      <c r="BB88" s="47">
        <v>2.2000000000000001E-4</v>
      </c>
      <c r="BC88" s="78">
        <v>46052.333333333336</v>
      </c>
      <c r="BD88" s="78">
        <v>46050.520983796298</v>
      </c>
      <c r="BE88" s="78">
        <v>46052.125</v>
      </c>
      <c r="BF88" s="78">
        <v>46050.312650462962</v>
      </c>
      <c r="BG88" s="21">
        <v>4.9643373921867068E-3</v>
      </c>
      <c r="BH88" s="78">
        <v>46052.125</v>
      </c>
      <c r="BI88" s="36">
        <v>2</v>
      </c>
      <c r="BJ88" s="21">
        <v>5.5555555555555558E-3</v>
      </c>
      <c r="BK88" s="29"/>
      <c r="BM88" s="29"/>
      <c r="BS88" s="33"/>
    </row>
    <row r="89" spans="1:71" x14ac:dyDescent="0.25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589</v>
      </c>
      <c r="H89" s="36">
        <v>1769760000000</v>
      </c>
      <c r="I89" s="36">
        <v>1761811212000</v>
      </c>
      <c r="J89" s="27" t="b">
        <v>1</v>
      </c>
      <c r="K89" s="83">
        <v>1E-4</v>
      </c>
      <c r="L89" s="34">
        <v>1</v>
      </c>
      <c r="M89" s="51">
        <v>110000</v>
      </c>
      <c r="N89" s="34">
        <v>541889</v>
      </c>
      <c r="O89" s="34">
        <v>0.1</v>
      </c>
      <c r="P89" s="27" t="s">
        <v>756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55</v>
      </c>
      <c r="V89" s="27" t="s">
        <v>54</v>
      </c>
      <c r="W89" s="27" t="s">
        <v>56</v>
      </c>
      <c r="X89" s="27" t="s">
        <v>54</v>
      </c>
      <c r="Y89" s="36">
        <v>1769603412827</v>
      </c>
      <c r="Z89" s="27" t="s">
        <v>49</v>
      </c>
      <c r="AA89" s="49">
        <v>0.23462641000000001</v>
      </c>
      <c r="AB89" s="77">
        <v>89769.78</v>
      </c>
      <c r="AC89" s="84">
        <v>0.25080000000000002</v>
      </c>
      <c r="AD89" s="84">
        <v>0.17799999999999999</v>
      </c>
      <c r="AE89" s="84">
        <v>0.27600000000000002</v>
      </c>
      <c r="AF89" s="54">
        <v>364.2</v>
      </c>
      <c r="AG89" s="84">
        <v>0.22470000000000001</v>
      </c>
      <c r="AH89" s="84">
        <v>0.22650000000000001</v>
      </c>
      <c r="AI89" s="84">
        <v>0.2225</v>
      </c>
      <c r="AJ89" s="56">
        <v>0</v>
      </c>
      <c r="AK89" s="38">
        <v>73.36</v>
      </c>
      <c r="AL89" s="38">
        <v>0</v>
      </c>
      <c r="AM89" s="38">
        <v>160.36000000000001</v>
      </c>
      <c r="AN89" s="39">
        <v>89818.78</v>
      </c>
      <c r="AO89" s="27" t="s">
        <v>61</v>
      </c>
      <c r="AP89" s="39">
        <v>89769.78</v>
      </c>
      <c r="AQ89" s="54">
        <v>46.8</v>
      </c>
      <c r="AR89" s="54">
        <v>46.8</v>
      </c>
      <c r="AS89" s="84">
        <v>0.25080000000000002</v>
      </c>
      <c r="AT89" s="84">
        <v>0.25080000000000002</v>
      </c>
      <c r="AU89" s="84">
        <v>0</v>
      </c>
      <c r="AV89" s="45">
        <v>0.1</v>
      </c>
      <c r="AW89" s="77">
        <v>2204.02</v>
      </c>
      <c r="AX89" s="47">
        <v>-0.25979999999999998</v>
      </c>
      <c r="AY89" s="47">
        <v>-0.99995000000000001</v>
      </c>
      <c r="AZ89" s="47">
        <v>0</v>
      </c>
      <c r="BA89" s="47">
        <v>1.2840000000000001E-2</v>
      </c>
      <c r="BB89" s="47">
        <v>-5.46211</v>
      </c>
      <c r="BC89" s="78">
        <v>46052.333333333336</v>
      </c>
      <c r="BD89" s="78">
        <v>46050.520983796298</v>
      </c>
      <c r="BE89" s="78">
        <v>46052.125</v>
      </c>
      <c r="BF89" s="78">
        <v>46050.312650462962</v>
      </c>
      <c r="BG89" s="21">
        <v>4.9643373921867068E-3</v>
      </c>
      <c r="BH89" s="78">
        <v>46052.125</v>
      </c>
      <c r="BI89" s="36">
        <v>2</v>
      </c>
      <c r="BJ89" s="21">
        <v>5.5555555555555558E-3</v>
      </c>
      <c r="BK89" s="29"/>
      <c r="BM89" s="29"/>
      <c r="BS89" s="33"/>
    </row>
    <row r="90" spans="1:71" x14ac:dyDescent="0.25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590</v>
      </c>
      <c r="H90" s="36">
        <v>1769760000000</v>
      </c>
      <c r="I90" s="36">
        <v>1761811212000</v>
      </c>
      <c r="J90" s="27" t="b">
        <v>1</v>
      </c>
      <c r="K90" s="83">
        <v>1E-4</v>
      </c>
      <c r="L90" s="34">
        <v>1</v>
      </c>
      <c r="M90" s="51">
        <v>112000</v>
      </c>
      <c r="N90" s="34">
        <v>541890</v>
      </c>
      <c r="O90" s="34">
        <v>0.1</v>
      </c>
      <c r="P90" s="27" t="s">
        <v>755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55</v>
      </c>
      <c r="V90" s="27" t="s">
        <v>54</v>
      </c>
      <c r="W90" s="27" t="s">
        <v>56</v>
      </c>
      <c r="X90" s="27" t="s">
        <v>54</v>
      </c>
      <c r="Y90" s="36">
        <v>1769603412827</v>
      </c>
      <c r="Z90" s="27" t="s">
        <v>49</v>
      </c>
      <c r="AA90" s="49">
        <v>1.6999999999999999E-7</v>
      </c>
      <c r="AB90" s="77">
        <v>89769.78</v>
      </c>
      <c r="AC90" s="84">
        <v>1E-4</v>
      </c>
      <c r="AD90" s="84">
        <v>1E-4</v>
      </c>
      <c r="AE90" s="84">
        <v>1.4999999999999999E-2</v>
      </c>
      <c r="AF90" s="54">
        <v>1828</v>
      </c>
      <c r="AG90" s="84">
        <v>0</v>
      </c>
      <c r="AH90" s="84">
        <v>1E-4</v>
      </c>
      <c r="AI90" s="84">
        <v>0</v>
      </c>
      <c r="AJ90" s="56">
        <v>0</v>
      </c>
      <c r="AK90" s="38">
        <v>73.42</v>
      </c>
      <c r="AL90" s="38">
        <v>0</v>
      </c>
      <c r="AM90" s="38">
        <v>116.4</v>
      </c>
      <c r="AN90" s="39">
        <v>89818.78</v>
      </c>
      <c r="AO90" s="27" t="s">
        <v>61</v>
      </c>
      <c r="AP90" s="39">
        <v>89769.78</v>
      </c>
      <c r="AQ90" s="54">
        <v>14</v>
      </c>
      <c r="AR90" s="54">
        <v>0</v>
      </c>
      <c r="AS90" s="84">
        <v>1E-4</v>
      </c>
      <c r="AT90" s="84">
        <v>1E-4</v>
      </c>
      <c r="AU90" s="84">
        <v>0</v>
      </c>
      <c r="AV90" s="45">
        <v>1.5</v>
      </c>
      <c r="AW90" s="77">
        <v>13.33</v>
      </c>
      <c r="AX90" s="47">
        <v>-1.1050000000000001E-2</v>
      </c>
      <c r="AY90" s="47">
        <v>1.0000000000000001E-5</v>
      </c>
      <c r="AZ90" s="47">
        <v>0</v>
      </c>
      <c r="BA90" s="47">
        <v>3.15E-3</v>
      </c>
      <c r="BB90" s="47">
        <v>5.0000000000000002E-5</v>
      </c>
      <c r="BC90" s="78">
        <v>46052.333333333336</v>
      </c>
      <c r="BD90" s="78">
        <v>46050.520983796298</v>
      </c>
      <c r="BE90" s="78">
        <v>46052.125</v>
      </c>
      <c r="BF90" s="78">
        <v>46050.312650462962</v>
      </c>
      <c r="BG90" s="21">
        <v>4.9643373921867068E-3</v>
      </c>
      <c r="BH90" s="78">
        <v>46052.125</v>
      </c>
      <c r="BI90" s="36">
        <v>2</v>
      </c>
      <c r="BJ90" s="21">
        <v>5.5555555555555558E-3</v>
      </c>
      <c r="BK90" s="29"/>
      <c r="BM90" s="29"/>
      <c r="BS90" s="33"/>
    </row>
    <row r="91" spans="1:71" x14ac:dyDescent="0.25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591</v>
      </c>
      <c r="H91" s="36">
        <v>1769760000000</v>
      </c>
      <c r="I91" s="36">
        <v>1761811212000</v>
      </c>
      <c r="J91" s="27" t="b">
        <v>1</v>
      </c>
      <c r="K91" s="83">
        <v>1E-4</v>
      </c>
      <c r="L91" s="34">
        <v>1</v>
      </c>
      <c r="M91" s="51">
        <v>112000</v>
      </c>
      <c r="N91" s="34">
        <v>541891</v>
      </c>
      <c r="O91" s="34">
        <v>0.1</v>
      </c>
      <c r="P91" s="27" t="s">
        <v>756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55</v>
      </c>
      <c r="V91" s="27" t="s">
        <v>54</v>
      </c>
      <c r="W91" s="27" t="s">
        <v>56</v>
      </c>
      <c r="X91" s="27" t="s">
        <v>54</v>
      </c>
      <c r="Y91" s="36">
        <v>1769603412827</v>
      </c>
      <c r="Z91" s="27" t="s">
        <v>49</v>
      </c>
      <c r="AA91" s="49">
        <v>0.25707359000000002</v>
      </c>
      <c r="AB91" s="77">
        <v>89769.78</v>
      </c>
      <c r="AC91" s="84">
        <v>0.26400000000000001</v>
      </c>
      <c r="AD91" s="84">
        <v>0.19950000000000001</v>
      </c>
      <c r="AE91" s="84">
        <v>0.29899999999999999</v>
      </c>
      <c r="AF91" s="54">
        <v>225.8</v>
      </c>
      <c r="AG91" s="84">
        <v>0.247</v>
      </c>
      <c r="AH91" s="84">
        <v>0.249</v>
      </c>
      <c r="AI91" s="84">
        <v>0.245</v>
      </c>
      <c r="AJ91" s="56">
        <v>0</v>
      </c>
      <c r="AK91" s="38">
        <v>73.42</v>
      </c>
      <c r="AL91" s="38">
        <v>0</v>
      </c>
      <c r="AM91" s="38">
        <v>175.48</v>
      </c>
      <c r="AN91" s="39">
        <v>89818.78</v>
      </c>
      <c r="AO91" s="27" t="s">
        <v>61</v>
      </c>
      <c r="AP91" s="39">
        <v>89769.78</v>
      </c>
      <c r="AQ91" s="54">
        <v>46.8</v>
      </c>
      <c r="AR91" s="54">
        <v>46.8</v>
      </c>
      <c r="AV91" s="45">
        <v>0</v>
      </c>
      <c r="AW91" s="77">
        <v>0</v>
      </c>
      <c r="AX91" s="47">
        <v>-6.3880000000000006E-2</v>
      </c>
      <c r="AY91" s="47">
        <v>-0.99999000000000005</v>
      </c>
      <c r="AZ91" s="47">
        <v>0</v>
      </c>
      <c r="BA91" s="47">
        <v>3.15E-3</v>
      </c>
      <c r="BB91" s="47">
        <v>-5.5615899999999998</v>
      </c>
      <c r="BC91" s="78">
        <v>46052.333333333336</v>
      </c>
      <c r="BD91" s="78">
        <v>46050.520983796298</v>
      </c>
      <c r="BE91" s="78">
        <v>46052.125</v>
      </c>
      <c r="BF91" s="78">
        <v>46050.312650462962</v>
      </c>
      <c r="BG91" s="21">
        <v>4.9643373921867068E-3</v>
      </c>
      <c r="BH91" s="78">
        <v>46052.125</v>
      </c>
      <c r="BI91" s="36">
        <v>2</v>
      </c>
      <c r="BJ91" s="21">
        <v>5.5555555555555558E-3</v>
      </c>
      <c r="BK91" s="29"/>
      <c r="BM91" s="29"/>
      <c r="BS91" s="33"/>
    </row>
    <row r="92" spans="1:71" x14ac:dyDescent="0.25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592</v>
      </c>
      <c r="H92" s="36">
        <v>1769760000000</v>
      </c>
      <c r="I92" s="36">
        <v>1761811212000</v>
      </c>
      <c r="J92" s="27" t="b">
        <v>1</v>
      </c>
      <c r="K92" s="83">
        <v>1E-4</v>
      </c>
      <c r="L92" s="34">
        <v>1</v>
      </c>
      <c r="M92" s="51">
        <v>114000</v>
      </c>
      <c r="N92" s="34">
        <v>541892</v>
      </c>
      <c r="O92" s="34">
        <v>0.1</v>
      </c>
      <c r="P92" s="27" t="s">
        <v>755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55</v>
      </c>
      <c r="V92" s="27" t="s">
        <v>54</v>
      </c>
      <c r="W92" s="27" t="s">
        <v>56</v>
      </c>
      <c r="X92" s="27" t="s">
        <v>54</v>
      </c>
      <c r="Y92" s="36">
        <v>1769603412827</v>
      </c>
      <c r="Z92" s="27" t="s">
        <v>49</v>
      </c>
      <c r="AA92" s="49">
        <v>4.0000000000000001E-8</v>
      </c>
      <c r="AB92" s="77">
        <v>89769.78</v>
      </c>
      <c r="AC92" s="84">
        <v>1E-4</v>
      </c>
      <c r="AD92" s="84">
        <v>1E-4</v>
      </c>
      <c r="AE92" s="84">
        <v>1.4999999999999999E-2</v>
      </c>
      <c r="AF92" s="54">
        <v>366</v>
      </c>
      <c r="AG92" s="84">
        <v>0</v>
      </c>
      <c r="AH92" s="84">
        <v>1E-4</v>
      </c>
      <c r="AI92" s="84">
        <v>0</v>
      </c>
      <c r="AJ92" s="56">
        <v>0</v>
      </c>
      <c r="AK92" s="38">
        <v>73.42</v>
      </c>
      <c r="AL92" s="38">
        <v>0</v>
      </c>
      <c r="AM92" s="38">
        <v>124.64</v>
      </c>
      <c r="AN92" s="39">
        <v>89818.81</v>
      </c>
      <c r="AO92" s="27" t="s">
        <v>61</v>
      </c>
      <c r="AP92" s="39">
        <v>89769.78</v>
      </c>
      <c r="AQ92" s="54">
        <v>10.1</v>
      </c>
      <c r="AR92" s="54">
        <v>0</v>
      </c>
      <c r="AV92" s="45">
        <v>0</v>
      </c>
      <c r="AW92" s="77">
        <v>0</v>
      </c>
      <c r="AX92" s="47">
        <v>-2.1299999999999999E-3</v>
      </c>
      <c r="AY92" s="47">
        <v>0</v>
      </c>
      <c r="AZ92" s="47">
        <v>0</v>
      </c>
      <c r="BA92" s="47">
        <v>6.9999999999999999E-4</v>
      </c>
      <c r="BB92" s="47">
        <v>1.0000000000000001E-5</v>
      </c>
      <c r="BC92" s="78">
        <v>46052.333333333336</v>
      </c>
      <c r="BD92" s="78">
        <v>46050.520983796298</v>
      </c>
      <c r="BE92" s="78">
        <v>46052.125</v>
      </c>
      <c r="BF92" s="78">
        <v>46050.312650462962</v>
      </c>
      <c r="BG92" s="21">
        <v>4.9643373921867068E-3</v>
      </c>
      <c r="BH92" s="78">
        <v>46052.125</v>
      </c>
      <c r="BI92" s="36">
        <v>2</v>
      </c>
      <c r="BJ92" s="21">
        <v>5.5555555555555558E-3</v>
      </c>
      <c r="BK92" s="29"/>
      <c r="BM92" s="29"/>
      <c r="BS92" s="33"/>
    </row>
    <row r="93" spans="1:71" x14ac:dyDescent="0.25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593</v>
      </c>
      <c r="H93" s="36">
        <v>1769760000000</v>
      </c>
      <c r="I93" s="36">
        <v>1761811212000</v>
      </c>
      <c r="J93" s="27" t="b">
        <v>1</v>
      </c>
      <c r="K93" s="83">
        <v>1E-4</v>
      </c>
      <c r="L93" s="34">
        <v>1</v>
      </c>
      <c r="M93" s="51">
        <v>114000</v>
      </c>
      <c r="N93" s="34">
        <v>541893</v>
      </c>
      <c r="O93" s="34">
        <v>0.1</v>
      </c>
      <c r="P93" s="27" t="s">
        <v>756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55</v>
      </c>
      <c r="V93" s="27" t="s">
        <v>54</v>
      </c>
      <c r="W93" s="27" t="s">
        <v>56</v>
      </c>
      <c r="X93" s="27" t="s">
        <v>54</v>
      </c>
      <c r="Y93" s="36">
        <v>1769603412827</v>
      </c>
      <c r="Z93" s="27" t="s">
        <v>49</v>
      </c>
      <c r="AA93" s="49">
        <v>0.27952120000000003</v>
      </c>
      <c r="AB93" s="77">
        <v>89769.78</v>
      </c>
      <c r="AC93" s="84">
        <v>0.17799999999999999</v>
      </c>
      <c r="AD93" s="84">
        <v>0.2205</v>
      </c>
      <c r="AE93" s="84">
        <v>0.32200000000000001</v>
      </c>
      <c r="AF93" s="54">
        <v>35.5</v>
      </c>
      <c r="AG93" s="84">
        <v>0.26919999999999999</v>
      </c>
      <c r="AH93" s="84">
        <v>0.27100000000000002</v>
      </c>
      <c r="AI93" s="84">
        <v>0.26700000000000002</v>
      </c>
      <c r="AJ93" s="56">
        <v>0</v>
      </c>
      <c r="AK93" s="38">
        <v>73.42</v>
      </c>
      <c r="AL93" s="38">
        <v>0</v>
      </c>
      <c r="AM93" s="38">
        <v>182.08</v>
      </c>
      <c r="AN93" s="39">
        <v>89818.78</v>
      </c>
      <c r="AO93" s="27" t="s">
        <v>61</v>
      </c>
      <c r="AP93" s="39">
        <v>89769.78</v>
      </c>
      <c r="AQ93" s="54">
        <v>46.8</v>
      </c>
      <c r="AR93" s="54">
        <v>46.8</v>
      </c>
      <c r="AV93" s="45">
        <v>0</v>
      </c>
      <c r="AW93" s="77">
        <v>0</v>
      </c>
      <c r="AX93" s="47">
        <v>-1.414E-2</v>
      </c>
      <c r="AY93" s="47">
        <v>-1</v>
      </c>
      <c r="AZ93" s="47">
        <v>0</v>
      </c>
      <c r="BA93" s="47">
        <v>6.9999999999999999E-4</v>
      </c>
      <c r="BB93" s="47">
        <v>-5.6609499999999997</v>
      </c>
      <c r="BC93" s="78">
        <v>46052.333333333336</v>
      </c>
      <c r="BD93" s="78">
        <v>46050.520983796298</v>
      </c>
      <c r="BE93" s="78">
        <v>46052.125</v>
      </c>
      <c r="BF93" s="78">
        <v>46050.312650462962</v>
      </c>
      <c r="BG93" s="21">
        <v>4.9643373921867068E-3</v>
      </c>
      <c r="BH93" s="78">
        <v>46052.125</v>
      </c>
      <c r="BI93" s="36">
        <v>2</v>
      </c>
      <c r="BJ93" s="21">
        <v>5.5555555555555558E-3</v>
      </c>
      <c r="BK93" s="29"/>
      <c r="BM93" s="29"/>
      <c r="BS93" s="33"/>
    </row>
    <row r="94" spans="1:71" x14ac:dyDescent="0.25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594</v>
      </c>
      <c r="H94" s="36">
        <v>1769760000000</v>
      </c>
      <c r="I94" s="36">
        <v>1762287660000</v>
      </c>
      <c r="J94" s="27" t="b">
        <v>1</v>
      </c>
      <c r="K94" s="83">
        <v>1E-4</v>
      </c>
      <c r="L94" s="34">
        <v>1</v>
      </c>
      <c r="M94" s="51">
        <v>115000</v>
      </c>
      <c r="N94" s="34">
        <v>545257</v>
      </c>
      <c r="O94" s="34">
        <v>0.1</v>
      </c>
      <c r="P94" s="27" t="s">
        <v>755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55</v>
      </c>
      <c r="V94" s="27" t="s">
        <v>54</v>
      </c>
      <c r="W94" s="27" t="s">
        <v>56</v>
      </c>
      <c r="X94" s="27" t="s">
        <v>54</v>
      </c>
      <c r="Y94" s="36">
        <v>1769603412827</v>
      </c>
      <c r="Z94" s="27" t="s">
        <v>49</v>
      </c>
      <c r="AA94" s="49">
        <v>2E-8</v>
      </c>
      <c r="AB94" s="77">
        <v>89769.78</v>
      </c>
      <c r="AC94" s="84">
        <v>1E-4</v>
      </c>
      <c r="AD94" s="84">
        <v>1E-4</v>
      </c>
      <c r="AE94" s="84">
        <v>1.4999999999999999E-2</v>
      </c>
      <c r="AF94" s="54">
        <v>1707.6</v>
      </c>
      <c r="AG94" s="84">
        <v>0</v>
      </c>
      <c r="AH94" s="84">
        <v>1E-4</v>
      </c>
      <c r="AI94" s="84">
        <v>0</v>
      </c>
      <c r="AJ94" s="56">
        <v>0</v>
      </c>
      <c r="AK94" s="38">
        <v>73.430000000000007</v>
      </c>
      <c r="AL94" s="38">
        <v>0</v>
      </c>
      <c r="AM94" s="38">
        <v>128.68</v>
      </c>
      <c r="AN94" s="39">
        <v>89818.81</v>
      </c>
      <c r="AO94" s="27" t="s">
        <v>61</v>
      </c>
      <c r="AP94" s="39">
        <v>89769.78</v>
      </c>
      <c r="AQ94" s="54">
        <v>17.100000000000001</v>
      </c>
      <c r="AR94" s="54">
        <v>0</v>
      </c>
      <c r="AV94" s="45">
        <v>0</v>
      </c>
      <c r="AW94" s="77">
        <v>0</v>
      </c>
      <c r="AX94" s="47">
        <v>-9.1E-4</v>
      </c>
      <c r="AY94" s="47">
        <v>0</v>
      </c>
      <c r="AZ94" s="47">
        <v>0</v>
      </c>
      <c r="BA94" s="47">
        <v>3.2000000000000003E-4</v>
      </c>
      <c r="BB94" s="47">
        <v>0</v>
      </c>
      <c r="BC94" s="78">
        <v>46052.333333333336</v>
      </c>
      <c r="BD94" s="78">
        <v>46050.520983796298</v>
      </c>
      <c r="BE94" s="78">
        <v>46052.125</v>
      </c>
      <c r="BF94" s="78">
        <v>46050.312650462962</v>
      </c>
      <c r="BG94" s="21">
        <v>4.9643373921867068E-3</v>
      </c>
      <c r="BH94" s="78">
        <v>46052.125</v>
      </c>
      <c r="BI94" s="36">
        <v>2</v>
      </c>
      <c r="BJ94" s="21">
        <v>5.5555555555555558E-3</v>
      </c>
      <c r="BK94" s="29"/>
      <c r="BM94" s="29"/>
      <c r="BS94" s="33"/>
    </row>
    <row r="95" spans="1:71" x14ac:dyDescent="0.25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595</v>
      </c>
      <c r="H95" s="36">
        <v>1769760000000</v>
      </c>
      <c r="I95" s="36">
        <v>1762287660000</v>
      </c>
      <c r="J95" s="27" t="b">
        <v>1</v>
      </c>
      <c r="K95" s="83">
        <v>1E-4</v>
      </c>
      <c r="L95" s="34">
        <v>1</v>
      </c>
      <c r="M95" s="51">
        <v>115000</v>
      </c>
      <c r="N95" s="34">
        <v>545258</v>
      </c>
      <c r="O95" s="34">
        <v>0.1</v>
      </c>
      <c r="P95" s="27" t="s">
        <v>756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55</v>
      </c>
      <c r="V95" s="27" t="s">
        <v>54</v>
      </c>
      <c r="W95" s="27" t="s">
        <v>56</v>
      </c>
      <c r="X95" s="27" t="s">
        <v>54</v>
      </c>
      <c r="Y95" s="36">
        <v>1769603412827</v>
      </c>
      <c r="Z95" s="27" t="s">
        <v>49</v>
      </c>
      <c r="AA95" s="49">
        <v>0.29074505</v>
      </c>
      <c r="AB95" s="77">
        <v>89769.78</v>
      </c>
      <c r="AC95" s="84">
        <v>0.26490000000000002</v>
      </c>
      <c r="AD95" s="84">
        <v>0.23150000000000001</v>
      </c>
      <c r="AE95" s="84">
        <v>0.33350000000000002</v>
      </c>
      <c r="AF95" s="54">
        <v>1.6</v>
      </c>
      <c r="AG95" s="84">
        <v>0.28039999999999998</v>
      </c>
      <c r="AH95" s="84">
        <v>0.28249999999999997</v>
      </c>
      <c r="AI95" s="84">
        <v>0.27800000000000002</v>
      </c>
      <c r="AJ95" s="56">
        <v>0</v>
      </c>
      <c r="AK95" s="38">
        <v>73.430000000000007</v>
      </c>
      <c r="AL95" s="38">
        <v>0</v>
      </c>
      <c r="AM95" s="38">
        <v>193.72</v>
      </c>
      <c r="AN95" s="39">
        <v>89818.78</v>
      </c>
      <c r="AO95" s="27" t="s">
        <v>61</v>
      </c>
      <c r="AP95" s="39">
        <v>89769.78</v>
      </c>
      <c r="AQ95" s="54">
        <v>46.8</v>
      </c>
      <c r="AR95" s="54">
        <v>46.8</v>
      </c>
      <c r="AV95" s="45">
        <v>0</v>
      </c>
      <c r="AW95" s="77">
        <v>0</v>
      </c>
      <c r="AX95" s="47">
        <v>-6.4400000000000004E-3</v>
      </c>
      <c r="AY95" s="47">
        <v>-1</v>
      </c>
      <c r="AZ95" s="47">
        <v>0</v>
      </c>
      <c r="BA95" s="47">
        <v>3.2000000000000003E-4</v>
      </c>
      <c r="BB95" s="47">
        <v>-5.71061</v>
      </c>
      <c r="BC95" s="78">
        <v>46052.333333333336</v>
      </c>
      <c r="BD95" s="78">
        <v>46050.520983796298</v>
      </c>
      <c r="BE95" s="78">
        <v>46052.125</v>
      </c>
      <c r="BF95" s="78">
        <v>46050.312650462962</v>
      </c>
      <c r="BG95" s="21">
        <v>4.9643373921867068E-3</v>
      </c>
      <c r="BH95" s="78">
        <v>46052.125</v>
      </c>
      <c r="BI95" s="36">
        <v>2</v>
      </c>
      <c r="BJ95" s="21">
        <v>5.5555555555555558E-3</v>
      </c>
      <c r="BK95" s="29"/>
      <c r="BM95" s="29"/>
      <c r="BS95" s="33"/>
    </row>
    <row r="96" spans="1:71" x14ac:dyDescent="0.25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596</v>
      </c>
      <c r="H96" s="36">
        <v>1769760000000</v>
      </c>
      <c r="I96" s="36">
        <v>1761811212000</v>
      </c>
      <c r="J96" s="27" t="b">
        <v>1</v>
      </c>
      <c r="K96" s="83">
        <v>1E-4</v>
      </c>
      <c r="L96" s="34">
        <v>1</v>
      </c>
      <c r="M96" s="51">
        <v>116000</v>
      </c>
      <c r="N96" s="34">
        <v>541894</v>
      </c>
      <c r="O96" s="34">
        <v>0.1</v>
      </c>
      <c r="P96" s="27" t="s">
        <v>755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55</v>
      </c>
      <c r="V96" s="27" t="s">
        <v>54</v>
      </c>
      <c r="W96" s="27" t="s">
        <v>56</v>
      </c>
      <c r="X96" s="27" t="s">
        <v>54</v>
      </c>
      <c r="Y96" s="36">
        <v>1769603416855</v>
      </c>
      <c r="Z96" s="27" t="s">
        <v>49</v>
      </c>
      <c r="AA96" s="49">
        <v>1E-8</v>
      </c>
      <c r="AB96" s="77">
        <v>89769.89</v>
      </c>
      <c r="AC96" s="84">
        <v>1E-4</v>
      </c>
      <c r="AD96" s="84">
        <v>1E-4</v>
      </c>
      <c r="AE96" s="84">
        <v>1.4999999999999999E-2</v>
      </c>
      <c r="AF96" s="54">
        <v>1670.3</v>
      </c>
      <c r="AG96" s="84">
        <v>0</v>
      </c>
      <c r="AH96" s="84">
        <v>1E-4</v>
      </c>
      <c r="AI96" s="84">
        <v>0</v>
      </c>
      <c r="AJ96" s="56">
        <v>0</v>
      </c>
      <c r="AK96" s="38">
        <v>73.430000000000007</v>
      </c>
      <c r="AL96" s="38">
        <v>0</v>
      </c>
      <c r="AM96" s="38">
        <v>132.68</v>
      </c>
      <c r="AN96" s="39">
        <v>89819.04</v>
      </c>
      <c r="AO96" s="27" t="s">
        <v>61</v>
      </c>
      <c r="AP96" s="39">
        <v>89769.89</v>
      </c>
      <c r="AQ96" s="54">
        <v>8.1999999999999993</v>
      </c>
      <c r="AR96" s="54">
        <v>0</v>
      </c>
      <c r="AV96" s="45">
        <v>0</v>
      </c>
      <c r="AW96" s="77">
        <v>0</v>
      </c>
      <c r="AX96" s="47">
        <v>-3.8000000000000002E-4</v>
      </c>
      <c r="AY96" s="47">
        <v>0</v>
      </c>
      <c r="AZ96" s="47">
        <v>0</v>
      </c>
      <c r="BA96" s="47">
        <v>1.3999999999999999E-4</v>
      </c>
      <c r="BB96" s="47">
        <v>0</v>
      </c>
      <c r="BC96" s="78">
        <v>46052.333333333336</v>
      </c>
      <c r="BD96" s="78">
        <v>46050.52103009259</v>
      </c>
      <c r="BE96" s="78">
        <v>46052.125</v>
      </c>
      <c r="BF96" s="78">
        <v>46050.312696759262</v>
      </c>
      <c r="BG96" s="21">
        <v>4.9643373921867068E-3</v>
      </c>
      <c r="BH96" s="78">
        <v>46052.125</v>
      </c>
      <c r="BI96" s="36">
        <v>2</v>
      </c>
      <c r="BJ96" s="21">
        <v>5.5555555555555558E-3</v>
      </c>
      <c r="BK96" s="29"/>
      <c r="BM96" s="29"/>
      <c r="BS96" s="33"/>
    </row>
    <row r="97" spans="1:71" x14ac:dyDescent="0.25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597</v>
      </c>
      <c r="H97" s="36">
        <v>1769760000000</v>
      </c>
      <c r="I97" s="36">
        <v>1761811212000</v>
      </c>
      <c r="J97" s="27" t="b">
        <v>1</v>
      </c>
      <c r="K97" s="83">
        <v>1E-4</v>
      </c>
      <c r="L97" s="34">
        <v>1</v>
      </c>
      <c r="M97" s="51">
        <v>116000</v>
      </c>
      <c r="N97" s="34">
        <v>541895</v>
      </c>
      <c r="O97" s="34">
        <v>0.1</v>
      </c>
      <c r="P97" s="27" t="s">
        <v>756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55</v>
      </c>
      <c r="V97" s="27" t="s">
        <v>54</v>
      </c>
      <c r="W97" s="27" t="s">
        <v>56</v>
      </c>
      <c r="X97" s="27" t="s">
        <v>54</v>
      </c>
      <c r="Y97" s="36">
        <v>1769603416855</v>
      </c>
      <c r="Z97" s="27" t="s">
        <v>49</v>
      </c>
      <c r="AA97" s="49">
        <v>0.30196890999999998</v>
      </c>
      <c r="AB97" s="77">
        <v>89769.89</v>
      </c>
      <c r="AC97" s="84">
        <v>0.29949999999999999</v>
      </c>
      <c r="AD97" s="84">
        <v>0.24199999999999999</v>
      </c>
      <c r="AE97" s="84">
        <v>0.34499999999999997</v>
      </c>
      <c r="AF97" s="54">
        <v>97.2</v>
      </c>
      <c r="AG97" s="84">
        <v>0.29149999999999998</v>
      </c>
      <c r="AH97" s="84">
        <v>0.29349999999999998</v>
      </c>
      <c r="AI97" s="84">
        <v>0.28899999999999998</v>
      </c>
      <c r="AJ97" s="56">
        <v>0</v>
      </c>
      <c r="AK97" s="38">
        <v>73.430000000000007</v>
      </c>
      <c r="AL97" s="38">
        <v>0</v>
      </c>
      <c r="AM97" s="38">
        <v>196.94</v>
      </c>
      <c r="AN97" s="39">
        <v>89819.04</v>
      </c>
      <c r="AO97" s="27" t="s">
        <v>61</v>
      </c>
      <c r="AP97" s="39">
        <v>89769.89</v>
      </c>
      <c r="AQ97" s="54">
        <v>46.8</v>
      </c>
      <c r="AR97" s="54">
        <v>46.8</v>
      </c>
      <c r="AS97" s="84">
        <v>0.3196</v>
      </c>
      <c r="AT97" s="84">
        <v>0.29949999999999999</v>
      </c>
      <c r="AU97" s="84">
        <v>-6.2891000000000004</v>
      </c>
      <c r="AV97" s="45">
        <v>0.2</v>
      </c>
      <c r="AW97" s="77">
        <v>5479.56</v>
      </c>
      <c r="AX97" s="47">
        <v>-2.8700000000000002E-3</v>
      </c>
      <c r="AY97" s="47">
        <v>-1</v>
      </c>
      <c r="AZ97" s="47">
        <v>0</v>
      </c>
      <c r="BA97" s="47">
        <v>1.3999999999999999E-4</v>
      </c>
      <c r="BB97" s="47">
        <v>-5.7602700000000002</v>
      </c>
      <c r="BC97" s="78">
        <v>46052.333333333336</v>
      </c>
      <c r="BD97" s="78">
        <v>46050.52103009259</v>
      </c>
      <c r="BE97" s="78">
        <v>46052.125</v>
      </c>
      <c r="BF97" s="78">
        <v>46050.312696759262</v>
      </c>
      <c r="BG97" s="21">
        <v>4.9643373921867068E-3</v>
      </c>
      <c r="BH97" s="78">
        <v>46052.125</v>
      </c>
      <c r="BI97" s="36">
        <v>2</v>
      </c>
      <c r="BJ97" s="21">
        <v>5.5555555555555558E-3</v>
      </c>
      <c r="BK97" s="29"/>
      <c r="BM97" s="29"/>
      <c r="BS97" s="33"/>
    </row>
    <row r="98" spans="1:71" x14ac:dyDescent="0.25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598</v>
      </c>
      <c r="H98" s="36">
        <v>1769760000000</v>
      </c>
      <c r="I98" s="36">
        <v>1761811212000</v>
      </c>
      <c r="J98" s="27" t="b">
        <v>1</v>
      </c>
      <c r="K98" s="83">
        <v>1E-4</v>
      </c>
      <c r="L98" s="34">
        <v>1</v>
      </c>
      <c r="M98" s="51">
        <v>118000</v>
      </c>
      <c r="N98" s="34">
        <v>541896</v>
      </c>
      <c r="O98" s="34">
        <v>0.1</v>
      </c>
      <c r="P98" s="27" t="s">
        <v>755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55</v>
      </c>
      <c r="V98" s="27" t="s">
        <v>54</v>
      </c>
      <c r="W98" s="27" t="s">
        <v>56</v>
      </c>
      <c r="X98" s="27" t="s">
        <v>54</v>
      </c>
      <c r="Y98" s="36">
        <v>1769603416855</v>
      </c>
      <c r="Z98" s="27" t="s">
        <v>49</v>
      </c>
      <c r="AA98" s="49">
        <v>0</v>
      </c>
      <c r="AB98" s="77">
        <v>89769.89</v>
      </c>
      <c r="AC98" s="84">
        <v>1E-4</v>
      </c>
      <c r="AD98" s="84">
        <v>1E-4</v>
      </c>
      <c r="AE98" s="84">
        <v>1.4999999999999999E-2</v>
      </c>
      <c r="AF98" s="54">
        <v>1406.4</v>
      </c>
      <c r="AG98" s="84">
        <v>0</v>
      </c>
      <c r="AH98" s="84">
        <v>1E-4</v>
      </c>
      <c r="AI98" s="84">
        <v>0</v>
      </c>
      <c r="AJ98" s="56">
        <v>0</v>
      </c>
      <c r="AK98" s="38">
        <v>73.430000000000007</v>
      </c>
      <c r="AL98" s="38">
        <v>0</v>
      </c>
      <c r="AM98" s="38">
        <v>140.52000000000001</v>
      </c>
      <c r="AN98" s="39">
        <v>89819.04</v>
      </c>
      <c r="AO98" s="27" t="s">
        <v>61</v>
      </c>
      <c r="AP98" s="39">
        <v>89769.89</v>
      </c>
      <c r="AQ98" s="54">
        <v>8.8000000000000007</v>
      </c>
      <c r="AR98" s="54">
        <v>0</v>
      </c>
      <c r="AV98" s="45">
        <v>0</v>
      </c>
      <c r="AW98" s="77">
        <v>0</v>
      </c>
      <c r="AX98" s="47">
        <v>-6.0000000000000002E-5</v>
      </c>
      <c r="AY98" s="47">
        <v>0</v>
      </c>
      <c r="AZ98" s="47">
        <v>0</v>
      </c>
      <c r="BA98" s="47">
        <v>3.0000000000000001E-5</v>
      </c>
      <c r="BB98" s="47">
        <v>0</v>
      </c>
      <c r="BC98" s="78">
        <v>46052.333333333336</v>
      </c>
      <c r="BD98" s="78">
        <v>46050.52103009259</v>
      </c>
      <c r="BE98" s="78">
        <v>46052.125</v>
      </c>
      <c r="BF98" s="78">
        <v>46050.312696759262</v>
      </c>
      <c r="BG98" s="21">
        <v>4.9643373921867068E-3</v>
      </c>
      <c r="BH98" s="78">
        <v>46052.125</v>
      </c>
      <c r="BI98" s="36">
        <v>2</v>
      </c>
      <c r="BJ98" s="21">
        <v>5.5555555555555558E-3</v>
      </c>
      <c r="BK98" s="29"/>
      <c r="BM98" s="29"/>
      <c r="BS98" s="33"/>
    </row>
    <row r="99" spans="1:71" x14ac:dyDescent="0.25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599</v>
      </c>
      <c r="H99" s="36">
        <v>1769760000000</v>
      </c>
      <c r="I99" s="36">
        <v>1761811212000</v>
      </c>
      <c r="J99" s="27" t="b">
        <v>1</v>
      </c>
      <c r="K99" s="83">
        <v>1E-4</v>
      </c>
      <c r="L99" s="34">
        <v>1</v>
      </c>
      <c r="M99" s="51">
        <v>118000</v>
      </c>
      <c r="N99" s="34">
        <v>541897</v>
      </c>
      <c r="O99" s="34">
        <v>0.1</v>
      </c>
      <c r="P99" s="27" t="s">
        <v>756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55</v>
      </c>
      <c r="V99" s="27" t="s">
        <v>54</v>
      </c>
      <c r="W99" s="27" t="s">
        <v>56</v>
      </c>
      <c r="X99" s="27" t="s">
        <v>54</v>
      </c>
      <c r="Y99" s="36">
        <v>1769603416855</v>
      </c>
      <c r="Z99" s="27" t="s">
        <v>49</v>
      </c>
      <c r="AA99" s="49">
        <v>0.32441663999999998</v>
      </c>
      <c r="AB99" s="77">
        <v>89769.89</v>
      </c>
      <c r="AC99" s="84">
        <v>0.32150000000000001</v>
      </c>
      <c r="AD99" s="84">
        <v>0.26350000000000001</v>
      </c>
      <c r="AE99" s="84">
        <v>0.36849999999999999</v>
      </c>
      <c r="AF99" s="54">
        <v>3.7</v>
      </c>
      <c r="AG99" s="84">
        <v>0.31380000000000002</v>
      </c>
      <c r="AH99" s="84">
        <v>0.3165</v>
      </c>
      <c r="AI99" s="84">
        <v>0.3115</v>
      </c>
      <c r="AJ99" s="56">
        <v>0</v>
      </c>
      <c r="AK99" s="38">
        <v>73.430000000000007</v>
      </c>
      <c r="AL99" s="38">
        <v>0</v>
      </c>
      <c r="AM99" s="38">
        <v>219.29</v>
      </c>
      <c r="AN99" s="39">
        <v>89819.04</v>
      </c>
      <c r="AO99" s="27" t="s">
        <v>61</v>
      </c>
      <c r="AP99" s="39">
        <v>89769.89</v>
      </c>
      <c r="AQ99" s="54">
        <v>46.8</v>
      </c>
      <c r="AR99" s="54">
        <v>46.8</v>
      </c>
      <c r="AS99" s="84">
        <v>0.32150000000000001</v>
      </c>
      <c r="AT99" s="84">
        <v>0.32150000000000001</v>
      </c>
      <c r="AU99" s="84">
        <v>0</v>
      </c>
      <c r="AV99" s="45">
        <v>0.1</v>
      </c>
      <c r="AW99" s="77">
        <v>2868.87</v>
      </c>
      <c r="AX99" s="47">
        <v>-5.4000000000000001E-4</v>
      </c>
      <c r="AY99" s="47">
        <v>-1</v>
      </c>
      <c r="AZ99" s="47">
        <v>0</v>
      </c>
      <c r="BA99" s="47">
        <v>3.0000000000000001E-5</v>
      </c>
      <c r="BB99" s="47">
        <v>-5.8595899999999999</v>
      </c>
      <c r="BC99" s="78">
        <v>46052.333333333336</v>
      </c>
      <c r="BD99" s="78">
        <v>46050.52103009259</v>
      </c>
      <c r="BE99" s="78">
        <v>46052.125</v>
      </c>
      <c r="BF99" s="78">
        <v>46050.312696759262</v>
      </c>
      <c r="BG99" s="21">
        <v>4.9643373921867068E-3</v>
      </c>
      <c r="BH99" s="78">
        <v>46052.125</v>
      </c>
      <c r="BI99" s="36">
        <v>2</v>
      </c>
      <c r="BJ99" s="21">
        <v>5.5555555555555558E-3</v>
      </c>
      <c r="BK99" s="29"/>
      <c r="BM99" s="29"/>
      <c r="BS99" s="33"/>
    </row>
    <row r="100" spans="1:71" x14ac:dyDescent="0.25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600</v>
      </c>
      <c r="H100" s="36">
        <v>1769760000000</v>
      </c>
      <c r="I100" s="36">
        <v>1761811212000</v>
      </c>
      <c r="J100" s="27" t="b">
        <v>1</v>
      </c>
      <c r="K100" s="83">
        <v>1E-4</v>
      </c>
      <c r="L100" s="34">
        <v>1</v>
      </c>
      <c r="M100" s="51">
        <v>120000</v>
      </c>
      <c r="N100" s="34">
        <v>541898</v>
      </c>
      <c r="O100" s="34">
        <v>0.1</v>
      </c>
      <c r="P100" s="27" t="s">
        <v>755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55</v>
      </c>
      <c r="V100" s="27" t="s">
        <v>54</v>
      </c>
      <c r="W100" s="27" t="s">
        <v>56</v>
      </c>
      <c r="X100" s="27" t="s">
        <v>54</v>
      </c>
      <c r="Y100" s="36">
        <v>1769603416855</v>
      </c>
      <c r="Z100" s="27" t="s">
        <v>49</v>
      </c>
      <c r="AA100" s="49">
        <v>0</v>
      </c>
      <c r="AB100" s="77">
        <v>89769.89</v>
      </c>
      <c r="AC100" s="84">
        <v>1E-4</v>
      </c>
      <c r="AD100" s="84">
        <v>1E-4</v>
      </c>
      <c r="AE100" s="84">
        <v>1.4999999999999999E-2</v>
      </c>
      <c r="AF100" s="54">
        <v>861.6</v>
      </c>
      <c r="AG100" s="84">
        <v>0</v>
      </c>
      <c r="AH100" s="84">
        <v>1E-4</v>
      </c>
      <c r="AI100" s="84">
        <v>0</v>
      </c>
      <c r="AJ100" s="56">
        <v>0</v>
      </c>
      <c r="AK100" s="38">
        <v>73.430000000000007</v>
      </c>
      <c r="AL100" s="38">
        <v>0</v>
      </c>
      <c r="AM100" s="38">
        <v>148.18</v>
      </c>
      <c r="AN100" s="39">
        <v>89819.04</v>
      </c>
      <c r="AO100" s="27" t="s">
        <v>61</v>
      </c>
      <c r="AP100" s="39">
        <v>89769.89</v>
      </c>
      <c r="AQ100" s="54">
        <v>9</v>
      </c>
      <c r="AR100" s="54">
        <v>0</v>
      </c>
      <c r="AV100" s="45">
        <v>0</v>
      </c>
      <c r="AW100" s="77">
        <v>0</v>
      </c>
      <c r="AX100" s="47">
        <v>-1.0000000000000001E-5</v>
      </c>
      <c r="AY100" s="47">
        <v>0</v>
      </c>
      <c r="AZ100" s="47">
        <v>0</v>
      </c>
      <c r="BA100" s="47">
        <v>0</v>
      </c>
      <c r="BB100" s="47">
        <v>0</v>
      </c>
      <c r="BC100" s="78">
        <v>46052.333333333336</v>
      </c>
      <c r="BD100" s="78">
        <v>46050.52103009259</v>
      </c>
      <c r="BE100" s="78">
        <v>46052.125</v>
      </c>
      <c r="BF100" s="78">
        <v>46050.312696759262</v>
      </c>
      <c r="BG100" s="21">
        <v>4.9643373921867068E-3</v>
      </c>
      <c r="BH100" s="78">
        <v>46052.125</v>
      </c>
      <c r="BI100" s="36">
        <v>2</v>
      </c>
      <c r="BJ100" s="21">
        <v>5.5555555555555558E-3</v>
      </c>
      <c r="BK100" s="29"/>
      <c r="BM100" s="29"/>
      <c r="BS100" s="33"/>
    </row>
    <row r="101" spans="1:71" x14ac:dyDescent="0.25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601</v>
      </c>
      <c r="H101" s="36">
        <v>1769760000000</v>
      </c>
      <c r="I101" s="36">
        <v>1761811212000</v>
      </c>
      <c r="J101" s="27" t="b">
        <v>1</v>
      </c>
      <c r="K101" s="83">
        <v>1E-4</v>
      </c>
      <c r="L101" s="34">
        <v>1</v>
      </c>
      <c r="M101" s="51">
        <v>120000</v>
      </c>
      <c r="N101" s="34">
        <v>541899</v>
      </c>
      <c r="O101" s="34">
        <v>0.1</v>
      </c>
      <c r="P101" s="27" t="s">
        <v>756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55</v>
      </c>
      <c r="V101" s="27" t="s">
        <v>54</v>
      </c>
      <c r="W101" s="27" t="s">
        <v>56</v>
      </c>
      <c r="X101" s="27" t="s">
        <v>54</v>
      </c>
      <c r="Y101" s="36">
        <v>1769603416855</v>
      </c>
      <c r="Z101" s="27" t="s">
        <v>49</v>
      </c>
      <c r="AA101" s="49">
        <v>0.34686438000000003</v>
      </c>
      <c r="AB101" s="77">
        <v>89769.89</v>
      </c>
      <c r="AC101" s="84">
        <v>0.34399999999999997</v>
      </c>
      <c r="AD101" s="84">
        <v>0.28499999999999998</v>
      </c>
      <c r="AE101" s="84">
        <v>0.39150000000000001</v>
      </c>
      <c r="AF101" s="54">
        <v>12</v>
      </c>
      <c r="AG101" s="84">
        <v>0.33600000000000002</v>
      </c>
      <c r="AH101" s="84">
        <v>0.33800000000000002</v>
      </c>
      <c r="AI101" s="84">
        <v>0.33350000000000002</v>
      </c>
      <c r="AJ101" s="56">
        <v>0</v>
      </c>
      <c r="AK101" s="38">
        <v>73.430000000000007</v>
      </c>
      <c r="AL101" s="38">
        <v>0</v>
      </c>
      <c r="AM101" s="38">
        <v>217.05</v>
      </c>
      <c r="AN101" s="39">
        <v>89819.04</v>
      </c>
      <c r="AO101" s="27" t="s">
        <v>61</v>
      </c>
      <c r="AP101" s="39">
        <v>89769.89</v>
      </c>
      <c r="AQ101" s="54">
        <v>46.8</v>
      </c>
      <c r="AR101" s="54">
        <v>46.8</v>
      </c>
      <c r="AS101" s="84">
        <v>0.34399999999999997</v>
      </c>
      <c r="AT101" s="84">
        <v>0.34399999999999997</v>
      </c>
      <c r="AU101" s="84">
        <v>0</v>
      </c>
      <c r="AV101" s="45">
        <v>0.1</v>
      </c>
      <c r="AW101" s="77">
        <v>3069.88</v>
      </c>
      <c r="AX101" s="47">
        <v>-9.0000000000000006E-5</v>
      </c>
      <c r="AY101" s="47">
        <v>-1</v>
      </c>
      <c r="AZ101" s="47">
        <v>0</v>
      </c>
      <c r="BA101" s="47">
        <v>0</v>
      </c>
      <c r="BB101" s="47">
        <v>-5.9588999999999999</v>
      </c>
      <c r="BC101" s="78">
        <v>46052.333333333336</v>
      </c>
      <c r="BD101" s="78">
        <v>46050.52103009259</v>
      </c>
      <c r="BE101" s="78">
        <v>46052.125</v>
      </c>
      <c r="BF101" s="78">
        <v>46050.312696759262</v>
      </c>
      <c r="BG101" s="21">
        <v>4.9643373921867068E-3</v>
      </c>
      <c r="BH101" s="78">
        <v>46052.125</v>
      </c>
      <c r="BI101" s="36">
        <v>2</v>
      </c>
      <c r="BJ101" s="21">
        <v>5.5555555555555558E-3</v>
      </c>
      <c r="BK101" s="29"/>
      <c r="BM101" s="29"/>
      <c r="BS101" s="33"/>
    </row>
    <row r="102" spans="1:71" x14ac:dyDescent="0.25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602</v>
      </c>
      <c r="H102" s="36">
        <v>1769760000000</v>
      </c>
      <c r="I102" s="36">
        <v>1761811212000</v>
      </c>
      <c r="J102" s="27" t="b">
        <v>1</v>
      </c>
      <c r="K102" s="83">
        <v>1E-4</v>
      </c>
      <c r="L102" s="34">
        <v>1</v>
      </c>
      <c r="M102" s="51">
        <v>122000</v>
      </c>
      <c r="N102" s="34">
        <v>541900</v>
      </c>
      <c r="O102" s="34">
        <v>0.1</v>
      </c>
      <c r="P102" s="27" t="s">
        <v>755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55</v>
      </c>
      <c r="V102" s="27" t="s">
        <v>54</v>
      </c>
      <c r="W102" s="27" t="s">
        <v>56</v>
      </c>
      <c r="X102" s="27" t="s">
        <v>54</v>
      </c>
      <c r="Y102" s="36">
        <v>1769603416855</v>
      </c>
      <c r="Z102" s="27" t="s">
        <v>49</v>
      </c>
      <c r="AA102" s="49">
        <v>0</v>
      </c>
      <c r="AB102" s="77">
        <v>89769.89</v>
      </c>
      <c r="AC102" s="84">
        <v>1E-4</v>
      </c>
      <c r="AD102" s="84">
        <v>1E-4</v>
      </c>
      <c r="AE102" s="84">
        <v>1.4999999999999999E-2</v>
      </c>
      <c r="AF102" s="54">
        <v>165.4</v>
      </c>
      <c r="AG102" s="84">
        <v>0</v>
      </c>
      <c r="AH102" s="84">
        <v>1E-4</v>
      </c>
      <c r="AI102" s="84">
        <v>0</v>
      </c>
      <c r="AJ102" s="56">
        <v>0</v>
      </c>
      <c r="AK102" s="38">
        <v>73.430000000000007</v>
      </c>
      <c r="AL102" s="38">
        <v>0</v>
      </c>
      <c r="AM102" s="38">
        <v>155.66999999999999</v>
      </c>
      <c r="AN102" s="39">
        <v>89819.04</v>
      </c>
      <c r="AO102" s="27" t="s">
        <v>61</v>
      </c>
      <c r="AP102" s="39">
        <v>89769.89</v>
      </c>
      <c r="AQ102" s="54">
        <v>9.6</v>
      </c>
      <c r="AR102" s="54">
        <v>0</v>
      </c>
      <c r="AV102" s="45">
        <v>0</v>
      </c>
      <c r="AW102" s="77">
        <v>0</v>
      </c>
      <c r="AX102" s="47">
        <v>0</v>
      </c>
      <c r="AY102" s="47">
        <v>0</v>
      </c>
      <c r="AZ102" s="47">
        <v>0</v>
      </c>
      <c r="BA102" s="47">
        <v>0</v>
      </c>
      <c r="BB102" s="47">
        <v>0</v>
      </c>
      <c r="BC102" s="78">
        <v>46052.333333333336</v>
      </c>
      <c r="BD102" s="78">
        <v>46050.52103009259</v>
      </c>
      <c r="BE102" s="78">
        <v>46052.125</v>
      </c>
      <c r="BF102" s="78">
        <v>46050.312696759262</v>
      </c>
      <c r="BG102" s="21">
        <v>4.9643373921867068E-3</v>
      </c>
      <c r="BH102" s="78">
        <v>46052.125</v>
      </c>
      <c r="BI102" s="36">
        <v>2</v>
      </c>
      <c r="BJ102" s="21">
        <v>5.5555555555555558E-3</v>
      </c>
      <c r="BK102" s="29"/>
      <c r="BM102" s="29"/>
      <c r="BS102" s="33"/>
    </row>
    <row r="103" spans="1:71" x14ac:dyDescent="0.25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603</v>
      </c>
      <c r="H103" s="36">
        <v>1769760000000</v>
      </c>
      <c r="I103" s="36">
        <v>1761811212000</v>
      </c>
      <c r="J103" s="27" t="b">
        <v>1</v>
      </c>
      <c r="K103" s="83">
        <v>1E-4</v>
      </c>
      <c r="L103" s="34">
        <v>1</v>
      </c>
      <c r="M103" s="51">
        <v>122000</v>
      </c>
      <c r="N103" s="34">
        <v>541901</v>
      </c>
      <c r="O103" s="34">
        <v>0.1</v>
      </c>
      <c r="P103" s="27" t="s">
        <v>756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55</v>
      </c>
      <c r="V103" s="27" t="s">
        <v>54</v>
      </c>
      <c r="W103" s="27" t="s">
        <v>56</v>
      </c>
      <c r="X103" s="27" t="s">
        <v>54</v>
      </c>
      <c r="Y103" s="36">
        <v>1769603416855</v>
      </c>
      <c r="Z103" s="27" t="s">
        <v>49</v>
      </c>
      <c r="AA103" s="49">
        <v>0.36931212000000002</v>
      </c>
      <c r="AB103" s="77">
        <v>89769.89</v>
      </c>
      <c r="AC103" s="84">
        <v>0.36599999999999999</v>
      </c>
      <c r="AD103" s="84">
        <v>0.30649999999999999</v>
      </c>
      <c r="AE103" s="84">
        <v>0.41449999999999998</v>
      </c>
      <c r="AF103" s="54">
        <v>1.3</v>
      </c>
      <c r="AG103" s="84">
        <v>0.35830000000000001</v>
      </c>
      <c r="AH103" s="84">
        <v>0.36049999999999999</v>
      </c>
      <c r="AI103" s="84">
        <v>0.35649999999999998</v>
      </c>
      <c r="AJ103" s="56">
        <v>0</v>
      </c>
      <c r="AK103" s="38">
        <v>73.430000000000007</v>
      </c>
      <c r="AL103" s="38">
        <v>0</v>
      </c>
      <c r="AM103" s="38">
        <v>231.31</v>
      </c>
      <c r="AN103" s="39">
        <v>89819.04</v>
      </c>
      <c r="AO103" s="27" t="s">
        <v>61</v>
      </c>
      <c r="AP103" s="39">
        <v>89769.89</v>
      </c>
      <c r="AQ103" s="54">
        <v>46.8</v>
      </c>
      <c r="AR103" s="54">
        <v>46.8</v>
      </c>
      <c r="AS103" s="84">
        <v>0.36599999999999999</v>
      </c>
      <c r="AT103" s="84">
        <v>0.36599999999999999</v>
      </c>
      <c r="AU103" s="84">
        <v>0</v>
      </c>
      <c r="AV103" s="45">
        <v>0.1</v>
      </c>
      <c r="AW103" s="77">
        <v>3266.44</v>
      </c>
      <c r="AX103" s="47">
        <v>-1.0000000000000001E-5</v>
      </c>
      <c r="AY103" s="47">
        <v>-1</v>
      </c>
      <c r="AZ103" s="47">
        <v>0</v>
      </c>
      <c r="BA103" s="47">
        <v>0</v>
      </c>
      <c r="BB103" s="47">
        <v>-6.0582200000000004</v>
      </c>
      <c r="BC103" s="78">
        <v>46052.333333333336</v>
      </c>
      <c r="BD103" s="78">
        <v>46050.52103009259</v>
      </c>
      <c r="BE103" s="78">
        <v>46052.125</v>
      </c>
      <c r="BF103" s="78">
        <v>46050.312696759262</v>
      </c>
      <c r="BG103" s="21">
        <v>4.9643373921867068E-3</v>
      </c>
      <c r="BH103" s="78">
        <v>46052.125</v>
      </c>
      <c r="BI103" s="36">
        <v>2</v>
      </c>
      <c r="BJ103" s="21">
        <v>5.5555555555555558E-3</v>
      </c>
      <c r="BK103" s="29"/>
      <c r="BM103" s="29"/>
      <c r="BS103" s="33"/>
    </row>
    <row r="104" spans="1:71" x14ac:dyDescent="0.25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604</v>
      </c>
      <c r="H104" s="36">
        <v>1769760000000</v>
      </c>
      <c r="I104" s="36">
        <v>1761811212000</v>
      </c>
      <c r="J104" s="27" t="b">
        <v>1</v>
      </c>
      <c r="K104" s="83">
        <v>1E-4</v>
      </c>
      <c r="L104" s="34">
        <v>1</v>
      </c>
      <c r="M104" s="51">
        <v>124000</v>
      </c>
      <c r="N104" s="34">
        <v>541902</v>
      </c>
      <c r="O104" s="34">
        <v>0.1</v>
      </c>
      <c r="P104" s="27" t="s">
        <v>755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55</v>
      </c>
      <c r="V104" s="27" t="s">
        <v>54</v>
      </c>
      <c r="W104" s="27" t="s">
        <v>56</v>
      </c>
      <c r="X104" s="27" t="s">
        <v>54</v>
      </c>
      <c r="Y104" s="36">
        <v>1769603416855</v>
      </c>
      <c r="Z104" s="27" t="s">
        <v>49</v>
      </c>
      <c r="AA104" s="49">
        <v>0</v>
      </c>
      <c r="AB104" s="77">
        <v>89769.89</v>
      </c>
      <c r="AC104" s="84">
        <v>1E-4</v>
      </c>
      <c r="AD104" s="84">
        <v>1E-4</v>
      </c>
      <c r="AE104" s="84">
        <v>1.4999999999999999E-2</v>
      </c>
      <c r="AF104" s="54">
        <v>226</v>
      </c>
      <c r="AG104" s="84">
        <v>0</v>
      </c>
      <c r="AH104" s="84">
        <v>1E-4</v>
      </c>
      <c r="AI104" s="84">
        <v>0</v>
      </c>
      <c r="AJ104" s="56">
        <v>0</v>
      </c>
      <c r="AK104" s="38">
        <v>73.430000000000007</v>
      </c>
      <c r="AL104" s="38">
        <v>0</v>
      </c>
      <c r="AM104" s="38">
        <v>163</v>
      </c>
      <c r="AN104" s="39">
        <v>89819.04</v>
      </c>
      <c r="AO104" s="27" t="s">
        <v>61</v>
      </c>
      <c r="AP104" s="39">
        <v>89769.89</v>
      </c>
      <c r="AQ104" s="54">
        <v>14.2</v>
      </c>
      <c r="AR104" s="54">
        <v>0</v>
      </c>
      <c r="AV104" s="45">
        <v>0</v>
      </c>
      <c r="AW104" s="77">
        <v>0</v>
      </c>
      <c r="AX104" s="47">
        <v>0</v>
      </c>
      <c r="AY104" s="47">
        <v>0</v>
      </c>
      <c r="AZ104" s="47">
        <v>0</v>
      </c>
      <c r="BA104" s="47">
        <v>0</v>
      </c>
      <c r="BB104" s="47">
        <v>0</v>
      </c>
      <c r="BC104" s="78">
        <v>46052.333333333336</v>
      </c>
      <c r="BD104" s="78">
        <v>46050.52103009259</v>
      </c>
      <c r="BE104" s="78">
        <v>46052.125</v>
      </c>
      <c r="BF104" s="78">
        <v>46050.312696759262</v>
      </c>
      <c r="BG104" s="21">
        <v>4.9643373921867068E-3</v>
      </c>
      <c r="BH104" s="78">
        <v>46052.125</v>
      </c>
      <c r="BI104" s="36">
        <v>2</v>
      </c>
      <c r="BJ104" s="21">
        <v>5.5555555555555558E-3</v>
      </c>
      <c r="BK104" s="29"/>
      <c r="BM104" s="29"/>
      <c r="BS104" s="33"/>
    </row>
    <row r="105" spans="1:71" x14ac:dyDescent="0.25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605</v>
      </c>
      <c r="H105" s="36">
        <v>1769760000000</v>
      </c>
      <c r="I105" s="36">
        <v>1761811212000</v>
      </c>
      <c r="J105" s="27" t="b">
        <v>1</v>
      </c>
      <c r="K105" s="83">
        <v>1E-4</v>
      </c>
      <c r="L105" s="34">
        <v>1</v>
      </c>
      <c r="M105" s="51">
        <v>124000</v>
      </c>
      <c r="N105" s="34">
        <v>541903</v>
      </c>
      <c r="O105" s="34">
        <v>0.1</v>
      </c>
      <c r="P105" s="27" t="s">
        <v>756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55</v>
      </c>
      <c r="V105" s="27" t="s">
        <v>54</v>
      </c>
      <c r="W105" s="27" t="s">
        <v>56</v>
      </c>
      <c r="X105" s="27" t="s">
        <v>54</v>
      </c>
      <c r="Y105" s="36">
        <v>1769603416855</v>
      </c>
      <c r="Z105" s="27" t="s">
        <v>49</v>
      </c>
      <c r="AA105" s="49">
        <v>0.39175986000000002</v>
      </c>
      <c r="AB105" s="77">
        <v>89769.89</v>
      </c>
      <c r="AC105" s="84">
        <v>0.42099999999999999</v>
      </c>
      <c r="AD105" s="84">
        <v>0.32750000000000001</v>
      </c>
      <c r="AE105" s="84">
        <v>0.438</v>
      </c>
      <c r="AF105" s="54">
        <v>1.5</v>
      </c>
      <c r="AG105" s="84">
        <v>0.38059999999999999</v>
      </c>
      <c r="AH105" s="84">
        <v>0.38300000000000001</v>
      </c>
      <c r="AI105" s="84">
        <v>0.3785</v>
      </c>
      <c r="AJ105" s="56">
        <v>0</v>
      </c>
      <c r="AK105" s="38">
        <v>73.430000000000007</v>
      </c>
      <c r="AL105" s="38">
        <v>0</v>
      </c>
      <c r="AM105" s="38">
        <v>245.29</v>
      </c>
      <c r="AN105" s="39">
        <v>89819.04</v>
      </c>
      <c r="AO105" s="27" t="s">
        <v>61</v>
      </c>
      <c r="AP105" s="39">
        <v>89769.89</v>
      </c>
      <c r="AQ105" s="54">
        <v>46.8</v>
      </c>
      <c r="AR105" s="54">
        <v>46.8</v>
      </c>
      <c r="AV105" s="45">
        <v>0</v>
      </c>
      <c r="AW105" s="77">
        <v>0</v>
      </c>
      <c r="AX105" s="47">
        <v>0</v>
      </c>
      <c r="AY105" s="47">
        <v>-1</v>
      </c>
      <c r="AZ105" s="47">
        <v>0</v>
      </c>
      <c r="BA105" s="47">
        <v>0</v>
      </c>
      <c r="BB105" s="47">
        <v>-6.1575300000000004</v>
      </c>
      <c r="BC105" s="78">
        <v>46052.333333333336</v>
      </c>
      <c r="BD105" s="78">
        <v>46050.52103009259</v>
      </c>
      <c r="BE105" s="78">
        <v>46052.125</v>
      </c>
      <c r="BF105" s="78">
        <v>46050.312696759262</v>
      </c>
      <c r="BG105" s="21">
        <v>4.9643373921867068E-3</v>
      </c>
      <c r="BH105" s="78">
        <v>46052.125</v>
      </c>
      <c r="BI105" s="36">
        <v>2</v>
      </c>
      <c r="BJ105" s="21">
        <v>5.5555555555555558E-3</v>
      </c>
      <c r="BK105" s="29"/>
      <c r="BM105" s="29"/>
      <c r="BS105" s="33"/>
    </row>
    <row r="106" spans="1:71" x14ac:dyDescent="0.25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606</v>
      </c>
      <c r="H106" s="36">
        <v>1769760000000</v>
      </c>
      <c r="I106" s="36">
        <v>1761825660000</v>
      </c>
      <c r="J106" s="27" t="b">
        <v>1</v>
      </c>
      <c r="K106" s="83">
        <v>1E-4</v>
      </c>
      <c r="L106" s="34">
        <v>1</v>
      </c>
      <c r="M106" s="51">
        <v>125000</v>
      </c>
      <c r="N106" s="34">
        <v>542630</v>
      </c>
      <c r="O106" s="34">
        <v>0.1</v>
      </c>
      <c r="P106" s="27" t="s">
        <v>755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55</v>
      </c>
      <c r="V106" s="27" t="s">
        <v>54</v>
      </c>
      <c r="W106" s="27" t="s">
        <v>56</v>
      </c>
      <c r="X106" s="27" t="s">
        <v>54</v>
      </c>
      <c r="Y106" s="36">
        <v>1769603416855</v>
      </c>
      <c r="Z106" s="27" t="s">
        <v>49</v>
      </c>
      <c r="AA106" s="49">
        <v>0</v>
      </c>
      <c r="AB106" s="77">
        <v>89769.89</v>
      </c>
      <c r="AC106" s="84">
        <v>1E-4</v>
      </c>
      <c r="AD106" s="84">
        <v>1E-4</v>
      </c>
      <c r="AE106" s="84">
        <v>1.4999999999999999E-2</v>
      </c>
      <c r="AF106" s="54">
        <v>627.4</v>
      </c>
      <c r="AG106" s="84">
        <v>0</v>
      </c>
      <c r="AH106" s="84">
        <v>1E-4</v>
      </c>
      <c r="AI106" s="84">
        <v>0</v>
      </c>
      <c r="AJ106" s="56">
        <v>0</v>
      </c>
      <c r="AK106" s="38">
        <v>73.430000000000007</v>
      </c>
      <c r="AL106" s="38">
        <v>0</v>
      </c>
      <c r="AM106" s="38">
        <v>166.6</v>
      </c>
      <c r="AN106" s="39">
        <v>89819.04</v>
      </c>
      <c r="AO106" s="27" t="s">
        <v>61</v>
      </c>
      <c r="AP106" s="39">
        <v>89769.89</v>
      </c>
      <c r="AQ106" s="54">
        <v>20.2</v>
      </c>
      <c r="AR106" s="54">
        <v>0</v>
      </c>
      <c r="AV106" s="45">
        <v>0</v>
      </c>
      <c r="AW106" s="77">
        <v>0</v>
      </c>
      <c r="AX106" s="47">
        <v>0</v>
      </c>
      <c r="AY106" s="47">
        <v>0</v>
      </c>
      <c r="AZ106" s="47">
        <v>0</v>
      </c>
      <c r="BA106" s="47">
        <v>0</v>
      </c>
      <c r="BB106" s="47">
        <v>0</v>
      </c>
      <c r="BC106" s="78">
        <v>46052.333333333336</v>
      </c>
      <c r="BD106" s="78">
        <v>46050.52103009259</v>
      </c>
      <c r="BE106" s="78">
        <v>46052.125</v>
      </c>
      <c r="BF106" s="78">
        <v>46050.312696759262</v>
      </c>
      <c r="BG106" s="21">
        <v>4.9643373921867068E-3</v>
      </c>
      <c r="BH106" s="78">
        <v>46052.125</v>
      </c>
      <c r="BI106" s="36">
        <v>2</v>
      </c>
      <c r="BJ106" s="21">
        <v>5.5555555555555558E-3</v>
      </c>
      <c r="BK106" s="29"/>
      <c r="BM106" s="29"/>
      <c r="BS106" s="33"/>
    </row>
    <row r="107" spans="1:71" x14ac:dyDescent="0.25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607</v>
      </c>
      <c r="H107" s="36">
        <v>1769760000000</v>
      </c>
      <c r="I107" s="36">
        <v>1761825660000</v>
      </c>
      <c r="J107" s="27" t="b">
        <v>1</v>
      </c>
      <c r="K107" s="83">
        <v>1E-4</v>
      </c>
      <c r="L107" s="34">
        <v>1</v>
      </c>
      <c r="M107" s="51">
        <v>125000</v>
      </c>
      <c r="N107" s="34">
        <v>542631</v>
      </c>
      <c r="O107" s="34">
        <v>0.1</v>
      </c>
      <c r="P107" s="27" t="s">
        <v>756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55</v>
      </c>
      <c r="V107" s="27" t="s">
        <v>54</v>
      </c>
      <c r="W107" s="27" t="s">
        <v>56</v>
      </c>
      <c r="X107" s="27" t="s">
        <v>54</v>
      </c>
      <c r="Y107" s="36">
        <v>1769603416855</v>
      </c>
      <c r="Z107" s="27" t="s">
        <v>49</v>
      </c>
      <c r="AA107" s="49">
        <v>0.40298372999999998</v>
      </c>
      <c r="AB107" s="77">
        <v>89769.89</v>
      </c>
      <c r="AC107" s="84">
        <v>0.44650000000000001</v>
      </c>
      <c r="AD107" s="84">
        <v>0.33850000000000002</v>
      </c>
      <c r="AE107" s="84">
        <v>0.44950000000000001</v>
      </c>
      <c r="AF107" s="54">
        <v>0.9</v>
      </c>
      <c r="AG107" s="84">
        <v>0.39169999999999999</v>
      </c>
      <c r="AH107" s="84">
        <v>0.39450000000000002</v>
      </c>
      <c r="AI107" s="84">
        <v>0.38950000000000001</v>
      </c>
      <c r="AJ107" s="56">
        <v>0</v>
      </c>
      <c r="AK107" s="38">
        <v>73.430000000000007</v>
      </c>
      <c r="AL107" s="38">
        <v>0</v>
      </c>
      <c r="AM107" s="38">
        <v>256.33999999999997</v>
      </c>
      <c r="AN107" s="39">
        <v>89819.04</v>
      </c>
      <c r="AO107" s="27" t="s">
        <v>61</v>
      </c>
      <c r="AP107" s="39">
        <v>89769.89</v>
      </c>
      <c r="AQ107" s="54">
        <v>46.8</v>
      </c>
      <c r="AR107" s="54">
        <v>46.8</v>
      </c>
      <c r="AV107" s="45">
        <v>0</v>
      </c>
      <c r="AW107" s="77">
        <v>0</v>
      </c>
      <c r="AX107" s="47">
        <v>0</v>
      </c>
      <c r="AY107" s="47">
        <v>-1</v>
      </c>
      <c r="AZ107" s="47">
        <v>0</v>
      </c>
      <c r="BA107" s="47">
        <v>0</v>
      </c>
      <c r="BB107" s="47">
        <v>-6.2071899999999998</v>
      </c>
      <c r="BC107" s="78">
        <v>46052.333333333336</v>
      </c>
      <c r="BD107" s="78">
        <v>46050.52103009259</v>
      </c>
      <c r="BE107" s="78">
        <v>46052.125</v>
      </c>
      <c r="BF107" s="78">
        <v>46050.312696759262</v>
      </c>
      <c r="BG107" s="21">
        <v>4.9643373921867068E-3</v>
      </c>
      <c r="BH107" s="78">
        <v>46052.125</v>
      </c>
      <c r="BI107" s="36">
        <v>2</v>
      </c>
      <c r="BJ107" s="21">
        <v>5.5555555555555558E-3</v>
      </c>
      <c r="BK107" s="29"/>
      <c r="BM107" s="29"/>
      <c r="BS107" s="33"/>
    </row>
    <row r="108" spans="1:71" x14ac:dyDescent="0.25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608</v>
      </c>
      <c r="H108" s="36">
        <v>1769760000000</v>
      </c>
      <c r="I108" s="36">
        <v>1761811212000</v>
      </c>
      <c r="J108" s="27" t="b">
        <v>1</v>
      </c>
      <c r="K108" s="83">
        <v>1E-4</v>
      </c>
      <c r="L108" s="34">
        <v>1</v>
      </c>
      <c r="M108" s="51">
        <v>130000</v>
      </c>
      <c r="N108" s="34">
        <v>541904</v>
      </c>
      <c r="O108" s="34">
        <v>0.1</v>
      </c>
      <c r="P108" s="27" t="s">
        <v>755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55</v>
      </c>
      <c r="V108" s="27" t="s">
        <v>54</v>
      </c>
      <c r="W108" s="27" t="s">
        <v>56</v>
      </c>
      <c r="X108" s="27" t="s">
        <v>54</v>
      </c>
      <c r="Y108" s="36">
        <v>1769603416855</v>
      </c>
      <c r="Z108" s="27" t="s">
        <v>49</v>
      </c>
      <c r="AA108" s="49">
        <v>0</v>
      </c>
      <c r="AB108" s="77">
        <v>89769.89</v>
      </c>
      <c r="AC108" s="84">
        <v>1E-4</v>
      </c>
      <c r="AD108" s="84">
        <v>1E-4</v>
      </c>
      <c r="AE108" s="84">
        <v>1.4999999999999999E-2</v>
      </c>
      <c r="AF108" s="54">
        <v>1936.5</v>
      </c>
      <c r="AG108" s="84">
        <v>0</v>
      </c>
      <c r="AH108" s="84">
        <v>1E-4</v>
      </c>
      <c r="AI108" s="84">
        <v>0</v>
      </c>
      <c r="AJ108" s="56">
        <v>0</v>
      </c>
      <c r="AK108" s="38">
        <v>73.430000000000007</v>
      </c>
      <c r="AL108" s="38">
        <v>0</v>
      </c>
      <c r="AM108" s="38">
        <v>184.08</v>
      </c>
      <c r="AN108" s="39">
        <v>89819.04</v>
      </c>
      <c r="AO108" s="27" t="s">
        <v>61</v>
      </c>
      <c r="AP108" s="39">
        <v>89769.89</v>
      </c>
      <c r="AQ108" s="54">
        <v>33.4</v>
      </c>
      <c r="AR108" s="54">
        <v>0</v>
      </c>
      <c r="AV108" s="45">
        <v>0</v>
      </c>
      <c r="AW108" s="7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78">
        <v>46052.333333333336</v>
      </c>
      <c r="BD108" s="78">
        <v>46050.52103009259</v>
      </c>
      <c r="BE108" s="78">
        <v>46052.125</v>
      </c>
      <c r="BF108" s="78">
        <v>46050.312696759262</v>
      </c>
      <c r="BG108" s="21">
        <v>4.9643373921867068E-3</v>
      </c>
      <c r="BH108" s="78">
        <v>46052.125</v>
      </c>
      <c r="BI108" s="36">
        <v>2</v>
      </c>
      <c r="BJ108" s="21">
        <v>5.5555555555555558E-3</v>
      </c>
      <c r="BK108" s="29"/>
      <c r="BM108" s="29"/>
      <c r="BS108" s="33"/>
    </row>
    <row r="109" spans="1:71" x14ac:dyDescent="0.25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609</v>
      </c>
      <c r="H109" s="36">
        <v>1769760000000</v>
      </c>
      <c r="I109" s="36">
        <v>1761811212000</v>
      </c>
      <c r="J109" s="27" t="b">
        <v>1</v>
      </c>
      <c r="K109" s="83">
        <v>1E-4</v>
      </c>
      <c r="L109" s="34">
        <v>1</v>
      </c>
      <c r="M109" s="51">
        <v>130000</v>
      </c>
      <c r="N109" s="34">
        <v>541905</v>
      </c>
      <c r="O109" s="34">
        <v>0.1</v>
      </c>
      <c r="P109" s="27" t="s">
        <v>756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55</v>
      </c>
      <c r="V109" s="27" t="s">
        <v>54</v>
      </c>
      <c r="W109" s="27" t="s">
        <v>56</v>
      </c>
      <c r="X109" s="27" t="s">
        <v>54</v>
      </c>
      <c r="Y109" s="36">
        <v>1769603416855</v>
      </c>
      <c r="Z109" s="27" t="s">
        <v>49</v>
      </c>
      <c r="AA109" s="49">
        <v>0.45910308</v>
      </c>
      <c r="AB109" s="77">
        <v>89769.89</v>
      </c>
      <c r="AC109" s="84">
        <v>0.4879</v>
      </c>
      <c r="AD109" s="84">
        <v>0.39200000000000002</v>
      </c>
      <c r="AE109" s="84">
        <v>0.50749999999999995</v>
      </c>
      <c r="AF109" s="54">
        <v>26.6</v>
      </c>
      <c r="AG109" s="84">
        <v>0.44740000000000002</v>
      </c>
      <c r="AH109" s="84">
        <v>0.44950000000000001</v>
      </c>
      <c r="AI109" s="84">
        <v>0.44500000000000001</v>
      </c>
      <c r="AJ109" s="56">
        <v>0</v>
      </c>
      <c r="AK109" s="38">
        <v>73.430000000000007</v>
      </c>
      <c r="AL109" s="38">
        <v>0</v>
      </c>
      <c r="AM109" s="38">
        <v>267.89</v>
      </c>
      <c r="AN109" s="39">
        <v>89819.04</v>
      </c>
      <c r="AO109" s="27" t="s">
        <v>61</v>
      </c>
      <c r="AP109" s="39">
        <v>89769.89</v>
      </c>
      <c r="AQ109" s="54">
        <v>46.8</v>
      </c>
      <c r="AR109" s="54">
        <v>46.8</v>
      </c>
      <c r="AV109" s="45">
        <v>0</v>
      </c>
      <c r="AW109" s="77">
        <v>0</v>
      </c>
      <c r="AX109" s="47">
        <v>0</v>
      </c>
      <c r="AY109" s="47">
        <v>-1</v>
      </c>
      <c r="AZ109" s="47">
        <v>0</v>
      </c>
      <c r="BA109" s="47">
        <v>0</v>
      </c>
      <c r="BB109" s="47">
        <v>-6.4554799999999997</v>
      </c>
      <c r="BC109" s="78">
        <v>46052.333333333336</v>
      </c>
      <c r="BD109" s="78">
        <v>46050.52103009259</v>
      </c>
      <c r="BE109" s="78">
        <v>46052.125</v>
      </c>
      <c r="BF109" s="78">
        <v>46050.312696759262</v>
      </c>
      <c r="BG109" s="21">
        <v>4.9643373921867068E-3</v>
      </c>
      <c r="BH109" s="78">
        <v>46052.125</v>
      </c>
      <c r="BI109" s="36">
        <v>2</v>
      </c>
      <c r="BJ109" s="21">
        <v>5.5555555555555558E-3</v>
      </c>
      <c r="BK109" s="29"/>
      <c r="BM109" s="29"/>
      <c r="BS109" s="33"/>
    </row>
    <row r="110" spans="1:71" x14ac:dyDescent="0.25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610</v>
      </c>
      <c r="H110" s="36">
        <v>1769760000000</v>
      </c>
      <c r="I110" s="36">
        <v>1761811212000</v>
      </c>
      <c r="J110" s="27" t="b">
        <v>1</v>
      </c>
      <c r="K110" s="83">
        <v>1E-4</v>
      </c>
      <c r="L110" s="34">
        <v>1</v>
      </c>
      <c r="M110" s="51">
        <v>140000</v>
      </c>
      <c r="N110" s="34">
        <v>541906</v>
      </c>
      <c r="O110" s="34">
        <v>0.1</v>
      </c>
      <c r="P110" s="27" t="s">
        <v>755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55</v>
      </c>
      <c r="V110" s="27" t="s">
        <v>54</v>
      </c>
      <c r="W110" s="27" t="s">
        <v>56</v>
      </c>
      <c r="X110" s="27" t="s">
        <v>54</v>
      </c>
      <c r="Y110" s="36">
        <v>1769603416855</v>
      </c>
      <c r="Z110" s="27" t="s">
        <v>49</v>
      </c>
      <c r="AA110" s="49">
        <v>0</v>
      </c>
      <c r="AB110" s="77">
        <v>89769.89</v>
      </c>
      <c r="AC110" s="84">
        <v>1E-4</v>
      </c>
      <c r="AD110" s="84">
        <v>1E-4</v>
      </c>
      <c r="AE110" s="84">
        <v>1.4999999999999999E-2</v>
      </c>
      <c r="AF110" s="54">
        <v>947</v>
      </c>
      <c r="AG110" s="84">
        <v>0</v>
      </c>
      <c r="AH110" s="84">
        <v>1E-4</v>
      </c>
      <c r="AI110" s="84">
        <v>0</v>
      </c>
      <c r="AJ110" s="56">
        <v>0</v>
      </c>
      <c r="AK110" s="38">
        <v>73.430000000000007</v>
      </c>
      <c r="AL110" s="38">
        <v>0</v>
      </c>
      <c r="AM110" s="38">
        <v>216.56</v>
      </c>
      <c r="AN110" s="39">
        <v>89819.04</v>
      </c>
      <c r="AO110" s="27" t="s">
        <v>61</v>
      </c>
      <c r="AP110" s="39">
        <v>89769.89</v>
      </c>
      <c r="AQ110" s="54">
        <v>53.1</v>
      </c>
      <c r="AR110" s="54">
        <v>0</v>
      </c>
      <c r="AV110" s="45">
        <v>0</v>
      </c>
      <c r="AW110" s="77">
        <v>0</v>
      </c>
      <c r="AX110" s="47">
        <v>0</v>
      </c>
      <c r="AY110" s="47">
        <v>0</v>
      </c>
      <c r="AZ110" s="47">
        <v>0</v>
      </c>
      <c r="BA110" s="47">
        <v>0</v>
      </c>
      <c r="BB110" s="47">
        <v>0</v>
      </c>
      <c r="BC110" s="78">
        <v>46052.333333333336</v>
      </c>
      <c r="BD110" s="78">
        <v>46050.52103009259</v>
      </c>
      <c r="BE110" s="78">
        <v>46052.125</v>
      </c>
      <c r="BF110" s="78">
        <v>46050.312696759262</v>
      </c>
      <c r="BG110" s="21">
        <v>4.9643373921867068E-3</v>
      </c>
      <c r="BH110" s="78">
        <v>46052.125</v>
      </c>
      <c r="BI110" s="36">
        <v>2</v>
      </c>
      <c r="BJ110" s="21">
        <v>5.5555555555555558E-3</v>
      </c>
      <c r="BK110" s="29"/>
      <c r="BM110" s="29"/>
      <c r="BS110" s="33"/>
    </row>
    <row r="111" spans="1:71" x14ac:dyDescent="0.25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611</v>
      </c>
      <c r="H111" s="36">
        <v>1769760000000</v>
      </c>
      <c r="I111" s="36">
        <v>1761811212000</v>
      </c>
      <c r="J111" s="27" t="b">
        <v>1</v>
      </c>
      <c r="K111" s="83">
        <v>1E-4</v>
      </c>
      <c r="L111" s="34">
        <v>1</v>
      </c>
      <c r="M111" s="51">
        <v>140000</v>
      </c>
      <c r="N111" s="34">
        <v>541907</v>
      </c>
      <c r="O111" s="34">
        <v>0.1</v>
      </c>
      <c r="P111" s="27" t="s">
        <v>756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55</v>
      </c>
      <c r="V111" s="27" t="s">
        <v>54</v>
      </c>
      <c r="W111" s="27" t="s">
        <v>56</v>
      </c>
      <c r="X111" s="27" t="s">
        <v>54</v>
      </c>
      <c r="Y111" s="36">
        <v>1769603416855</v>
      </c>
      <c r="Z111" s="27" t="s">
        <v>49</v>
      </c>
      <c r="AA111" s="49">
        <v>0.57134178000000002</v>
      </c>
      <c r="AB111" s="77">
        <v>89769.89</v>
      </c>
      <c r="AC111" s="84">
        <v>0.59130000000000005</v>
      </c>
      <c r="AD111" s="84">
        <v>0.499</v>
      </c>
      <c r="AE111" s="84">
        <v>0.62350000000000005</v>
      </c>
      <c r="AF111" s="54">
        <v>92.6</v>
      </c>
      <c r="AG111" s="84">
        <v>0.55869999999999997</v>
      </c>
      <c r="AH111" s="84">
        <v>0.56200000000000006</v>
      </c>
      <c r="AI111" s="84">
        <v>0.55600000000000005</v>
      </c>
      <c r="AJ111" s="56">
        <v>0</v>
      </c>
      <c r="AK111" s="38">
        <v>73.430000000000007</v>
      </c>
      <c r="AL111" s="38">
        <v>0</v>
      </c>
      <c r="AM111" s="38">
        <v>333.26</v>
      </c>
      <c r="AN111" s="39">
        <v>89818.93</v>
      </c>
      <c r="AO111" s="27" t="s">
        <v>61</v>
      </c>
      <c r="AP111" s="39">
        <v>89769.89</v>
      </c>
      <c r="AQ111" s="54">
        <v>46.8</v>
      </c>
      <c r="AR111" s="54">
        <v>46.8</v>
      </c>
      <c r="AV111" s="45">
        <v>0</v>
      </c>
      <c r="AW111" s="77">
        <v>0</v>
      </c>
      <c r="AX111" s="47">
        <v>0</v>
      </c>
      <c r="AY111" s="47">
        <v>-1</v>
      </c>
      <c r="AZ111" s="47">
        <v>0</v>
      </c>
      <c r="BA111" s="47">
        <v>0</v>
      </c>
      <c r="BB111" s="47">
        <v>-6.9520499999999998</v>
      </c>
      <c r="BC111" s="78">
        <v>46052.333333333336</v>
      </c>
      <c r="BD111" s="78">
        <v>46050.52103009259</v>
      </c>
      <c r="BE111" s="78">
        <v>46052.125</v>
      </c>
      <c r="BF111" s="78">
        <v>46050.312696759262</v>
      </c>
      <c r="BG111" s="21">
        <v>4.9643373921867068E-3</v>
      </c>
      <c r="BH111" s="78">
        <v>46052.125</v>
      </c>
      <c r="BI111" s="36">
        <v>2</v>
      </c>
      <c r="BJ111" s="21">
        <v>5.5555555555555558E-3</v>
      </c>
      <c r="BK111" s="29"/>
      <c r="BM111" s="29"/>
      <c r="BS111" s="33"/>
    </row>
    <row r="112" spans="1:71" x14ac:dyDescent="0.25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612</v>
      </c>
      <c r="H112" s="36">
        <v>1769760000000</v>
      </c>
      <c r="I112" s="36">
        <v>1761811212000</v>
      </c>
      <c r="J112" s="27" t="b">
        <v>1</v>
      </c>
      <c r="K112" s="83">
        <v>1E-4</v>
      </c>
      <c r="L112" s="34">
        <v>1</v>
      </c>
      <c r="M112" s="51">
        <v>150000</v>
      </c>
      <c r="N112" s="34">
        <v>541908</v>
      </c>
      <c r="O112" s="34">
        <v>0.1</v>
      </c>
      <c r="P112" s="27" t="s">
        <v>755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55</v>
      </c>
      <c r="V112" s="27" t="s">
        <v>54</v>
      </c>
      <c r="W112" s="27" t="s">
        <v>56</v>
      </c>
      <c r="X112" s="27" t="s">
        <v>54</v>
      </c>
      <c r="Y112" s="36">
        <v>1769603416855</v>
      </c>
      <c r="Z112" s="27" t="s">
        <v>49</v>
      </c>
      <c r="AA112" s="49">
        <v>0</v>
      </c>
      <c r="AB112" s="77">
        <v>89769.89</v>
      </c>
      <c r="AC112" s="84">
        <v>1E-4</v>
      </c>
      <c r="AD112" s="84">
        <v>1E-4</v>
      </c>
      <c r="AE112" s="84">
        <v>1.4999999999999999E-2</v>
      </c>
      <c r="AF112" s="54">
        <v>256.5</v>
      </c>
      <c r="AG112" s="84">
        <v>0</v>
      </c>
      <c r="AH112" s="84">
        <v>1E-4</v>
      </c>
      <c r="AI112" s="84">
        <v>0</v>
      </c>
      <c r="AJ112" s="56">
        <v>0</v>
      </c>
      <c r="AK112" s="38">
        <v>73.45</v>
      </c>
      <c r="AL112" s="38">
        <v>0</v>
      </c>
      <c r="AM112" s="38">
        <v>246.27</v>
      </c>
      <c r="AN112" s="39">
        <v>89819.04</v>
      </c>
      <c r="AO112" s="27" t="s">
        <v>61</v>
      </c>
      <c r="AP112" s="39">
        <v>89769.89</v>
      </c>
      <c r="AQ112" s="54">
        <v>81.900000000000006</v>
      </c>
      <c r="AR112" s="54">
        <v>0</v>
      </c>
      <c r="AV112" s="45">
        <v>0</v>
      </c>
      <c r="AW112" s="7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78">
        <v>46052.333333333336</v>
      </c>
      <c r="BD112" s="78">
        <v>46050.52103009259</v>
      </c>
      <c r="BE112" s="78">
        <v>46052.125</v>
      </c>
      <c r="BF112" s="78">
        <v>46050.312696759262</v>
      </c>
      <c r="BG112" s="21">
        <v>4.9643373921867068E-3</v>
      </c>
      <c r="BH112" s="78">
        <v>46052.125</v>
      </c>
      <c r="BI112" s="36">
        <v>2</v>
      </c>
      <c r="BJ112" s="21">
        <v>5.5555555555555558E-3</v>
      </c>
      <c r="BK112" s="29"/>
      <c r="BM112" s="29"/>
      <c r="BS112" s="33"/>
    </row>
    <row r="113" spans="1:71" x14ac:dyDescent="0.25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613</v>
      </c>
      <c r="H113" s="36">
        <v>1769760000000</v>
      </c>
      <c r="I113" s="36">
        <v>1761811212000</v>
      </c>
      <c r="J113" s="27" t="b">
        <v>1</v>
      </c>
      <c r="K113" s="83">
        <v>1E-4</v>
      </c>
      <c r="L113" s="34">
        <v>1</v>
      </c>
      <c r="M113" s="51">
        <v>150000</v>
      </c>
      <c r="N113" s="34">
        <v>541909</v>
      </c>
      <c r="O113" s="34">
        <v>0.1</v>
      </c>
      <c r="P113" s="27" t="s">
        <v>756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55</v>
      </c>
      <c r="V113" s="27" t="s">
        <v>54</v>
      </c>
      <c r="W113" s="27" t="s">
        <v>56</v>
      </c>
      <c r="X113" s="27" t="s">
        <v>54</v>
      </c>
      <c r="Y113" s="36">
        <v>1769603418869</v>
      </c>
      <c r="Z113" s="27" t="s">
        <v>49</v>
      </c>
      <c r="AA113" s="49">
        <v>0.68358048000000005</v>
      </c>
      <c r="AB113" s="77">
        <v>89769.96</v>
      </c>
      <c r="AC113" s="84">
        <v>0.71899999999999997</v>
      </c>
      <c r="AD113" s="84">
        <v>0.60599999999999998</v>
      </c>
      <c r="AE113" s="84">
        <v>0.73950000000000005</v>
      </c>
      <c r="AF113" s="54">
        <v>4.5999999999999996</v>
      </c>
      <c r="AG113" s="84">
        <v>0.67</v>
      </c>
      <c r="AH113" s="84">
        <v>0.67349999999999999</v>
      </c>
      <c r="AI113" s="84">
        <v>0.66749999999999998</v>
      </c>
      <c r="AJ113" s="56">
        <v>0</v>
      </c>
      <c r="AK113" s="38">
        <v>73.45</v>
      </c>
      <c r="AL113" s="38">
        <v>0</v>
      </c>
      <c r="AM113" s="38">
        <v>376.92</v>
      </c>
      <c r="AN113" s="39">
        <v>89819.13</v>
      </c>
      <c r="AO113" s="27" t="s">
        <v>61</v>
      </c>
      <c r="AP113" s="39">
        <v>89769.96</v>
      </c>
      <c r="AQ113" s="54">
        <v>46.8</v>
      </c>
      <c r="AR113" s="54">
        <v>46.8</v>
      </c>
      <c r="AV113" s="45">
        <v>0</v>
      </c>
      <c r="AW113" s="77">
        <v>0</v>
      </c>
      <c r="AX113" s="47">
        <v>0</v>
      </c>
      <c r="AY113" s="47">
        <v>-1</v>
      </c>
      <c r="AZ113" s="47">
        <v>0</v>
      </c>
      <c r="BA113" s="47">
        <v>0</v>
      </c>
      <c r="BB113" s="47">
        <v>-7.4486299999999996</v>
      </c>
      <c r="BC113" s="78">
        <v>46052.333333333336</v>
      </c>
      <c r="BD113" s="78">
        <v>46050.521053240744</v>
      </c>
      <c r="BE113" s="78">
        <v>46052.125</v>
      </c>
      <c r="BF113" s="78">
        <v>46050.312719907408</v>
      </c>
      <c r="BG113" s="21">
        <v>4.9643373921867068E-3</v>
      </c>
      <c r="BH113" s="78">
        <v>46052.125</v>
      </c>
      <c r="BI113" s="36">
        <v>2</v>
      </c>
      <c r="BJ113" s="21">
        <v>5.5555555555555558E-3</v>
      </c>
      <c r="BK113" s="29"/>
      <c r="BM113" s="29"/>
      <c r="BS113" s="33"/>
    </row>
    <row r="114" spans="1:71" x14ac:dyDescent="0.25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614</v>
      </c>
      <c r="H114" s="36">
        <v>1769760000000</v>
      </c>
      <c r="I114" s="36">
        <v>1761811212000</v>
      </c>
      <c r="J114" s="27" t="b">
        <v>1</v>
      </c>
      <c r="K114" s="83">
        <v>1E-4</v>
      </c>
      <c r="L114" s="34">
        <v>1</v>
      </c>
      <c r="M114" s="51">
        <v>160000</v>
      </c>
      <c r="N114" s="34">
        <v>541910</v>
      </c>
      <c r="O114" s="34">
        <v>0.1</v>
      </c>
      <c r="P114" s="27" t="s">
        <v>755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55</v>
      </c>
      <c r="V114" s="27" t="s">
        <v>54</v>
      </c>
      <c r="W114" s="27" t="s">
        <v>56</v>
      </c>
      <c r="X114" s="27" t="s">
        <v>54</v>
      </c>
      <c r="Y114" s="36">
        <v>1769603418869</v>
      </c>
      <c r="Z114" s="27" t="s">
        <v>49</v>
      </c>
      <c r="AA114" s="49">
        <v>0</v>
      </c>
      <c r="AB114" s="77">
        <v>89769.96</v>
      </c>
      <c r="AC114" s="84">
        <v>1E-4</v>
      </c>
      <c r="AD114" s="84">
        <v>1E-4</v>
      </c>
      <c r="AE114" s="84">
        <v>1.4999999999999999E-2</v>
      </c>
      <c r="AF114" s="54">
        <v>501.9</v>
      </c>
      <c r="AG114" s="84">
        <v>0</v>
      </c>
      <c r="AH114" s="84">
        <v>1E-4</v>
      </c>
      <c r="AI114" s="84">
        <v>0</v>
      </c>
      <c r="AJ114" s="56">
        <v>0</v>
      </c>
      <c r="AK114" s="38">
        <v>74.489999999999995</v>
      </c>
      <c r="AL114" s="38">
        <v>0</v>
      </c>
      <c r="AM114" s="38">
        <v>273.64999999999998</v>
      </c>
      <c r="AN114" s="39">
        <v>89819.13</v>
      </c>
      <c r="AO114" s="27" t="s">
        <v>61</v>
      </c>
      <c r="AP114" s="39">
        <v>89769.96</v>
      </c>
      <c r="AQ114" s="54">
        <v>216.6</v>
      </c>
      <c r="AR114" s="54">
        <v>0</v>
      </c>
      <c r="AV114" s="45">
        <v>0</v>
      </c>
      <c r="AW114" s="7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</v>
      </c>
      <c r="BC114" s="78">
        <v>46052.333333333336</v>
      </c>
      <c r="BD114" s="78">
        <v>46050.521053240744</v>
      </c>
      <c r="BE114" s="78">
        <v>46052.125</v>
      </c>
      <c r="BF114" s="78">
        <v>46050.312719907408</v>
      </c>
      <c r="BG114" s="21">
        <v>4.9643373921867068E-3</v>
      </c>
      <c r="BH114" s="78">
        <v>46052.125</v>
      </c>
      <c r="BI114" s="36">
        <v>2</v>
      </c>
      <c r="BJ114" s="21">
        <v>5.5555555555555558E-3</v>
      </c>
      <c r="BK114" s="29"/>
      <c r="BM114" s="29"/>
      <c r="BS114" s="33"/>
    </row>
    <row r="115" spans="1:71" x14ac:dyDescent="0.25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615</v>
      </c>
      <c r="H115" s="36">
        <v>1769760000000</v>
      </c>
      <c r="I115" s="36">
        <v>1761811212000</v>
      </c>
      <c r="J115" s="27" t="b">
        <v>1</v>
      </c>
      <c r="K115" s="83">
        <v>1E-4</v>
      </c>
      <c r="L115" s="34">
        <v>1</v>
      </c>
      <c r="M115" s="51">
        <v>160000</v>
      </c>
      <c r="N115" s="34">
        <v>541911</v>
      </c>
      <c r="O115" s="34">
        <v>0.1</v>
      </c>
      <c r="P115" s="27" t="s">
        <v>756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55</v>
      </c>
      <c r="V115" s="27" t="s">
        <v>54</v>
      </c>
      <c r="W115" s="27" t="s">
        <v>56</v>
      </c>
      <c r="X115" s="27" t="s">
        <v>54</v>
      </c>
      <c r="Y115" s="36">
        <v>1769603418869</v>
      </c>
      <c r="Z115" s="27" t="s">
        <v>49</v>
      </c>
      <c r="AA115" s="49">
        <v>0.79581917999999996</v>
      </c>
      <c r="AB115" s="77">
        <v>89769.96</v>
      </c>
      <c r="AC115" s="84">
        <v>0.79649999999999999</v>
      </c>
      <c r="AD115" s="84">
        <v>0.71299999999999997</v>
      </c>
      <c r="AE115" s="84">
        <v>0.85550000000000004</v>
      </c>
      <c r="AF115" s="54">
        <v>2.2000000000000002</v>
      </c>
      <c r="AG115" s="84">
        <v>0.78139999999999998</v>
      </c>
      <c r="AH115" s="84">
        <v>0.78500000000000003</v>
      </c>
      <c r="AI115" s="84">
        <v>0.77849999999999997</v>
      </c>
      <c r="AJ115" s="56">
        <v>0</v>
      </c>
      <c r="AK115" s="38">
        <v>74.489999999999995</v>
      </c>
      <c r="AL115" s="38">
        <v>0</v>
      </c>
      <c r="AM115" s="38">
        <v>417.3</v>
      </c>
      <c r="AN115" s="39">
        <v>89819.13</v>
      </c>
      <c r="AO115" s="27" t="s">
        <v>61</v>
      </c>
      <c r="AP115" s="39">
        <v>89769.96</v>
      </c>
      <c r="AQ115" s="54">
        <v>46.8</v>
      </c>
      <c r="AR115" s="54">
        <v>46.8</v>
      </c>
      <c r="AV115" s="45">
        <v>0</v>
      </c>
      <c r="AW115" s="77">
        <v>0</v>
      </c>
      <c r="AX115" s="47">
        <v>0</v>
      </c>
      <c r="AY115" s="47">
        <v>-1</v>
      </c>
      <c r="AZ115" s="47">
        <v>0</v>
      </c>
      <c r="BA115" s="47">
        <v>0</v>
      </c>
      <c r="BB115" s="47">
        <v>-7.9452100000000003</v>
      </c>
      <c r="BC115" s="78">
        <v>46052.333333333336</v>
      </c>
      <c r="BD115" s="78">
        <v>46050.521053240744</v>
      </c>
      <c r="BE115" s="78">
        <v>46052.125</v>
      </c>
      <c r="BF115" s="78">
        <v>46050.312719907408</v>
      </c>
      <c r="BG115" s="21">
        <v>4.9643373921867068E-3</v>
      </c>
      <c r="BH115" s="78">
        <v>46052.125</v>
      </c>
      <c r="BI115" s="36">
        <v>2</v>
      </c>
      <c r="BJ115" s="21">
        <v>5.5555555555555558E-3</v>
      </c>
      <c r="BK115" s="29"/>
      <c r="BM115" s="29"/>
      <c r="BS115" s="33"/>
    </row>
    <row r="116" spans="1:71" x14ac:dyDescent="0.25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662</v>
      </c>
      <c r="H116" s="36">
        <v>1769846400000</v>
      </c>
      <c r="I116" s="36">
        <v>1769522456000</v>
      </c>
      <c r="J116" s="27" t="b">
        <v>1</v>
      </c>
      <c r="K116" s="83">
        <v>1E-4</v>
      </c>
      <c r="L116" s="34">
        <v>1</v>
      </c>
      <c r="M116" s="51">
        <v>80000</v>
      </c>
      <c r="N116" s="34">
        <v>579992</v>
      </c>
      <c r="O116" s="34">
        <v>0.1</v>
      </c>
      <c r="P116" s="27" t="s">
        <v>755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124</v>
      </c>
      <c r="V116" s="27" t="s">
        <v>54</v>
      </c>
      <c r="W116" s="27" t="s">
        <v>56</v>
      </c>
      <c r="X116" s="27" t="s">
        <v>54</v>
      </c>
      <c r="Y116" s="36">
        <v>1769603418869</v>
      </c>
      <c r="Z116" s="27" t="s">
        <v>49</v>
      </c>
      <c r="AA116" s="49">
        <v>0.10272086</v>
      </c>
      <c r="AB116" s="77">
        <v>89769.96</v>
      </c>
      <c r="AC116" s="84">
        <v>8.9499999999999996E-2</v>
      </c>
      <c r="AD116" s="84">
        <v>7.2499999999999995E-2</v>
      </c>
      <c r="AE116" s="84">
        <v>0.14599999999999999</v>
      </c>
      <c r="AF116" s="54">
        <v>1.2</v>
      </c>
      <c r="AG116" s="84">
        <v>0.10979999999999999</v>
      </c>
      <c r="AH116" s="84">
        <v>0.1105</v>
      </c>
      <c r="AI116" s="84">
        <v>0.1085</v>
      </c>
      <c r="AJ116" s="56">
        <v>0</v>
      </c>
      <c r="AK116" s="38">
        <v>64.260000000000005</v>
      </c>
      <c r="AL116" s="38">
        <v>0</v>
      </c>
      <c r="AM116" s="38">
        <v>76.11</v>
      </c>
      <c r="AN116" s="39">
        <v>89831.275699999998</v>
      </c>
      <c r="AO116" s="27" t="s">
        <v>663</v>
      </c>
      <c r="AP116" s="39">
        <v>89769.96</v>
      </c>
      <c r="AQ116" s="54">
        <v>1.8</v>
      </c>
      <c r="AR116" s="54">
        <v>47.5</v>
      </c>
      <c r="AS116" s="84">
        <v>8.9499999999999996E-2</v>
      </c>
      <c r="AT116" s="84">
        <v>8.9499999999999996E-2</v>
      </c>
      <c r="AU116" s="84">
        <v>0</v>
      </c>
      <c r="AV116" s="45">
        <v>1.2</v>
      </c>
      <c r="AW116" s="77">
        <v>9428.1</v>
      </c>
      <c r="AX116" s="47">
        <v>-41.070489999999999</v>
      </c>
      <c r="AY116" s="47">
        <v>0.98136999999999996</v>
      </c>
      <c r="AZ116" s="47">
        <v>1.0000000000000001E-5</v>
      </c>
      <c r="BA116" s="47">
        <v>3.5948699999999998</v>
      </c>
      <c r="BB116" s="47">
        <v>6.0327200000000003</v>
      </c>
      <c r="BC116" s="78">
        <v>46053.333333333336</v>
      </c>
      <c r="BD116" s="78">
        <v>46050.521053240744</v>
      </c>
      <c r="BE116" s="78">
        <v>46053.125</v>
      </c>
      <c r="BF116" s="78">
        <v>46050.312719907408</v>
      </c>
      <c r="BG116" s="21">
        <v>7.7040634195839671E-3</v>
      </c>
      <c r="BH116" s="78">
        <v>46053.125</v>
      </c>
      <c r="BI116" s="36">
        <v>3</v>
      </c>
      <c r="BJ116" s="21">
        <v>8.3333333333333332E-3</v>
      </c>
      <c r="BK116" s="29"/>
      <c r="BM116" s="29"/>
      <c r="BS116" s="33"/>
    </row>
    <row r="117" spans="1:71" x14ac:dyDescent="0.25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664</v>
      </c>
      <c r="H117" s="36">
        <v>1769846400000</v>
      </c>
      <c r="I117" s="36">
        <v>1769522456000</v>
      </c>
      <c r="J117" s="27" t="b">
        <v>1</v>
      </c>
      <c r="K117" s="83">
        <v>1E-4</v>
      </c>
      <c r="L117" s="34">
        <v>1</v>
      </c>
      <c r="M117" s="51">
        <v>80000</v>
      </c>
      <c r="N117" s="34">
        <v>579993</v>
      </c>
      <c r="O117" s="34">
        <v>0.1</v>
      </c>
      <c r="P117" s="27" t="s">
        <v>756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124</v>
      </c>
      <c r="V117" s="27" t="s">
        <v>54</v>
      </c>
      <c r="W117" s="27" t="s">
        <v>56</v>
      </c>
      <c r="X117" s="27" t="s">
        <v>54</v>
      </c>
      <c r="Y117" s="36">
        <v>1769603418869</v>
      </c>
      <c r="Z117" s="27" t="s">
        <v>49</v>
      </c>
      <c r="AA117" s="49">
        <v>5.0206999999999997E-4</v>
      </c>
      <c r="AB117" s="77">
        <v>89769.96</v>
      </c>
      <c r="AC117" s="84">
        <v>4.0000000000000002E-4</v>
      </c>
      <c r="AD117" s="84">
        <v>1E-4</v>
      </c>
      <c r="AE117" s="84">
        <v>1.4999999999999999E-2</v>
      </c>
      <c r="AF117" s="54">
        <v>4.7</v>
      </c>
      <c r="AG117" s="84">
        <v>4.0000000000000002E-4</v>
      </c>
      <c r="AH117" s="84">
        <v>5.0000000000000001E-4</v>
      </c>
      <c r="AI117" s="84">
        <v>2.9999999999999997E-4</v>
      </c>
      <c r="AJ117" s="56">
        <v>0</v>
      </c>
      <c r="AK117" s="38">
        <v>64.260000000000005</v>
      </c>
      <c r="AL117" s="38">
        <v>61.83</v>
      </c>
      <c r="AM117" s="38">
        <v>66.8</v>
      </c>
      <c r="AN117" s="39">
        <v>89831.275699999998</v>
      </c>
      <c r="AO117" s="27" t="s">
        <v>663</v>
      </c>
      <c r="AP117" s="39">
        <v>89769.96</v>
      </c>
      <c r="AQ117" s="54">
        <v>11.1</v>
      </c>
      <c r="AR117" s="54">
        <v>65.7</v>
      </c>
      <c r="AS117" s="84">
        <v>5.9999999999999995E-4</v>
      </c>
      <c r="AT117" s="84">
        <v>4.0000000000000002E-4</v>
      </c>
      <c r="AU117" s="84">
        <v>-20</v>
      </c>
      <c r="AV117" s="45">
        <v>4.7</v>
      </c>
      <c r="AW117" s="77">
        <v>172.02</v>
      </c>
      <c r="AX117" s="47">
        <v>-35.018090000000001</v>
      </c>
      <c r="AY117" s="47">
        <v>-1.8630000000000001E-2</v>
      </c>
      <c r="AZ117" s="47">
        <v>1.0000000000000001E-5</v>
      </c>
      <c r="BA117" s="47">
        <v>3.5948699999999998</v>
      </c>
      <c r="BB117" s="47">
        <v>-0.13167000000000001</v>
      </c>
      <c r="BC117" s="78">
        <v>46053.333333333336</v>
      </c>
      <c r="BD117" s="78">
        <v>46050.521053240744</v>
      </c>
      <c r="BE117" s="78">
        <v>46053.125</v>
      </c>
      <c r="BF117" s="78">
        <v>46050.312719907408</v>
      </c>
      <c r="BG117" s="21">
        <v>7.7040634195839671E-3</v>
      </c>
      <c r="BH117" s="78">
        <v>46053.125</v>
      </c>
      <c r="BI117" s="36">
        <v>3</v>
      </c>
      <c r="BJ117" s="21">
        <v>8.3333333333333332E-3</v>
      </c>
      <c r="BK117" s="29"/>
      <c r="BM117" s="29"/>
      <c r="BS117" s="33"/>
    </row>
    <row r="118" spans="1:71" x14ac:dyDescent="0.25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665</v>
      </c>
      <c r="H118" s="36">
        <v>1769846400000</v>
      </c>
      <c r="I118" s="36">
        <v>1769500812000</v>
      </c>
      <c r="J118" s="27" t="b">
        <v>1</v>
      </c>
      <c r="K118" s="83">
        <v>1E-4</v>
      </c>
      <c r="L118" s="34">
        <v>1</v>
      </c>
      <c r="M118" s="51">
        <v>82000</v>
      </c>
      <c r="N118" s="34">
        <v>579695</v>
      </c>
      <c r="O118" s="34">
        <v>0.1</v>
      </c>
      <c r="P118" s="27" t="s">
        <v>755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124</v>
      </c>
      <c r="V118" s="27" t="s">
        <v>54</v>
      </c>
      <c r="W118" s="27" t="s">
        <v>56</v>
      </c>
      <c r="X118" s="27" t="s">
        <v>54</v>
      </c>
      <c r="Y118" s="36">
        <v>1769603418869</v>
      </c>
      <c r="Z118" s="27" t="s">
        <v>49</v>
      </c>
      <c r="AA118" s="49">
        <v>8.060312E-2</v>
      </c>
      <c r="AB118" s="77">
        <v>89769.96</v>
      </c>
      <c r="AD118" s="84">
        <v>4.9500000000000002E-2</v>
      </c>
      <c r="AE118" s="84">
        <v>0.1245</v>
      </c>
      <c r="AF118" s="54">
        <v>0</v>
      </c>
      <c r="AG118" s="84">
        <v>8.7800000000000003E-2</v>
      </c>
      <c r="AH118" s="84">
        <v>8.8499999999999995E-2</v>
      </c>
      <c r="AI118" s="84">
        <v>8.6499999999999994E-2</v>
      </c>
      <c r="AJ118" s="56">
        <v>0</v>
      </c>
      <c r="AK118" s="38">
        <v>56.22</v>
      </c>
      <c r="AL118" s="38">
        <v>0</v>
      </c>
      <c r="AM118" s="38">
        <v>65.55</v>
      </c>
      <c r="AN118" s="39">
        <v>89831.275699999998</v>
      </c>
      <c r="AO118" s="27" t="s">
        <v>663</v>
      </c>
      <c r="AP118" s="39">
        <v>89769.96</v>
      </c>
      <c r="AQ118" s="54">
        <v>2</v>
      </c>
      <c r="AR118" s="54">
        <v>2</v>
      </c>
      <c r="AV118" s="45">
        <v>0</v>
      </c>
      <c r="AW118" s="77">
        <v>0</v>
      </c>
      <c r="AX118" s="47">
        <v>-54.419060000000002</v>
      </c>
      <c r="AY118" s="47">
        <v>0.96945999999999999</v>
      </c>
      <c r="AZ118" s="47">
        <v>2.0000000000000002E-5</v>
      </c>
      <c r="BA118" s="47">
        <v>5.4448100000000004</v>
      </c>
      <c r="BB118" s="47">
        <v>6.1029999999999998</v>
      </c>
      <c r="BC118" s="78">
        <v>46053.333333333336</v>
      </c>
      <c r="BD118" s="78">
        <v>46050.521053240744</v>
      </c>
      <c r="BE118" s="78">
        <v>46053.125</v>
      </c>
      <c r="BF118" s="78">
        <v>46050.312719907408</v>
      </c>
      <c r="BG118" s="21">
        <v>7.7040634195839671E-3</v>
      </c>
      <c r="BH118" s="78">
        <v>46053.125</v>
      </c>
      <c r="BI118" s="36">
        <v>3</v>
      </c>
      <c r="BJ118" s="21">
        <v>8.3333333333333332E-3</v>
      </c>
      <c r="BK118" s="29"/>
      <c r="BM118" s="29"/>
      <c r="BS118" s="33"/>
    </row>
    <row r="119" spans="1:71" x14ac:dyDescent="0.25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666</v>
      </c>
      <c r="H119" s="36">
        <v>1769846400000</v>
      </c>
      <c r="I119" s="36">
        <v>1769500812000</v>
      </c>
      <c r="J119" s="27" t="b">
        <v>1</v>
      </c>
      <c r="K119" s="83">
        <v>1E-4</v>
      </c>
      <c r="L119" s="34">
        <v>1</v>
      </c>
      <c r="M119" s="51">
        <v>82000</v>
      </c>
      <c r="N119" s="34">
        <v>579696</v>
      </c>
      <c r="O119" s="34">
        <v>0.1</v>
      </c>
      <c r="P119" s="27" t="s">
        <v>756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124</v>
      </c>
      <c r="V119" s="27" t="s">
        <v>54</v>
      </c>
      <c r="W119" s="27" t="s">
        <v>56</v>
      </c>
      <c r="X119" s="27" t="s">
        <v>54</v>
      </c>
      <c r="Y119" s="36">
        <v>1769603418869</v>
      </c>
      <c r="Z119" s="27" t="s">
        <v>49</v>
      </c>
      <c r="AA119" s="49">
        <v>8.2885999999999995E-4</v>
      </c>
      <c r="AB119" s="77">
        <v>89769.96</v>
      </c>
      <c r="AC119" s="84">
        <v>6.9999999999999999E-4</v>
      </c>
      <c r="AD119" s="84">
        <v>1E-4</v>
      </c>
      <c r="AE119" s="84">
        <v>1.55E-2</v>
      </c>
      <c r="AF119" s="54">
        <v>146.80000000000001</v>
      </c>
      <c r="AG119" s="84">
        <v>5.9999999999999995E-4</v>
      </c>
      <c r="AH119" s="84">
        <v>6.9999999999999999E-4</v>
      </c>
      <c r="AI119" s="84">
        <v>5.0000000000000001E-4</v>
      </c>
      <c r="AJ119" s="56">
        <v>0</v>
      </c>
      <c r="AK119" s="38">
        <v>56.22</v>
      </c>
      <c r="AL119" s="38">
        <v>54.56</v>
      </c>
      <c r="AM119" s="38">
        <v>57.86</v>
      </c>
      <c r="AN119" s="39">
        <v>89831.275699999998</v>
      </c>
      <c r="AO119" s="27" t="s">
        <v>663</v>
      </c>
      <c r="AP119" s="39">
        <v>89769.96</v>
      </c>
      <c r="AQ119" s="54">
        <v>16.8</v>
      </c>
      <c r="AR119" s="54">
        <v>69.2</v>
      </c>
      <c r="AS119" s="84">
        <v>2E-3</v>
      </c>
      <c r="AT119" s="84">
        <v>5.9999999999999995E-4</v>
      </c>
      <c r="AU119" s="84">
        <v>-56.25</v>
      </c>
      <c r="AV119" s="45">
        <v>144.6</v>
      </c>
      <c r="AW119" s="77">
        <v>9416.5400000000009</v>
      </c>
      <c r="AX119" s="47">
        <v>-53.48113</v>
      </c>
      <c r="AY119" s="47">
        <v>-3.0540000000000001E-2</v>
      </c>
      <c r="AZ119" s="47">
        <v>2.0000000000000002E-5</v>
      </c>
      <c r="BA119" s="47">
        <v>5.4448100000000004</v>
      </c>
      <c r="BB119" s="47">
        <v>-0.21548999999999999</v>
      </c>
      <c r="BC119" s="78">
        <v>46053.333333333336</v>
      </c>
      <c r="BD119" s="78">
        <v>46050.521053240744</v>
      </c>
      <c r="BE119" s="78">
        <v>46053.125</v>
      </c>
      <c r="BF119" s="78">
        <v>46050.312719907408</v>
      </c>
      <c r="BG119" s="21">
        <v>7.7040634195839671E-3</v>
      </c>
      <c r="BH119" s="78">
        <v>46053.125</v>
      </c>
      <c r="BI119" s="36">
        <v>3</v>
      </c>
      <c r="BJ119" s="21">
        <v>8.3333333333333332E-3</v>
      </c>
      <c r="BK119" s="29"/>
      <c r="BM119" s="29"/>
      <c r="BS119" s="33"/>
    </row>
    <row r="120" spans="1:71" x14ac:dyDescent="0.25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667</v>
      </c>
      <c r="H120" s="36">
        <v>1769846400000</v>
      </c>
      <c r="I120" s="36">
        <v>1769500812000</v>
      </c>
      <c r="J120" s="27" t="b">
        <v>1</v>
      </c>
      <c r="K120" s="83">
        <v>1E-4</v>
      </c>
      <c r="L120" s="34">
        <v>1</v>
      </c>
      <c r="M120" s="51">
        <v>84000</v>
      </c>
      <c r="N120" s="34">
        <v>579697</v>
      </c>
      <c r="O120" s="34">
        <v>0.1</v>
      </c>
      <c r="P120" s="27" t="s">
        <v>755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124</v>
      </c>
      <c r="V120" s="27" t="s">
        <v>54</v>
      </c>
      <c r="W120" s="27" t="s">
        <v>56</v>
      </c>
      <c r="X120" s="27" t="s">
        <v>54</v>
      </c>
      <c r="Y120" s="36">
        <v>1769603419876</v>
      </c>
      <c r="Z120" s="27" t="s">
        <v>49</v>
      </c>
      <c r="AA120" s="49">
        <v>5.8990569999999999E-2</v>
      </c>
      <c r="AB120" s="77">
        <v>89769.99</v>
      </c>
      <c r="AD120" s="84">
        <v>2.75E-2</v>
      </c>
      <c r="AE120" s="84">
        <v>0.10349999999999999</v>
      </c>
      <c r="AF120" s="54">
        <v>0</v>
      </c>
      <c r="AG120" s="84">
        <v>6.6000000000000003E-2</v>
      </c>
      <c r="AH120" s="84">
        <v>6.7000000000000004E-2</v>
      </c>
      <c r="AI120" s="84">
        <v>6.4500000000000002E-2</v>
      </c>
      <c r="AJ120" s="56">
        <v>0</v>
      </c>
      <c r="AK120" s="38">
        <v>49.56</v>
      </c>
      <c r="AL120" s="38">
        <v>0</v>
      </c>
      <c r="AM120" s="38">
        <v>57.51</v>
      </c>
      <c r="AN120" s="39">
        <v>89831.302899999995</v>
      </c>
      <c r="AO120" s="27" t="s">
        <v>663</v>
      </c>
      <c r="AP120" s="39">
        <v>89769.99</v>
      </c>
      <c r="AQ120" s="54">
        <v>2.2000000000000002</v>
      </c>
      <c r="AR120" s="54">
        <v>2.2000000000000002</v>
      </c>
      <c r="AV120" s="45">
        <v>0</v>
      </c>
      <c r="AW120" s="77">
        <v>0</v>
      </c>
      <c r="AX120" s="47">
        <v>-81.504009999999994</v>
      </c>
      <c r="AY120" s="47">
        <v>0.94116</v>
      </c>
      <c r="AZ120" s="47">
        <v>3.0000000000000001E-5</v>
      </c>
      <c r="BA120" s="47">
        <v>9.2509499999999996</v>
      </c>
      <c r="BB120" s="47">
        <v>6.0575700000000001</v>
      </c>
      <c r="BC120" s="78">
        <v>46053.333333333336</v>
      </c>
      <c r="BD120" s="78">
        <v>46050.521064814813</v>
      </c>
      <c r="BE120" s="78">
        <v>46053.125</v>
      </c>
      <c r="BF120" s="78">
        <v>46050.312731481485</v>
      </c>
      <c r="BG120" s="21">
        <v>7.7040634195839671E-3</v>
      </c>
      <c r="BH120" s="78">
        <v>46053.125</v>
      </c>
      <c r="BI120" s="36">
        <v>3</v>
      </c>
      <c r="BJ120" s="21">
        <v>8.3333333333333332E-3</v>
      </c>
      <c r="BK120" s="29"/>
      <c r="BM120" s="29"/>
      <c r="BS120" s="33"/>
    </row>
    <row r="121" spans="1:71" x14ac:dyDescent="0.25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668</v>
      </c>
      <c r="H121" s="36">
        <v>1769846400000</v>
      </c>
      <c r="I121" s="36">
        <v>1769500812000</v>
      </c>
      <c r="J121" s="27" t="b">
        <v>1</v>
      </c>
      <c r="K121" s="83">
        <v>1E-4</v>
      </c>
      <c r="L121" s="34">
        <v>1</v>
      </c>
      <c r="M121" s="51">
        <v>84000</v>
      </c>
      <c r="N121" s="34">
        <v>579698</v>
      </c>
      <c r="O121" s="34">
        <v>0.1</v>
      </c>
      <c r="P121" s="27" t="s">
        <v>756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124</v>
      </c>
      <c r="V121" s="27" t="s">
        <v>54</v>
      </c>
      <c r="W121" s="27" t="s">
        <v>56</v>
      </c>
      <c r="X121" s="27" t="s">
        <v>54</v>
      </c>
      <c r="Y121" s="36">
        <v>1769603419876</v>
      </c>
      <c r="Z121" s="27" t="s">
        <v>49</v>
      </c>
      <c r="AA121" s="49">
        <v>1.66084E-3</v>
      </c>
      <c r="AB121" s="77">
        <v>89769.99</v>
      </c>
      <c r="AC121" s="84">
        <v>1.6000000000000001E-3</v>
      </c>
      <c r="AD121" s="84">
        <v>1E-4</v>
      </c>
      <c r="AE121" s="84">
        <v>1.95E-2</v>
      </c>
      <c r="AF121" s="54">
        <v>14.2</v>
      </c>
      <c r="AG121" s="84">
        <v>1.1000000000000001E-3</v>
      </c>
      <c r="AH121" s="84">
        <v>1.1999999999999999E-3</v>
      </c>
      <c r="AI121" s="84">
        <v>1E-3</v>
      </c>
      <c r="AJ121" s="56">
        <v>0</v>
      </c>
      <c r="AK121" s="38">
        <v>49.56</v>
      </c>
      <c r="AL121" s="38">
        <v>48.39</v>
      </c>
      <c r="AM121" s="38">
        <v>50.35</v>
      </c>
      <c r="AN121" s="39">
        <v>89831.302899999995</v>
      </c>
      <c r="AO121" s="27" t="s">
        <v>663</v>
      </c>
      <c r="AP121" s="39">
        <v>89769.99</v>
      </c>
      <c r="AQ121" s="54">
        <v>2.2999999999999998</v>
      </c>
      <c r="AR121" s="54">
        <v>2.1</v>
      </c>
      <c r="AS121" s="84">
        <v>4.4000000000000003E-3</v>
      </c>
      <c r="AT121" s="84">
        <v>1.6000000000000001E-3</v>
      </c>
      <c r="AU121" s="84">
        <v>-46.666699999999999</v>
      </c>
      <c r="AV121" s="45">
        <v>14.4</v>
      </c>
      <c r="AW121" s="77">
        <v>2908.8</v>
      </c>
      <c r="AX121" s="47">
        <v>-81.504009999999994</v>
      </c>
      <c r="AY121" s="47">
        <v>-5.8840000000000003E-2</v>
      </c>
      <c r="AZ121" s="47">
        <v>3.0000000000000001E-5</v>
      </c>
      <c r="BA121" s="47">
        <v>9.2509499999999996</v>
      </c>
      <c r="BB121" s="47">
        <v>-0.41503000000000001</v>
      </c>
      <c r="BC121" s="78">
        <v>46053.333333333336</v>
      </c>
      <c r="BD121" s="78">
        <v>46050.521064814813</v>
      </c>
      <c r="BE121" s="78">
        <v>46053.125</v>
      </c>
      <c r="BF121" s="78">
        <v>46050.312731481485</v>
      </c>
      <c r="BG121" s="21">
        <v>7.7040634195839671E-3</v>
      </c>
      <c r="BH121" s="78">
        <v>46053.125</v>
      </c>
      <c r="BI121" s="36">
        <v>3</v>
      </c>
      <c r="BJ121" s="21">
        <v>8.3333333333333332E-3</v>
      </c>
      <c r="BK121" s="29"/>
      <c r="BM121" s="29"/>
      <c r="BS121" s="33"/>
    </row>
    <row r="122" spans="1:71" x14ac:dyDescent="0.25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669</v>
      </c>
      <c r="H122" s="36">
        <v>1769846400000</v>
      </c>
      <c r="I122" s="36">
        <v>1769500812000</v>
      </c>
      <c r="J122" s="27" t="b">
        <v>1</v>
      </c>
      <c r="K122" s="83">
        <v>1E-4</v>
      </c>
      <c r="L122" s="34">
        <v>1</v>
      </c>
      <c r="M122" s="51">
        <v>85000</v>
      </c>
      <c r="N122" s="34">
        <v>579699</v>
      </c>
      <c r="O122" s="34">
        <v>0.1</v>
      </c>
      <c r="P122" s="27" t="s">
        <v>755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124</v>
      </c>
      <c r="V122" s="27" t="s">
        <v>54</v>
      </c>
      <c r="W122" s="27" t="s">
        <v>56</v>
      </c>
      <c r="X122" s="27" t="s">
        <v>54</v>
      </c>
      <c r="Y122" s="36">
        <v>1769603420863</v>
      </c>
      <c r="Z122" s="27" t="s">
        <v>49</v>
      </c>
      <c r="AA122" s="49">
        <v>4.854874E-2</v>
      </c>
      <c r="AB122" s="77">
        <v>89769.99</v>
      </c>
      <c r="AD122" s="84">
        <v>1.7500000000000002E-2</v>
      </c>
      <c r="AE122" s="84">
        <v>9.35E-2</v>
      </c>
      <c r="AF122" s="54">
        <v>0</v>
      </c>
      <c r="AG122" s="84">
        <v>5.5399999999999998E-2</v>
      </c>
      <c r="AH122" s="84">
        <v>5.6500000000000002E-2</v>
      </c>
      <c r="AI122" s="84">
        <v>5.3999999999999999E-2</v>
      </c>
      <c r="AJ122" s="56">
        <v>0</v>
      </c>
      <c r="AK122" s="38">
        <v>46.4</v>
      </c>
      <c r="AL122" s="38">
        <v>31.26</v>
      </c>
      <c r="AM122" s="38">
        <v>50.65</v>
      </c>
      <c r="AN122" s="39">
        <v>89831.302899999995</v>
      </c>
      <c r="AO122" s="27" t="s">
        <v>663</v>
      </c>
      <c r="AP122" s="39">
        <v>89769.99</v>
      </c>
      <c r="AQ122" s="54">
        <v>2.2999999999999998</v>
      </c>
      <c r="AR122" s="54">
        <v>2.2999999999999998</v>
      </c>
      <c r="AV122" s="45">
        <v>0</v>
      </c>
      <c r="AW122" s="77">
        <v>0</v>
      </c>
      <c r="AX122" s="47">
        <v>-100.44262999999999</v>
      </c>
      <c r="AY122" s="47">
        <v>0.91586000000000001</v>
      </c>
      <c r="AZ122" s="47">
        <v>4.0000000000000003E-5</v>
      </c>
      <c r="BA122" s="47">
        <v>12.17742</v>
      </c>
      <c r="BB122" s="47">
        <v>5.9561999999999999</v>
      </c>
      <c r="BC122" s="78">
        <v>46053.333333333336</v>
      </c>
      <c r="BD122" s="78">
        <v>46050.52107638889</v>
      </c>
      <c r="BE122" s="78">
        <v>46053.125</v>
      </c>
      <c r="BF122" s="78">
        <v>46050.312743055554</v>
      </c>
      <c r="BG122" s="21">
        <v>7.7040634195839671E-3</v>
      </c>
      <c r="BH122" s="78">
        <v>46053.125</v>
      </c>
      <c r="BI122" s="36">
        <v>3</v>
      </c>
      <c r="BJ122" s="21">
        <v>8.3333333333333332E-3</v>
      </c>
      <c r="BK122" s="29"/>
      <c r="BM122" s="29"/>
      <c r="BS122" s="33"/>
    </row>
    <row r="123" spans="1:71" x14ac:dyDescent="0.25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670</v>
      </c>
      <c r="H123" s="36">
        <v>1769846400000</v>
      </c>
      <c r="I123" s="36">
        <v>1769500812000</v>
      </c>
      <c r="J123" s="27" t="b">
        <v>1</v>
      </c>
      <c r="K123" s="83">
        <v>1E-4</v>
      </c>
      <c r="L123" s="34">
        <v>1</v>
      </c>
      <c r="M123" s="51">
        <v>85000</v>
      </c>
      <c r="N123" s="34">
        <v>579700</v>
      </c>
      <c r="O123" s="34">
        <v>0.1</v>
      </c>
      <c r="P123" s="27" t="s">
        <v>756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124</v>
      </c>
      <c r="V123" s="27" t="s">
        <v>54</v>
      </c>
      <c r="W123" s="27" t="s">
        <v>56</v>
      </c>
      <c r="X123" s="27" t="s">
        <v>54</v>
      </c>
      <c r="Y123" s="36">
        <v>1769603420951</v>
      </c>
      <c r="Z123" s="27" t="s">
        <v>49</v>
      </c>
      <c r="AA123" s="49">
        <v>2.4412700000000002E-3</v>
      </c>
      <c r="AB123" s="77">
        <v>89769.99</v>
      </c>
      <c r="AC123" s="84">
        <v>1.6999999999999999E-3</v>
      </c>
      <c r="AD123" s="84">
        <v>1E-4</v>
      </c>
      <c r="AE123" s="84">
        <v>2.2499999999999999E-2</v>
      </c>
      <c r="AF123" s="54">
        <v>4.0999999999999996</v>
      </c>
      <c r="AG123" s="84">
        <v>1.6000000000000001E-3</v>
      </c>
      <c r="AH123" s="84">
        <v>1.8E-3</v>
      </c>
      <c r="AI123" s="84">
        <v>1.4E-3</v>
      </c>
      <c r="AJ123" s="56">
        <v>0</v>
      </c>
      <c r="AK123" s="38">
        <v>46.4</v>
      </c>
      <c r="AL123" s="38">
        <v>44.92</v>
      </c>
      <c r="AM123" s="38">
        <v>47.87</v>
      </c>
      <c r="AN123" s="39">
        <v>89831.275699999998</v>
      </c>
      <c r="AO123" s="27" t="s">
        <v>663</v>
      </c>
      <c r="AP123" s="39">
        <v>89769.99</v>
      </c>
      <c r="AQ123" s="54">
        <v>36.6</v>
      </c>
      <c r="AR123" s="54">
        <v>61.7</v>
      </c>
      <c r="AS123" s="84">
        <v>6.0000000000000001E-3</v>
      </c>
      <c r="AT123" s="84">
        <v>1.6999999999999999E-3</v>
      </c>
      <c r="AU123" s="84">
        <v>-69.090900000000005</v>
      </c>
      <c r="AV123" s="45">
        <v>3.6</v>
      </c>
      <c r="AW123" s="77">
        <v>1067.22</v>
      </c>
      <c r="AX123" s="47">
        <v>-100.44362</v>
      </c>
      <c r="AY123" s="47">
        <v>-8.4140000000000006E-2</v>
      </c>
      <c r="AZ123" s="47">
        <v>4.0000000000000003E-5</v>
      </c>
      <c r="BA123" s="47">
        <v>12.17754</v>
      </c>
      <c r="BB123" s="47">
        <v>-0.59347000000000005</v>
      </c>
      <c r="BC123" s="78">
        <v>46053.333333333336</v>
      </c>
      <c r="BD123" s="78">
        <v>46050.52107638889</v>
      </c>
      <c r="BE123" s="78">
        <v>46053.125</v>
      </c>
      <c r="BF123" s="78">
        <v>46050.312743055554</v>
      </c>
      <c r="BG123" s="21">
        <v>7.7040634195839671E-3</v>
      </c>
      <c r="BH123" s="78">
        <v>46053.125</v>
      </c>
      <c r="BI123" s="36">
        <v>3</v>
      </c>
      <c r="BJ123" s="21">
        <v>8.3333333333333332E-3</v>
      </c>
      <c r="BK123" s="29"/>
      <c r="BM123" s="29"/>
      <c r="BS123" s="33"/>
    </row>
    <row r="124" spans="1:71" x14ac:dyDescent="0.25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671</v>
      </c>
      <c r="H124" s="36">
        <v>1769846400000</v>
      </c>
      <c r="I124" s="36">
        <v>1769500812000</v>
      </c>
      <c r="J124" s="27" t="b">
        <v>1</v>
      </c>
      <c r="K124" s="83">
        <v>1E-4</v>
      </c>
      <c r="L124" s="34">
        <v>1</v>
      </c>
      <c r="M124" s="51">
        <v>86000</v>
      </c>
      <c r="N124" s="34">
        <v>579701</v>
      </c>
      <c r="O124" s="34">
        <v>0.1</v>
      </c>
      <c r="P124" s="27" t="s">
        <v>755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124</v>
      </c>
      <c r="V124" s="27" t="s">
        <v>54</v>
      </c>
      <c r="W124" s="27" t="s">
        <v>56</v>
      </c>
      <c r="X124" s="27" t="s">
        <v>54</v>
      </c>
      <c r="Y124" s="36">
        <v>1769603419876</v>
      </c>
      <c r="Z124" s="27" t="s">
        <v>49</v>
      </c>
      <c r="AA124" s="49">
        <v>3.8566089999999997E-2</v>
      </c>
      <c r="AB124" s="77">
        <v>89769.99</v>
      </c>
      <c r="AD124" s="84">
        <v>8.9999999999999993E-3</v>
      </c>
      <c r="AE124" s="84">
        <v>8.3000000000000004E-2</v>
      </c>
      <c r="AF124" s="54">
        <v>0</v>
      </c>
      <c r="AG124" s="84">
        <v>4.5100000000000001E-2</v>
      </c>
      <c r="AH124" s="84">
        <v>4.5999999999999999E-2</v>
      </c>
      <c r="AI124" s="84">
        <v>4.3499999999999997E-2</v>
      </c>
      <c r="AJ124" s="56">
        <v>0</v>
      </c>
      <c r="AK124" s="38">
        <v>43.75</v>
      </c>
      <c r="AL124" s="38">
        <v>33.25</v>
      </c>
      <c r="AM124" s="38">
        <v>48.67</v>
      </c>
      <c r="AN124" s="39">
        <v>89831.302899999995</v>
      </c>
      <c r="AO124" s="27" t="s">
        <v>663</v>
      </c>
      <c r="AP124" s="39">
        <v>89769.99</v>
      </c>
      <c r="AQ124" s="54">
        <v>2.4</v>
      </c>
      <c r="AR124" s="54">
        <v>2.4</v>
      </c>
      <c r="AV124" s="45">
        <v>0</v>
      </c>
      <c r="AW124" s="77">
        <v>0</v>
      </c>
      <c r="AX124" s="47">
        <v>-125.73548</v>
      </c>
      <c r="AY124" s="47">
        <v>0.87575000000000003</v>
      </c>
      <c r="AZ124" s="47">
        <v>6.0000000000000002E-5</v>
      </c>
      <c r="BA124" s="47">
        <v>16.164169999999999</v>
      </c>
      <c r="BB124" s="47">
        <v>5.7500200000000001</v>
      </c>
      <c r="BC124" s="78">
        <v>46053.333333333336</v>
      </c>
      <c r="BD124" s="78">
        <v>46050.521064814813</v>
      </c>
      <c r="BE124" s="78">
        <v>46053.125</v>
      </c>
      <c r="BF124" s="78">
        <v>46050.312731481485</v>
      </c>
      <c r="BG124" s="21">
        <v>7.7040634195839671E-3</v>
      </c>
      <c r="BH124" s="78">
        <v>46053.125</v>
      </c>
      <c r="BI124" s="36">
        <v>3</v>
      </c>
      <c r="BJ124" s="21">
        <v>8.3333333333333332E-3</v>
      </c>
      <c r="BK124" s="29"/>
      <c r="BM124" s="29"/>
      <c r="BS124" s="33"/>
    </row>
    <row r="125" spans="1:71" x14ac:dyDescent="0.25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672</v>
      </c>
      <c r="H125" s="36">
        <v>1769846400000</v>
      </c>
      <c r="I125" s="36">
        <v>1769500812000</v>
      </c>
      <c r="J125" s="27" t="b">
        <v>1</v>
      </c>
      <c r="K125" s="83">
        <v>1E-4</v>
      </c>
      <c r="L125" s="34">
        <v>1</v>
      </c>
      <c r="M125" s="51">
        <v>86000</v>
      </c>
      <c r="N125" s="34">
        <v>579702</v>
      </c>
      <c r="O125" s="34">
        <v>0.1</v>
      </c>
      <c r="P125" s="27" t="s">
        <v>756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124</v>
      </c>
      <c r="V125" s="27" t="s">
        <v>54</v>
      </c>
      <c r="W125" s="27" t="s">
        <v>56</v>
      </c>
      <c r="X125" s="27" t="s">
        <v>54</v>
      </c>
      <c r="Y125" s="36">
        <v>1769603420917</v>
      </c>
      <c r="Z125" s="27" t="s">
        <v>49</v>
      </c>
      <c r="AA125" s="49">
        <v>3.68089E-3</v>
      </c>
      <c r="AB125" s="77">
        <v>89769.99</v>
      </c>
      <c r="AC125" s="84">
        <v>2.3999999999999998E-3</v>
      </c>
      <c r="AD125" s="84">
        <v>1E-4</v>
      </c>
      <c r="AE125" s="84">
        <v>2.5999999999999999E-2</v>
      </c>
      <c r="AF125" s="54">
        <v>4.3</v>
      </c>
      <c r="AG125" s="84">
        <v>2.3999999999999998E-3</v>
      </c>
      <c r="AH125" s="84">
        <v>2.5999999999999999E-3</v>
      </c>
      <c r="AI125" s="84">
        <v>2.2000000000000001E-3</v>
      </c>
      <c r="AJ125" s="56">
        <v>0</v>
      </c>
      <c r="AK125" s="38">
        <v>43.75</v>
      </c>
      <c r="AL125" s="38">
        <v>42.59</v>
      </c>
      <c r="AM125" s="38">
        <v>44.82</v>
      </c>
      <c r="AN125" s="39">
        <v>89831.302899999995</v>
      </c>
      <c r="AO125" s="27" t="s">
        <v>663</v>
      </c>
      <c r="AP125" s="39">
        <v>89769.99</v>
      </c>
      <c r="AQ125" s="54">
        <v>17.2</v>
      </c>
      <c r="AR125" s="54">
        <v>14.9</v>
      </c>
      <c r="AS125" s="84">
        <v>8.0000000000000002E-3</v>
      </c>
      <c r="AT125" s="84">
        <v>2.3999999999999998E-3</v>
      </c>
      <c r="AU125" s="84">
        <v>-60</v>
      </c>
      <c r="AV125" s="45">
        <v>4</v>
      </c>
      <c r="AW125" s="77">
        <v>1449.32</v>
      </c>
      <c r="AX125" s="47">
        <v>-125.73548</v>
      </c>
      <c r="AY125" s="47">
        <v>-0.12425</v>
      </c>
      <c r="AZ125" s="47">
        <v>6.0000000000000002E-5</v>
      </c>
      <c r="BA125" s="47">
        <v>16.164169999999999</v>
      </c>
      <c r="BB125" s="47">
        <v>-0.87668999999999997</v>
      </c>
      <c r="BC125" s="78">
        <v>46053.333333333336</v>
      </c>
      <c r="BD125" s="78">
        <v>46050.52107638889</v>
      </c>
      <c r="BE125" s="78">
        <v>46053.125</v>
      </c>
      <c r="BF125" s="78">
        <v>46050.312743055554</v>
      </c>
      <c r="BG125" s="21">
        <v>7.7040634195839671E-3</v>
      </c>
      <c r="BH125" s="78">
        <v>46053.125</v>
      </c>
      <c r="BI125" s="36">
        <v>3</v>
      </c>
      <c r="BJ125" s="21">
        <v>8.3333333333333332E-3</v>
      </c>
      <c r="BK125" s="29"/>
      <c r="BM125" s="29"/>
      <c r="BS125" s="33"/>
    </row>
    <row r="126" spans="1:71" x14ac:dyDescent="0.25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673</v>
      </c>
      <c r="H126" s="36">
        <v>1769846400000</v>
      </c>
      <c r="I126" s="36">
        <v>1769500812000</v>
      </c>
      <c r="J126" s="27" t="b">
        <v>1</v>
      </c>
      <c r="K126" s="83">
        <v>1E-4</v>
      </c>
      <c r="L126" s="34">
        <v>1</v>
      </c>
      <c r="M126" s="51">
        <v>87000</v>
      </c>
      <c r="N126" s="34">
        <v>579703</v>
      </c>
      <c r="O126" s="34">
        <v>0.1</v>
      </c>
      <c r="P126" s="27" t="s">
        <v>755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124</v>
      </c>
      <c r="V126" s="27" t="s">
        <v>54</v>
      </c>
      <c r="W126" s="27" t="s">
        <v>56</v>
      </c>
      <c r="X126" s="27" t="s">
        <v>54</v>
      </c>
      <c r="Y126" s="36">
        <v>1769603419876</v>
      </c>
      <c r="Z126" s="27" t="s">
        <v>49</v>
      </c>
      <c r="AA126" s="49">
        <v>2.9271749999999999E-2</v>
      </c>
      <c r="AB126" s="77">
        <v>89769.99</v>
      </c>
      <c r="AC126" s="84">
        <v>1.95E-2</v>
      </c>
      <c r="AD126" s="84">
        <v>3.7000000000000002E-3</v>
      </c>
      <c r="AE126" s="84">
        <v>7.2999999999999995E-2</v>
      </c>
      <c r="AF126" s="54">
        <v>2</v>
      </c>
      <c r="AG126" s="84">
        <v>3.5299999999999998E-2</v>
      </c>
      <c r="AH126" s="84">
        <v>3.5999999999999997E-2</v>
      </c>
      <c r="AI126" s="84">
        <v>3.4000000000000002E-2</v>
      </c>
      <c r="AJ126" s="56">
        <v>0</v>
      </c>
      <c r="AK126" s="38">
        <v>41.64</v>
      </c>
      <c r="AL126" s="38">
        <v>35.79</v>
      </c>
      <c r="AM126" s="38">
        <v>44.59</v>
      </c>
      <c r="AN126" s="39">
        <v>89831.302899999995</v>
      </c>
      <c r="AO126" s="27" t="s">
        <v>663</v>
      </c>
      <c r="AP126" s="39">
        <v>89769.99</v>
      </c>
      <c r="AQ126" s="54">
        <v>2.5</v>
      </c>
      <c r="AR126" s="54">
        <v>2.5</v>
      </c>
      <c r="AS126" s="84">
        <v>1.95E-2</v>
      </c>
      <c r="AT126" s="84">
        <v>1.95E-2</v>
      </c>
      <c r="AU126" s="84">
        <v>0</v>
      </c>
      <c r="AV126" s="45">
        <v>2</v>
      </c>
      <c r="AW126" s="77">
        <v>3416.42</v>
      </c>
      <c r="AX126" s="47">
        <v>-156.09152</v>
      </c>
      <c r="AY126" s="47">
        <v>0.81445999999999996</v>
      </c>
      <c r="AZ126" s="47">
        <v>8.0000000000000007E-5</v>
      </c>
      <c r="BA126" s="47">
        <v>21.086539999999999</v>
      </c>
      <c r="BB126" s="47">
        <v>5.3933799999999996</v>
      </c>
      <c r="BC126" s="78">
        <v>46053.333333333336</v>
      </c>
      <c r="BD126" s="78">
        <v>46050.521064814813</v>
      </c>
      <c r="BE126" s="78">
        <v>46053.125</v>
      </c>
      <c r="BF126" s="78">
        <v>46050.312731481485</v>
      </c>
      <c r="BG126" s="21">
        <v>7.7040634195839671E-3</v>
      </c>
      <c r="BH126" s="78">
        <v>46053.125</v>
      </c>
      <c r="BI126" s="36">
        <v>3</v>
      </c>
      <c r="BJ126" s="21">
        <v>8.3333333333333332E-3</v>
      </c>
      <c r="BK126" s="29"/>
      <c r="BM126" s="29"/>
      <c r="BS126" s="33"/>
    </row>
    <row r="127" spans="1:71" x14ac:dyDescent="0.25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674</v>
      </c>
      <c r="H127" s="36">
        <v>1769846400000</v>
      </c>
      <c r="I127" s="36">
        <v>1769500812000</v>
      </c>
      <c r="J127" s="27" t="b">
        <v>1</v>
      </c>
      <c r="K127" s="83">
        <v>1E-4</v>
      </c>
      <c r="L127" s="34">
        <v>1</v>
      </c>
      <c r="M127" s="51">
        <v>87000</v>
      </c>
      <c r="N127" s="34">
        <v>579704</v>
      </c>
      <c r="O127" s="34">
        <v>0.1</v>
      </c>
      <c r="P127" s="27" t="s">
        <v>756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124</v>
      </c>
      <c r="V127" s="27" t="s">
        <v>54</v>
      </c>
      <c r="W127" s="27" t="s">
        <v>56</v>
      </c>
      <c r="X127" s="27" t="s">
        <v>54</v>
      </c>
      <c r="Y127" s="36">
        <v>1769603420881</v>
      </c>
      <c r="Z127" s="27" t="s">
        <v>49</v>
      </c>
      <c r="AA127" s="49">
        <v>5.6088199999999996E-3</v>
      </c>
      <c r="AB127" s="77">
        <v>89769.99</v>
      </c>
      <c r="AC127" s="84">
        <v>5.4999999999999997E-3</v>
      </c>
      <c r="AD127" s="84">
        <v>1E-4</v>
      </c>
      <c r="AE127" s="84">
        <v>3.1E-2</v>
      </c>
      <c r="AF127" s="54">
        <v>20.2</v>
      </c>
      <c r="AG127" s="84">
        <v>3.8E-3</v>
      </c>
      <c r="AH127" s="84">
        <v>3.8999999999999998E-3</v>
      </c>
      <c r="AI127" s="84">
        <v>3.5000000000000001E-3</v>
      </c>
      <c r="AJ127" s="56">
        <v>0</v>
      </c>
      <c r="AK127" s="38">
        <v>41.64</v>
      </c>
      <c r="AL127" s="38">
        <v>40.46</v>
      </c>
      <c r="AM127" s="38">
        <v>42.18</v>
      </c>
      <c r="AN127" s="39">
        <v>89831.302899999995</v>
      </c>
      <c r="AO127" s="27" t="s">
        <v>663</v>
      </c>
      <c r="AP127" s="39">
        <v>89769.99</v>
      </c>
      <c r="AQ127" s="54">
        <v>0.3</v>
      </c>
      <c r="AR127" s="54">
        <v>21.9</v>
      </c>
      <c r="AS127" s="84">
        <v>1.2E-2</v>
      </c>
      <c r="AT127" s="84">
        <v>5.4999999999999997E-3</v>
      </c>
      <c r="AU127" s="84">
        <v>-54.166699999999999</v>
      </c>
      <c r="AV127" s="45">
        <v>22.6</v>
      </c>
      <c r="AW127" s="77">
        <v>17240.27</v>
      </c>
      <c r="AX127" s="47">
        <v>-156.09152</v>
      </c>
      <c r="AY127" s="47">
        <v>-0.18554000000000001</v>
      </c>
      <c r="AZ127" s="47">
        <v>8.0000000000000007E-5</v>
      </c>
      <c r="BA127" s="47">
        <v>21.086539999999999</v>
      </c>
      <c r="BB127" s="47">
        <v>-1.3103899999999999</v>
      </c>
      <c r="BC127" s="78">
        <v>46053.333333333336</v>
      </c>
      <c r="BD127" s="78">
        <v>46050.52107638889</v>
      </c>
      <c r="BE127" s="78">
        <v>46053.125</v>
      </c>
      <c r="BF127" s="78">
        <v>46050.312743055554</v>
      </c>
      <c r="BG127" s="21">
        <v>7.7040634195839671E-3</v>
      </c>
      <c r="BH127" s="78">
        <v>46053.125</v>
      </c>
      <c r="BI127" s="36">
        <v>3</v>
      </c>
      <c r="BJ127" s="21">
        <v>8.3333333333333332E-3</v>
      </c>
      <c r="BK127" s="29"/>
      <c r="BM127" s="29"/>
      <c r="BS127" s="33"/>
    </row>
    <row r="128" spans="1:71" x14ac:dyDescent="0.25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675</v>
      </c>
      <c r="H128" s="36">
        <v>1769846400000</v>
      </c>
      <c r="I128" s="36">
        <v>1769500812000</v>
      </c>
      <c r="J128" s="27" t="b">
        <v>1</v>
      </c>
      <c r="K128" s="83">
        <v>1E-4</v>
      </c>
      <c r="L128" s="34">
        <v>1</v>
      </c>
      <c r="M128" s="51">
        <v>88000</v>
      </c>
      <c r="N128" s="34">
        <v>579705</v>
      </c>
      <c r="O128" s="34">
        <v>0.1</v>
      </c>
      <c r="P128" s="27" t="s">
        <v>755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124</v>
      </c>
      <c r="V128" s="27" t="s">
        <v>54</v>
      </c>
      <c r="W128" s="27" t="s">
        <v>56</v>
      </c>
      <c r="X128" s="27" t="s">
        <v>54</v>
      </c>
      <c r="Y128" s="36">
        <v>1769603421493</v>
      </c>
      <c r="Z128" s="27" t="s">
        <v>49</v>
      </c>
      <c r="AA128" s="49">
        <v>2.1038390000000001E-2</v>
      </c>
      <c r="AB128" s="77">
        <v>89769.99</v>
      </c>
      <c r="AC128" s="84">
        <v>1.55E-2</v>
      </c>
      <c r="AD128" s="84">
        <v>1.1000000000000001E-3</v>
      </c>
      <c r="AE128" s="84">
        <v>6.3500000000000001E-2</v>
      </c>
      <c r="AF128" s="54">
        <v>17.899999999999999</v>
      </c>
      <c r="AG128" s="84">
        <v>2.64E-2</v>
      </c>
      <c r="AH128" s="84">
        <v>2.75E-2</v>
      </c>
      <c r="AI128" s="84">
        <v>2.5499999999999998E-2</v>
      </c>
      <c r="AJ128" s="56">
        <v>0</v>
      </c>
      <c r="AK128" s="38">
        <v>39.92</v>
      </c>
      <c r="AL128" s="38">
        <v>36.950000000000003</v>
      </c>
      <c r="AM128" s="38">
        <v>42.12</v>
      </c>
      <c r="AN128" s="39">
        <v>89831.302899999995</v>
      </c>
      <c r="AO128" s="27" t="s">
        <v>663</v>
      </c>
      <c r="AP128" s="39">
        <v>89769.99</v>
      </c>
      <c r="AQ128" s="54">
        <v>10.5</v>
      </c>
      <c r="AR128" s="54">
        <v>12</v>
      </c>
      <c r="AS128" s="84">
        <v>1.8499999999999999E-2</v>
      </c>
      <c r="AT128" s="84">
        <v>1.4500000000000001E-2</v>
      </c>
      <c r="AU128" s="84">
        <v>6.8966000000000003</v>
      </c>
      <c r="AV128" s="45">
        <v>19.2</v>
      </c>
      <c r="AW128" s="77">
        <v>27581</v>
      </c>
      <c r="AX128" s="47">
        <v>-185.8768</v>
      </c>
      <c r="AY128" s="47">
        <v>0.72750999999999999</v>
      </c>
      <c r="AZ128" s="47">
        <v>1.1E-4</v>
      </c>
      <c r="BA128" s="47">
        <v>26.192329999999998</v>
      </c>
      <c r="BB128" s="47">
        <v>4.8533999999999997</v>
      </c>
      <c r="BC128" s="78">
        <v>46053.333333333336</v>
      </c>
      <c r="BD128" s="78">
        <v>46050.52107638889</v>
      </c>
      <c r="BE128" s="78">
        <v>46053.125</v>
      </c>
      <c r="BF128" s="78">
        <v>46050.312743055554</v>
      </c>
      <c r="BG128" s="21">
        <v>7.7040634195839671E-3</v>
      </c>
      <c r="BH128" s="78">
        <v>46053.125</v>
      </c>
      <c r="BI128" s="36">
        <v>3</v>
      </c>
      <c r="BJ128" s="21">
        <v>8.3333333333333332E-3</v>
      </c>
      <c r="BK128" s="29"/>
      <c r="BM128" s="29"/>
      <c r="BS128" s="33"/>
    </row>
    <row r="129" spans="1:71" x14ac:dyDescent="0.25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676</v>
      </c>
      <c r="H129" s="36">
        <v>1769846400000</v>
      </c>
      <c r="I129" s="36">
        <v>1769500812000</v>
      </c>
      <c r="J129" s="27" t="b">
        <v>1</v>
      </c>
      <c r="K129" s="83">
        <v>1E-4</v>
      </c>
      <c r="L129" s="34">
        <v>1</v>
      </c>
      <c r="M129" s="51">
        <v>88000</v>
      </c>
      <c r="N129" s="34">
        <v>579706</v>
      </c>
      <c r="O129" s="34">
        <v>0.1</v>
      </c>
      <c r="P129" s="27" t="s">
        <v>756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124</v>
      </c>
      <c r="V129" s="27" t="s">
        <v>54</v>
      </c>
      <c r="W129" s="27" t="s">
        <v>56</v>
      </c>
      <c r="X129" s="27" t="s">
        <v>54</v>
      </c>
      <c r="Y129" s="36">
        <v>1769603420883</v>
      </c>
      <c r="Z129" s="27" t="s">
        <v>49</v>
      </c>
      <c r="AA129" s="49">
        <v>8.5977199999999997E-3</v>
      </c>
      <c r="AB129" s="77">
        <v>89769.88</v>
      </c>
      <c r="AC129" s="84">
        <v>7.0000000000000001E-3</v>
      </c>
      <c r="AD129" s="84">
        <v>1E-4</v>
      </c>
      <c r="AE129" s="84">
        <v>3.6999999999999998E-2</v>
      </c>
      <c r="AF129" s="54">
        <v>9.6</v>
      </c>
      <c r="AG129" s="84">
        <v>6.0000000000000001E-3</v>
      </c>
      <c r="AH129" s="84">
        <v>6.4999999999999997E-3</v>
      </c>
      <c r="AI129" s="84">
        <v>5.4999999999999997E-3</v>
      </c>
      <c r="AJ129" s="56">
        <v>0</v>
      </c>
      <c r="AK129" s="38">
        <v>39.92</v>
      </c>
      <c r="AL129" s="38">
        <v>38.31</v>
      </c>
      <c r="AM129" s="38">
        <v>41.73</v>
      </c>
      <c r="AN129" s="39">
        <v>89831.302899999995</v>
      </c>
      <c r="AO129" s="27" t="s">
        <v>663</v>
      </c>
      <c r="AP129" s="39">
        <v>89769.88</v>
      </c>
      <c r="AQ129" s="54">
        <v>138.9</v>
      </c>
      <c r="AR129" s="54">
        <v>60.2</v>
      </c>
      <c r="AS129" s="84">
        <v>1.8499999999999999E-2</v>
      </c>
      <c r="AT129" s="84">
        <v>7.0000000000000001E-3</v>
      </c>
      <c r="AU129" s="84">
        <v>-56.25</v>
      </c>
      <c r="AV129" s="45">
        <v>11.1</v>
      </c>
      <c r="AW129" s="77">
        <v>13103.85</v>
      </c>
      <c r="AX129" s="47">
        <v>-185.87809999999999</v>
      </c>
      <c r="AY129" s="47">
        <v>-0.27249000000000001</v>
      </c>
      <c r="AZ129" s="47">
        <v>1.1E-4</v>
      </c>
      <c r="BA129" s="47">
        <v>26.19238</v>
      </c>
      <c r="BB129" s="47">
        <v>-1.92743</v>
      </c>
      <c r="BC129" s="78">
        <v>46053.333333333336</v>
      </c>
      <c r="BD129" s="78">
        <v>46050.52107638889</v>
      </c>
      <c r="BE129" s="78">
        <v>46053.125</v>
      </c>
      <c r="BF129" s="78">
        <v>46050.312743055554</v>
      </c>
      <c r="BG129" s="21">
        <v>7.7040634195839671E-3</v>
      </c>
      <c r="BH129" s="78">
        <v>46053.125</v>
      </c>
      <c r="BI129" s="36">
        <v>3</v>
      </c>
      <c r="BJ129" s="21">
        <v>8.3333333333333332E-3</v>
      </c>
      <c r="BK129" s="29"/>
      <c r="BM129" s="29"/>
      <c r="BS129" s="33"/>
    </row>
    <row r="130" spans="1:71" x14ac:dyDescent="0.25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677</v>
      </c>
      <c r="H130" s="36">
        <v>1769846400000</v>
      </c>
      <c r="I130" s="36">
        <v>1769500812000</v>
      </c>
      <c r="J130" s="27" t="b">
        <v>1</v>
      </c>
      <c r="K130" s="83">
        <v>1E-4</v>
      </c>
      <c r="L130" s="34">
        <v>1</v>
      </c>
      <c r="M130" s="51">
        <v>89000</v>
      </c>
      <c r="N130" s="34">
        <v>579707</v>
      </c>
      <c r="O130" s="34">
        <v>0.1</v>
      </c>
      <c r="P130" s="27" t="s">
        <v>755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124</v>
      </c>
      <c r="V130" s="27" t="s">
        <v>54</v>
      </c>
      <c r="W130" s="27" t="s">
        <v>56</v>
      </c>
      <c r="X130" s="27" t="s">
        <v>54</v>
      </c>
      <c r="Y130" s="36">
        <v>1769603420883</v>
      </c>
      <c r="Z130" s="27" t="s">
        <v>49</v>
      </c>
      <c r="AA130" s="49">
        <v>1.426678E-2</v>
      </c>
      <c r="AB130" s="77">
        <v>89769.88</v>
      </c>
      <c r="AC130" s="84">
        <v>1.8499999999999999E-2</v>
      </c>
      <c r="AD130" s="84">
        <v>2.0000000000000001E-4</v>
      </c>
      <c r="AE130" s="84">
        <v>5.45E-2</v>
      </c>
      <c r="AF130" s="54">
        <v>23.7</v>
      </c>
      <c r="AG130" s="84">
        <v>1.8599999999999998E-2</v>
      </c>
      <c r="AH130" s="84">
        <v>1.9E-2</v>
      </c>
      <c r="AI130" s="84">
        <v>1.7500000000000002E-2</v>
      </c>
      <c r="AJ130" s="56">
        <v>0</v>
      </c>
      <c r="AK130" s="38">
        <v>38.67</v>
      </c>
      <c r="AL130" s="38">
        <v>35.36</v>
      </c>
      <c r="AM130" s="38">
        <v>39.83</v>
      </c>
      <c r="AN130" s="39">
        <v>89831.391399999993</v>
      </c>
      <c r="AO130" s="27" t="s">
        <v>663</v>
      </c>
      <c r="AP130" s="39">
        <v>89769.88</v>
      </c>
      <c r="AQ130" s="54">
        <v>19.3</v>
      </c>
      <c r="AR130" s="54">
        <v>49.6</v>
      </c>
      <c r="AS130" s="84">
        <v>1.8499999999999999E-2</v>
      </c>
      <c r="AT130" s="84">
        <v>8.0000000000000002E-3</v>
      </c>
      <c r="AU130" s="84">
        <v>48</v>
      </c>
      <c r="AV130" s="45">
        <v>27.2</v>
      </c>
      <c r="AW130" s="77">
        <v>28362.27</v>
      </c>
      <c r="AX130" s="47">
        <v>-207.28997000000001</v>
      </c>
      <c r="AY130" s="47">
        <v>0.61443999999999999</v>
      </c>
      <c r="AZ130" s="47">
        <v>1.2999999999999999E-4</v>
      </c>
      <c r="BA130" s="47">
        <v>30.15512</v>
      </c>
      <c r="BB130" s="47">
        <v>4.12432</v>
      </c>
      <c r="BC130" s="78">
        <v>46053.333333333336</v>
      </c>
      <c r="BD130" s="78">
        <v>46050.52107638889</v>
      </c>
      <c r="BE130" s="78">
        <v>46053.125</v>
      </c>
      <c r="BF130" s="78">
        <v>46050.312743055554</v>
      </c>
      <c r="BG130" s="21">
        <v>7.7040634195839671E-3</v>
      </c>
      <c r="BH130" s="78">
        <v>46053.125</v>
      </c>
      <c r="BI130" s="36">
        <v>3</v>
      </c>
      <c r="BJ130" s="21">
        <v>8.3333333333333332E-3</v>
      </c>
      <c r="BK130" s="29"/>
      <c r="BM130" s="29"/>
      <c r="BS130" s="33"/>
    </row>
    <row r="131" spans="1:71" x14ac:dyDescent="0.25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678</v>
      </c>
      <c r="H131" s="36">
        <v>1769846400000</v>
      </c>
      <c r="I131" s="36">
        <v>1769500812000</v>
      </c>
      <c r="J131" s="27" t="b">
        <v>1</v>
      </c>
      <c r="K131" s="83">
        <v>1E-4</v>
      </c>
      <c r="L131" s="34">
        <v>1</v>
      </c>
      <c r="M131" s="51">
        <v>89000</v>
      </c>
      <c r="N131" s="34">
        <v>579708</v>
      </c>
      <c r="O131" s="34">
        <v>0.1</v>
      </c>
      <c r="P131" s="27" t="s">
        <v>756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124</v>
      </c>
      <c r="V131" s="27" t="s">
        <v>54</v>
      </c>
      <c r="W131" s="27" t="s">
        <v>56</v>
      </c>
      <c r="X131" s="27" t="s">
        <v>54</v>
      </c>
      <c r="Y131" s="36">
        <v>1769603420962</v>
      </c>
      <c r="Z131" s="27" t="s">
        <v>49</v>
      </c>
      <c r="AA131" s="49">
        <v>1.304838E-2</v>
      </c>
      <c r="AB131" s="77">
        <v>89769.88</v>
      </c>
      <c r="AC131" s="84">
        <v>8.9999999999999993E-3</v>
      </c>
      <c r="AD131" s="84">
        <v>1E-4</v>
      </c>
      <c r="AE131" s="84">
        <v>4.3999999999999997E-2</v>
      </c>
      <c r="AF131" s="54">
        <v>22</v>
      </c>
      <c r="AG131" s="84">
        <v>9.4000000000000004E-3</v>
      </c>
      <c r="AH131" s="84">
        <v>9.4999999999999998E-3</v>
      </c>
      <c r="AI131" s="84">
        <v>8.9999999999999993E-3</v>
      </c>
      <c r="AJ131" s="56">
        <v>0</v>
      </c>
      <c r="AK131" s="38">
        <v>38.67</v>
      </c>
      <c r="AL131" s="38">
        <v>37.61</v>
      </c>
      <c r="AM131" s="38">
        <v>39.1</v>
      </c>
      <c r="AN131" s="39">
        <v>89831.302899999995</v>
      </c>
      <c r="AO131" s="27" t="s">
        <v>663</v>
      </c>
      <c r="AP131" s="39">
        <v>89769.88</v>
      </c>
      <c r="AQ131" s="54">
        <v>0.4</v>
      </c>
      <c r="AR131" s="54">
        <v>8.1</v>
      </c>
      <c r="AS131" s="84">
        <v>1.95E-2</v>
      </c>
      <c r="AT131" s="84">
        <v>8.9999999999999993E-3</v>
      </c>
      <c r="AU131" s="84">
        <v>-53.846200000000003</v>
      </c>
      <c r="AV131" s="45">
        <v>23.7</v>
      </c>
      <c r="AW131" s="77">
        <v>28183.03</v>
      </c>
      <c r="AX131" s="47">
        <v>-207.29150999999999</v>
      </c>
      <c r="AY131" s="47">
        <v>-0.38557000000000002</v>
      </c>
      <c r="AZ131" s="47">
        <v>1.2999999999999999E-4</v>
      </c>
      <c r="BA131" s="47">
        <v>30.155339999999999</v>
      </c>
      <c r="BB131" s="47">
        <v>-2.7336399999999998</v>
      </c>
      <c r="BC131" s="78">
        <v>46053.333333333336</v>
      </c>
      <c r="BD131" s="78">
        <v>46050.52107638889</v>
      </c>
      <c r="BE131" s="78">
        <v>46053.125</v>
      </c>
      <c r="BF131" s="78">
        <v>46050.312743055554</v>
      </c>
      <c r="BG131" s="21">
        <v>7.7040634195839671E-3</v>
      </c>
      <c r="BH131" s="78">
        <v>46053.125</v>
      </c>
      <c r="BI131" s="36">
        <v>3</v>
      </c>
      <c r="BJ131" s="21">
        <v>8.3333333333333332E-3</v>
      </c>
      <c r="BK131" s="29"/>
      <c r="BM131" s="29"/>
      <c r="BS131" s="33"/>
    </row>
    <row r="132" spans="1:71" x14ac:dyDescent="0.25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679</v>
      </c>
      <c r="H132" s="36">
        <v>1769846400000</v>
      </c>
      <c r="I132" s="36">
        <v>1769500812000</v>
      </c>
      <c r="J132" s="27" t="b">
        <v>1</v>
      </c>
      <c r="K132" s="83">
        <v>1E-4</v>
      </c>
      <c r="L132" s="34">
        <v>1</v>
      </c>
      <c r="M132" s="51">
        <v>90000</v>
      </c>
      <c r="N132" s="34">
        <v>579709</v>
      </c>
      <c r="O132" s="34">
        <v>0.1</v>
      </c>
      <c r="P132" s="27" t="s">
        <v>755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124</v>
      </c>
      <c r="V132" s="27" t="s">
        <v>54</v>
      </c>
      <c r="W132" s="27" t="s">
        <v>56</v>
      </c>
      <c r="X132" s="27" t="s">
        <v>54</v>
      </c>
      <c r="Y132" s="36">
        <v>1769603420883</v>
      </c>
      <c r="Z132" s="27" t="s">
        <v>49</v>
      </c>
      <c r="AA132" s="49">
        <v>8.9591700000000007E-3</v>
      </c>
      <c r="AB132" s="77">
        <v>89769.88</v>
      </c>
      <c r="AC132" s="84">
        <v>1.2E-2</v>
      </c>
      <c r="AD132" s="84">
        <v>1E-4</v>
      </c>
      <c r="AE132" s="84">
        <v>4.5999999999999999E-2</v>
      </c>
      <c r="AF132" s="54">
        <v>32.299999999999997</v>
      </c>
      <c r="AG132" s="84">
        <v>1.23E-2</v>
      </c>
      <c r="AH132" s="84">
        <v>1.2500000000000001E-2</v>
      </c>
      <c r="AI132" s="84">
        <v>1.2E-2</v>
      </c>
      <c r="AJ132" s="56">
        <v>0</v>
      </c>
      <c r="AK132" s="38">
        <v>37.57</v>
      </c>
      <c r="AL132" s="38">
        <v>36.85</v>
      </c>
      <c r="AM132" s="38">
        <v>38.28</v>
      </c>
      <c r="AN132" s="39">
        <v>89831.302899999995</v>
      </c>
      <c r="AO132" s="27" t="s">
        <v>663</v>
      </c>
      <c r="AP132" s="39">
        <v>89769.88</v>
      </c>
      <c r="AQ132" s="54">
        <v>5</v>
      </c>
      <c r="AR132" s="54">
        <v>1.6</v>
      </c>
      <c r="AS132" s="84">
        <v>1.35E-2</v>
      </c>
      <c r="AT132" s="84">
        <v>5.0000000000000001E-3</v>
      </c>
      <c r="AU132" s="84">
        <v>118.1818</v>
      </c>
      <c r="AV132" s="45">
        <v>41.8</v>
      </c>
      <c r="AW132" s="77">
        <v>31896.93</v>
      </c>
      <c r="AX132" s="47">
        <v>-209.96584999999999</v>
      </c>
      <c r="AY132" s="47">
        <v>0.48388999999999999</v>
      </c>
      <c r="AZ132" s="47">
        <v>1.2999999999999999E-4</v>
      </c>
      <c r="BA132" s="47">
        <v>31.43282</v>
      </c>
      <c r="BB132" s="47">
        <v>3.2646500000000001</v>
      </c>
      <c r="BC132" s="78">
        <v>46053.333333333336</v>
      </c>
      <c r="BD132" s="78">
        <v>46050.52107638889</v>
      </c>
      <c r="BE132" s="78">
        <v>46053.125</v>
      </c>
      <c r="BF132" s="78">
        <v>46050.312743055554</v>
      </c>
      <c r="BG132" s="21">
        <v>7.7040634195839671E-3</v>
      </c>
      <c r="BH132" s="78">
        <v>46053.125</v>
      </c>
      <c r="BI132" s="36">
        <v>3</v>
      </c>
      <c r="BJ132" s="21">
        <v>8.3333333333333332E-3</v>
      </c>
      <c r="BK132" s="29"/>
      <c r="BM132" s="29"/>
      <c r="BS132" s="33"/>
    </row>
    <row r="133" spans="1:71" x14ac:dyDescent="0.25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680</v>
      </c>
      <c r="H133" s="36">
        <v>1769846400000</v>
      </c>
      <c r="I133" s="36">
        <v>1769500812000</v>
      </c>
      <c r="J133" s="27" t="b">
        <v>1</v>
      </c>
      <c r="K133" s="83">
        <v>1E-4</v>
      </c>
      <c r="L133" s="34">
        <v>1</v>
      </c>
      <c r="M133" s="51">
        <v>90000</v>
      </c>
      <c r="N133" s="34">
        <v>579710</v>
      </c>
      <c r="O133" s="34">
        <v>0.1</v>
      </c>
      <c r="P133" s="27" t="s">
        <v>756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124</v>
      </c>
      <c r="V133" s="27" t="s">
        <v>54</v>
      </c>
      <c r="W133" s="27" t="s">
        <v>56</v>
      </c>
      <c r="X133" s="27" t="s">
        <v>54</v>
      </c>
      <c r="Y133" s="36">
        <v>1769603421092</v>
      </c>
      <c r="Z133" s="27" t="s">
        <v>49</v>
      </c>
      <c r="AA133" s="49">
        <v>1.896304E-2</v>
      </c>
      <c r="AB133" s="77">
        <v>89769.88</v>
      </c>
      <c r="AC133" s="84">
        <v>1.35E-2</v>
      </c>
      <c r="AD133" s="84">
        <v>1E-4</v>
      </c>
      <c r="AE133" s="84">
        <v>5.1999999999999998E-2</v>
      </c>
      <c r="AF133" s="54">
        <v>1.1000000000000001</v>
      </c>
      <c r="AG133" s="84">
        <v>1.41E-2</v>
      </c>
      <c r="AH133" s="84">
        <v>1.4500000000000001E-2</v>
      </c>
      <c r="AI133" s="84">
        <v>1.35E-2</v>
      </c>
      <c r="AJ133" s="56">
        <v>0</v>
      </c>
      <c r="AK133" s="38">
        <v>37.57</v>
      </c>
      <c r="AL133" s="38">
        <v>35.770000000000003</v>
      </c>
      <c r="AM133" s="38">
        <v>38.630000000000003</v>
      </c>
      <c r="AN133" s="39">
        <v>89831.302899999995</v>
      </c>
      <c r="AO133" s="27" t="s">
        <v>663</v>
      </c>
      <c r="AP133" s="39">
        <v>89769.88</v>
      </c>
      <c r="AQ133" s="54">
        <v>33.299999999999997</v>
      </c>
      <c r="AR133" s="54">
        <v>40</v>
      </c>
      <c r="AS133" s="84">
        <v>1.55E-2</v>
      </c>
      <c r="AT133" s="84">
        <v>1.35E-2</v>
      </c>
      <c r="AU133" s="84">
        <v>-12.9032</v>
      </c>
      <c r="AV133" s="45">
        <v>1.1000000000000001</v>
      </c>
      <c r="AW133" s="77">
        <v>1373.39</v>
      </c>
      <c r="AX133" s="47">
        <v>-209.96584999999999</v>
      </c>
      <c r="AY133" s="47">
        <v>-0.51610999999999996</v>
      </c>
      <c r="AZ133" s="47">
        <v>1.2999999999999999E-4</v>
      </c>
      <c r="BA133" s="47">
        <v>31.43282</v>
      </c>
      <c r="BB133" s="47">
        <v>-3.67028</v>
      </c>
      <c r="BC133" s="78">
        <v>46053.333333333336</v>
      </c>
      <c r="BD133" s="78">
        <v>46050.52107638889</v>
      </c>
      <c r="BE133" s="78">
        <v>46053.125</v>
      </c>
      <c r="BF133" s="78">
        <v>46050.312743055554</v>
      </c>
      <c r="BG133" s="21">
        <v>7.7040634195839671E-3</v>
      </c>
      <c r="BH133" s="78">
        <v>46053.125</v>
      </c>
      <c r="BI133" s="36">
        <v>3</v>
      </c>
      <c r="BJ133" s="21">
        <v>8.3333333333333332E-3</v>
      </c>
      <c r="BK133" s="29"/>
      <c r="BM133" s="29"/>
      <c r="BS133" s="33"/>
    </row>
    <row r="134" spans="1:71" x14ac:dyDescent="0.25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681</v>
      </c>
      <c r="H134" s="36">
        <v>1769846400000</v>
      </c>
      <c r="I134" s="36">
        <v>1769500812000</v>
      </c>
      <c r="J134" s="27" t="b">
        <v>1</v>
      </c>
      <c r="K134" s="83">
        <v>1E-4</v>
      </c>
      <c r="L134" s="34">
        <v>1</v>
      </c>
      <c r="M134" s="51">
        <v>91000</v>
      </c>
      <c r="N134" s="34">
        <v>579711</v>
      </c>
      <c r="O134" s="34">
        <v>0.1</v>
      </c>
      <c r="P134" s="27" t="s">
        <v>755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124</v>
      </c>
      <c r="V134" s="27" t="s">
        <v>54</v>
      </c>
      <c r="W134" s="27" t="s">
        <v>56</v>
      </c>
      <c r="X134" s="27" t="s">
        <v>54</v>
      </c>
      <c r="Y134" s="36">
        <v>1769603420883</v>
      </c>
      <c r="Z134" s="27" t="s">
        <v>49</v>
      </c>
      <c r="AA134" s="49">
        <v>5.42896E-3</v>
      </c>
      <c r="AB134" s="77">
        <v>89769.88</v>
      </c>
      <c r="AC134" s="84">
        <v>8.5000000000000006E-3</v>
      </c>
      <c r="AD134" s="84">
        <v>1E-4</v>
      </c>
      <c r="AE134" s="84">
        <v>3.7999999999999999E-2</v>
      </c>
      <c r="AF134" s="54">
        <v>169.8</v>
      </c>
      <c r="AG134" s="84">
        <v>7.6E-3</v>
      </c>
      <c r="AH134" s="84">
        <v>8.0000000000000002E-3</v>
      </c>
      <c r="AI134" s="84">
        <v>7.0000000000000001E-3</v>
      </c>
      <c r="AJ134" s="56">
        <v>0</v>
      </c>
      <c r="AK134" s="38">
        <v>37.090000000000003</v>
      </c>
      <c r="AL134" s="38">
        <v>35.29</v>
      </c>
      <c r="AM134" s="38">
        <v>38.36</v>
      </c>
      <c r="AN134" s="39">
        <v>89831.391399999993</v>
      </c>
      <c r="AO134" s="27" t="s">
        <v>663</v>
      </c>
      <c r="AP134" s="39">
        <v>89769.88</v>
      </c>
      <c r="AQ134" s="54">
        <v>104.7</v>
      </c>
      <c r="AR134" s="54">
        <v>111.8</v>
      </c>
      <c r="AS134" s="84">
        <v>8.5000000000000006E-3</v>
      </c>
      <c r="AT134" s="84">
        <v>2.8E-3</v>
      </c>
      <c r="AU134" s="84">
        <v>129.72970000000001</v>
      </c>
      <c r="AV134" s="45">
        <v>179.6</v>
      </c>
      <c r="AW134" s="77">
        <v>92696.01</v>
      </c>
      <c r="AX134" s="47">
        <v>-192.92352</v>
      </c>
      <c r="AY134" s="47">
        <v>0.35171000000000002</v>
      </c>
      <c r="AZ134" s="47">
        <v>1.2999999999999999E-4</v>
      </c>
      <c r="BA134" s="47">
        <v>29.259260000000001</v>
      </c>
      <c r="BB134" s="47">
        <v>2.3819900000000001</v>
      </c>
      <c r="BC134" s="78">
        <v>46053.333333333336</v>
      </c>
      <c r="BD134" s="78">
        <v>46050.52107638889</v>
      </c>
      <c r="BE134" s="78">
        <v>46053.125</v>
      </c>
      <c r="BF134" s="78">
        <v>46050.312743055554</v>
      </c>
      <c r="BG134" s="21">
        <v>7.7040634195839671E-3</v>
      </c>
      <c r="BH134" s="78">
        <v>46053.125</v>
      </c>
      <c r="BI134" s="36">
        <v>3</v>
      </c>
      <c r="BJ134" s="21">
        <v>8.3333333333333332E-3</v>
      </c>
      <c r="BK134" s="29"/>
      <c r="BM134" s="29"/>
      <c r="BS134" s="33"/>
    </row>
    <row r="135" spans="1:71" x14ac:dyDescent="0.25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682</v>
      </c>
      <c r="H135" s="36">
        <v>1769846400000</v>
      </c>
      <c r="I135" s="36">
        <v>1769500812000</v>
      </c>
      <c r="J135" s="27" t="b">
        <v>1</v>
      </c>
      <c r="K135" s="83">
        <v>1E-4</v>
      </c>
      <c r="L135" s="34">
        <v>1</v>
      </c>
      <c r="M135" s="51">
        <v>91000</v>
      </c>
      <c r="N135" s="34">
        <v>579712</v>
      </c>
      <c r="O135" s="34">
        <v>0.1</v>
      </c>
      <c r="P135" s="27" t="s">
        <v>756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124</v>
      </c>
      <c r="V135" s="27" t="s">
        <v>54</v>
      </c>
      <c r="W135" s="27" t="s">
        <v>56</v>
      </c>
      <c r="X135" s="27" t="s">
        <v>54</v>
      </c>
      <c r="Y135" s="36">
        <v>1769603421594</v>
      </c>
      <c r="Z135" s="27" t="s">
        <v>49</v>
      </c>
      <c r="AA135" s="49">
        <v>2.6655089999999999E-2</v>
      </c>
      <c r="AB135" s="77">
        <v>89769.88</v>
      </c>
      <c r="AC135" s="84">
        <v>1.95E-2</v>
      </c>
      <c r="AD135" s="84">
        <v>4.0000000000000002E-4</v>
      </c>
      <c r="AE135" s="84">
        <v>6.0999999999999999E-2</v>
      </c>
      <c r="AF135" s="54">
        <v>0.1</v>
      </c>
      <c r="AG135" s="84">
        <v>2.06E-2</v>
      </c>
      <c r="AH135" s="84">
        <v>2.1000000000000001E-2</v>
      </c>
      <c r="AI135" s="84">
        <v>0.02</v>
      </c>
      <c r="AJ135" s="56">
        <v>0</v>
      </c>
      <c r="AK135" s="38">
        <v>37.090000000000003</v>
      </c>
      <c r="AL135" s="38">
        <v>35.26</v>
      </c>
      <c r="AM135" s="38">
        <v>38.33</v>
      </c>
      <c r="AN135" s="39">
        <v>89831.275699999998</v>
      </c>
      <c r="AO135" s="27" t="s">
        <v>663</v>
      </c>
      <c r="AP135" s="39">
        <v>89769.88</v>
      </c>
      <c r="AQ135" s="54">
        <v>18.600000000000001</v>
      </c>
      <c r="AR135" s="54">
        <v>4</v>
      </c>
      <c r="AS135" s="84">
        <v>1.95E-2</v>
      </c>
      <c r="AT135" s="84">
        <v>1.95E-2</v>
      </c>
      <c r="AU135" s="84">
        <v>0</v>
      </c>
      <c r="AV135" s="45">
        <v>0.1</v>
      </c>
      <c r="AW135" s="77">
        <v>175.53</v>
      </c>
      <c r="AX135" s="47">
        <v>-192.92036999999999</v>
      </c>
      <c r="AY135" s="47">
        <v>-0.64831000000000005</v>
      </c>
      <c r="AZ135" s="47">
        <v>1.2999999999999999E-4</v>
      </c>
      <c r="BA135" s="47">
        <v>29.258780000000002</v>
      </c>
      <c r="BB135" s="47">
        <v>-4.6300999999999997</v>
      </c>
      <c r="BC135" s="78">
        <v>46053.333333333336</v>
      </c>
      <c r="BD135" s="78">
        <v>46050.521087962959</v>
      </c>
      <c r="BE135" s="78">
        <v>46053.125</v>
      </c>
      <c r="BF135" s="78">
        <v>46050.312754629631</v>
      </c>
      <c r="BG135" s="21">
        <v>7.7040634195839671E-3</v>
      </c>
      <c r="BH135" s="78">
        <v>46053.125</v>
      </c>
      <c r="BI135" s="36">
        <v>3</v>
      </c>
      <c r="BJ135" s="21">
        <v>8.3333333333333332E-3</v>
      </c>
      <c r="BK135" s="29"/>
      <c r="BM135" s="29"/>
      <c r="BS135" s="33"/>
    </row>
    <row r="136" spans="1:71" x14ac:dyDescent="0.25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683</v>
      </c>
      <c r="H136" s="36">
        <v>1769846400000</v>
      </c>
      <c r="I136" s="36">
        <v>1769500812000</v>
      </c>
      <c r="J136" s="27" t="b">
        <v>1</v>
      </c>
      <c r="K136" s="83">
        <v>1E-4</v>
      </c>
      <c r="L136" s="34">
        <v>1</v>
      </c>
      <c r="M136" s="51">
        <v>92000</v>
      </c>
      <c r="N136" s="34">
        <v>579713</v>
      </c>
      <c r="O136" s="34">
        <v>0.1</v>
      </c>
      <c r="P136" s="27" t="s">
        <v>755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124</v>
      </c>
      <c r="V136" s="27" t="s">
        <v>54</v>
      </c>
      <c r="W136" s="27" t="s">
        <v>56</v>
      </c>
      <c r="X136" s="27" t="s">
        <v>54</v>
      </c>
      <c r="Y136" s="36">
        <v>1769603422383</v>
      </c>
      <c r="Z136" s="27" t="s">
        <v>49</v>
      </c>
      <c r="AA136" s="49">
        <v>3.0735900000000002E-3</v>
      </c>
      <c r="AB136" s="77">
        <v>89769.88</v>
      </c>
      <c r="AC136" s="84">
        <v>4.8999999999999998E-3</v>
      </c>
      <c r="AD136" s="84">
        <v>1E-4</v>
      </c>
      <c r="AE136" s="84">
        <v>3.15E-2</v>
      </c>
      <c r="AF136" s="54">
        <v>94.4</v>
      </c>
      <c r="AG136" s="84">
        <v>4.4999999999999997E-3</v>
      </c>
      <c r="AH136" s="84">
        <v>4.5999999999999999E-3</v>
      </c>
      <c r="AI136" s="84">
        <v>4.1999999999999997E-3</v>
      </c>
      <c r="AJ136" s="56">
        <v>0</v>
      </c>
      <c r="AK136" s="38">
        <v>37.119999999999997</v>
      </c>
      <c r="AL136" s="38">
        <v>36.15</v>
      </c>
      <c r="AM136" s="38">
        <v>37.630000000000003</v>
      </c>
      <c r="AN136" s="39">
        <v>89831.275699999998</v>
      </c>
      <c r="AO136" s="27" t="s">
        <v>663</v>
      </c>
      <c r="AP136" s="39">
        <v>89769.88</v>
      </c>
      <c r="AQ136" s="54">
        <v>9.1</v>
      </c>
      <c r="AR136" s="54">
        <v>0.3</v>
      </c>
      <c r="AS136" s="84">
        <v>4.8999999999999998E-3</v>
      </c>
      <c r="AT136" s="84">
        <v>1.6000000000000001E-3</v>
      </c>
      <c r="AU136" s="84">
        <v>133.33330000000001</v>
      </c>
      <c r="AV136" s="45">
        <v>100.5</v>
      </c>
      <c r="AW136" s="77">
        <v>24545.69</v>
      </c>
      <c r="AX136" s="47">
        <v>-160.65289999999999</v>
      </c>
      <c r="AY136" s="47">
        <v>0.23702999999999999</v>
      </c>
      <c r="AZ136" s="47">
        <v>1.1E-4</v>
      </c>
      <c r="BA136" s="47">
        <v>24.347110000000001</v>
      </c>
      <c r="BB136" s="47">
        <v>1.60982</v>
      </c>
      <c r="BC136" s="78">
        <v>46053.333333333336</v>
      </c>
      <c r="BD136" s="78">
        <v>46050.521087962959</v>
      </c>
      <c r="BE136" s="78">
        <v>46053.125</v>
      </c>
      <c r="BF136" s="78">
        <v>46050.312754629631</v>
      </c>
      <c r="BG136" s="21">
        <v>7.7040634195839671E-3</v>
      </c>
      <c r="BH136" s="78">
        <v>46053.125</v>
      </c>
      <c r="BI136" s="36">
        <v>3</v>
      </c>
      <c r="BJ136" s="21">
        <v>8.3333333333333332E-3</v>
      </c>
      <c r="BK136" s="29"/>
      <c r="BM136" s="29"/>
      <c r="BS136" s="33"/>
    </row>
    <row r="137" spans="1:71" x14ac:dyDescent="0.25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684</v>
      </c>
      <c r="H137" s="36">
        <v>1769846400000</v>
      </c>
      <c r="I137" s="36">
        <v>1769500812000</v>
      </c>
      <c r="J137" s="27" t="b">
        <v>1</v>
      </c>
      <c r="K137" s="83">
        <v>1E-4</v>
      </c>
      <c r="L137" s="34">
        <v>1</v>
      </c>
      <c r="M137" s="51">
        <v>92000</v>
      </c>
      <c r="N137" s="34">
        <v>579714</v>
      </c>
      <c r="O137" s="34">
        <v>0.1</v>
      </c>
      <c r="P137" s="27" t="s">
        <v>756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124</v>
      </c>
      <c r="V137" s="27" t="s">
        <v>54</v>
      </c>
      <c r="W137" s="27" t="s">
        <v>56</v>
      </c>
      <c r="X137" s="27" t="s">
        <v>54</v>
      </c>
      <c r="Y137" s="36">
        <v>1769603421890</v>
      </c>
      <c r="Z137" s="27" t="s">
        <v>49</v>
      </c>
      <c r="AA137" s="49">
        <v>3.5521980000000002E-2</v>
      </c>
      <c r="AB137" s="77">
        <v>89771.85</v>
      </c>
      <c r="AC137" s="84">
        <v>3.6499999999999998E-2</v>
      </c>
      <c r="AD137" s="84">
        <v>1.5E-3</v>
      </c>
      <c r="AE137" s="84">
        <v>7.0999999999999994E-2</v>
      </c>
      <c r="AF137" s="54">
        <v>0.1</v>
      </c>
      <c r="AG137" s="84">
        <v>2.86E-2</v>
      </c>
      <c r="AH137" s="84">
        <v>0.03</v>
      </c>
      <c r="AI137" s="84">
        <v>2.75E-2</v>
      </c>
      <c r="AJ137" s="56">
        <v>0</v>
      </c>
      <c r="AK137" s="38">
        <v>37.119999999999997</v>
      </c>
      <c r="AL137" s="38">
        <v>32.92</v>
      </c>
      <c r="AM137" s="38">
        <v>42.12</v>
      </c>
      <c r="AN137" s="39">
        <v>89831.437099999996</v>
      </c>
      <c r="AO137" s="27" t="s">
        <v>663</v>
      </c>
      <c r="AP137" s="39">
        <v>89771.85</v>
      </c>
      <c r="AQ137" s="54">
        <v>15.4</v>
      </c>
      <c r="AR137" s="54">
        <v>2.4</v>
      </c>
      <c r="AS137" s="84">
        <v>3.6499999999999998E-2</v>
      </c>
      <c r="AT137" s="84">
        <v>3.6499999999999998E-2</v>
      </c>
      <c r="AU137" s="84">
        <v>0</v>
      </c>
      <c r="AV137" s="45">
        <v>0.1</v>
      </c>
      <c r="AW137" s="77">
        <v>324.24</v>
      </c>
      <c r="AX137" s="47">
        <v>-160.65566000000001</v>
      </c>
      <c r="AY137" s="47">
        <v>-0.76295999999999997</v>
      </c>
      <c r="AZ137" s="47">
        <v>1.1E-4</v>
      </c>
      <c r="BA137" s="47">
        <v>24.347909999999999</v>
      </c>
      <c r="BB137" s="47">
        <v>-5.4791299999999996</v>
      </c>
      <c r="BC137" s="78">
        <v>46053.333333333336</v>
      </c>
      <c r="BD137" s="78">
        <v>46050.521087962959</v>
      </c>
      <c r="BE137" s="78">
        <v>46053.125</v>
      </c>
      <c r="BF137" s="78">
        <v>46050.312754629631</v>
      </c>
      <c r="BG137" s="21">
        <v>7.7040634195839671E-3</v>
      </c>
      <c r="BH137" s="78">
        <v>46053.125</v>
      </c>
      <c r="BI137" s="36">
        <v>3</v>
      </c>
      <c r="BJ137" s="21">
        <v>8.3333333333333332E-3</v>
      </c>
      <c r="BK137" s="29"/>
      <c r="BM137" s="29"/>
      <c r="BS137" s="33"/>
    </row>
    <row r="138" spans="1:71" x14ac:dyDescent="0.25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685</v>
      </c>
      <c r="H138" s="36">
        <v>1769846400000</v>
      </c>
      <c r="I138" s="36">
        <v>1769601480000</v>
      </c>
      <c r="J138" s="27" t="b">
        <v>1</v>
      </c>
      <c r="K138" s="83">
        <v>1E-4</v>
      </c>
      <c r="L138" s="34">
        <v>1</v>
      </c>
      <c r="M138" s="51">
        <v>93000</v>
      </c>
      <c r="N138" s="34">
        <v>580232</v>
      </c>
      <c r="O138" s="34">
        <v>0.1</v>
      </c>
      <c r="P138" s="27" t="s">
        <v>755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124</v>
      </c>
      <c r="V138" s="27" t="s">
        <v>54</v>
      </c>
      <c r="W138" s="27" t="s">
        <v>56</v>
      </c>
      <c r="X138" s="27" t="s">
        <v>54</v>
      </c>
      <c r="Y138" s="36">
        <v>1769603421890</v>
      </c>
      <c r="Z138" s="27" t="s">
        <v>49</v>
      </c>
      <c r="AB138" s="77">
        <v>89771.85</v>
      </c>
      <c r="AC138" s="84">
        <v>3.0000000000000001E-3</v>
      </c>
      <c r="AD138" s="84">
        <v>1E-4</v>
      </c>
      <c r="AE138" s="84">
        <v>2.5999999999999999E-2</v>
      </c>
      <c r="AF138" s="54">
        <v>11</v>
      </c>
      <c r="AG138" s="84">
        <v>2.5000000000000001E-3</v>
      </c>
      <c r="AH138" s="84">
        <v>2.5999999999999999E-3</v>
      </c>
      <c r="AI138" s="84">
        <v>2.2000000000000001E-3</v>
      </c>
      <c r="AJ138" s="56">
        <v>0</v>
      </c>
      <c r="AK138" s="38">
        <v>37.369999999999997</v>
      </c>
      <c r="AL138" s="38">
        <v>35.9</v>
      </c>
      <c r="AM138" s="38">
        <v>37.89</v>
      </c>
      <c r="AN138" s="39">
        <v>89831.437099999996</v>
      </c>
      <c r="AO138" s="27" t="s">
        <v>663</v>
      </c>
      <c r="AP138" s="39">
        <v>89771.85</v>
      </c>
      <c r="AQ138" s="54">
        <v>2.5</v>
      </c>
      <c r="AR138" s="54">
        <v>30.9</v>
      </c>
      <c r="AS138" s="84">
        <v>3.0000000000000001E-3</v>
      </c>
      <c r="AT138" s="84">
        <v>3.0000000000000001E-3</v>
      </c>
      <c r="AU138" s="84">
        <v>0</v>
      </c>
      <c r="AV138" s="45">
        <v>11</v>
      </c>
      <c r="AW138" s="77">
        <v>2970.18</v>
      </c>
      <c r="AX138" s="47">
        <v>-121.6755</v>
      </c>
      <c r="AY138" s="47">
        <v>0.14912</v>
      </c>
      <c r="AZ138" s="47">
        <v>8.0000000000000007E-5</v>
      </c>
      <c r="BA138" s="47">
        <v>18.313289999999999</v>
      </c>
      <c r="BB138" s="47">
        <v>1.01491</v>
      </c>
      <c r="BC138" s="78">
        <v>46053.333333333336</v>
      </c>
      <c r="BD138" s="78">
        <v>46050.521087962959</v>
      </c>
      <c r="BE138" s="78">
        <v>46053.125</v>
      </c>
      <c r="BF138" s="78">
        <v>46050.312754629631</v>
      </c>
      <c r="BG138" s="21">
        <v>7.7040634195839671E-3</v>
      </c>
      <c r="BH138" s="78">
        <v>46053.125</v>
      </c>
      <c r="BI138" s="36">
        <v>3</v>
      </c>
      <c r="BJ138" s="21">
        <v>8.3333333333333332E-3</v>
      </c>
      <c r="BK138" s="29"/>
      <c r="BM138" s="29"/>
      <c r="BS138" s="33"/>
    </row>
    <row r="139" spans="1:71" x14ac:dyDescent="0.25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686</v>
      </c>
      <c r="H139" s="36">
        <v>1769846400000</v>
      </c>
      <c r="I139" s="36">
        <v>1769601480000</v>
      </c>
      <c r="J139" s="27" t="b">
        <v>1</v>
      </c>
      <c r="K139" s="83">
        <v>1E-4</v>
      </c>
      <c r="L139" s="34">
        <v>1</v>
      </c>
      <c r="M139" s="51">
        <v>93000</v>
      </c>
      <c r="N139" s="34">
        <v>580233</v>
      </c>
      <c r="O139" s="34">
        <v>0.1</v>
      </c>
      <c r="P139" s="27" t="s">
        <v>756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124</v>
      </c>
      <c r="V139" s="27" t="s">
        <v>54</v>
      </c>
      <c r="W139" s="27" t="s">
        <v>56</v>
      </c>
      <c r="X139" s="27" t="s">
        <v>54</v>
      </c>
      <c r="Y139" s="36">
        <v>1769603421890</v>
      </c>
      <c r="Z139" s="27" t="s">
        <v>49</v>
      </c>
      <c r="AB139" s="77">
        <v>89771.85</v>
      </c>
      <c r="AD139" s="84">
        <v>4.4000000000000003E-3</v>
      </c>
      <c r="AE139" s="84">
        <v>8.1000000000000003E-2</v>
      </c>
      <c r="AF139" s="54">
        <v>0</v>
      </c>
      <c r="AG139" s="84">
        <v>3.78E-2</v>
      </c>
      <c r="AH139" s="84">
        <v>0.04</v>
      </c>
      <c r="AI139" s="84">
        <v>3.5999999999999997E-2</v>
      </c>
      <c r="AJ139" s="56">
        <v>0</v>
      </c>
      <c r="AK139" s="38">
        <v>37.369999999999997</v>
      </c>
      <c r="AL139" s="38">
        <v>26.66</v>
      </c>
      <c r="AM139" s="38">
        <v>47.12</v>
      </c>
      <c r="AN139" s="39">
        <v>89831.437099999996</v>
      </c>
      <c r="AO139" s="27" t="s">
        <v>663</v>
      </c>
      <c r="AP139" s="39">
        <v>89771.85</v>
      </c>
      <c r="AQ139" s="54">
        <v>50.6</v>
      </c>
      <c r="AR139" s="54">
        <v>45.8</v>
      </c>
      <c r="AV139" s="45">
        <v>0</v>
      </c>
      <c r="AW139" s="77">
        <v>0</v>
      </c>
      <c r="AX139" s="47">
        <v>-121.6755</v>
      </c>
      <c r="AY139" s="47">
        <v>-0.85087999999999997</v>
      </c>
      <c r="AZ139" s="47">
        <v>8.0000000000000007E-5</v>
      </c>
      <c r="BA139" s="47">
        <v>18.313289999999999</v>
      </c>
      <c r="BB139" s="47">
        <v>-6.1511899999999997</v>
      </c>
      <c r="BC139" s="78">
        <v>46053.333333333336</v>
      </c>
      <c r="BD139" s="78">
        <v>46050.521087962959</v>
      </c>
      <c r="BE139" s="78">
        <v>46053.125</v>
      </c>
      <c r="BF139" s="78">
        <v>46050.312754629631</v>
      </c>
      <c r="BG139" s="21">
        <v>7.7040634195839671E-3</v>
      </c>
      <c r="BH139" s="78">
        <v>46053.125</v>
      </c>
      <c r="BI139" s="36">
        <v>3</v>
      </c>
      <c r="BJ139" s="21">
        <v>8.3333333333333332E-3</v>
      </c>
      <c r="BK139" s="29"/>
      <c r="BM139" s="29"/>
      <c r="BS139" s="33"/>
    </row>
    <row r="140" spans="1:71" x14ac:dyDescent="0.25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687</v>
      </c>
      <c r="H140" s="36">
        <v>1769846400000</v>
      </c>
      <c r="I140" s="36">
        <v>1769500812000</v>
      </c>
      <c r="J140" s="27" t="b">
        <v>1</v>
      </c>
      <c r="K140" s="83">
        <v>1E-4</v>
      </c>
      <c r="L140" s="34">
        <v>1</v>
      </c>
      <c r="M140" s="51">
        <v>94000</v>
      </c>
      <c r="N140" s="34">
        <v>579715</v>
      </c>
      <c r="O140" s="34">
        <v>0.1</v>
      </c>
      <c r="P140" s="27" t="s">
        <v>755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124</v>
      </c>
      <c r="V140" s="27" t="s">
        <v>54</v>
      </c>
      <c r="W140" s="27" t="s">
        <v>56</v>
      </c>
      <c r="X140" s="27" t="s">
        <v>54</v>
      </c>
      <c r="Y140" s="36">
        <v>1769603421890</v>
      </c>
      <c r="Z140" s="27" t="s">
        <v>49</v>
      </c>
      <c r="AA140" s="49">
        <v>1.0532E-3</v>
      </c>
      <c r="AB140" s="77">
        <v>89771.85</v>
      </c>
      <c r="AC140" s="84">
        <v>8.0000000000000004E-4</v>
      </c>
      <c r="AD140" s="84">
        <v>1E-4</v>
      </c>
      <c r="AE140" s="84">
        <v>2.1000000000000001E-2</v>
      </c>
      <c r="AF140" s="54">
        <v>24</v>
      </c>
      <c r="AG140" s="84">
        <v>1.4E-3</v>
      </c>
      <c r="AH140" s="84">
        <v>1.5E-3</v>
      </c>
      <c r="AI140" s="84">
        <v>1.1999999999999999E-3</v>
      </c>
      <c r="AJ140" s="56">
        <v>0</v>
      </c>
      <c r="AK140" s="38">
        <v>38.01</v>
      </c>
      <c r="AL140" s="38">
        <v>36.799999999999997</v>
      </c>
      <c r="AM140" s="38">
        <v>38.92</v>
      </c>
      <c r="AN140" s="39">
        <v>89831.437099999996</v>
      </c>
      <c r="AO140" s="27" t="s">
        <v>663</v>
      </c>
      <c r="AP140" s="39">
        <v>89771.85</v>
      </c>
      <c r="AQ140" s="54">
        <v>2.6</v>
      </c>
      <c r="AR140" s="54">
        <v>49.1</v>
      </c>
      <c r="AS140" s="84">
        <v>1.5E-3</v>
      </c>
      <c r="AT140" s="84">
        <v>5.0000000000000001E-4</v>
      </c>
      <c r="AU140" s="84">
        <v>-11.1111</v>
      </c>
      <c r="AV140" s="45">
        <v>23.7</v>
      </c>
      <c r="AW140" s="77">
        <v>1507.98</v>
      </c>
      <c r="AX140" s="47">
        <v>-86.298109999999994</v>
      </c>
      <c r="AY140" s="47">
        <v>8.967E-2</v>
      </c>
      <c r="AZ140" s="47">
        <v>5.0000000000000002E-5</v>
      </c>
      <c r="BA140" s="47">
        <v>12.77074</v>
      </c>
      <c r="BB140" s="47">
        <v>0.61124999999999996</v>
      </c>
      <c r="BC140" s="78">
        <v>46053.333333333336</v>
      </c>
      <c r="BD140" s="78">
        <v>46050.521087962959</v>
      </c>
      <c r="BE140" s="78">
        <v>46053.125</v>
      </c>
      <c r="BF140" s="78">
        <v>46050.312754629631</v>
      </c>
      <c r="BG140" s="21">
        <v>7.7040634195839671E-3</v>
      </c>
      <c r="BH140" s="78">
        <v>46053.125</v>
      </c>
      <c r="BI140" s="36">
        <v>3</v>
      </c>
      <c r="BJ140" s="21">
        <v>8.3333333333333332E-3</v>
      </c>
      <c r="BK140" s="29"/>
      <c r="BM140" s="29"/>
      <c r="BS140" s="33"/>
    </row>
    <row r="141" spans="1:71" x14ac:dyDescent="0.25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688</v>
      </c>
      <c r="H141" s="36">
        <v>1769846400000</v>
      </c>
      <c r="I141" s="36">
        <v>1769500812000</v>
      </c>
      <c r="J141" s="27" t="b">
        <v>1</v>
      </c>
      <c r="K141" s="83">
        <v>1E-4</v>
      </c>
      <c r="L141" s="34">
        <v>1</v>
      </c>
      <c r="M141" s="51">
        <v>94000</v>
      </c>
      <c r="N141" s="34">
        <v>579716</v>
      </c>
      <c r="O141" s="34">
        <v>0.1</v>
      </c>
      <c r="P141" s="27" t="s">
        <v>756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124</v>
      </c>
      <c r="V141" s="27" t="s">
        <v>54</v>
      </c>
      <c r="W141" s="27" t="s">
        <v>56</v>
      </c>
      <c r="X141" s="27" t="s">
        <v>54</v>
      </c>
      <c r="Y141" s="36">
        <v>1769603421890</v>
      </c>
      <c r="Z141" s="27" t="s">
        <v>49</v>
      </c>
      <c r="AA141" s="49">
        <v>5.5946129999999997E-2</v>
      </c>
      <c r="AB141" s="77">
        <v>89771.85</v>
      </c>
      <c r="AD141" s="84">
        <v>1.0500000000000001E-2</v>
      </c>
      <c r="AE141" s="84">
        <v>9.1999999999999998E-2</v>
      </c>
      <c r="AF141" s="54">
        <v>0</v>
      </c>
      <c r="AG141" s="84">
        <v>4.7800000000000002E-2</v>
      </c>
      <c r="AH141" s="84">
        <v>4.9500000000000002E-2</v>
      </c>
      <c r="AI141" s="84">
        <v>4.5999999999999999E-2</v>
      </c>
      <c r="AJ141" s="56">
        <v>0</v>
      </c>
      <c r="AK141" s="38">
        <v>38.01</v>
      </c>
      <c r="AL141" s="38">
        <v>0</v>
      </c>
      <c r="AM141" s="38">
        <v>47.99</v>
      </c>
      <c r="AN141" s="39">
        <v>89831.437099999996</v>
      </c>
      <c r="AO141" s="27" t="s">
        <v>663</v>
      </c>
      <c r="AP141" s="39">
        <v>89771.85</v>
      </c>
      <c r="AQ141" s="54">
        <v>45.7</v>
      </c>
      <c r="AR141" s="54">
        <v>45.7</v>
      </c>
      <c r="AV141" s="45">
        <v>0</v>
      </c>
      <c r="AW141" s="77">
        <v>0</v>
      </c>
      <c r="AX141" s="47">
        <v>-86.298109999999994</v>
      </c>
      <c r="AY141" s="47">
        <v>-0.91032999999999997</v>
      </c>
      <c r="AZ141" s="47">
        <v>5.0000000000000002E-5</v>
      </c>
      <c r="BA141" s="47">
        <v>12.77074</v>
      </c>
      <c r="BB141" s="47">
        <v>-6.6318999999999999</v>
      </c>
      <c r="BC141" s="78">
        <v>46053.333333333336</v>
      </c>
      <c r="BD141" s="78">
        <v>46050.521087962959</v>
      </c>
      <c r="BE141" s="78">
        <v>46053.125</v>
      </c>
      <c r="BF141" s="78">
        <v>46050.312754629631</v>
      </c>
      <c r="BG141" s="21">
        <v>7.7040634195839671E-3</v>
      </c>
      <c r="BH141" s="78">
        <v>46053.125</v>
      </c>
      <c r="BI141" s="36">
        <v>3</v>
      </c>
      <c r="BJ141" s="21">
        <v>8.3333333333333332E-3</v>
      </c>
      <c r="BK141" s="29"/>
      <c r="BM141" s="29"/>
      <c r="BS141" s="33"/>
    </row>
    <row r="142" spans="1:71" x14ac:dyDescent="0.25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689</v>
      </c>
      <c r="H142" s="36">
        <v>1769846400000</v>
      </c>
      <c r="I142" s="36">
        <v>1769547120000</v>
      </c>
      <c r="J142" s="27" t="b">
        <v>1</v>
      </c>
      <c r="K142" s="83">
        <v>1E-4</v>
      </c>
      <c r="L142" s="34">
        <v>1</v>
      </c>
      <c r="M142" s="51">
        <v>96000</v>
      </c>
      <c r="N142" s="34">
        <v>580101</v>
      </c>
      <c r="O142" s="34">
        <v>0.1</v>
      </c>
      <c r="P142" s="27" t="s">
        <v>755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124</v>
      </c>
      <c r="V142" s="27" t="s">
        <v>54</v>
      </c>
      <c r="W142" s="27" t="s">
        <v>56</v>
      </c>
      <c r="X142" s="27" t="s">
        <v>54</v>
      </c>
      <c r="Y142" s="36">
        <v>1769603421890</v>
      </c>
      <c r="Z142" s="27" t="s">
        <v>49</v>
      </c>
      <c r="AA142" s="49">
        <v>4.2224E-4</v>
      </c>
      <c r="AB142" s="77">
        <v>89771.85</v>
      </c>
      <c r="AC142" s="84">
        <v>5.9999999999999995E-4</v>
      </c>
      <c r="AD142" s="84">
        <v>1E-4</v>
      </c>
      <c r="AE142" s="84">
        <v>1.55E-2</v>
      </c>
      <c r="AF142" s="54">
        <v>17</v>
      </c>
      <c r="AG142" s="84">
        <v>5.9999999999999995E-4</v>
      </c>
      <c r="AH142" s="84">
        <v>6.9999999999999999E-4</v>
      </c>
      <c r="AI142" s="84">
        <v>5.0000000000000001E-4</v>
      </c>
      <c r="AJ142" s="56">
        <v>0</v>
      </c>
      <c r="AK142" s="38">
        <v>42.67</v>
      </c>
      <c r="AL142" s="38">
        <v>41.4</v>
      </c>
      <c r="AM142" s="38">
        <v>44.05</v>
      </c>
      <c r="AN142" s="39">
        <v>89831.437099999996</v>
      </c>
      <c r="AO142" s="27" t="s">
        <v>663</v>
      </c>
      <c r="AP142" s="39">
        <v>89771.85</v>
      </c>
      <c r="AQ142" s="54">
        <v>35.5</v>
      </c>
      <c r="AR142" s="54">
        <v>9.3000000000000007</v>
      </c>
      <c r="AS142" s="84">
        <v>5.9999999999999995E-4</v>
      </c>
      <c r="AT142" s="84">
        <v>2.9999999999999997E-4</v>
      </c>
      <c r="AU142" s="84">
        <v>100</v>
      </c>
      <c r="AV142" s="45">
        <v>19.7</v>
      </c>
      <c r="AW142" s="77">
        <v>563.41</v>
      </c>
      <c r="AX142" s="47">
        <v>-51.227420000000002</v>
      </c>
      <c r="AY142" s="47">
        <v>3.9690000000000003E-2</v>
      </c>
      <c r="AZ142" s="47">
        <v>3.0000000000000001E-5</v>
      </c>
      <c r="BA142" s="47">
        <v>6.7527100000000004</v>
      </c>
      <c r="BB142" s="47">
        <v>0.27065</v>
      </c>
      <c r="BC142" s="78">
        <v>46053.333333333336</v>
      </c>
      <c r="BD142" s="78">
        <v>46050.521087962959</v>
      </c>
      <c r="BE142" s="78">
        <v>46053.125</v>
      </c>
      <c r="BF142" s="78">
        <v>46050.312754629631</v>
      </c>
      <c r="BG142" s="21">
        <v>7.7040634195839671E-3</v>
      </c>
      <c r="BH142" s="78">
        <v>46053.125</v>
      </c>
      <c r="BI142" s="36">
        <v>3</v>
      </c>
      <c r="BJ142" s="21">
        <v>8.3333333333333332E-3</v>
      </c>
      <c r="BK142" s="29"/>
      <c r="BM142" s="29"/>
      <c r="BS142" s="33"/>
    </row>
    <row r="143" spans="1:71" x14ac:dyDescent="0.25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690</v>
      </c>
      <c r="H143" s="36">
        <v>1769846400000</v>
      </c>
      <c r="I143" s="36">
        <v>1769547120000</v>
      </c>
      <c r="J143" s="27" t="b">
        <v>1</v>
      </c>
      <c r="K143" s="83">
        <v>1E-4</v>
      </c>
      <c r="L143" s="34">
        <v>1</v>
      </c>
      <c r="M143" s="51">
        <v>96000</v>
      </c>
      <c r="N143" s="34">
        <v>580102</v>
      </c>
      <c r="O143" s="34">
        <v>0.1</v>
      </c>
      <c r="P143" s="27" t="s">
        <v>756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124</v>
      </c>
      <c r="V143" s="27" t="s">
        <v>54</v>
      </c>
      <c r="W143" s="27" t="s">
        <v>56</v>
      </c>
      <c r="X143" s="27" t="s">
        <v>54</v>
      </c>
      <c r="Y143" s="36">
        <v>1769603421890</v>
      </c>
      <c r="Z143" s="27" t="s">
        <v>49</v>
      </c>
      <c r="AA143" s="49">
        <v>7.7759690000000006E-2</v>
      </c>
      <c r="AB143" s="77">
        <v>89771.85</v>
      </c>
      <c r="AD143" s="84">
        <v>2.8500000000000001E-2</v>
      </c>
      <c r="AE143" s="84">
        <v>0.1145</v>
      </c>
      <c r="AF143" s="54">
        <v>0</v>
      </c>
      <c r="AG143" s="84">
        <v>6.93E-2</v>
      </c>
      <c r="AH143" s="84">
        <v>7.0999999999999994E-2</v>
      </c>
      <c r="AI143" s="84">
        <v>6.7500000000000004E-2</v>
      </c>
      <c r="AJ143" s="56">
        <v>0</v>
      </c>
      <c r="AK143" s="38">
        <v>42.67</v>
      </c>
      <c r="AL143" s="38">
        <v>0</v>
      </c>
      <c r="AM143" s="38">
        <v>57.73</v>
      </c>
      <c r="AN143" s="39">
        <v>89831.437099999996</v>
      </c>
      <c r="AO143" s="27" t="s">
        <v>663</v>
      </c>
      <c r="AP143" s="39">
        <v>89771.85</v>
      </c>
      <c r="AQ143" s="54">
        <v>45.7</v>
      </c>
      <c r="AR143" s="54">
        <v>45.7</v>
      </c>
      <c r="AV143" s="45">
        <v>0</v>
      </c>
      <c r="AW143" s="77">
        <v>0</v>
      </c>
      <c r="AX143" s="47">
        <v>-51.227420000000002</v>
      </c>
      <c r="AY143" s="47">
        <v>-0.96031</v>
      </c>
      <c r="AZ143" s="47">
        <v>3.0000000000000001E-5</v>
      </c>
      <c r="BA143" s="47">
        <v>6.7527100000000004</v>
      </c>
      <c r="BB143" s="47">
        <v>-7.1266100000000003</v>
      </c>
      <c r="BC143" s="78">
        <v>46053.333333333336</v>
      </c>
      <c r="BD143" s="78">
        <v>46050.521087962959</v>
      </c>
      <c r="BE143" s="78">
        <v>46053.125</v>
      </c>
      <c r="BF143" s="78">
        <v>46050.312754629631</v>
      </c>
      <c r="BG143" s="21">
        <v>7.7040634195839671E-3</v>
      </c>
      <c r="BH143" s="78">
        <v>46053.125</v>
      </c>
      <c r="BI143" s="36">
        <v>3</v>
      </c>
      <c r="BJ143" s="21">
        <v>8.3333333333333332E-3</v>
      </c>
      <c r="BK143" s="29"/>
      <c r="BM143" s="29"/>
      <c r="BS143" s="33"/>
    </row>
    <row r="144" spans="1:71" x14ac:dyDescent="0.25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123</v>
      </c>
      <c r="H144" s="36">
        <v>1769932800000</v>
      </c>
      <c r="I144" s="36">
        <v>1769587212000</v>
      </c>
      <c r="J144" s="27" t="b">
        <v>1</v>
      </c>
      <c r="K144" s="83">
        <v>1E-4</v>
      </c>
      <c r="L144" s="34">
        <v>1</v>
      </c>
      <c r="M144" s="51">
        <v>82000</v>
      </c>
      <c r="N144" s="34">
        <v>580131</v>
      </c>
      <c r="O144" s="34">
        <v>0.1</v>
      </c>
      <c r="P144" s="27" t="s">
        <v>755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124</v>
      </c>
      <c r="V144" s="27" t="s">
        <v>54</v>
      </c>
      <c r="W144" s="27" t="s">
        <v>56</v>
      </c>
      <c r="X144" s="27" t="s">
        <v>54</v>
      </c>
      <c r="Y144" s="36">
        <v>1769603422897</v>
      </c>
      <c r="Z144" s="27" t="s">
        <v>49</v>
      </c>
      <c r="AB144" s="77">
        <v>89771.77</v>
      </c>
      <c r="AC144" s="84">
        <v>8.6499999999999994E-2</v>
      </c>
      <c r="AD144" s="84">
        <v>0.05</v>
      </c>
      <c r="AE144" s="84">
        <v>0.125</v>
      </c>
      <c r="AF144" s="54">
        <v>2.2000000000000002</v>
      </c>
      <c r="AG144" s="84">
        <v>8.7999999999999995E-2</v>
      </c>
      <c r="AH144" s="84">
        <v>8.8999999999999996E-2</v>
      </c>
      <c r="AI144" s="84">
        <v>8.6499999999999994E-2</v>
      </c>
      <c r="AJ144" s="56">
        <v>0</v>
      </c>
      <c r="AK144" s="38">
        <v>49.86</v>
      </c>
      <c r="AL144" s="38">
        <v>0</v>
      </c>
      <c r="AM144" s="38">
        <v>59.53</v>
      </c>
      <c r="AN144" s="39">
        <v>89843.564299999998</v>
      </c>
      <c r="AO144" s="27" t="s">
        <v>125</v>
      </c>
      <c r="AP144" s="39">
        <v>89771.77</v>
      </c>
      <c r="AQ144" s="54">
        <v>2</v>
      </c>
      <c r="AR144" s="54">
        <v>2</v>
      </c>
      <c r="AS144" s="84">
        <v>8.6499999999999994E-2</v>
      </c>
      <c r="AT144" s="84">
        <v>8.6499999999999994E-2</v>
      </c>
      <c r="AU144" s="84">
        <v>0</v>
      </c>
      <c r="AV144" s="45">
        <v>2.2000000000000002</v>
      </c>
      <c r="AW144" s="77">
        <v>17033.95</v>
      </c>
      <c r="AX144" s="47">
        <v>-45.858449999999998</v>
      </c>
      <c r="AY144" s="47">
        <v>0.96548999999999996</v>
      </c>
      <c r="AZ144" s="47">
        <v>2.0000000000000002E-5</v>
      </c>
      <c r="BA144" s="47">
        <v>7.0135500000000004</v>
      </c>
      <c r="BB144" s="47">
        <v>8.2345699999999997</v>
      </c>
      <c r="BC144" s="78">
        <v>46054.333333333336</v>
      </c>
      <c r="BD144" s="78">
        <v>46050.521099537036</v>
      </c>
      <c r="BE144" s="78">
        <v>46054.125</v>
      </c>
      <c r="BF144" s="78">
        <v>46050.3127662037</v>
      </c>
      <c r="BG144" s="21">
        <v>1.0443789446981228E-2</v>
      </c>
      <c r="BH144" s="78">
        <v>46054.125</v>
      </c>
      <c r="BI144" s="36">
        <v>4</v>
      </c>
      <c r="BJ144" s="21">
        <v>1.1111111111111112E-2</v>
      </c>
      <c r="BK144" s="29"/>
      <c r="BM144" s="29"/>
      <c r="BS144" s="33"/>
    </row>
    <row r="145" spans="1:71" x14ac:dyDescent="0.25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126</v>
      </c>
      <c r="H145" s="36">
        <v>1769932800000</v>
      </c>
      <c r="I145" s="36">
        <v>1769587212000</v>
      </c>
      <c r="J145" s="27" t="b">
        <v>1</v>
      </c>
      <c r="K145" s="83">
        <v>1E-4</v>
      </c>
      <c r="L145" s="34">
        <v>1</v>
      </c>
      <c r="M145" s="51">
        <v>82000</v>
      </c>
      <c r="N145" s="34">
        <v>580132</v>
      </c>
      <c r="O145" s="34">
        <v>0.1</v>
      </c>
      <c r="P145" s="27" t="s">
        <v>756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124</v>
      </c>
      <c r="V145" s="27" t="s">
        <v>54</v>
      </c>
      <c r="W145" s="27" t="s">
        <v>56</v>
      </c>
      <c r="X145" s="27" t="s">
        <v>54</v>
      </c>
      <c r="Y145" s="36">
        <v>1769603422897</v>
      </c>
      <c r="Z145" s="27" t="s">
        <v>49</v>
      </c>
      <c r="AB145" s="77">
        <v>89771.77</v>
      </c>
      <c r="AC145" s="84">
        <v>8.0000000000000004E-4</v>
      </c>
      <c r="AD145" s="84">
        <v>1E-4</v>
      </c>
      <c r="AE145" s="84">
        <v>1.55E-2</v>
      </c>
      <c r="AF145" s="54">
        <v>28.1</v>
      </c>
      <c r="AG145" s="84">
        <v>6.9999999999999999E-4</v>
      </c>
      <c r="AH145" s="84">
        <v>8.0000000000000004E-4</v>
      </c>
      <c r="AI145" s="84">
        <v>5.9999999999999995E-4</v>
      </c>
      <c r="AJ145" s="56">
        <v>0</v>
      </c>
      <c r="AK145" s="38">
        <v>49.86</v>
      </c>
      <c r="AL145" s="38">
        <v>48.41</v>
      </c>
      <c r="AM145" s="38">
        <v>51</v>
      </c>
      <c r="AN145" s="39">
        <v>89843.564299999998</v>
      </c>
      <c r="AO145" s="27" t="s">
        <v>125</v>
      </c>
      <c r="AP145" s="39">
        <v>89771.77</v>
      </c>
      <c r="AQ145" s="54">
        <v>9.6999999999999993</v>
      </c>
      <c r="AR145" s="54">
        <v>44.2</v>
      </c>
      <c r="AS145" s="84">
        <v>1E-3</v>
      </c>
      <c r="AT145" s="84">
        <v>8.0000000000000004E-4</v>
      </c>
      <c r="AU145" s="84">
        <v>0</v>
      </c>
      <c r="AV145" s="45">
        <v>28.1</v>
      </c>
      <c r="AW145" s="77">
        <v>2315.66</v>
      </c>
      <c r="AX145" s="47">
        <v>-45.858449999999998</v>
      </c>
      <c r="AY145" s="47">
        <v>-3.4509999999999999E-2</v>
      </c>
      <c r="AZ145" s="47">
        <v>2.0000000000000002E-5</v>
      </c>
      <c r="BA145" s="47">
        <v>7.0135500000000004</v>
      </c>
      <c r="BB145" s="47">
        <v>-0.33050000000000002</v>
      </c>
      <c r="BC145" s="78">
        <v>46054.333333333336</v>
      </c>
      <c r="BD145" s="78">
        <v>46050.521099537036</v>
      </c>
      <c r="BE145" s="78">
        <v>46054.125</v>
      </c>
      <c r="BF145" s="78">
        <v>46050.3127662037</v>
      </c>
      <c r="BG145" s="21">
        <v>1.0443789446981228E-2</v>
      </c>
      <c r="BH145" s="78">
        <v>46054.125</v>
      </c>
      <c r="BI145" s="36">
        <v>4</v>
      </c>
      <c r="BJ145" s="21">
        <v>1.1111111111111112E-2</v>
      </c>
      <c r="BK145" s="29"/>
      <c r="BM145" s="29"/>
      <c r="BS145" s="33"/>
    </row>
    <row r="146" spans="1:71" x14ac:dyDescent="0.25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127</v>
      </c>
      <c r="H146" s="36">
        <v>1769932800000</v>
      </c>
      <c r="I146" s="36">
        <v>1769587212000</v>
      </c>
      <c r="J146" s="27" t="b">
        <v>1</v>
      </c>
      <c r="K146" s="83">
        <v>1E-4</v>
      </c>
      <c r="L146" s="34">
        <v>1</v>
      </c>
      <c r="M146" s="51">
        <v>84000</v>
      </c>
      <c r="N146" s="34">
        <v>580133</v>
      </c>
      <c r="O146" s="34">
        <v>0.1</v>
      </c>
      <c r="P146" s="27" t="s">
        <v>755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124</v>
      </c>
      <c r="V146" s="27" t="s">
        <v>54</v>
      </c>
      <c r="W146" s="27" t="s">
        <v>56</v>
      </c>
      <c r="X146" s="27" t="s">
        <v>54</v>
      </c>
      <c r="Y146" s="36">
        <v>1769603422897</v>
      </c>
      <c r="Z146" s="27" t="s">
        <v>49</v>
      </c>
      <c r="AB146" s="77">
        <v>89771.77</v>
      </c>
      <c r="AD146" s="84">
        <v>2.8000000000000001E-2</v>
      </c>
      <c r="AE146" s="84">
        <v>0.10349999999999999</v>
      </c>
      <c r="AF146" s="54">
        <v>0</v>
      </c>
      <c r="AG146" s="84">
        <v>6.6299999999999998E-2</v>
      </c>
      <c r="AH146" s="84">
        <v>6.7500000000000004E-2</v>
      </c>
      <c r="AI146" s="84">
        <v>6.4500000000000002E-2</v>
      </c>
      <c r="AJ146" s="56">
        <v>0</v>
      </c>
      <c r="AK146" s="38">
        <v>43.4</v>
      </c>
      <c r="AL146" s="38">
        <v>0</v>
      </c>
      <c r="AM146" s="38">
        <v>51.67</v>
      </c>
      <c r="AN146" s="39">
        <v>89843.564299999998</v>
      </c>
      <c r="AO146" s="27" t="s">
        <v>125</v>
      </c>
      <c r="AP146" s="39">
        <v>89771.77</v>
      </c>
      <c r="AQ146" s="54">
        <v>4</v>
      </c>
      <c r="AR146" s="54">
        <v>46.6</v>
      </c>
      <c r="AV146" s="45">
        <v>0</v>
      </c>
      <c r="AW146" s="77">
        <v>0</v>
      </c>
      <c r="AX146" s="47">
        <v>-63.862870000000001</v>
      </c>
      <c r="AY146" s="47">
        <v>0.93801999999999996</v>
      </c>
      <c r="AZ146" s="47">
        <v>3.0000000000000001E-5</v>
      </c>
      <c r="BA146" s="47">
        <v>11.21965</v>
      </c>
      <c r="BB146" s="47">
        <v>8.1809399999999997</v>
      </c>
      <c r="BC146" s="78">
        <v>46054.333333333336</v>
      </c>
      <c r="BD146" s="78">
        <v>46050.521099537036</v>
      </c>
      <c r="BE146" s="78">
        <v>46054.125</v>
      </c>
      <c r="BF146" s="78">
        <v>46050.3127662037</v>
      </c>
      <c r="BG146" s="21">
        <v>1.0443789446981228E-2</v>
      </c>
      <c r="BH146" s="78">
        <v>46054.125</v>
      </c>
      <c r="BI146" s="36">
        <v>4</v>
      </c>
      <c r="BJ146" s="21">
        <v>1.1111111111111112E-2</v>
      </c>
      <c r="BK146" s="29"/>
      <c r="BM146" s="29"/>
      <c r="BS146" s="33"/>
    </row>
    <row r="147" spans="1:71" x14ac:dyDescent="0.25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128</v>
      </c>
      <c r="H147" s="36">
        <v>1769932800000</v>
      </c>
      <c r="I147" s="36">
        <v>1769587212000</v>
      </c>
      <c r="J147" s="27" t="b">
        <v>1</v>
      </c>
      <c r="K147" s="83">
        <v>1E-4</v>
      </c>
      <c r="L147" s="34">
        <v>1</v>
      </c>
      <c r="M147" s="51">
        <v>84000</v>
      </c>
      <c r="N147" s="34">
        <v>580134</v>
      </c>
      <c r="O147" s="34">
        <v>0.1</v>
      </c>
      <c r="P147" s="27" t="s">
        <v>756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124</v>
      </c>
      <c r="V147" s="27" t="s">
        <v>54</v>
      </c>
      <c r="W147" s="27" t="s">
        <v>56</v>
      </c>
      <c r="X147" s="27" t="s">
        <v>54</v>
      </c>
      <c r="Y147" s="36">
        <v>1769603422897</v>
      </c>
      <c r="Z147" s="27" t="s">
        <v>49</v>
      </c>
      <c r="AB147" s="77">
        <v>89771.77</v>
      </c>
      <c r="AC147" s="84">
        <v>1.1999999999999999E-3</v>
      </c>
      <c r="AD147" s="84">
        <v>1E-4</v>
      </c>
      <c r="AE147" s="84">
        <v>1.9E-2</v>
      </c>
      <c r="AF147" s="54">
        <v>0.4</v>
      </c>
      <c r="AG147" s="84">
        <v>1.1999999999999999E-3</v>
      </c>
      <c r="AH147" s="84">
        <v>1.2999999999999999E-3</v>
      </c>
      <c r="AI147" s="84">
        <v>1.1000000000000001E-3</v>
      </c>
      <c r="AJ147" s="56">
        <v>0</v>
      </c>
      <c r="AK147" s="38">
        <v>43.4</v>
      </c>
      <c r="AL147" s="38">
        <v>42.49</v>
      </c>
      <c r="AM147" s="38">
        <v>44.1</v>
      </c>
      <c r="AN147" s="39">
        <v>89843.564299999998</v>
      </c>
      <c r="AO147" s="27" t="s">
        <v>125</v>
      </c>
      <c r="AP147" s="39">
        <v>89771.77</v>
      </c>
      <c r="AQ147" s="54">
        <v>2.8</v>
      </c>
      <c r="AR147" s="54">
        <v>73.8</v>
      </c>
      <c r="AS147" s="84">
        <v>1.6999999999999999E-3</v>
      </c>
      <c r="AT147" s="84">
        <v>1.1999999999999999E-3</v>
      </c>
      <c r="AU147" s="84">
        <v>-29.411799999999999</v>
      </c>
      <c r="AV147" s="45">
        <v>0.4</v>
      </c>
      <c r="AW147" s="77">
        <v>56.07</v>
      </c>
      <c r="AX147" s="47">
        <v>-63.862870000000001</v>
      </c>
      <c r="AY147" s="47">
        <v>-6.198E-2</v>
      </c>
      <c r="AZ147" s="47">
        <v>3.0000000000000001E-5</v>
      </c>
      <c r="BA147" s="47">
        <v>11.21965</v>
      </c>
      <c r="BB147" s="47">
        <v>-0.59302999999999995</v>
      </c>
      <c r="BC147" s="78">
        <v>46054.333333333336</v>
      </c>
      <c r="BD147" s="78">
        <v>46050.521099537036</v>
      </c>
      <c r="BE147" s="78">
        <v>46054.125</v>
      </c>
      <c r="BF147" s="78">
        <v>46050.3127662037</v>
      </c>
      <c r="BG147" s="21">
        <v>1.0443789446981228E-2</v>
      </c>
      <c r="BH147" s="78">
        <v>46054.125</v>
      </c>
      <c r="BI147" s="36">
        <v>4</v>
      </c>
      <c r="BJ147" s="21">
        <v>1.1111111111111112E-2</v>
      </c>
      <c r="BK147" s="29"/>
      <c r="BM147" s="29"/>
      <c r="BS147" s="33"/>
    </row>
    <row r="148" spans="1:71" x14ac:dyDescent="0.25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129</v>
      </c>
      <c r="H148" s="36">
        <v>1769932800000</v>
      </c>
      <c r="I148" s="36">
        <v>1769587212000</v>
      </c>
      <c r="J148" s="27" t="b">
        <v>1</v>
      </c>
      <c r="K148" s="83">
        <v>1E-4</v>
      </c>
      <c r="L148" s="34">
        <v>1</v>
      </c>
      <c r="M148" s="51">
        <v>86000</v>
      </c>
      <c r="N148" s="34">
        <v>580135</v>
      </c>
      <c r="O148" s="34">
        <v>0.1</v>
      </c>
      <c r="P148" s="27" t="s">
        <v>755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124</v>
      </c>
      <c r="V148" s="27" t="s">
        <v>54</v>
      </c>
      <c r="W148" s="27" t="s">
        <v>56</v>
      </c>
      <c r="X148" s="27" t="s">
        <v>54</v>
      </c>
      <c r="Y148" s="36">
        <v>1769603422897</v>
      </c>
      <c r="Z148" s="27" t="s">
        <v>49</v>
      </c>
      <c r="AB148" s="77">
        <v>89771.77</v>
      </c>
      <c r="AD148" s="84">
        <v>1.0500000000000001E-2</v>
      </c>
      <c r="AE148" s="84">
        <v>8.3000000000000004E-2</v>
      </c>
      <c r="AF148" s="54">
        <v>0</v>
      </c>
      <c r="AG148" s="84">
        <v>4.5499999999999999E-2</v>
      </c>
      <c r="AH148" s="84">
        <v>4.65E-2</v>
      </c>
      <c r="AI148" s="84">
        <v>4.3999999999999997E-2</v>
      </c>
      <c r="AJ148" s="56">
        <v>0</v>
      </c>
      <c r="AK148" s="38">
        <v>38.83</v>
      </c>
      <c r="AL148" s="38">
        <v>31.21</v>
      </c>
      <c r="AM148" s="38">
        <v>43.42</v>
      </c>
      <c r="AN148" s="39">
        <v>89843.564299999998</v>
      </c>
      <c r="AO148" s="27" t="s">
        <v>125</v>
      </c>
      <c r="AP148" s="39">
        <v>89771.77</v>
      </c>
      <c r="AQ148" s="54">
        <v>2.5</v>
      </c>
      <c r="AR148" s="54">
        <v>2.5</v>
      </c>
      <c r="AV148" s="45">
        <v>0</v>
      </c>
      <c r="AW148" s="77">
        <v>0</v>
      </c>
      <c r="AX148" s="47">
        <v>-99.471829999999997</v>
      </c>
      <c r="AY148" s="47">
        <v>0.86895999999999995</v>
      </c>
      <c r="AZ148" s="47">
        <v>6.0000000000000002E-5</v>
      </c>
      <c r="BA148" s="47">
        <v>19.531559999999999</v>
      </c>
      <c r="BB148" s="47">
        <v>7.7282500000000001</v>
      </c>
      <c r="BC148" s="78">
        <v>46054.333333333336</v>
      </c>
      <c r="BD148" s="78">
        <v>46050.521099537036</v>
      </c>
      <c r="BE148" s="78">
        <v>46054.125</v>
      </c>
      <c r="BF148" s="78">
        <v>46050.3127662037</v>
      </c>
      <c r="BG148" s="21">
        <v>1.0443789446981228E-2</v>
      </c>
      <c r="BH148" s="78">
        <v>46054.125</v>
      </c>
      <c r="BI148" s="36">
        <v>4</v>
      </c>
      <c r="BJ148" s="21">
        <v>1.1111111111111112E-2</v>
      </c>
      <c r="BK148" s="29"/>
      <c r="BM148" s="29"/>
      <c r="BS148" s="33"/>
    </row>
    <row r="149" spans="1:71" x14ac:dyDescent="0.25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130</v>
      </c>
      <c r="H149" s="36">
        <v>1769932800000</v>
      </c>
      <c r="I149" s="36">
        <v>1769587212000</v>
      </c>
      <c r="J149" s="27" t="b">
        <v>1</v>
      </c>
      <c r="K149" s="83">
        <v>1E-4</v>
      </c>
      <c r="L149" s="34">
        <v>1</v>
      </c>
      <c r="M149" s="51">
        <v>86000</v>
      </c>
      <c r="N149" s="34">
        <v>580136</v>
      </c>
      <c r="O149" s="34">
        <v>0.1</v>
      </c>
      <c r="P149" s="27" t="s">
        <v>756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124</v>
      </c>
      <c r="V149" s="27" t="s">
        <v>54</v>
      </c>
      <c r="W149" s="27" t="s">
        <v>56</v>
      </c>
      <c r="X149" s="27" t="s">
        <v>54</v>
      </c>
      <c r="Y149" s="36">
        <v>1769603423037</v>
      </c>
      <c r="Z149" s="27" t="s">
        <v>49</v>
      </c>
      <c r="AB149" s="77">
        <v>89771.77</v>
      </c>
      <c r="AC149" s="84">
        <v>3.5000000000000001E-3</v>
      </c>
      <c r="AD149" s="84">
        <v>1E-4</v>
      </c>
      <c r="AE149" s="84">
        <v>2.5999999999999999E-2</v>
      </c>
      <c r="AF149" s="54">
        <v>6.9</v>
      </c>
      <c r="AG149" s="84">
        <v>2.7000000000000001E-3</v>
      </c>
      <c r="AH149" s="84">
        <v>2.8E-3</v>
      </c>
      <c r="AI149" s="84">
        <v>2.3999999999999998E-3</v>
      </c>
      <c r="AJ149" s="56">
        <v>0</v>
      </c>
      <c r="AK149" s="38">
        <v>38.83</v>
      </c>
      <c r="AL149" s="38">
        <v>37.64</v>
      </c>
      <c r="AM149" s="38">
        <v>39.49</v>
      </c>
      <c r="AN149" s="39">
        <v>89843.704299999998</v>
      </c>
      <c r="AO149" s="27" t="s">
        <v>125</v>
      </c>
      <c r="AP149" s="39">
        <v>89771.77</v>
      </c>
      <c r="AQ149" s="54">
        <v>0.3</v>
      </c>
      <c r="AR149" s="54">
        <v>29.2</v>
      </c>
      <c r="AS149" s="84">
        <v>4.0000000000000001E-3</v>
      </c>
      <c r="AT149" s="84">
        <v>3.5000000000000001E-3</v>
      </c>
      <c r="AU149" s="84">
        <v>-12.5</v>
      </c>
      <c r="AV149" s="45">
        <v>6.9</v>
      </c>
      <c r="AW149" s="77">
        <v>2431.31</v>
      </c>
      <c r="AX149" s="47">
        <v>-99.467600000000004</v>
      </c>
      <c r="AY149" s="47">
        <v>-0.13103000000000001</v>
      </c>
      <c r="AZ149" s="47">
        <v>6.0000000000000002E-5</v>
      </c>
      <c r="BA149" s="47">
        <v>19.530729999999998</v>
      </c>
      <c r="BB149" s="47">
        <v>-1.2545500000000001</v>
      </c>
      <c r="BC149" s="78">
        <v>46054.333333333336</v>
      </c>
      <c r="BD149" s="78">
        <v>46050.521099537036</v>
      </c>
      <c r="BE149" s="78">
        <v>46054.125</v>
      </c>
      <c r="BF149" s="78">
        <v>46050.3127662037</v>
      </c>
      <c r="BG149" s="21">
        <v>1.0443789446981228E-2</v>
      </c>
      <c r="BH149" s="78">
        <v>46054.125</v>
      </c>
      <c r="BI149" s="36">
        <v>4</v>
      </c>
      <c r="BJ149" s="21">
        <v>1.1111111111111112E-2</v>
      </c>
      <c r="BK149" s="29"/>
      <c r="BM149" s="29"/>
      <c r="BS149" s="33"/>
    </row>
    <row r="150" spans="1:71" x14ac:dyDescent="0.25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131</v>
      </c>
      <c r="H150" s="36">
        <v>1769932800000</v>
      </c>
      <c r="I150" s="36">
        <v>1769587212000</v>
      </c>
      <c r="J150" s="27" t="b">
        <v>1</v>
      </c>
      <c r="K150" s="83">
        <v>1E-4</v>
      </c>
      <c r="L150" s="34">
        <v>1</v>
      </c>
      <c r="M150" s="51">
        <v>87000</v>
      </c>
      <c r="N150" s="34">
        <v>580137</v>
      </c>
      <c r="O150" s="34">
        <v>0.1</v>
      </c>
      <c r="P150" s="27" t="s">
        <v>755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124</v>
      </c>
      <c r="V150" s="27" t="s">
        <v>54</v>
      </c>
      <c r="W150" s="27" t="s">
        <v>56</v>
      </c>
      <c r="X150" s="27" t="s">
        <v>54</v>
      </c>
      <c r="Y150" s="36">
        <v>1769603423904</v>
      </c>
      <c r="Z150" s="27" t="s">
        <v>49</v>
      </c>
      <c r="AB150" s="77">
        <v>89772.31</v>
      </c>
      <c r="AD150" s="84">
        <v>4.4999999999999997E-3</v>
      </c>
      <c r="AE150" s="84">
        <v>7.2999999999999995E-2</v>
      </c>
      <c r="AF150" s="54">
        <v>0</v>
      </c>
      <c r="AG150" s="84">
        <v>3.5799999999999998E-2</v>
      </c>
      <c r="AH150" s="84">
        <v>3.6499999999999998E-2</v>
      </c>
      <c r="AI150" s="84">
        <v>3.4000000000000002E-2</v>
      </c>
      <c r="AJ150" s="56">
        <v>0</v>
      </c>
      <c r="AK150" s="38">
        <v>36.99</v>
      </c>
      <c r="AL150" s="38">
        <v>30.18</v>
      </c>
      <c r="AM150" s="38">
        <v>39.6</v>
      </c>
      <c r="AN150" s="39">
        <v>89845.731400000004</v>
      </c>
      <c r="AO150" s="27" t="s">
        <v>125</v>
      </c>
      <c r="AP150" s="39">
        <v>89772.31</v>
      </c>
      <c r="AQ150" s="54">
        <v>2.6</v>
      </c>
      <c r="AR150" s="54">
        <v>8.9</v>
      </c>
      <c r="AV150" s="45">
        <v>0</v>
      </c>
      <c r="AW150" s="77">
        <v>0</v>
      </c>
      <c r="AX150" s="47">
        <v>-121.67585</v>
      </c>
      <c r="AY150" s="47">
        <v>0.80793999999999999</v>
      </c>
      <c r="AZ150" s="47">
        <v>8.0000000000000007E-5</v>
      </c>
      <c r="BA150" s="47">
        <v>25.083220000000001</v>
      </c>
      <c r="BB150" s="47">
        <v>7.2466299999999997</v>
      </c>
      <c r="BC150" s="78">
        <v>46054.333333333336</v>
      </c>
      <c r="BD150" s="78">
        <v>46050.521111111113</v>
      </c>
      <c r="BE150" s="78">
        <v>46054.125</v>
      </c>
      <c r="BF150" s="78">
        <v>46050.312777777777</v>
      </c>
      <c r="BG150" s="21">
        <v>1.0443789446981228E-2</v>
      </c>
      <c r="BH150" s="78">
        <v>46054.125</v>
      </c>
      <c r="BI150" s="36">
        <v>4</v>
      </c>
      <c r="BJ150" s="21">
        <v>1.1111111111111112E-2</v>
      </c>
      <c r="BK150" s="29"/>
      <c r="BM150" s="29"/>
      <c r="BS150" s="33"/>
    </row>
    <row r="151" spans="1:71" x14ac:dyDescent="0.25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132</v>
      </c>
      <c r="H151" s="36">
        <v>1769932800000</v>
      </c>
      <c r="I151" s="36">
        <v>1769587212000</v>
      </c>
      <c r="J151" s="27" t="b">
        <v>1</v>
      </c>
      <c r="K151" s="83">
        <v>1E-4</v>
      </c>
      <c r="L151" s="34">
        <v>1</v>
      </c>
      <c r="M151" s="51">
        <v>87000</v>
      </c>
      <c r="N151" s="34">
        <v>580138</v>
      </c>
      <c r="O151" s="34">
        <v>0.1</v>
      </c>
      <c r="P151" s="27" t="s">
        <v>756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124</v>
      </c>
      <c r="V151" s="27" t="s">
        <v>54</v>
      </c>
      <c r="W151" s="27" t="s">
        <v>56</v>
      </c>
      <c r="X151" s="27" t="s">
        <v>54</v>
      </c>
      <c r="Y151" s="36">
        <v>1769603424359</v>
      </c>
      <c r="Z151" s="27" t="s">
        <v>49</v>
      </c>
      <c r="AB151" s="77">
        <v>89772.31</v>
      </c>
      <c r="AC151" s="84">
        <v>4.4999999999999997E-3</v>
      </c>
      <c r="AD151" s="84">
        <v>1E-4</v>
      </c>
      <c r="AE151" s="84">
        <v>3.0499999999999999E-2</v>
      </c>
      <c r="AF151" s="54">
        <v>10</v>
      </c>
      <c r="AG151" s="84">
        <v>4.1000000000000003E-3</v>
      </c>
      <c r="AH151" s="84">
        <v>4.1999999999999997E-3</v>
      </c>
      <c r="AI151" s="84">
        <v>3.8999999999999998E-3</v>
      </c>
      <c r="AJ151" s="56">
        <v>0</v>
      </c>
      <c r="AK151" s="38">
        <v>36.99</v>
      </c>
      <c r="AL151" s="38">
        <v>36.340000000000003</v>
      </c>
      <c r="AM151" s="38">
        <v>37.42</v>
      </c>
      <c r="AN151" s="39">
        <v>89845.731400000004</v>
      </c>
      <c r="AO151" s="27" t="s">
        <v>125</v>
      </c>
      <c r="AP151" s="39">
        <v>89772.31</v>
      </c>
      <c r="AQ151" s="54">
        <v>0.3</v>
      </c>
      <c r="AR151" s="54">
        <v>5.6</v>
      </c>
      <c r="AS151" s="84">
        <v>6.0000000000000001E-3</v>
      </c>
      <c r="AT151" s="84">
        <v>4.4999999999999997E-3</v>
      </c>
      <c r="AU151" s="84">
        <v>-25</v>
      </c>
      <c r="AV151" s="45">
        <v>10</v>
      </c>
      <c r="AW151" s="77">
        <v>4637.7299999999996</v>
      </c>
      <c r="AX151" s="47">
        <v>-121.67585</v>
      </c>
      <c r="AY151" s="47">
        <v>-0.19206000000000001</v>
      </c>
      <c r="AZ151" s="47">
        <v>8.0000000000000007E-5</v>
      </c>
      <c r="BA151" s="47">
        <v>25.083220000000001</v>
      </c>
      <c r="BB151" s="47">
        <v>-1.8406899999999999</v>
      </c>
      <c r="BC151" s="78">
        <v>46054.333333333336</v>
      </c>
      <c r="BD151" s="78">
        <v>46050.521111111113</v>
      </c>
      <c r="BE151" s="78">
        <v>46054.125</v>
      </c>
      <c r="BF151" s="78">
        <v>46050.312777777777</v>
      </c>
      <c r="BG151" s="21">
        <v>1.0443789446981228E-2</v>
      </c>
      <c r="BH151" s="78">
        <v>46054.125</v>
      </c>
      <c r="BI151" s="36">
        <v>4</v>
      </c>
      <c r="BJ151" s="21">
        <v>1.1111111111111112E-2</v>
      </c>
      <c r="BK151" s="29"/>
      <c r="BM151" s="29"/>
      <c r="BS151" s="33"/>
    </row>
    <row r="152" spans="1:71" x14ac:dyDescent="0.25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133</v>
      </c>
      <c r="H152" s="36">
        <v>1769932800000</v>
      </c>
      <c r="I152" s="36">
        <v>1769587212000</v>
      </c>
      <c r="J152" s="27" t="b">
        <v>1</v>
      </c>
      <c r="K152" s="83">
        <v>1E-4</v>
      </c>
      <c r="L152" s="34">
        <v>1</v>
      </c>
      <c r="M152" s="51">
        <v>88000</v>
      </c>
      <c r="N152" s="34">
        <v>580139</v>
      </c>
      <c r="O152" s="34">
        <v>0.1</v>
      </c>
      <c r="P152" s="27" t="s">
        <v>755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124</v>
      </c>
      <c r="V152" s="27" t="s">
        <v>54</v>
      </c>
      <c r="W152" s="27" t="s">
        <v>56</v>
      </c>
      <c r="X152" s="27" t="s">
        <v>54</v>
      </c>
      <c r="Y152" s="36">
        <v>1769603423904</v>
      </c>
      <c r="Z152" s="27" t="s">
        <v>49</v>
      </c>
      <c r="AB152" s="77">
        <v>89772.31</v>
      </c>
      <c r="AD152" s="84">
        <v>1.6000000000000001E-3</v>
      </c>
      <c r="AE152" s="84">
        <v>6.3500000000000001E-2</v>
      </c>
      <c r="AF152" s="54">
        <v>0</v>
      </c>
      <c r="AG152" s="84">
        <v>2.6800000000000001E-2</v>
      </c>
      <c r="AH152" s="84">
        <v>2.75E-2</v>
      </c>
      <c r="AI152" s="84">
        <v>2.5499999999999998E-2</v>
      </c>
      <c r="AJ152" s="56">
        <v>0</v>
      </c>
      <c r="AK152" s="38">
        <v>35.4</v>
      </c>
      <c r="AL152" s="38">
        <v>31.39</v>
      </c>
      <c r="AM152" s="38">
        <v>37.299999999999997</v>
      </c>
      <c r="AN152" s="39">
        <v>89845.731400000004</v>
      </c>
      <c r="AO152" s="27" t="s">
        <v>125</v>
      </c>
      <c r="AP152" s="39">
        <v>89772.31</v>
      </c>
      <c r="AQ152" s="54">
        <v>2.7</v>
      </c>
      <c r="AR152" s="54">
        <v>2.7</v>
      </c>
      <c r="AV152" s="45">
        <v>0</v>
      </c>
      <c r="AW152" s="77">
        <v>0</v>
      </c>
      <c r="AX152" s="47">
        <v>-142.75281000000001</v>
      </c>
      <c r="AY152" s="47">
        <v>0.72301000000000004</v>
      </c>
      <c r="AZ152" s="47">
        <v>1E-4</v>
      </c>
      <c r="BA152" s="47">
        <v>30.747689999999999</v>
      </c>
      <c r="BB152" s="47">
        <v>6.53322</v>
      </c>
      <c r="BC152" s="78">
        <v>46054.333333333336</v>
      </c>
      <c r="BD152" s="78">
        <v>46050.521111111113</v>
      </c>
      <c r="BE152" s="78">
        <v>46054.125</v>
      </c>
      <c r="BF152" s="78">
        <v>46050.312777777777</v>
      </c>
      <c r="BG152" s="21">
        <v>1.0443789446981228E-2</v>
      </c>
      <c r="BH152" s="78">
        <v>46054.125</v>
      </c>
      <c r="BI152" s="36">
        <v>4</v>
      </c>
      <c r="BJ152" s="21">
        <v>1.1111111111111112E-2</v>
      </c>
      <c r="BK152" s="29"/>
      <c r="BM152" s="29"/>
      <c r="BS152" s="33"/>
    </row>
    <row r="153" spans="1:71" x14ac:dyDescent="0.25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134</v>
      </c>
      <c r="H153" s="36">
        <v>1769932800000</v>
      </c>
      <c r="I153" s="36">
        <v>1769587212000</v>
      </c>
      <c r="J153" s="27" t="b">
        <v>1</v>
      </c>
      <c r="K153" s="83">
        <v>1E-4</v>
      </c>
      <c r="L153" s="34">
        <v>1</v>
      </c>
      <c r="M153" s="51">
        <v>88000</v>
      </c>
      <c r="N153" s="34">
        <v>580140</v>
      </c>
      <c r="O153" s="34">
        <v>0.1</v>
      </c>
      <c r="P153" s="27" t="s">
        <v>756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124</v>
      </c>
      <c r="V153" s="27" t="s">
        <v>54</v>
      </c>
      <c r="W153" s="27" t="s">
        <v>56</v>
      </c>
      <c r="X153" s="27" t="s">
        <v>54</v>
      </c>
      <c r="Y153" s="36">
        <v>1769603423904</v>
      </c>
      <c r="Z153" s="27" t="s">
        <v>49</v>
      </c>
      <c r="AB153" s="77">
        <v>89772.31</v>
      </c>
      <c r="AC153" s="84">
        <v>6.0000000000000001E-3</v>
      </c>
      <c r="AD153" s="84">
        <v>1E-4</v>
      </c>
      <c r="AE153" s="84">
        <v>3.6499999999999998E-2</v>
      </c>
      <c r="AF153" s="54">
        <v>6.5</v>
      </c>
      <c r="AG153" s="84">
        <v>6.3E-3</v>
      </c>
      <c r="AH153" s="84">
        <v>6.4999999999999997E-3</v>
      </c>
      <c r="AI153" s="84">
        <v>6.0000000000000001E-3</v>
      </c>
      <c r="AJ153" s="56">
        <v>0</v>
      </c>
      <c r="AK153" s="38">
        <v>35.4</v>
      </c>
      <c r="AL153" s="38">
        <v>34.520000000000003</v>
      </c>
      <c r="AM153" s="38">
        <v>35.979999999999997</v>
      </c>
      <c r="AN153" s="39">
        <v>89845.731400000004</v>
      </c>
      <c r="AO153" s="27" t="s">
        <v>125</v>
      </c>
      <c r="AP153" s="39">
        <v>89772.31</v>
      </c>
      <c r="AQ153" s="54">
        <v>9.1999999999999993</v>
      </c>
      <c r="AR153" s="54">
        <v>6.7</v>
      </c>
      <c r="AS153" s="84">
        <v>7.0000000000000001E-3</v>
      </c>
      <c r="AT153" s="84">
        <v>6.0000000000000001E-3</v>
      </c>
      <c r="AU153" s="84">
        <v>-14.2857</v>
      </c>
      <c r="AV153" s="45">
        <v>6.5</v>
      </c>
      <c r="AW153" s="77">
        <v>3944.24</v>
      </c>
      <c r="AX153" s="47">
        <v>-142.75281000000001</v>
      </c>
      <c r="AY153" s="47">
        <v>-0.27699000000000001</v>
      </c>
      <c r="AZ153" s="47">
        <v>1E-4</v>
      </c>
      <c r="BA153" s="47">
        <v>30.747689999999999</v>
      </c>
      <c r="BB153" s="47">
        <v>-2.65856</v>
      </c>
      <c r="BC153" s="78">
        <v>46054.333333333336</v>
      </c>
      <c r="BD153" s="78">
        <v>46050.521111111113</v>
      </c>
      <c r="BE153" s="78">
        <v>46054.125</v>
      </c>
      <c r="BF153" s="78">
        <v>46050.312777777777</v>
      </c>
      <c r="BG153" s="21">
        <v>1.0443789446981228E-2</v>
      </c>
      <c r="BH153" s="78">
        <v>46054.125</v>
      </c>
      <c r="BI153" s="36">
        <v>4</v>
      </c>
      <c r="BJ153" s="21">
        <v>1.1111111111111112E-2</v>
      </c>
      <c r="BK153" s="29"/>
      <c r="BM153" s="29"/>
      <c r="BS153" s="33"/>
    </row>
    <row r="154" spans="1:71" x14ac:dyDescent="0.25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135</v>
      </c>
      <c r="H154" s="36">
        <v>1769932800000</v>
      </c>
      <c r="I154" s="36">
        <v>1769587212000</v>
      </c>
      <c r="J154" s="27" t="b">
        <v>1</v>
      </c>
      <c r="K154" s="83">
        <v>1E-4</v>
      </c>
      <c r="L154" s="34">
        <v>1</v>
      </c>
      <c r="M154" s="51">
        <v>89000</v>
      </c>
      <c r="N154" s="34">
        <v>580141</v>
      </c>
      <c r="O154" s="34">
        <v>0.1</v>
      </c>
      <c r="P154" s="27" t="s">
        <v>755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124</v>
      </c>
      <c r="V154" s="27" t="s">
        <v>54</v>
      </c>
      <c r="W154" s="27" t="s">
        <v>56</v>
      </c>
      <c r="X154" s="27" t="s">
        <v>54</v>
      </c>
      <c r="Y154" s="36">
        <v>1769603423904</v>
      </c>
      <c r="Z154" s="27" t="s">
        <v>49</v>
      </c>
      <c r="AB154" s="77">
        <v>89772.31</v>
      </c>
      <c r="AC154" s="84">
        <v>1.4E-2</v>
      </c>
      <c r="AD154" s="84">
        <v>4.0000000000000002E-4</v>
      </c>
      <c r="AE154" s="84">
        <v>5.45E-2</v>
      </c>
      <c r="AF154" s="54">
        <v>10.1</v>
      </c>
      <c r="AG154" s="84">
        <v>1.9099999999999999E-2</v>
      </c>
      <c r="AH154" s="84">
        <v>0.02</v>
      </c>
      <c r="AI154" s="84">
        <v>1.8499999999999999E-2</v>
      </c>
      <c r="AJ154" s="56">
        <v>0</v>
      </c>
      <c r="AK154" s="38">
        <v>34.22</v>
      </c>
      <c r="AL154" s="38">
        <v>32.69</v>
      </c>
      <c r="AM154" s="38">
        <v>36.520000000000003</v>
      </c>
      <c r="AN154" s="39">
        <v>89845.731400000004</v>
      </c>
      <c r="AO154" s="27" t="s">
        <v>125</v>
      </c>
      <c r="AP154" s="39">
        <v>89772.31</v>
      </c>
      <c r="AQ154" s="54">
        <v>49.2</v>
      </c>
      <c r="AR154" s="54">
        <v>23.1</v>
      </c>
      <c r="AS154" s="84">
        <v>1.4E-2</v>
      </c>
      <c r="AT154" s="84">
        <v>1.2999999999999999E-2</v>
      </c>
      <c r="AU154" s="84">
        <v>7.6923000000000004</v>
      </c>
      <c r="AV154" s="45">
        <v>10.1</v>
      </c>
      <c r="AW154" s="77">
        <v>11677.37</v>
      </c>
      <c r="AX154" s="47">
        <v>-157.7482</v>
      </c>
      <c r="AY154" s="47">
        <v>0.61328000000000005</v>
      </c>
      <c r="AZ154" s="47">
        <v>1.2E-4</v>
      </c>
      <c r="BA154" s="47">
        <v>35.145510000000002</v>
      </c>
      <c r="BB154" s="47">
        <v>5.5761500000000002</v>
      </c>
      <c r="BC154" s="78">
        <v>46054.333333333336</v>
      </c>
      <c r="BD154" s="78">
        <v>46050.521111111113</v>
      </c>
      <c r="BE154" s="78">
        <v>46054.125</v>
      </c>
      <c r="BF154" s="78">
        <v>46050.312777777777</v>
      </c>
      <c r="BG154" s="21">
        <v>1.0443789446981228E-2</v>
      </c>
      <c r="BH154" s="78">
        <v>46054.125</v>
      </c>
      <c r="BI154" s="36">
        <v>4</v>
      </c>
      <c r="BJ154" s="21">
        <v>1.1111111111111112E-2</v>
      </c>
      <c r="BK154" s="29"/>
      <c r="BM154" s="29"/>
      <c r="BS154" s="33"/>
    </row>
    <row r="155" spans="1:71" x14ac:dyDescent="0.25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136</v>
      </c>
      <c r="H155" s="36">
        <v>1769932800000</v>
      </c>
      <c r="I155" s="36">
        <v>1769587212000</v>
      </c>
      <c r="J155" s="27" t="b">
        <v>1</v>
      </c>
      <c r="K155" s="83">
        <v>1E-4</v>
      </c>
      <c r="L155" s="34">
        <v>1</v>
      </c>
      <c r="M155" s="51">
        <v>89000</v>
      </c>
      <c r="N155" s="34">
        <v>580142</v>
      </c>
      <c r="O155" s="34">
        <v>0.1</v>
      </c>
      <c r="P155" s="27" t="s">
        <v>756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124</v>
      </c>
      <c r="V155" s="27" t="s">
        <v>54</v>
      </c>
      <c r="W155" s="27" t="s">
        <v>56</v>
      </c>
      <c r="X155" s="27" t="s">
        <v>54</v>
      </c>
      <c r="Y155" s="36">
        <v>1769603424349</v>
      </c>
      <c r="Z155" s="27" t="s">
        <v>49</v>
      </c>
      <c r="AB155" s="77">
        <v>89772.31</v>
      </c>
      <c r="AC155" s="84">
        <v>9.4999999999999998E-3</v>
      </c>
      <c r="AD155" s="84">
        <v>1E-4</v>
      </c>
      <c r="AE155" s="84">
        <v>4.3499999999999997E-2</v>
      </c>
      <c r="AF155" s="54">
        <v>0.2</v>
      </c>
      <c r="AG155" s="84">
        <v>9.7000000000000003E-3</v>
      </c>
      <c r="AH155" s="84">
        <v>0.01</v>
      </c>
      <c r="AI155" s="84">
        <v>9.4999999999999998E-3</v>
      </c>
      <c r="AJ155" s="56">
        <v>0</v>
      </c>
      <c r="AK155" s="38">
        <v>34.22</v>
      </c>
      <c r="AL155" s="38">
        <v>33.729999999999997</v>
      </c>
      <c r="AM155" s="38">
        <v>35</v>
      </c>
      <c r="AN155" s="39">
        <v>89843.704299999998</v>
      </c>
      <c r="AO155" s="27" t="s">
        <v>125</v>
      </c>
      <c r="AP155" s="39">
        <v>89772.31</v>
      </c>
      <c r="AQ155" s="54">
        <v>26.7</v>
      </c>
      <c r="AR155" s="54">
        <v>0.6</v>
      </c>
      <c r="AS155" s="84">
        <v>1.35E-2</v>
      </c>
      <c r="AT155" s="84">
        <v>3.0000000000000001E-3</v>
      </c>
      <c r="AU155" s="84">
        <v>216.66669999999999</v>
      </c>
      <c r="AV155" s="45">
        <v>0.3</v>
      </c>
      <c r="AW155" s="77">
        <v>232.11</v>
      </c>
      <c r="AX155" s="47">
        <v>-157.77391</v>
      </c>
      <c r="AY155" s="47">
        <v>-0.38696999999999998</v>
      </c>
      <c r="AZ155" s="47">
        <v>1.2E-4</v>
      </c>
      <c r="BA155" s="47">
        <v>35.151229999999998</v>
      </c>
      <c r="BB155" s="47">
        <v>-3.7223999999999999</v>
      </c>
      <c r="BC155" s="78">
        <v>46054.333333333336</v>
      </c>
      <c r="BD155" s="78">
        <v>46050.521111111113</v>
      </c>
      <c r="BE155" s="78">
        <v>46054.125</v>
      </c>
      <c r="BF155" s="78">
        <v>46050.312777777777</v>
      </c>
      <c r="BG155" s="21">
        <v>1.0443789446981228E-2</v>
      </c>
      <c r="BH155" s="78">
        <v>46054.125</v>
      </c>
      <c r="BI155" s="36">
        <v>4</v>
      </c>
      <c r="BJ155" s="21">
        <v>1.1111111111111112E-2</v>
      </c>
      <c r="BK155" s="29"/>
      <c r="BM155" s="29"/>
      <c r="BS155" s="33"/>
    </row>
    <row r="156" spans="1:71" x14ac:dyDescent="0.25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137</v>
      </c>
      <c r="H156" s="36">
        <v>1769932800000</v>
      </c>
      <c r="I156" s="36">
        <v>1769587212000</v>
      </c>
      <c r="J156" s="27" t="b">
        <v>1</v>
      </c>
      <c r="K156" s="83">
        <v>1E-4</v>
      </c>
      <c r="L156" s="34">
        <v>1</v>
      </c>
      <c r="M156" s="51">
        <v>90000</v>
      </c>
      <c r="N156" s="34">
        <v>580143</v>
      </c>
      <c r="O156" s="34">
        <v>0.1</v>
      </c>
      <c r="P156" s="27" t="s">
        <v>755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124</v>
      </c>
      <c r="V156" s="27" t="s">
        <v>54</v>
      </c>
      <c r="W156" s="27" t="s">
        <v>56</v>
      </c>
      <c r="X156" s="27" t="s">
        <v>54</v>
      </c>
      <c r="Y156" s="36">
        <v>1769603424806</v>
      </c>
      <c r="Z156" s="27" t="s">
        <v>49</v>
      </c>
      <c r="AB156" s="77">
        <v>89772.31</v>
      </c>
      <c r="AC156" s="84">
        <v>1.4E-2</v>
      </c>
      <c r="AD156" s="84">
        <v>1E-4</v>
      </c>
      <c r="AE156" s="84">
        <v>4.5999999999999999E-2</v>
      </c>
      <c r="AF156" s="54">
        <v>3</v>
      </c>
      <c r="AG156" s="84">
        <v>1.2800000000000001E-2</v>
      </c>
      <c r="AH156" s="84">
        <v>1.2999999999999999E-2</v>
      </c>
      <c r="AI156" s="84">
        <v>1.2500000000000001E-2</v>
      </c>
      <c r="AJ156" s="56">
        <v>0</v>
      </c>
      <c r="AK156" s="38">
        <v>33.479999999999997</v>
      </c>
      <c r="AL156" s="38">
        <v>32.69</v>
      </c>
      <c r="AM156" s="38">
        <v>33.92</v>
      </c>
      <c r="AN156" s="39">
        <v>89845.731400000004</v>
      </c>
      <c r="AO156" s="27" t="s">
        <v>125</v>
      </c>
      <c r="AP156" s="39">
        <v>89772.31</v>
      </c>
      <c r="AQ156" s="54">
        <v>8</v>
      </c>
      <c r="AR156" s="54">
        <v>2.6</v>
      </c>
      <c r="AS156" s="84">
        <v>1.4E-2</v>
      </c>
      <c r="AT156" s="84">
        <v>0.01</v>
      </c>
      <c r="AU156" s="84">
        <v>33.333300000000001</v>
      </c>
      <c r="AV156" s="45">
        <v>3.1</v>
      </c>
      <c r="AW156" s="77">
        <v>2934.77</v>
      </c>
      <c r="AX156" s="47">
        <v>-160.76927000000001</v>
      </c>
      <c r="AY156" s="47">
        <v>0.48682999999999998</v>
      </c>
      <c r="AZ156" s="47">
        <v>1.2999999999999999E-4</v>
      </c>
      <c r="BA156" s="47">
        <v>36.612479999999998</v>
      </c>
      <c r="BB156" s="47">
        <v>4.4483499999999996</v>
      </c>
      <c r="BC156" s="78">
        <v>46054.333333333336</v>
      </c>
      <c r="BD156" s="78">
        <v>46050.521122685182</v>
      </c>
      <c r="BE156" s="78">
        <v>46054.125</v>
      </c>
      <c r="BF156" s="78">
        <v>46050.312789351854</v>
      </c>
      <c r="BG156" s="21">
        <v>1.0443789446981228E-2</v>
      </c>
      <c r="BH156" s="78">
        <v>46054.125</v>
      </c>
      <c r="BI156" s="36">
        <v>4</v>
      </c>
      <c r="BJ156" s="21">
        <v>1.1111111111111112E-2</v>
      </c>
      <c r="BK156" s="29"/>
      <c r="BM156" s="29"/>
      <c r="BS156" s="33"/>
    </row>
    <row r="157" spans="1:71" x14ac:dyDescent="0.25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138</v>
      </c>
      <c r="H157" s="36">
        <v>1769932800000</v>
      </c>
      <c r="I157" s="36">
        <v>1769587212000</v>
      </c>
      <c r="J157" s="27" t="b">
        <v>1</v>
      </c>
      <c r="K157" s="83">
        <v>1E-4</v>
      </c>
      <c r="L157" s="34">
        <v>1</v>
      </c>
      <c r="M157" s="51">
        <v>90000</v>
      </c>
      <c r="N157" s="34">
        <v>580144</v>
      </c>
      <c r="O157" s="34">
        <v>0.1</v>
      </c>
      <c r="P157" s="27" t="s">
        <v>756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124</v>
      </c>
      <c r="V157" s="27" t="s">
        <v>54</v>
      </c>
      <c r="W157" s="27" t="s">
        <v>56</v>
      </c>
      <c r="X157" s="27" t="s">
        <v>54</v>
      </c>
      <c r="Y157" s="36">
        <v>1769603424864</v>
      </c>
      <c r="Z157" s="27" t="s">
        <v>49</v>
      </c>
      <c r="AB157" s="77">
        <v>89772.31</v>
      </c>
      <c r="AD157" s="84">
        <v>1E-4</v>
      </c>
      <c r="AE157" s="84">
        <v>5.1499999999999997E-2</v>
      </c>
      <c r="AF157" s="54">
        <v>0</v>
      </c>
      <c r="AG157" s="84">
        <v>1.4500000000000001E-2</v>
      </c>
      <c r="AH157" s="84">
        <v>1.4999999999999999E-2</v>
      </c>
      <c r="AI157" s="84">
        <v>1.4E-2</v>
      </c>
      <c r="AJ157" s="56">
        <v>0</v>
      </c>
      <c r="AK157" s="38">
        <v>33.479999999999997</v>
      </c>
      <c r="AL157" s="38">
        <v>32.159999999999997</v>
      </c>
      <c r="AM157" s="38">
        <v>34.619999999999997</v>
      </c>
      <c r="AN157" s="39">
        <v>89845.731400000004</v>
      </c>
      <c r="AO157" s="27" t="s">
        <v>125</v>
      </c>
      <c r="AP157" s="39">
        <v>89772.31</v>
      </c>
      <c r="AQ157" s="54">
        <v>26.6</v>
      </c>
      <c r="AR157" s="54">
        <v>26.1</v>
      </c>
      <c r="AV157" s="45">
        <v>0</v>
      </c>
      <c r="AW157" s="77">
        <v>0</v>
      </c>
      <c r="AX157" s="47">
        <v>-160.76927000000001</v>
      </c>
      <c r="AY157" s="47">
        <v>-0.51317000000000002</v>
      </c>
      <c r="AZ157" s="47">
        <v>1.2999999999999999E-4</v>
      </c>
      <c r="BA157" s="47">
        <v>36.612479999999998</v>
      </c>
      <c r="BB157" s="47">
        <v>-4.9523400000000004</v>
      </c>
      <c r="BC157" s="78">
        <v>46054.333333333336</v>
      </c>
      <c r="BD157" s="78">
        <v>46050.521122685182</v>
      </c>
      <c r="BE157" s="78">
        <v>46054.125</v>
      </c>
      <c r="BF157" s="78">
        <v>46050.312789351854</v>
      </c>
      <c r="BG157" s="21">
        <v>1.0443789446981228E-2</v>
      </c>
      <c r="BH157" s="78">
        <v>46054.125</v>
      </c>
      <c r="BI157" s="36">
        <v>4</v>
      </c>
      <c r="BJ157" s="21">
        <v>1.1111111111111112E-2</v>
      </c>
      <c r="BK157" s="29"/>
      <c r="BM157" s="29"/>
      <c r="BS157" s="33"/>
    </row>
    <row r="158" spans="1:71" x14ac:dyDescent="0.25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139</v>
      </c>
      <c r="H158" s="36">
        <v>1769932800000</v>
      </c>
      <c r="I158" s="36">
        <v>1769587212000</v>
      </c>
      <c r="J158" s="27" t="b">
        <v>1</v>
      </c>
      <c r="K158" s="83">
        <v>1E-4</v>
      </c>
      <c r="L158" s="34">
        <v>1</v>
      </c>
      <c r="M158" s="51">
        <v>91000</v>
      </c>
      <c r="N158" s="34">
        <v>580145</v>
      </c>
      <c r="O158" s="34">
        <v>0.1</v>
      </c>
      <c r="P158" s="27" t="s">
        <v>755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124</v>
      </c>
      <c r="V158" s="27" t="s">
        <v>54</v>
      </c>
      <c r="W158" s="27" t="s">
        <v>56</v>
      </c>
      <c r="X158" s="27" t="s">
        <v>54</v>
      </c>
      <c r="Y158" s="36">
        <v>1769603424972</v>
      </c>
      <c r="Z158" s="27" t="s">
        <v>49</v>
      </c>
      <c r="AB158" s="77">
        <v>89772.31</v>
      </c>
      <c r="AD158" s="84">
        <v>1E-4</v>
      </c>
      <c r="AE158" s="84">
        <v>3.85E-2</v>
      </c>
      <c r="AF158" s="54">
        <v>0</v>
      </c>
      <c r="AG158" s="84">
        <v>8.0999999999999996E-3</v>
      </c>
      <c r="AH158" s="84">
        <v>8.5000000000000006E-3</v>
      </c>
      <c r="AI158" s="84">
        <v>7.4999999999999997E-3</v>
      </c>
      <c r="AJ158" s="56">
        <v>0</v>
      </c>
      <c r="AK158" s="38">
        <v>33.06</v>
      </c>
      <c r="AL158" s="38">
        <v>31.51</v>
      </c>
      <c r="AM158" s="38">
        <v>34.130000000000003</v>
      </c>
      <c r="AN158" s="39">
        <v>89843.564299999998</v>
      </c>
      <c r="AO158" s="27" t="s">
        <v>125</v>
      </c>
      <c r="AP158" s="39">
        <v>89772.31</v>
      </c>
      <c r="AQ158" s="54">
        <v>55.9</v>
      </c>
      <c r="AR158" s="54">
        <v>73.5</v>
      </c>
      <c r="AV158" s="45">
        <v>0</v>
      </c>
      <c r="AW158" s="77">
        <v>0</v>
      </c>
      <c r="AX158" s="47">
        <v>-148.76128</v>
      </c>
      <c r="AY158" s="47">
        <v>0.35881000000000002</v>
      </c>
      <c r="AZ158" s="47">
        <v>1.2E-4</v>
      </c>
      <c r="BA158" s="47">
        <v>34.312629999999999</v>
      </c>
      <c r="BB158" s="47">
        <v>3.2912400000000002</v>
      </c>
      <c r="BC158" s="78">
        <v>46054.333333333336</v>
      </c>
      <c r="BD158" s="78">
        <v>46050.521122685182</v>
      </c>
      <c r="BE158" s="78">
        <v>46054.125</v>
      </c>
      <c r="BF158" s="78">
        <v>46050.312789351854</v>
      </c>
      <c r="BG158" s="21">
        <v>1.0443789446981228E-2</v>
      </c>
      <c r="BH158" s="78">
        <v>46054.125</v>
      </c>
      <c r="BI158" s="36">
        <v>4</v>
      </c>
      <c r="BJ158" s="21">
        <v>1.1111111111111112E-2</v>
      </c>
      <c r="BK158" s="29"/>
      <c r="BM158" s="29"/>
      <c r="BS158" s="33"/>
    </row>
    <row r="159" spans="1:71" x14ac:dyDescent="0.25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140</v>
      </c>
      <c r="H159" s="36">
        <v>1769932800000</v>
      </c>
      <c r="I159" s="36">
        <v>1769587212000</v>
      </c>
      <c r="J159" s="27" t="b">
        <v>1</v>
      </c>
      <c r="K159" s="83">
        <v>1E-4</v>
      </c>
      <c r="L159" s="34">
        <v>1</v>
      </c>
      <c r="M159" s="51">
        <v>91000</v>
      </c>
      <c r="N159" s="34">
        <v>580146</v>
      </c>
      <c r="O159" s="34">
        <v>0.1</v>
      </c>
      <c r="P159" s="27" t="s">
        <v>756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124</v>
      </c>
      <c r="V159" s="27" t="s">
        <v>54</v>
      </c>
      <c r="W159" s="27" t="s">
        <v>56</v>
      </c>
      <c r="X159" s="27" t="s">
        <v>54</v>
      </c>
      <c r="Y159" s="36">
        <v>1769603424868</v>
      </c>
      <c r="Z159" s="27" t="s">
        <v>49</v>
      </c>
      <c r="AB159" s="77">
        <v>89772.31</v>
      </c>
      <c r="AD159" s="84">
        <v>5.9999999999999995E-4</v>
      </c>
      <c r="AE159" s="84">
        <v>6.0999999999999999E-2</v>
      </c>
      <c r="AF159" s="54">
        <v>0</v>
      </c>
      <c r="AG159" s="84">
        <v>2.0899999999999998E-2</v>
      </c>
      <c r="AH159" s="84">
        <v>2.1499999999999998E-2</v>
      </c>
      <c r="AI159" s="84">
        <v>0.02</v>
      </c>
      <c r="AJ159" s="56">
        <v>0</v>
      </c>
      <c r="AK159" s="38">
        <v>33.06</v>
      </c>
      <c r="AL159" s="38">
        <v>30.53</v>
      </c>
      <c r="AM159" s="38">
        <v>34.47</v>
      </c>
      <c r="AN159" s="39">
        <v>89843.564299999998</v>
      </c>
      <c r="AO159" s="27" t="s">
        <v>125</v>
      </c>
      <c r="AP159" s="39">
        <v>89772.31</v>
      </c>
      <c r="AQ159" s="54">
        <v>15.9</v>
      </c>
      <c r="AR159" s="54">
        <v>15.9</v>
      </c>
      <c r="AV159" s="45">
        <v>0</v>
      </c>
      <c r="AW159" s="77">
        <v>0</v>
      </c>
      <c r="AX159" s="47">
        <v>-148.76128</v>
      </c>
      <c r="AY159" s="47">
        <v>-0.64119000000000004</v>
      </c>
      <c r="AZ159" s="47">
        <v>1.2E-4</v>
      </c>
      <c r="BA159" s="47">
        <v>34.312629999999999</v>
      </c>
      <c r="BB159" s="47">
        <v>-6.2138999999999998</v>
      </c>
      <c r="BC159" s="78">
        <v>46054.333333333336</v>
      </c>
      <c r="BD159" s="78">
        <v>46050.521122685182</v>
      </c>
      <c r="BE159" s="78">
        <v>46054.125</v>
      </c>
      <c r="BF159" s="78">
        <v>46050.312789351854</v>
      </c>
      <c r="BG159" s="21">
        <v>1.0443789446981228E-2</v>
      </c>
      <c r="BH159" s="78">
        <v>46054.125</v>
      </c>
      <c r="BI159" s="36">
        <v>4</v>
      </c>
      <c r="BJ159" s="21">
        <v>1.1111111111111112E-2</v>
      </c>
      <c r="BK159" s="29"/>
      <c r="BM159" s="29"/>
      <c r="BS159" s="33"/>
    </row>
    <row r="160" spans="1:71" x14ac:dyDescent="0.25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141</v>
      </c>
      <c r="H160" s="36">
        <v>1769932800000</v>
      </c>
      <c r="I160" s="36">
        <v>1769587212000</v>
      </c>
      <c r="J160" s="27" t="b">
        <v>1</v>
      </c>
      <c r="K160" s="83">
        <v>1E-4</v>
      </c>
      <c r="L160" s="34">
        <v>1</v>
      </c>
      <c r="M160" s="51">
        <v>92000</v>
      </c>
      <c r="N160" s="34">
        <v>580147</v>
      </c>
      <c r="O160" s="34">
        <v>0.1</v>
      </c>
      <c r="P160" s="27" t="s">
        <v>755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124</v>
      </c>
      <c r="V160" s="27" t="s">
        <v>54</v>
      </c>
      <c r="W160" s="27" t="s">
        <v>56</v>
      </c>
      <c r="X160" s="27" t="s">
        <v>54</v>
      </c>
      <c r="Y160" s="36">
        <v>1769603425302</v>
      </c>
      <c r="Z160" s="27" t="s">
        <v>49</v>
      </c>
      <c r="AB160" s="77">
        <v>89772.31</v>
      </c>
      <c r="AC160" s="84">
        <v>3.8E-3</v>
      </c>
      <c r="AD160" s="84">
        <v>1E-4</v>
      </c>
      <c r="AE160" s="84">
        <v>3.15E-2</v>
      </c>
      <c r="AF160" s="54">
        <v>0.5</v>
      </c>
      <c r="AG160" s="84">
        <v>4.8999999999999998E-3</v>
      </c>
      <c r="AH160" s="84">
        <v>5.0000000000000001E-3</v>
      </c>
      <c r="AI160" s="84">
        <v>4.5999999999999999E-3</v>
      </c>
      <c r="AJ160" s="56">
        <v>0</v>
      </c>
      <c r="AK160" s="38">
        <v>33.21</v>
      </c>
      <c r="AL160" s="38">
        <v>32.22</v>
      </c>
      <c r="AM160" s="38">
        <v>33.47</v>
      </c>
      <c r="AN160" s="39">
        <v>89843.704299999998</v>
      </c>
      <c r="AO160" s="27" t="s">
        <v>125</v>
      </c>
      <c r="AP160" s="39">
        <v>89772.31</v>
      </c>
      <c r="AQ160" s="54">
        <v>4.5</v>
      </c>
      <c r="AR160" s="54">
        <v>2.9</v>
      </c>
      <c r="AS160" s="84">
        <v>3.8E-3</v>
      </c>
      <c r="AT160" s="84">
        <v>3.3999999999999998E-3</v>
      </c>
      <c r="AU160" s="84">
        <v>11.764699999999999</v>
      </c>
      <c r="AV160" s="45">
        <v>0.5</v>
      </c>
      <c r="AW160" s="77">
        <v>155.28</v>
      </c>
      <c r="AX160" s="47">
        <v>-126.44553999999999</v>
      </c>
      <c r="AY160" s="47">
        <v>0.24767</v>
      </c>
      <c r="AZ160" s="47">
        <v>1E-4</v>
      </c>
      <c r="BA160" s="47">
        <v>29.03369</v>
      </c>
      <c r="BB160" s="47">
        <v>2.2780800000000001</v>
      </c>
      <c r="BC160" s="78">
        <v>46054.333333333336</v>
      </c>
      <c r="BD160" s="78">
        <v>46050.521122685182</v>
      </c>
      <c r="BE160" s="78">
        <v>46054.125</v>
      </c>
      <c r="BF160" s="78">
        <v>46050.312789351854</v>
      </c>
      <c r="BG160" s="21">
        <v>1.0443789446981228E-2</v>
      </c>
      <c r="BH160" s="78">
        <v>46054.125</v>
      </c>
      <c r="BI160" s="36">
        <v>4</v>
      </c>
      <c r="BJ160" s="21">
        <v>1.1111111111111112E-2</v>
      </c>
      <c r="BK160" s="29"/>
      <c r="BM160" s="29"/>
      <c r="BS160" s="33"/>
    </row>
    <row r="161" spans="1:71" x14ac:dyDescent="0.25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142</v>
      </c>
      <c r="H161" s="36">
        <v>1769932800000</v>
      </c>
      <c r="I161" s="36">
        <v>1769587212000</v>
      </c>
      <c r="J161" s="27" t="b">
        <v>1</v>
      </c>
      <c r="K161" s="83">
        <v>1E-4</v>
      </c>
      <c r="L161" s="34">
        <v>1</v>
      </c>
      <c r="M161" s="51">
        <v>92000</v>
      </c>
      <c r="N161" s="34">
        <v>580148</v>
      </c>
      <c r="O161" s="34">
        <v>0.1</v>
      </c>
      <c r="P161" s="27" t="s">
        <v>756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124</v>
      </c>
      <c r="V161" s="27" t="s">
        <v>54</v>
      </c>
      <c r="W161" s="27" t="s">
        <v>56</v>
      </c>
      <c r="X161" s="27" t="s">
        <v>54</v>
      </c>
      <c r="Y161" s="36">
        <v>1769603424972</v>
      </c>
      <c r="Z161" s="27" t="s">
        <v>49</v>
      </c>
      <c r="AB161" s="77">
        <v>89772.31</v>
      </c>
      <c r="AD161" s="84">
        <v>2E-3</v>
      </c>
      <c r="AE161" s="84">
        <v>7.0499999999999993E-2</v>
      </c>
      <c r="AF161" s="54">
        <v>0</v>
      </c>
      <c r="AG161" s="84">
        <v>2.8899999999999999E-2</v>
      </c>
      <c r="AH161" s="84">
        <v>3.0499999999999999E-2</v>
      </c>
      <c r="AI161" s="84">
        <v>2.7E-2</v>
      </c>
      <c r="AJ161" s="56">
        <v>0</v>
      </c>
      <c r="AK161" s="38">
        <v>33.21</v>
      </c>
      <c r="AL161" s="38">
        <v>26.93</v>
      </c>
      <c r="AM161" s="38">
        <v>37.950000000000003</v>
      </c>
      <c r="AN161" s="39">
        <v>89843.564299999998</v>
      </c>
      <c r="AO161" s="27" t="s">
        <v>125</v>
      </c>
      <c r="AP161" s="39">
        <v>89772.31</v>
      </c>
      <c r="AQ161" s="54">
        <v>13.1</v>
      </c>
      <c r="AR161" s="54">
        <v>45.3</v>
      </c>
      <c r="AV161" s="45">
        <v>0</v>
      </c>
      <c r="AW161" s="77">
        <v>0</v>
      </c>
      <c r="AX161" s="47">
        <v>-126.44138</v>
      </c>
      <c r="AY161" s="47">
        <v>-0.75234999999999996</v>
      </c>
      <c r="AZ161" s="47">
        <v>1E-4</v>
      </c>
      <c r="BA161" s="47">
        <v>29.03274</v>
      </c>
      <c r="BB161" s="47">
        <v>-7.3316499999999998</v>
      </c>
      <c r="BC161" s="78">
        <v>46054.333333333336</v>
      </c>
      <c r="BD161" s="78">
        <v>46050.521122685182</v>
      </c>
      <c r="BE161" s="78">
        <v>46054.125</v>
      </c>
      <c r="BF161" s="78">
        <v>46050.312789351854</v>
      </c>
      <c r="BG161" s="21">
        <v>1.0443789446981228E-2</v>
      </c>
      <c r="BH161" s="78">
        <v>46054.125</v>
      </c>
      <c r="BI161" s="36">
        <v>4</v>
      </c>
      <c r="BJ161" s="21">
        <v>1.1111111111111112E-2</v>
      </c>
      <c r="BK161" s="29"/>
      <c r="BM161" s="29"/>
      <c r="BS161" s="33"/>
    </row>
    <row r="162" spans="1:71" x14ac:dyDescent="0.25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143</v>
      </c>
      <c r="H162" s="36">
        <v>1769932800000</v>
      </c>
      <c r="I162" s="36">
        <v>1769595300000</v>
      </c>
      <c r="J162" s="27" t="b">
        <v>1</v>
      </c>
      <c r="K162" s="83">
        <v>1E-4</v>
      </c>
      <c r="L162" s="34">
        <v>1</v>
      </c>
      <c r="M162" s="51">
        <v>93000</v>
      </c>
      <c r="N162" s="34">
        <v>580224</v>
      </c>
      <c r="O162" s="34">
        <v>0.1</v>
      </c>
      <c r="P162" s="27" t="s">
        <v>755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124</v>
      </c>
      <c r="V162" s="27" t="s">
        <v>54</v>
      </c>
      <c r="W162" s="27" t="s">
        <v>56</v>
      </c>
      <c r="X162" s="27" t="s">
        <v>54</v>
      </c>
      <c r="Y162" s="36">
        <v>1769603425177</v>
      </c>
      <c r="Z162" s="27" t="s">
        <v>49</v>
      </c>
      <c r="AB162" s="77">
        <v>89772.31</v>
      </c>
      <c r="AC162" s="84">
        <v>2.2000000000000001E-3</v>
      </c>
      <c r="AD162" s="84">
        <v>1E-4</v>
      </c>
      <c r="AE162" s="84">
        <v>2.5999999999999999E-2</v>
      </c>
      <c r="AF162" s="54">
        <v>0.5</v>
      </c>
      <c r="AG162" s="84">
        <v>2.8E-3</v>
      </c>
      <c r="AH162" s="84">
        <v>2.8999999999999998E-3</v>
      </c>
      <c r="AI162" s="84">
        <v>2.5999999999999999E-3</v>
      </c>
      <c r="AJ162" s="56">
        <v>0</v>
      </c>
      <c r="AK162" s="38">
        <v>33.31</v>
      </c>
      <c r="AL162" s="38">
        <v>32.450000000000003</v>
      </c>
      <c r="AM162" s="38">
        <v>33.659999999999997</v>
      </c>
      <c r="AN162" s="39">
        <v>89845.731400000004</v>
      </c>
      <c r="AO162" s="27" t="s">
        <v>125</v>
      </c>
      <c r="AP162" s="39">
        <v>89772.31</v>
      </c>
      <c r="AQ162" s="54">
        <v>10</v>
      </c>
      <c r="AR162" s="54">
        <v>25.3</v>
      </c>
      <c r="AS162" s="84">
        <v>2.2000000000000001E-3</v>
      </c>
      <c r="AT162" s="84">
        <v>2.2000000000000001E-3</v>
      </c>
      <c r="AU162" s="84">
        <v>0</v>
      </c>
      <c r="AV162" s="45">
        <v>0.5</v>
      </c>
      <c r="AW162" s="77">
        <v>98.35</v>
      </c>
      <c r="AX162" s="47">
        <v>-97.372860000000003</v>
      </c>
      <c r="AY162" s="47">
        <v>0.15945999999999999</v>
      </c>
      <c r="AZ162" s="47">
        <v>8.0000000000000007E-5</v>
      </c>
      <c r="BA162" s="47">
        <v>22.292480000000001</v>
      </c>
      <c r="BB162" s="47">
        <v>1.4700899999999999</v>
      </c>
      <c r="BC162" s="78">
        <v>46054.333333333336</v>
      </c>
      <c r="BD162" s="78">
        <v>46050.521122685182</v>
      </c>
      <c r="BE162" s="78">
        <v>46054.125</v>
      </c>
      <c r="BF162" s="78">
        <v>46050.312789351854</v>
      </c>
      <c r="BG162" s="21">
        <v>1.0443789446981228E-2</v>
      </c>
      <c r="BH162" s="78">
        <v>46054.125</v>
      </c>
      <c r="BI162" s="36">
        <v>4</v>
      </c>
      <c r="BJ162" s="21">
        <v>1.1111111111111112E-2</v>
      </c>
      <c r="BK162" s="29"/>
      <c r="BM162" s="29"/>
      <c r="BS162" s="33"/>
    </row>
    <row r="163" spans="1:71" x14ac:dyDescent="0.25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144</v>
      </c>
      <c r="H163" s="36">
        <v>1769932800000</v>
      </c>
      <c r="I163" s="36">
        <v>1769595300000</v>
      </c>
      <c r="J163" s="27" t="b">
        <v>1</v>
      </c>
      <c r="K163" s="83">
        <v>1E-4</v>
      </c>
      <c r="L163" s="34">
        <v>1</v>
      </c>
      <c r="M163" s="51">
        <v>93000</v>
      </c>
      <c r="N163" s="34">
        <v>580225</v>
      </c>
      <c r="O163" s="34">
        <v>0.1</v>
      </c>
      <c r="P163" s="27" t="s">
        <v>756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124</v>
      </c>
      <c r="V163" s="27" t="s">
        <v>54</v>
      </c>
      <c r="W163" s="27" t="s">
        <v>56</v>
      </c>
      <c r="X163" s="27" t="s">
        <v>54</v>
      </c>
      <c r="Y163" s="36">
        <v>1769603424972</v>
      </c>
      <c r="Z163" s="27" t="s">
        <v>49</v>
      </c>
      <c r="AB163" s="77">
        <v>89772.31</v>
      </c>
      <c r="AD163" s="84">
        <v>5.4999999999999997E-3</v>
      </c>
      <c r="AE163" s="84">
        <v>8.1000000000000003E-2</v>
      </c>
      <c r="AF163" s="54">
        <v>0</v>
      </c>
      <c r="AG163" s="84">
        <v>3.7900000000000003E-2</v>
      </c>
      <c r="AH163" s="84">
        <v>0.04</v>
      </c>
      <c r="AI163" s="84">
        <v>3.6499999999999998E-2</v>
      </c>
      <c r="AJ163" s="56">
        <v>0</v>
      </c>
      <c r="AK163" s="38">
        <v>33.31</v>
      </c>
      <c r="AL163" s="38">
        <v>26.86</v>
      </c>
      <c r="AM163" s="38">
        <v>40.92</v>
      </c>
      <c r="AN163" s="39">
        <v>89845.731400000004</v>
      </c>
      <c r="AO163" s="27" t="s">
        <v>125</v>
      </c>
      <c r="AP163" s="39">
        <v>89772.31</v>
      </c>
      <c r="AQ163" s="54">
        <v>52.1</v>
      </c>
      <c r="AR163" s="54">
        <v>44.7</v>
      </c>
      <c r="AV163" s="45">
        <v>0</v>
      </c>
      <c r="AW163" s="77">
        <v>0</v>
      </c>
      <c r="AX163" s="47">
        <v>-97.372860000000003</v>
      </c>
      <c r="AY163" s="47">
        <v>-0.84053999999999995</v>
      </c>
      <c r="AZ163" s="47">
        <v>8.0000000000000007E-5</v>
      </c>
      <c r="BA163" s="47">
        <v>22.292480000000001</v>
      </c>
      <c r="BB163" s="47">
        <v>-8.2439499999999999</v>
      </c>
      <c r="BC163" s="78">
        <v>46054.333333333336</v>
      </c>
      <c r="BD163" s="78">
        <v>46050.521122685182</v>
      </c>
      <c r="BE163" s="78">
        <v>46054.125</v>
      </c>
      <c r="BF163" s="78">
        <v>46050.312789351854</v>
      </c>
      <c r="BG163" s="21">
        <v>1.0443789446981228E-2</v>
      </c>
      <c r="BH163" s="78">
        <v>46054.125</v>
      </c>
      <c r="BI163" s="36">
        <v>4</v>
      </c>
      <c r="BJ163" s="21">
        <v>1.1111111111111112E-2</v>
      </c>
      <c r="BK163" s="29"/>
      <c r="BM163" s="29"/>
      <c r="BS163" s="33"/>
    </row>
    <row r="164" spans="1:71" x14ac:dyDescent="0.25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145</v>
      </c>
      <c r="H164" s="36">
        <v>1769932800000</v>
      </c>
      <c r="I164" s="36">
        <v>1769587212000</v>
      </c>
      <c r="J164" s="27" t="b">
        <v>1</v>
      </c>
      <c r="K164" s="83">
        <v>1E-4</v>
      </c>
      <c r="L164" s="34">
        <v>1</v>
      </c>
      <c r="M164" s="51">
        <v>94000</v>
      </c>
      <c r="N164" s="34">
        <v>580149</v>
      </c>
      <c r="O164" s="34">
        <v>0.1</v>
      </c>
      <c r="P164" s="27" t="s">
        <v>755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124</v>
      </c>
      <c r="V164" s="27" t="s">
        <v>54</v>
      </c>
      <c r="W164" s="27" t="s">
        <v>56</v>
      </c>
      <c r="X164" s="27" t="s">
        <v>54</v>
      </c>
      <c r="Y164" s="36">
        <v>1769603424868</v>
      </c>
      <c r="Z164" s="27" t="s">
        <v>49</v>
      </c>
      <c r="AB164" s="77">
        <v>89772.31</v>
      </c>
      <c r="AC164" s="84">
        <v>1.9E-3</v>
      </c>
      <c r="AD164" s="84">
        <v>1E-4</v>
      </c>
      <c r="AE164" s="84">
        <v>2.1499999999999998E-2</v>
      </c>
      <c r="AF164" s="54">
        <v>0.3</v>
      </c>
      <c r="AG164" s="84">
        <v>1.6999999999999999E-3</v>
      </c>
      <c r="AH164" s="84">
        <v>1.9E-3</v>
      </c>
      <c r="AI164" s="84">
        <v>1.5E-3</v>
      </c>
      <c r="AJ164" s="56">
        <v>0</v>
      </c>
      <c r="AK164" s="38">
        <v>34.32</v>
      </c>
      <c r="AL164" s="38">
        <v>33.340000000000003</v>
      </c>
      <c r="AM164" s="38">
        <v>35.53</v>
      </c>
      <c r="AN164" s="39">
        <v>89845.731400000004</v>
      </c>
      <c r="AO164" s="27" t="s">
        <v>125</v>
      </c>
      <c r="AP164" s="39">
        <v>89772.31</v>
      </c>
      <c r="AQ164" s="54">
        <v>59.7</v>
      </c>
      <c r="AR164" s="54">
        <v>25.2</v>
      </c>
      <c r="AS164" s="84">
        <v>1.9E-3</v>
      </c>
      <c r="AT164" s="84">
        <v>8.9999999999999998E-4</v>
      </c>
      <c r="AU164" s="84">
        <v>111.11109999999999</v>
      </c>
      <c r="AV164" s="45">
        <v>0.3</v>
      </c>
      <c r="AW164" s="77">
        <v>33.11</v>
      </c>
      <c r="AX164" s="47">
        <v>-73.496660000000006</v>
      </c>
      <c r="AY164" s="47">
        <v>0.10183</v>
      </c>
      <c r="AZ164" s="47">
        <v>6.0000000000000002E-5</v>
      </c>
      <c r="BA164" s="47">
        <v>16.329709999999999</v>
      </c>
      <c r="BB164" s="47">
        <v>0.93996000000000002</v>
      </c>
      <c r="BC164" s="78">
        <v>46054.333333333336</v>
      </c>
      <c r="BD164" s="78">
        <v>46050.521122685182</v>
      </c>
      <c r="BE164" s="78">
        <v>46054.125</v>
      </c>
      <c r="BF164" s="78">
        <v>46050.312789351854</v>
      </c>
      <c r="BG164" s="21">
        <v>1.0443789446981228E-2</v>
      </c>
      <c r="BH164" s="78">
        <v>46054.125</v>
      </c>
      <c r="BI164" s="36">
        <v>4</v>
      </c>
      <c r="BJ164" s="21">
        <v>1.1111111111111112E-2</v>
      </c>
      <c r="BK164" s="29"/>
      <c r="BM164" s="29"/>
      <c r="BS164" s="33"/>
    </row>
    <row r="165" spans="1:71" x14ac:dyDescent="0.25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146</v>
      </c>
      <c r="H165" s="36">
        <v>1769932800000</v>
      </c>
      <c r="I165" s="36">
        <v>1769587212000</v>
      </c>
      <c r="J165" s="27" t="b">
        <v>1</v>
      </c>
      <c r="K165" s="83">
        <v>1E-4</v>
      </c>
      <c r="L165" s="34">
        <v>1</v>
      </c>
      <c r="M165" s="51">
        <v>94000</v>
      </c>
      <c r="N165" s="34">
        <v>580150</v>
      </c>
      <c r="O165" s="34">
        <v>0.1</v>
      </c>
      <c r="P165" s="27" t="s">
        <v>756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124</v>
      </c>
      <c r="V165" s="27" t="s">
        <v>54</v>
      </c>
      <c r="W165" s="27" t="s">
        <v>56</v>
      </c>
      <c r="X165" s="27" t="s">
        <v>54</v>
      </c>
      <c r="Y165" s="36">
        <v>1769603425219</v>
      </c>
      <c r="Z165" s="27" t="s">
        <v>49</v>
      </c>
      <c r="AB165" s="77">
        <v>89772.31</v>
      </c>
      <c r="AD165" s="84">
        <v>1.0999999999999999E-2</v>
      </c>
      <c r="AE165" s="84">
        <v>9.1999999999999998E-2</v>
      </c>
      <c r="AF165" s="54">
        <v>0</v>
      </c>
      <c r="AG165" s="84">
        <v>4.7899999999999998E-2</v>
      </c>
      <c r="AH165" s="84">
        <v>4.9500000000000002E-2</v>
      </c>
      <c r="AI165" s="84">
        <v>4.65E-2</v>
      </c>
      <c r="AJ165" s="56">
        <v>0</v>
      </c>
      <c r="AK165" s="38">
        <v>34.32</v>
      </c>
      <c r="AL165" s="38">
        <v>23.3</v>
      </c>
      <c r="AM165" s="38">
        <v>41.86</v>
      </c>
      <c r="AN165" s="39">
        <v>89846.497099999993</v>
      </c>
      <c r="AO165" s="27" t="s">
        <v>125</v>
      </c>
      <c r="AP165" s="39">
        <v>89772.31</v>
      </c>
      <c r="AQ165" s="54">
        <v>44.5</v>
      </c>
      <c r="AR165" s="54">
        <v>44.5</v>
      </c>
      <c r="AV165" s="45">
        <v>0</v>
      </c>
      <c r="AW165" s="77">
        <v>0</v>
      </c>
      <c r="AX165" s="47">
        <v>-73.519990000000007</v>
      </c>
      <c r="AY165" s="47">
        <v>-0.89812000000000003</v>
      </c>
      <c r="AZ165" s="47">
        <v>6.0000000000000002E-5</v>
      </c>
      <c r="BA165" s="47">
        <v>16.334890000000001</v>
      </c>
      <c r="BB165" s="47">
        <v>-8.8781300000000005</v>
      </c>
      <c r="BC165" s="78">
        <v>46054.333333333336</v>
      </c>
      <c r="BD165" s="78">
        <v>46050.521122685182</v>
      </c>
      <c r="BE165" s="78">
        <v>46054.125</v>
      </c>
      <c r="BF165" s="78">
        <v>46050.312789351854</v>
      </c>
      <c r="BG165" s="21">
        <v>1.0443789446981228E-2</v>
      </c>
      <c r="BH165" s="78">
        <v>46054.125</v>
      </c>
      <c r="BI165" s="36">
        <v>4</v>
      </c>
      <c r="BJ165" s="21">
        <v>1.1111111111111112E-2</v>
      </c>
      <c r="BK165" s="29"/>
      <c r="BM165" s="29"/>
      <c r="BS165" s="33"/>
    </row>
    <row r="166" spans="1:71" x14ac:dyDescent="0.25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147</v>
      </c>
      <c r="H166" s="36">
        <v>1769932800000</v>
      </c>
      <c r="I166" s="36">
        <v>1769587212000</v>
      </c>
      <c r="J166" s="27" t="b">
        <v>1</v>
      </c>
      <c r="K166" s="83">
        <v>1E-4</v>
      </c>
      <c r="L166" s="34">
        <v>1</v>
      </c>
      <c r="M166" s="51">
        <v>96000</v>
      </c>
      <c r="N166" s="34">
        <v>580151</v>
      </c>
      <c r="O166" s="34">
        <v>0.1</v>
      </c>
      <c r="P166" s="27" t="s">
        <v>755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124</v>
      </c>
      <c r="V166" s="27" t="s">
        <v>54</v>
      </c>
      <c r="W166" s="27" t="s">
        <v>56</v>
      </c>
      <c r="X166" s="27" t="s">
        <v>54</v>
      </c>
      <c r="Y166" s="36">
        <v>1769603424868</v>
      </c>
      <c r="Z166" s="27" t="s">
        <v>49</v>
      </c>
      <c r="AB166" s="77">
        <v>89772.31</v>
      </c>
      <c r="AC166" s="84">
        <v>8.0000000000000004E-4</v>
      </c>
      <c r="AD166" s="84">
        <v>1E-4</v>
      </c>
      <c r="AE166" s="84">
        <v>1.55E-2</v>
      </c>
      <c r="AF166" s="54">
        <v>10</v>
      </c>
      <c r="AG166" s="84">
        <v>6.9999999999999999E-4</v>
      </c>
      <c r="AH166" s="84">
        <v>8.0000000000000004E-4</v>
      </c>
      <c r="AI166" s="84">
        <v>5.9999999999999995E-4</v>
      </c>
      <c r="AJ166" s="56">
        <v>0</v>
      </c>
      <c r="AK166" s="38">
        <v>37.659999999999997</v>
      </c>
      <c r="AL166" s="38">
        <v>36.68</v>
      </c>
      <c r="AM166" s="38">
        <v>38.76</v>
      </c>
      <c r="AN166" s="39">
        <v>89845.731400000004</v>
      </c>
      <c r="AO166" s="27" t="s">
        <v>125</v>
      </c>
      <c r="AP166" s="39">
        <v>89772.31</v>
      </c>
      <c r="AQ166" s="54">
        <v>29.9</v>
      </c>
      <c r="AR166" s="54">
        <v>2</v>
      </c>
      <c r="AS166" s="84">
        <v>8.0000000000000004E-4</v>
      </c>
      <c r="AT166" s="84">
        <v>6.9999999999999999E-4</v>
      </c>
      <c r="AU166" s="84">
        <v>14.2857</v>
      </c>
      <c r="AV166" s="45">
        <v>14</v>
      </c>
      <c r="AW166" s="77">
        <v>915.12</v>
      </c>
      <c r="AX166" s="47">
        <v>-42.488840000000003</v>
      </c>
      <c r="AY166" s="47">
        <v>4.4359999999999997E-2</v>
      </c>
      <c r="AZ166" s="47">
        <v>3.0000000000000001E-5</v>
      </c>
      <c r="BA166" s="47">
        <v>8.6032299999999999</v>
      </c>
      <c r="BB166" s="47">
        <v>0.40977999999999998</v>
      </c>
      <c r="BC166" s="78">
        <v>46054.333333333336</v>
      </c>
      <c r="BD166" s="78">
        <v>46050.521122685182</v>
      </c>
      <c r="BE166" s="78">
        <v>46054.125</v>
      </c>
      <c r="BF166" s="78">
        <v>46050.312789351854</v>
      </c>
      <c r="BG166" s="21">
        <v>1.0443789446981228E-2</v>
      </c>
      <c r="BH166" s="78">
        <v>46054.125</v>
      </c>
      <c r="BI166" s="36">
        <v>4</v>
      </c>
      <c r="BJ166" s="21">
        <v>1.1111111111111112E-2</v>
      </c>
      <c r="BK166" s="29"/>
      <c r="BM166" s="29"/>
      <c r="BS166" s="33"/>
    </row>
    <row r="167" spans="1:71" x14ac:dyDescent="0.25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148</v>
      </c>
      <c r="H167" s="36">
        <v>1769932800000</v>
      </c>
      <c r="I167" s="36">
        <v>1769587212000</v>
      </c>
      <c r="J167" s="27" t="b">
        <v>1</v>
      </c>
      <c r="K167" s="83">
        <v>1E-4</v>
      </c>
      <c r="L167" s="34">
        <v>1</v>
      </c>
      <c r="M167" s="51">
        <v>96000</v>
      </c>
      <c r="N167" s="34">
        <v>580152</v>
      </c>
      <c r="O167" s="34">
        <v>0.1</v>
      </c>
      <c r="P167" s="27" t="s">
        <v>756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124</v>
      </c>
      <c r="V167" s="27" t="s">
        <v>54</v>
      </c>
      <c r="W167" s="27" t="s">
        <v>56</v>
      </c>
      <c r="X167" s="27" t="s">
        <v>54</v>
      </c>
      <c r="Y167" s="36">
        <v>1769603425918</v>
      </c>
      <c r="Z167" s="27" t="s">
        <v>49</v>
      </c>
      <c r="AB167" s="77">
        <v>89772.34</v>
      </c>
      <c r="AD167" s="84">
        <v>2.8500000000000001E-2</v>
      </c>
      <c r="AE167" s="84">
        <v>0.1145</v>
      </c>
      <c r="AF167" s="54">
        <v>0</v>
      </c>
      <c r="AG167" s="84">
        <v>6.9199999999999998E-2</v>
      </c>
      <c r="AH167" s="84">
        <v>7.0999999999999994E-2</v>
      </c>
      <c r="AI167" s="84">
        <v>6.7500000000000004E-2</v>
      </c>
      <c r="AJ167" s="56">
        <v>0</v>
      </c>
      <c r="AK167" s="38">
        <v>37.659999999999997</v>
      </c>
      <c r="AL167" s="38">
        <v>0</v>
      </c>
      <c r="AM167" s="38">
        <v>50.48</v>
      </c>
      <c r="AN167" s="39">
        <v>89846.497099999993</v>
      </c>
      <c r="AO167" s="27" t="s">
        <v>125</v>
      </c>
      <c r="AP167" s="39">
        <v>89772.34</v>
      </c>
      <c r="AQ167" s="54">
        <v>44.4</v>
      </c>
      <c r="AR167" s="54">
        <v>44.4</v>
      </c>
      <c r="AV167" s="45">
        <v>0</v>
      </c>
      <c r="AW167" s="77">
        <v>0</v>
      </c>
      <c r="AX167" s="47">
        <v>-42.505690000000001</v>
      </c>
      <c r="AY167" s="47">
        <v>-0.95562000000000002</v>
      </c>
      <c r="AZ167" s="47">
        <v>3.0000000000000001E-5</v>
      </c>
      <c r="BA167" s="47">
        <v>8.6066199999999995</v>
      </c>
      <c r="BB167" s="47">
        <v>-9.6174099999999996</v>
      </c>
      <c r="BC167" s="78">
        <v>46054.333333333336</v>
      </c>
      <c r="BD167" s="78">
        <v>46050.521134259259</v>
      </c>
      <c r="BE167" s="78">
        <v>46054.125</v>
      </c>
      <c r="BF167" s="78">
        <v>46050.312800925924</v>
      </c>
      <c r="BG167" s="21">
        <v>1.0443789446981228E-2</v>
      </c>
      <c r="BH167" s="78">
        <v>46054.125</v>
      </c>
      <c r="BI167" s="36">
        <v>4</v>
      </c>
      <c r="BJ167" s="21">
        <v>1.1111111111111112E-2</v>
      </c>
      <c r="BK167" s="29"/>
      <c r="BM167" s="29"/>
      <c r="BS167" s="33"/>
    </row>
    <row r="168" spans="1:71" x14ac:dyDescent="0.25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707</v>
      </c>
      <c r="H168" s="36">
        <v>1770364800000</v>
      </c>
      <c r="I168" s="36">
        <v>1769390148000</v>
      </c>
      <c r="J168" s="27" t="b">
        <v>1</v>
      </c>
      <c r="K168" s="83">
        <v>1E-4</v>
      </c>
      <c r="L168" s="34">
        <v>1</v>
      </c>
      <c r="M168" s="51">
        <v>78000</v>
      </c>
      <c r="N168" s="34">
        <v>579439</v>
      </c>
      <c r="O168" s="34">
        <v>0.1</v>
      </c>
      <c r="P168" s="27" t="s">
        <v>755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63</v>
      </c>
      <c r="V168" s="27" t="s">
        <v>54</v>
      </c>
      <c r="W168" s="27" t="s">
        <v>56</v>
      </c>
      <c r="X168" s="27" t="s">
        <v>54</v>
      </c>
      <c r="Y168" s="36">
        <v>1769603425918</v>
      </c>
      <c r="Z168" s="27" t="s">
        <v>49</v>
      </c>
      <c r="AA168" s="49">
        <v>0.12695273000000001</v>
      </c>
      <c r="AB168" s="77">
        <v>89772.34</v>
      </c>
      <c r="AC168" s="84">
        <v>0.11849999999999999</v>
      </c>
      <c r="AD168" s="84">
        <v>9.7000000000000003E-2</v>
      </c>
      <c r="AE168" s="84">
        <v>0.17</v>
      </c>
      <c r="AF168" s="54">
        <v>2.2999999999999998</v>
      </c>
      <c r="AG168" s="84">
        <v>0.13370000000000001</v>
      </c>
      <c r="AH168" s="84">
        <v>0.13500000000000001</v>
      </c>
      <c r="AI168" s="84">
        <v>0.13200000000000001</v>
      </c>
      <c r="AJ168" s="56">
        <v>0</v>
      </c>
      <c r="AK168" s="38">
        <v>52.73</v>
      </c>
      <c r="AL168" s="38">
        <v>0</v>
      </c>
      <c r="AM168" s="38">
        <v>60.8</v>
      </c>
      <c r="AN168" s="39">
        <v>89907.97</v>
      </c>
      <c r="AO168" s="27" t="s">
        <v>62</v>
      </c>
      <c r="AP168" s="39">
        <v>89772.34</v>
      </c>
      <c r="AQ168" s="54">
        <v>37.9</v>
      </c>
      <c r="AR168" s="54">
        <v>37.9</v>
      </c>
      <c r="AV168" s="45">
        <v>0</v>
      </c>
      <c r="AW168" s="77">
        <v>0</v>
      </c>
      <c r="AX168" s="47">
        <v>-34.500590000000003</v>
      </c>
      <c r="AY168" s="47">
        <v>0.96206000000000003</v>
      </c>
      <c r="AZ168" s="47">
        <v>1.0000000000000001E-5</v>
      </c>
      <c r="BA168" s="47">
        <v>11.53209</v>
      </c>
      <c r="BB168" s="47">
        <v>17.980699999999999</v>
      </c>
      <c r="BC168" s="78">
        <v>46059.333333333336</v>
      </c>
      <c r="BD168" s="78">
        <v>46050.521134259259</v>
      </c>
      <c r="BE168" s="78">
        <v>46059.125</v>
      </c>
      <c r="BF168" s="78">
        <v>46050.312800925924</v>
      </c>
      <c r="BG168" s="21">
        <v>2.4142419583967529E-2</v>
      </c>
      <c r="BH168" s="78">
        <v>46059.125</v>
      </c>
      <c r="BI168" s="36">
        <v>9</v>
      </c>
      <c r="BJ168" s="21">
        <v>2.5000000000000001E-2</v>
      </c>
      <c r="BK168" s="29"/>
      <c r="BM168" s="29"/>
      <c r="BS168" s="33"/>
    </row>
    <row r="169" spans="1:71" x14ac:dyDescent="0.25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708</v>
      </c>
      <c r="H169" s="36">
        <v>1770364800000</v>
      </c>
      <c r="I169" s="36">
        <v>1769390148000</v>
      </c>
      <c r="J169" s="27" t="b">
        <v>1</v>
      </c>
      <c r="K169" s="83">
        <v>1E-4</v>
      </c>
      <c r="L169" s="34">
        <v>1</v>
      </c>
      <c r="M169" s="51">
        <v>78000</v>
      </c>
      <c r="N169" s="34">
        <v>579440</v>
      </c>
      <c r="O169" s="34">
        <v>0.1</v>
      </c>
      <c r="P169" s="27" t="s">
        <v>756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63</v>
      </c>
      <c r="V169" s="27" t="s">
        <v>54</v>
      </c>
      <c r="W169" s="27" t="s">
        <v>56</v>
      </c>
      <c r="X169" s="27" t="s">
        <v>54</v>
      </c>
      <c r="Y169" s="36">
        <v>1769603425918</v>
      </c>
      <c r="Z169" s="27" t="s">
        <v>49</v>
      </c>
      <c r="AA169" s="49">
        <v>1.5330000000000001E-3</v>
      </c>
      <c r="AB169" s="77">
        <v>89772.34</v>
      </c>
      <c r="AC169" s="84">
        <v>1.1999999999999999E-3</v>
      </c>
      <c r="AD169" s="84">
        <v>1E-4</v>
      </c>
      <c r="AE169" s="84">
        <v>1.6E-2</v>
      </c>
      <c r="AF169" s="54">
        <v>126</v>
      </c>
      <c r="AG169" s="84">
        <v>1.2999999999999999E-3</v>
      </c>
      <c r="AH169" s="84">
        <v>1.4E-3</v>
      </c>
      <c r="AI169" s="84">
        <v>1.2999999999999999E-3</v>
      </c>
      <c r="AJ169" s="56">
        <v>0</v>
      </c>
      <c r="AK169" s="38">
        <v>52.73</v>
      </c>
      <c r="AL169" s="38">
        <v>52.86</v>
      </c>
      <c r="AM169" s="38">
        <v>53.62</v>
      </c>
      <c r="AN169" s="39">
        <v>89907.97</v>
      </c>
      <c r="AO169" s="27" t="s">
        <v>62</v>
      </c>
      <c r="AP169" s="39">
        <v>89772.34</v>
      </c>
      <c r="AQ169" s="54">
        <v>32.1</v>
      </c>
      <c r="AR169" s="54">
        <v>2.7</v>
      </c>
      <c r="AS169" s="84">
        <v>2.3E-3</v>
      </c>
      <c r="AT169" s="84">
        <v>1.1999999999999999E-3</v>
      </c>
      <c r="AU169" s="84">
        <v>-33.333300000000001</v>
      </c>
      <c r="AV169" s="45">
        <v>66.400000000000006</v>
      </c>
      <c r="AW169" s="77">
        <v>9285.08</v>
      </c>
      <c r="AX169" s="47">
        <v>-34.500590000000003</v>
      </c>
      <c r="AY169" s="47">
        <v>-3.7940000000000002E-2</v>
      </c>
      <c r="AZ169" s="47">
        <v>1.0000000000000001E-5</v>
      </c>
      <c r="BA169" s="47">
        <v>11.53209</v>
      </c>
      <c r="BB169" s="47">
        <v>-0.85148999999999997</v>
      </c>
      <c r="BC169" s="78">
        <v>46059.333333333336</v>
      </c>
      <c r="BD169" s="78">
        <v>46050.521134259259</v>
      </c>
      <c r="BE169" s="78">
        <v>46059.125</v>
      </c>
      <c r="BF169" s="78">
        <v>46050.312800925924</v>
      </c>
      <c r="BG169" s="21">
        <v>2.4142419583967529E-2</v>
      </c>
      <c r="BH169" s="78">
        <v>46059.125</v>
      </c>
      <c r="BI169" s="36">
        <v>9</v>
      </c>
      <c r="BJ169" s="21">
        <v>2.5000000000000001E-2</v>
      </c>
      <c r="BK169" s="29"/>
      <c r="BM169" s="29"/>
      <c r="BS169" s="33"/>
    </row>
    <row r="170" spans="1:71" x14ac:dyDescent="0.25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709</v>
      </c>
      <c r="H170" s="36">
        <v>1770364800000</v>
      </c>
      <c r="I170" s="36">
        <v>1768479615000</v>
      </c>
      <c r="J170" s="27" t="b">
        <v>1</v>
      </c>
      <c r="K170" s="83">
        <v>1E-4</v>
      </c>
      <c r="L170" s="34">
        <v>1</v>
      </c>
      <c r="M170" s="51">
        <v>80000</v>
      </c>
      <c r="N170" s="34">
        <v>575171</v>
      </c>
      <c r="O170" s="34">
        <v>0.1</v>
      </c>
      <c r="P170" s="27" t="s">
        <v>755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63</v>
      </c>
      <c r="V170" s="27" t="s">
        <v>54</v>
      </c>
      <c r="W170" s="27" t="s">
        <v>56</v>
      </c>
      <c r="X170" s="27" t="s">
        <v>54</v>
      </c>
      <c r="Y170" s="36">
        <v>1769603425918</v>
      </c>
      <c r="Z170" s="27" t="s">
        <v>49</v>
      </c>
      <c r="AA170" s="49">
        <v>0.10526837999999999</v>
      </c>
      <c r="AB170" s="77">
        <v>89772.34</v>
      </c>
      <c r="AC170" s="84">
        <v>9.2999999999999999E-2</v>
      </c>
      <c r="AD170" s="84">
        <v>7.4499999999999997E-2</v>
      </c>
      <c r="AE170" s="84">
        <v>0.14899999999999999</v>
      </c>
      <c r="AF170" s="54">
        <v>8.4</v>
      </c>
      <c r="AG170" s="84">
        <v>0.11210000000000001</v>
      </c>
      <c r="AH170" s="84">
        <v>0.1135</v>
      </c>
      <c r="AI170" s="84">
        <v>0.1105</v>
      </c>
      <c r="AJ170" s="56">
        <v>0</v>
      </c>
      <c r="AK170" s="38">
        <v>48.6</v>
      </c>
      <c r="AL170" s="38">
        <v>35.130000000000003</v>
      </c>
      <c r="AM170" s="38">
        <v>55.51</v>
      </c>
      <c r="AN170" s="39">
        <v>89907.97</v>
      </c>
      <c r="AO170" s="27" t="s">
        <v>62</v>
      </c>
      <c r="AP170" s="39">
        <v>89772.34</v>
      </c>
      <c r="AQ170" s="54">
        <v>38</v>
      </c>
      <c r="AR170" s="54">
        <v>38</v>
      </c>
      <c r="AS170" s="84">
        <v>9.2999999999999999E-2</v>
      </c>
      <c r="AT170" s="84">
        <v>9.2999999999999999E-2</v>
      </c>
      <c r="AU170" s="84">
        <v>0</v>
      </c>
      <c r="AV170" s="45">
        <v>4</v>
      </c>
      <c r="AW170" s="77">
        <v>32617.87</v>
      </c>
      <c r="AX170" s="47">
        <v>-43.836539999999999</v>
      </c>
      <c r="AY170" s="47">
        <v>0.94338999999999995</v>
      </c>
      <c r="AZ170" s="47">
        <v>2.0000000000000002E-5</v>
      </c>
      <c r="BA170" s="47">
        <v>15.897550000000001</v>
      </c>
      <c r="BB170" s="47">
        <v>18.045580000000001</v>
      </c>
      <c r="BC170" s="78">
        <v>46059.333333333336</v>
      </c>
      <c r="BD170" s="78">
        <v>46050.521134259259</v>
      </c>
      <c r="BE170" s="78">
        <v>46059.125</v>
      </c>
      <c r="BF170" s="78">
        <v>46050.312800925924</v>
      </c>
      <c r="BG170" s="21">
        <v>2.4142419583967529E-2</v>
      </c>
      <c r="BH170" s="78">
        <v>46059.125</v>
      </c>
      <c r="BI170" s="36">
        <v>9</v>
      </c>
      <c r="BJ170" s="21">
        <v>2.5000000000000001E-2</v>
      </c>
      <c r="BK170" s="29"/>
      <c r="BM170" s="29"/>
      <c r="BS170" s="33"/>
    </row>
    <row r="171" spans="1:71" x14ac:dyDescent="0.25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710</v>
      </c>
      <c r="H171" s="36">
        <v>1770364800000</v>
      </c>
      <c r="I171" s="36">
        <v>1768479615000</v>
      </c>
      <c r="J171" s="27" t="b">
        <v>1</v>
      </c>
      <c r="K171" s="83">
        <v>1E-4</v>
      </c>
      <c r="L171" s="34">
        <v>1</v>
      </c>
      <c r="M171" s="51">
        <v>80000</v>
      </c>
      <c r="N171" s="34">
        <v>575172</v>
      </c>
      <c r="O171" s="34">
        <v>0.1</v>
      </c>
      <c r="P171" s="27" t="s">
        <v>756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63</v>
      </c>
      <c r="V171" s="27" t="s">
        <v>54</v>
      </c>
      <c r="W171" s="27" t="s">
        <v>56</v>
      </c>
      <c r="X171" s="27" t="s">
        <v>54</v>
      </c>
      <c r="Y171" s="36">
        <v>1769603425918</v>
      </c>
      <c r="Z171" s="27" t="s">
        <v>49</v>
      </c>
      <c r="AA171" s="49">
        <v>2.2741100000000002E-3</v>
      </c>
      <c r="AB171" s="77">
        <v>89772.34</v>
      </c>
      <c r="AC171" s="84">
        <v>1.9E-3</v>
      </c>
      <c r="AD171" s="84">
        <v>1E-4</v>
      </c>
      <c r="AE171" s="84">
        <v>1.7999999999999999E-2</v>
      </c>
      <c r="AF171" s="54">
        <v>1614</v>
      </c>
      <c r="AG171" s="84">
        <v>1.9E-3</v>
      </c>
      <c r="AH171" s="84">
        <v>2E-3</v>
      </c>
      <c r="AI171" s="84">
        <v>1.8E-3</v>
      </c>
      <c r="AJ171" s="56">
        <v>0</v>
      </c>
      <c r="AK171" s="38">
        <v>48.6</v>
      </c>
      <c r="AL171" s="38">
        <v>48.16</v>
      </c>
      <c r="AM171" s="38">
        <v>49.29</v>
      </c>
      <c r="AN171" s="39">
        <v>89907.97</v>
      </c>
      <c r="AO171" s="27" t="s">
        <v>62</v>
      </c>
      <c r="AP171" s="39">
        <v>89772.34</v>
      </c>
      <c r="AQ171" s="54">
        <v>0.2</v>
      </c>
      <c r="AR171" s="54">
        <v>2.2999999999999998</v>
      </c>
      <c r="AS171" s="84">
        <v>3.8E-3</v>
      </c>
      <c r="AT171" s="84">
        <v>1.9E-3</v>
      </c>
      <c r="AU171" s="84">
        <v>-44.117600000000003</v>
      </c>
      <c r="AV171" s="45">
        <v>52.9</v>
      </c>
      <c r="AW171" s="77">
        <v>11349.58</v>
      </c>
      <c r="AX171" s="47">
        <v>-43.836539999999999</v>
      </c>
      <c r="AY171" s="47">
        <v>-5.6610000000000001E-2</v>
      </c>
      <c r="AZ171" s="47">
        <v>2.0000000000000002E-5</v>
      </c>
      <c r="BA171" s="47">
        <v>15.897550000000001</v>
      </c>
      <c r="BB171" s="47">
        <v>-1.26949</v>
      </c>
      <c r="BC171" s="78">
        <v>46059.333333333336</v>
      </c>
      <c r="BD171" s="78">
        <v>46050.521134259259</v>
      </c>
      <c r="BE171" s="78">
        <v>46059.125</v>
      </c>
      <c r="BF171" s="78">
        <v>46050.312800925924</v>
      </c>
      <c r="BG171" s="21">
        <v>2.4142419583967529E-2</v>
      </c>
      <c r="BH171" s="78">
        <v>46059.125</v>
      </c>
      <c r="BI171" s="36">
        <v>9</v>
      </c>
      <c r="BJ171" s="21">
        <v>2.5000000000000001E-2</v>
      </c>
      <c r="BK171" s="29"/>
      <c r="BM171" s="29"/>
      <c r="BS171" s="33"/>
    </row>
    <row r="172" spans="1:71" x14ac:dyDescent="0.25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711</v>
      </c>
      <c r="H172" s="36">
        <v>1770364800000</v>
      </c>
      <c r="I172" s="36">
        <v>1769369400000</v>
      </c>
      <c r="J172" s="27" t="b">
        <v>1</v>
      </c>
      <c r="K172" s="83">
        <v>1E-4</v>
      </c>
      <c r="L172" s="34">
        <v>1</v>
      </c>
      <c r="M172" s="51">
        <v>82000</v>
      </c>
      <c r="N172" s="34">
        <v>579317</v>
      </c>
      <c r="O172" s="34">
        <v>0.1</v>
      </c>
      <c r="P172" s="27" t="s">
        <v>755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63</v>
      </c>
      <c r="V172" s="27" t="s">
        <v>54</v>
      </c>
      <c r="W172" s="27" t="s">
        <v>56</v>
      </c>
      <c r="X172" s="27" t="s">
        <v>54</v>
      </c>
      <c r="Y172" s="36">
        <v>1769603425918</v>
      </c>
      <c r="Z172" s="27" t="s">
        <v>49</v>
      </c>
      <c r="AA172" s="49">
        <v>8.4175769999999997E-2</v>
      </c>
      <c r="AB172" s="77">
        <v>89772.34</v>
      </c>
      <c r="AC172" s="84">
        <v>7.9500000000000001E-2</v>
      </c>
      <c r="AD172" s="84">
        <v>5.2999999999999999E-2</v>
      </c>
      <c r="AE172" s="84">
        <v>0.1285</v>
      </c>
      <c r="AF172" s="54">
        <v>1.4</v>
      </c>
      <c r="AG172" s="84">
        <v>9.0800000000000006E-2</v>
      </c>
      <c r="AH172" s="84">
        <v>9.2499999999999999E-2</v>
      </c>
      <c r="AI172" s="84">
        <v>8.9499999999999996E-2</v>
      </c>
      <c r="AJ172" s="56">
        <v>0</v>
      </c>
      <c r="AK172" s="38">
        <v>44.57</v>
      </c>
      <c r="AL172" s="38">
        <v>38.58</v>
      </c>
      <c r="AM172" s="38">
        <v>50.86</v>
      </c>
      <c r="AN172" s="39">
        <v>89907.76</v>
      </c>
      <c r="AO172" s="27" t="s">
        <v>62</v>
      </c>
      <c r="AP172" s="39">
        <v>89772.34</v>
      </c>
      <c r="AQ172" s="54">
        <v>38.1</v>
      </c>
      <c r="AR172" s="54">
        <v>38.1</v>
      </c>
      <c r="AV172" s="45">
        <v>0</v>
      </c>
      <c r="AW172" s="77">
        <v>0</v>
      </c>
      <c r="AX172" s="47">
        <v>-55.57676</v>
      </c>
      <c r="AY172" s="47">
        <v>0.91374</v>
      </c>
      <c r="AZ172" s="47">
        <v>3.0000000000000001E-5</v>
      </c>
      <c r="BA172" s="47">
        <v>21.979869999999998</v>
      </c>
      <c r="BB172" s="47">
        <v>17.86412</v>
      </c>
      <c r="BC172" s="78">
        <v>46059.333333333336</v>
      </c>
      <c r="BD172" s="78">
        <v>46050.521134259259</v>
      </c>
      <c r="BE172" s="78">
        <v>46059.125</v>
      </c>
      <c r="BF172" s="78">
        <v>46050.312800925924</v>
      </c>
      <c r="BG172" s="21">
        <v>2.4142419583967529E-2</v>
      </c>
      <c r="BH172" s="78">
        <v>46059.125</v>
      </c>
      <c r="BI172" s="36">
        <v>9</v>
      </c>
      <c r="BJ172" s="21">
        <v>2.5000000000000001E-2</v>
      </c>
      <c r="BK172" s="29"/>
      <c r="BM172" s="29"/>
      <c r="BS172" s="33"/>
    </row>
    <row r="173" spans="1:71" x14ac:dyDescent="0.25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712</v>
      </c>
      <c r="H173" s="36">
        <v>1770364800000</v>
      </c>
      <c r="I173" s="36">
        <v>1769369400000</v>
      </c>
      <c r="J173" s="27" t="b">
        <v>1</v>
      </c>
      <c r="K173" s="83">
        <v>1E-4</v>
      </c>
      <c r="L173" s="34">
        <v>1</v>
      </c>
      <c r="M173" s="51">
        <v>82000</v>
      </c>
      <c r="N173" s="34">
        <v>579318</v>
      </c>
      <c r="O173" s="34">
        <v>0.1</v>
      </c>
      <c r="P173" s="27" t="s">
        <v>756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63</v>
      </c>
      <c r="V173" s="27" t="s">
        <v>54</v>
      </c>
      <c r="W173" s="27" t="s">
        <v>56</v>
      </c>
      <c r="X173" s="27" t="s">
        <v>54</v>
      </c>
      <c r="Y173" s="36">
        <v>1769603425918</v>
      </c>
      <c r="Z173" s="27" t="s">
        <v>49</v>
      </c>
      <c r="AA173" s="49">
        <v>3.6065300000000002E-3</v>
      </c>
      <c r="AB173" s="77">
        <v>89772.34</v>
      </c>
      <c r="AC173" s="84">
        <v>2.8E-3</v>
      </c>
      <c r="AD173" s="84">
        <v>1E-4</v>
      </c>
      <c r="AE173" s="84">
        <v>2.1999999999999999E-2</v>
      </c>
      <c r="AF173" s="54">
        <v>228.2</v>
      </c>
      <c r="AG173" s="84">
        <v>2.8E-3</v>
      </c>
      <c r="AH173" s="84">
        <v>3.0000000000000001E-3</v>
      </c>
      <c r="AI173" s="84">
        <v>2.5999999999999999E-3</v>
      </c>
      <c r="AJ173" s="56">
        <v>0</v>
      </c>
      <c r="AK173" s="38">
        <v>44.57</v>
      </c>
      <c r="AL173" s="38">
        <v>43.63</v>
      </c>
      <c r="AM173" s="38">
        <v>45.27</v>
      </c>
      <c r="AN173" s="39">
        <v>89907.97</v>
      </c>
      <c r="AO173" s="27" t="s">
        <v>62</v>
      </c>
      <c r="AP173" s="39">
        <v>89772.34</v>
      </c>
      <c r="AQ173" s="54">
        <v>0.8</v>
      </c>
      <c r="AR173" s="54">
        <v>128</v>
      </c>
      <c r="AS173" s="84">
        <v>4.7999999999999996E-3</v>
      </c>
      <c r="AT173" s="84">
        <v>2.8E-3</v>
      </c>
      <c r="AU173" s="84">
        <v>-41.666699999999999</v>
      </c>
      <c r="AV173" s="45">
        <v>87.5</v>
      </c>
      <c r="AW173" s="77">
        <v>30836.41</v>
      </c>
      <c r="AX173" s="47">
        <v>-55.574330000000003</v>
      </c>
      <c r="AY173" s="47">
        <v>-8.6260000000000003E-2</v>
      </c>
      <c r="AZ173" s="47">
        <v>3.0000000000000001E-5</v>
      </c>
      <c r="BA173" s="47">
        <v>21.978909999999999</v>
      </c>
      <c r="BB173" s="47">
        <v>-1.93371</v>
      </c>
      <c r="BC173" s="78">
        <v>46059.333333333336</v>
      </c>
      <c r="BD173" s="78">
        <v>46050.521134259259</v>
      </c>
      <c r="BE173" s="78">
        <v>46059.125</v>
      </c>
      <c r="BF173" s="78">
        <v>46050.312800925924</v>
      </c>
      <c r="BG173" s="21">
        <v>2.4142419583967529E-2</v>
      </c>
      <c r="BH173" s="78">
        <v>46059.125</v>
      </c>
      <c r="BI173" s="36">
        <v>9</v>
      </c>
      <c r="BJ173" s="21">
        <v>2.5000000000000001E-2</v>
      </c>
      <c r="BK173" s="29"/>
      <c r="BM173" s="29"/>
      <c r="BS173" s="33"/>
    </row>
    <row r="174" spans="1:71" x14ac:dyDescent="0.25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713</v>
      </c>
      <c r="H174" s="36">
        <v>1770364800000</v>
      </c>
      <c r="I174" s="36">
        <v>1769522510000</v>
      </c>
      <c r="J174" s="27" t="b">
        <v>1</v>
      </c>
      <c r="K174" s="83">
        <v>1E-4</v>
      </c>
      <c r="L174" s="34">
        <v>1</v>
      </c>
      <c r="M174" s="51">
        <v>83000</v>
      </c>
      <c r="N174" s="34">
        <v>579996</v>
      </c>
      <c r="O174" s="34">
        <v>0.1</v>
      </c>
      <c r="P174" s="27" t="s">
        <v>755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63</v>
      </c>
      <c r="V174" s="27" t="s">
        <v>54</v>
      </c>
      <c r="W174" s="27" t="s">
        <v>56</v>
      </c>
      <c r="X174" s="27" t="s">
        <v>54</v>
      </c>
      <c r="Y174" s="36">
        <v>1769603425918</v>
      </c>
      <c r="Z174" s="27" t="s">
        <v>49</v>
      </c>
      <c r="AA174" s="49">
        <v>7.3954519999999996E-2</v>
      </c>
      <c r="AB174" s="77">
        <v>89772.34</v>
      </c>
      <c r="AD174" s="84">
        <v>4.2500000000000003E-2</v>
      </c>
      <c r="AE174" s="84">
        <v>0.11849999999999999</v>
      </c>
      <c r="AF174" s="54">
        <v>0</v>
      </c>
      <c r="AG174" s="84">
        <v>8.0399999999999999E-2</v>
      </c>
      <c r="AH174" s="84">
        <v>8.2000000000000003E-2</v>
      </c>
      <c r="AI174" s="84">
        <v>7.85E-2</v>
      </c>
      <c r="AJ174" s="56">
        <v>0</v>
      </c>
      <c r="AK174" s="38">
        <v>42.86</v>
      </c>
      <c r="AL174" s="38">
        <v>35.14</v>
      </c>
      <c r="AM174" s="38">
        <v>47.92</v>
      </c>
      <c r="AN174" s="39">
        <v>89907.97</v>
      </c>
      <c r="AO174" s="27" t="s">
        <v>62</v>
      </c>
      <c r="AP174" s="39">
        <v>89772.34</v>
      </c>
      <c r="AQ174" s="54">
        <v>38.299999999999997</v>
      </c>
      <c r="AR174" s="54">
        <v>38.4</v>
      </c>
      <c r="AV174" s="45">
        <v>0</v>
      </c>
      <c r="AW174" s="77">
        <v>0</v>
      </c>
      <c r="AX174" s="47">
        <v>-63.332850000000001</v>
      </c>
      <c r="AY174" s="47">
        <v>0.89132999999999996</v>
      </c>
      <c r="AZ174" s="47">
        <v>3.0000000000000001E-5</v>
      </c>
      <c r="BA174" s="47">
        <v>26.041</v>
      </c>
      <c r="BB174" s="47">
        <v>17.602519999999998</v>
      </c>
      <c r="BC174" s="78">
        <v>46059.333333333336</v>
      </c>
      <c r="BD174" s="78">
        <v>46050.521134259259</v>
      </c>
      <c r="BE174" s="78">
        <v>46059.125</v>
      </c>
      <c r="BF174" s="78">
        <v>46050.312800925924</v>
      </c>
      <c r="BG174" s="21">
        <v>2.4142419583967529E-2</v>
      </c>
      <c r="BH174" s="78">
        <v>46059.125</v>
      </c>
      <c r="BI174" s="36">
        <v>9</v>
      </c>
      <c r="BJ174" s="21">
        <v>2.5000000000000001E-2</v>
      </c>
      <c r="BK174" s="29"/>
      <c r="BM174" s="29"/>
      <c r="BS174" s="33"/>
    </row>
    <row r="175" spans="1:71" x14ac:dyDescent="0.25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714</v>
      </c>
      <c r="H175" s="36">
        <v>1770364800000</v>
      </c>
      <c r="I175" s="36">
        <v>1769522510000</v>
      </c>
      <c r="J175" s="27" t="b">
        <v>1</v>
      </c>
      <c r="K175" s="83">
        <v>1E-4</v>
      </c>
      <c r="L175" s="34">
        <v>1</v>
      </c>
      <c r="M175" s="51">
        <v>83000</v>
      </c>
      <c r="N175" s="34">
        <v>579997</v>
      </c>
      <c r="O175" s="34">
        <v>0.1</v>
      </c>
      <c r="P175" s="27" t="s">
        <v>756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63</v>
      </c>
      <c r="V175" s="27" t="s">
        <v>54</v>
      </c>
      <c r="W175" s="27" t="s">
        <v>56</v>
      </c>
      <c r="X175" s="27" t="s">
        <v>54</v>
      </c>
      <c r="Y175" s="36">
        <v>1769603426682</v>
      </c>
      <c r="Z175" s="27" t="s">
        <v>49</v>
      </c>
      <c r="AA175" s="49">
        <v>4.5979599999999999E-3</v>
      </c>
      <c r="AB175" s="77">
        <v>89772.34</v>
      </c>
      <c r="AC175" s="84">
        <v>4.0000000000000001E-3</v>
      </c>
      <c r="AD175" s="84">
        <v>1E-4</v>
      </c>
      <c r="AE175" s="84">
        <v>2.4500000000000001E-2</v>
      </c>
      <c r="AF175" s="54">
        <v>16.5</v>
      </c>
      <c r="AG175" s="84">
        <v>3.5999999999999999E-3</v>
      </c>
      <c r="AH175" s="84">
        <v>3.8E-3</v>
      </c>
      <c r="AI175" s="84">
        <v>3.3999999999999998E-3</v>
      </c>
      <c r="AJ175" s="56">
        <v>0</v>
      </c>
      <c r="AK175" s="38">
        <v>42.86</v>
      </c>
      <c r="AL175" s="38">
        <v>42.21</v>
      </c>
      <c r="AM175" s="38">
        <v>43.59</v>
      </c>
      <c r="AN175" s="39">
        <v>89907.97</v>
      </c>
      <c r="AO175" s="27" t="s">
        <v>62</v>
      </c>
      <c r="AP175" s="39">
        <v>89772.34</v>
      </c>
      <c r="AQ175" s="54">
        <v>12.7</v>
      </c>
      <c r="AR175" s="54">
        <v>30.1</v>
      </c>
      <c r="AS175" s="84">
        <v>7.4999999999999997E-3</v>
      </c>
      <c r="AT175" s="84">
        <v>4.0000000000000001E-3</v>
      </c>
      <c r="AU175" s="84">
        <v>-46.666699999999999</v>
      </c>
      <c r="AV175" s="45">
        <v>16.5</v>
      </c>
      <c r="AW175" s="77">
        <v>7443.31</v>
      </c>
      <c r="AX175" s="47">
        <v>-63.332850000000001</v>
      </c>
      <c r="AY175" s="47">
        <v>-0.10867</v>
      </c>
      <c r="AZ175" s="47">
        <v>3.0000000000000001E-5</v>
      </c>
      <c r="BA175" s="47">
        <v>26.041</v>
      </c>
      <c r="BB175" s="47">
        <v>-2.4368699999999999</v>
      </c>
      <c r="BC175" s="78">
        <v>46059.333333333336</v>
      </c>
      <c r="BD175" s="78">
        <v>46050.521145833336</v>
      </c>
      <c r="BE175" s="78">
        <v>46059.125</v>
      </c>
      <c r="BF175" s="78">
        <v>46050.3128125</v>
      </c>
      <c r="BG175" s="21">
        <v>2.4142419583967529E-2</v>
      </c>
      <c r="BH175" s="78">
        <v>46059.125</v>
      </c>
      <c r="BI175" s="36">
        <v>9</v>
      </c>
      <c r="BJ175" s="21">
        <v>2.5000000000000001E-2</v>
      </c>
      <c r="BK175" s="29"/>
      <c r="BM175" s="29"/>
      <c r="BS175" s="33"/>
    </row>
    <row r="176" spans="1:71" x14ac:dyDescent="0.25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715</v>
      </c>
      <c r="H176" s="36">
        <v>1770364800000</v>
      </c>
      <c r="I176" s="36">
        <v>1768931220000</v>
      </c>
      <c r="J176" s="27" t="b">
        <v>1</v>
      </c>
      <c r="K176" s="83">
        <v>1E-4</v>
      </c>
      <c r="L176" s="34">
        <v>1</v>
      </c>
      <c r="M176" s="51">
        <v>84000</v>
      </c>
      <c r="N176" s="34">
        <v>577171</v>
      </c>
      <c r="O176" s="34">
        <v>0.1</v>
      </c>
      <c r="P176" s="27" t="s">
        <v>755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63</v>
      </c>
      <c r="V176" s="27" t="s">
        <v>54</v>
      </c>
      <c r="W176" s="27" t="s">
        <v>56</v>
      </c>
      <c r="X176" s="27" t="s">
        <v>54</v>
      </c>
      <c r="Y176" s="36">
        <v>1769603425918</v>
      </c>
      <c r="Z176" s="27" t="s">
        <v>49</v>
      </c>
      <c r="AA176" s="49">
        <v>6.4130740000000006E-2</v>
      </c>
      <c r="AB176" s="77">
        <v>89772.34</v>
      </c>
      <c r="AC176" s="84">
        <v>5.0500000000000003E-2</v>
      </c>
      <c r="AD176" s="84">
        <v>3.3000000000000002E-2</v>
      </c>
      <c r="AE176" s="84">
        <v>0.1085</v>
      </c>
      <c r="AF176" s="54">
        <v>3.9</v>
      </c>
      <c r="AG176" s="84">
        <v>7.0300000000000001E-2</v>
      </c>
      <c r="AH176" s="84">
        <v>7.1999999999999995E-2</v>
      </c>
      <c r="AI176" s="84">
        <v>6.9000000000000006E-2</v>
      </c>
      <c r="AJ176" s="56">
        <v>0</v>
      </c>
      <c r="AK176" s="38">
        <v>41.28</v>
      </c>
      <c r="AL176" s="38">
        <v>37.200000000000003</v>
      </c>
      <c r="AM176" s="38">
        <v>45.94</v>
      </c>
      <c r="AN176" s="39">
        <v>89907.76</v>
      </c>
      <c r="AO176" s="27" t="s">
        <v>62</v>
      </c>
      <c r="AP176" s="39">
        <v>89772.34</v>
      </c>
      <c r="AQ176" s="54">
        <v>38.799999999999997</v>
      </c>
      <c r="AR176" s="54">
        <v>38.799999999999997</v>
      </c>
      <c r="AV176" s="45">
        <v>0</v>
      </c>
      <c r="AW176" s="77">
        <v>0</v>
      </c>
      <c r="AX176" s="47">
        <v>-71.926469999999995</v>
      </c>
      <c r="AY176" s="47">
        <v>0.86253000000000002</v>
      </c>
      <c r="AZ176" s="47">
        <v>4.0000000000000003E-5</v>
      </c>
      <c r="BA176" s="47">
        <v>30.71086</v>
      </c>
      <c r="BB176" s="47">
        <v>17.196750000000002</v>
      </c>
      <c r="BC176" s="78">
        <v>46059.333333333336</v>
      </c>
      <c r="BD176" s="78">
        <v>46050.521134259259</v>
      </c>
      <c r="BE176" s="78">
        <v>46059.125</v>
      </c>
      <c r="BF176" s="78">
        <v>46050.312800925924</v>
      </c>
      <c r="BG176" s="21">
        <v>2.4142419583967529E-2</v>
      </c>
      <c r="BH176" s="78">
        <v>46059.125</v>
      </c>
      <c r="BI176" s="36">
        <v>9</v>
      </c>
      <c r="BJ176" s="21">
        <v>2.5000000000000001E-2</v>
      </c>
      <c r="BK176" s="29"/>
      <c r="BM176" s="29"/>
      <c r="BS176" s="33"/>
    </row>
    <row r="177" spans="1:71" x14ac:dyDescent="0.25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716</v>
      </c>
      <c r="H177" s="36">
        <v>1770364800000</v>
      </c>
      <c r="I177" s="36">
        <v>1768931220000</v>
      </c>
      <c r="J177" s="27" t="b">
        <v>1</v>
      </c>
      <c r="K177" s="83">
        <v>1E-4</v>
      </c>
      <c r="L177" s="34">
        <v>1</v>
      </c>
      <c r="M177" s="51">
        <v>84000</v>
      </c>
      <c r="N177" s="34">
        <v>577172</v>
      </c>
      <c r="O177" s="34">
        <v>0.1</v>
      </c>
      <c r="P177" s="27" t="s">
        <v>756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63</v>
      </c>
      <c r="V177" s="27" t="s">
        <v>54</v>
      </c>
      <c r="W177" s="27" t="s">
        <v>56</v>
      </c>
      <c r="X177" s="27" t="s">
        <v>54</v>
      </c>
      <c r="Y177" s="36">
        <v>1769603425918</v>
      </c>
      <c r="Z177" s="27" t="s">
        <v>49</v>
      </c>
      <c r="AA177" s="49">
        <v>5.9870399999999999E-3</v>
      </c>
      <c r="AB177" s="77">
        <v>89772.34</v>
      </c>
      <c r="AC177" s="84">
        <v>5.4999999999999997E-3</v>
      </c>
      <c r="AD177" s="84">
        <v>1E-4</v>
      </c>
      <c r="AE177" s="84">
        <v>2.75E-2</v>
      </c>
      <c r="AF177" s="54">
        <v>290.89999999999998</v>
      </c>
      <c r="AG177" s="84">
        <v>4.5999999999999999E-3</v>
      </c>
      <c r="AH177" s="84">
        <v>4.7000000000000002E-3</v>
      </c>
      <c r="AI177" s="84">
        <v>4.4000000000000003E-3</v>
      </c>
      <c r="AJ177" s="56">
        <v>0</v>
      </c>
      <c r="AK177" s="38">
        <v>41.28</v>
      </c>
      <c r="AL177" s="38">
        <v>40.68</v>
      </c>
      <c r="AM177" s="38">
        <v>41.56</v>
      </c>
      <c r="AN177" s="39">
        <v>89907.97</v>
      </c>
      <c r="AO177" s="27" t="s">
        <v>62</v>
      </c>
      <c r="AP177" s="39">
        <v>89772.34</v>
      </c>
      <c r="AQ177" s="54">
        <v>0.3</v>
      </c>
      <c r="AR177" s="54">
        <v>21.3</v>
      </c>
      <c r="AS177" s="84">
        <v>0.01</v>
      </c>
      <c r="AT177" s="84">
        <v>5.4999999999999997E-3</v>
      </c>
      <c r="AU177" s="84">
        <v>-35.2941</v>
      </c>
      <c r="AV177" s="45">
        <v>5.9</v>
      </c>
      <c r="AW177" s="77">
        <v>3343</v>
      </c>
      <c r="AX177" s="47">
        <v>-71.923779999999994</v>
      </c>
      <c r="AY177" s="47">
        <v>-0.13747000000000001</v>
      </c>
      <c r="AZ177" s="47">
        <v>4.0000000000000003E-5</v>
      </c>
      <c r="BA177" s="47">
        <v>30.709710000000001</v>
      </c>
      <c r="BB177" s="47">
        <v>-3.0838999999999999</v>
      </c>
      <c r="BC177" s="78">
        <v>46059.333333333336</v>
      </c>
      <c r="BD177" s="78">
        <v>46050.521134259259</v>
      </c>
      <c r="BE177" s="78">
        <v>46059.125</v>
      </c>
      <c r="BF177" s="78">
        <v>46050.312800925924</v>
      </c>
      <c r="BG177" s="21">
        <v>2.4142419583967529E-2</v>
      </c>
      <c r="BH177" s="78">
        <v>46059.125</v>
      </c>
      <c r="BI177" s="36">
        <v>9</v>
      </c>
      <c r="BJ177" s="21">
        <v>2.5000000000000001E-2</v>
      </c>
      <c r="BK177" s="29"/>
      <c r="BM177" s="29"/>
      <c r="BS177" s="33"/>
    </row>
    <row r="178" spans="1:71" x14ac:dyDescent="0.25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717</v>
      </c>
      <c r="H178" s="36">
        <v>1770364800000</v>
      </c>
      <c r="I178" s="36">
        <v>1768464019000</v>
      </c>
      <c r="J178" s="27" t="b">
        <v>1</v>
      </c>
      <c r="K178" s="83">
        <v>1E-4</v>
      </c>
      <c r="L178" s="34">
        <v>1</v>
      </c>
      <c r="M178" s="51">
        <v>85000</v>
      </c>
      <c r="N178" s="34">
        <v>574979</v>
      </c>
      <c r="O178" s="34">
        <v>0.1</v>
      </c>
      <c r="P178" s="27" t="s">
        <v>755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63</v>
      </c>
      <c r="V178" s="27" t="s">
        <v>54</v>
      </c>
      <c r="W178" s="27" t="s">
        <v>56</v>
      </c>
      <c r="X178" s="27" t="s">
        <v>54</v>
      </c>
      <c r="Y178" s="36">
        <v>1769603425918</v>
      </c>
      <c r="Z178" s="27" t="s">
        <v>49</v>
      </c>
      <c r="AA178" s="49">
        <v>5.4708119999999999E-2</v>
      </c>
      <c r="AB178" s="77">
        <v>89772.34</v>
      </c>
      <c r="AC178" s="84">
        <v>5.7000000000000002E-2</v>
      </c>
      <c r="AD178" s="84">
        <v>2.4500000000000001E-2</v>
      </c>
      <c r="AE178" s="84">
        <v>9.9000000000000005E-2</v>
      </c>
      <c r="AF178" s="54">
        <v>1.4</v>
      </c>
      <c r="AG178" s="84">
        <v>6.0600000000000001E-2</v>
      </c>
      <c r="AH178" s="84">
        <v>6.2E-2</v>
      </c>
      <c r="AI178" s="84">
        <v>5.8500000000000003E-2</v>
      </c>
      <c r="AJ178" s="56">
        <v>0</v>
      </c>
      <c r="AK178" s="38">
        <v>39.869999999999997</v>
      </c>
      <c r="AL178" s="38">
        <v>34.340000000000003</v>
      </c>
      <c r="AM178" s="38">
        <v>43.33</v>
      </c>
      <c r="AN178" s="39">
        <v>89907.97</v>
      </c>
      <c r="AO178" s="27" t="s">
        <v>62</v>
      </c>
      <c r="AP178" s="39">
        <v>89772.34</v>
      </c>
      <c r="AQ178" s="54">
        <v>39.5</v>
      </c>
      <c r="AR178" s="54">
        <v>39.5</v>
      </c>
      <c r="AS178" s="84">
        <v>5.7000000000000002E-2</v>
      </c>
      <c r="AT178" s="84">
        <v>5.7000000000000002E-2</v>
      </c>
      <c r="AU178" s="84">
        <v>0</v>
      </c>
      <c r="AV178" s="45">
        <v>0.1</v>
      </c>
      <c r="AW178" s="77">
        <v>508.93</v>
      </c>
      <c r="AX178" s="47">
        <v>-81.273820000000001</v>
      </c>
      <c r="AY178" s="47">
        <v>0.82564000000000004</v>
      </c>
      <c r="AZ178" s="47">
        <v>5.0000000000000002E-5</v>
      </c>
      <c r="BA178" s="47">
        <v>35.92756</v>
      </c>
      <c r="BB178" s="47">
        <v>16.60763</v>
      </c>
      <c r="BC178" s="78">
        <v>46059.333333333336</v>
      </c>
      <c r="BD178" s="78">
        <v>46050.521134259259</v>
      </c>
      <c r="BE178" s="78">
        <v>46059.125</v>
      </c>
      <c r="BF178" s="78">
        <v>46050.312800925924</v>
      </c>
      <c r="BG178" s="21">
        <v>2.4142419583967529E-2</v>
      </c>
      <c r="BH178" s="78">
        <v>46059.125</v>
      </c>
      <c r="BI178" s="36">
        <v>9</v>
      </c>
      <c r="BJ178" s="21">
        <v>2.5000000000000001E-2</v>
      </c>
      <c r="BK178" s="29"/>
      <c r="BM178" s="29"/>
      <c r="BS178" s="33"/>
    </row>
    <row r="179" spans="1:71" x14ac:dyDescent="0.25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718</v>
      </c>
      <c r="H179" s="36">
        <v>1770364800000</v>
      </c>
      <c r="I179" s="36">
        <v>1768464019000</v>
      </c>
      <c r="J179" s="27" t="b">
        <v>1</v>
      </c>
      <c r="K179" s="83">
        <v>1E-4</v>
      </c>
      <c r="L179" s="34">
        <v>1</v>
      </c>
      <c r="M179" s="51">
        <v>85000</v>
      </c>
      <c r="N179" s="34">
        <v>574980</v>
      </c>
      <c r="O179" s="34">
        <v>0.1</v>
      </c>
      <c r="P179" s="27" t="s">
        <v>756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63</v>
      </c>
      <c r="V179" s="27" t="s">
        <v>54</v>
      </c>
      <c r="W179" s="27" t="s">
        <v>56</v>
      </c>
      <c r="X179" s="27" t="s">
        <v>54</v>
      </c>
      <c r="Y179" s="36">
        <v>1769603425918</v>
      </c>
      <c r="Z179" s="27" t="s">
        <v>49</v>
      </c>
      <c r="AA179" s="49">
        <v>7.7760800000000003E-3</v>
      </c>
      <c r="AB179" s="77">
        <v>89772.34</v>
      </c>
      <c r="AC179" s="84">
        <v>6.0000000000000001E-3</v>
      </c>
      <c r="AD179" s="84">
        <v>1E-4</v>
      </c>
      <c r="AE179" s="84">
        <v>3.15E-2</v>
      </c>
      <c r="AF179" s="54">
        <v>832.4</v>
      </c>
      <c r="AG179" s="84">
        <v>6.0000000000000001E-3</v>
      </c>
      <c r="AH179" s="84">
        <v>6.4999999999999997E-3</v>
      </c>
      <c r="AI179" s="84">
        <v>5.4999999999999997E-3</v>
      </c>
      <c r="AJ179" s="56">
        <v>0</v>
      </c>
      <c r="AK179" s="38">
        <v>39.869999999999997</v>
      </c>
      <c r="AL179" s="38">
        <v>38.65</v>
      </c>
      <c r="AM179" s="38">
        <v>41.15</v>
      </c>
      <c r="AN179" s="39">
        <v>89907.76</v>
      </c>
      <c r="AO179" s="27" t="s">
        <v>62</v>
      </c>
      <c r="AP179" s="39">
        <v>89772.34</v>
      </c>
      <c r="AQ179" s="54">
        <v>130</v>
      </c>
      <c r="AR179" s="54">
        <v>216.5</v>
      </c>
      <c r="AS179" s="84">
        <v>1.32E-2</v>
      </c>
      <c r="AT179" s="84">
        <v>6.0000000000000001E-3</v>
      </c>
      <c r="AU179" s="84">
        <v>-49.152500000000003</v>
      </c>
      <c r="AV179" s="45">
        <v>162.4</v>
      </c>
      <c r="AW179" s="77">
        <v>167056.9</v>
      </c>
      <c r="AX179" s="47">
        <v>-81.276499999999999</v>
      </c>
      <c r="AY179" s="47">
        <v>-0.17437</v>
      </c>
      <c r="AZ179" s="47">
        <v>5.0000000000000002E-5</v>
      </c>
      <c r="BA179" s="47">
        <v>35.928739999999998</v>
      </c>
      <c r="BB179" s="47">
        <v>-3.9148399999999999</v>
      </c>
      <c r="BC179" s="78">
        <v>46059.333333333336</v>
      </c>
      <c r="BD179" s="78">
        <v>46050.521134259259</v>
      </c>
      <c r="BE179" s="78">
        <v>46059.125</v>
      </c>
      <c r="BF179" s="78">
        <v>46050.312800925924</v>
      </c>
      <c r="BG179" s="21">
        <v>2.4142419583967529E-2</v>
      </c>
      <c r="BH179" s="78">
        <v>46059.125</v>
      </c>
      <c r="BI179" s="36">
        <v>9</v>
      </c>
      <c r="BJ179" s="21">
        <v>2.5000000000000001E-2</v>
      </c>
      <c r="BK179" s="29"/>
      <c r="BM179" s="29"/>
      <c r="BS179" s="33"/>
    </row>
    <row r="180" spans="1:71" x14ac:dyDescent="0.25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719</v>
      </c>
      <c r="H180" s="36">
        <v>1770364800000</v>
      </c>
      <c r="I180" s="36">
        <v>1768885260000</v>
      </c>
      <c r="J180" s="27" t="b">
        <v>1</v>
      </c>
      <c r="K180" s="83">
        <v>1E-4</v>
      </c>
      <c r="L180" s="34">
        <v>1</v>
      </c>
      <c r="M180" s="51">
        <v>86000</v>
      </c>
      <c r="N180" s="34">
        <v>576442</v>
      </c>
      <c r="O180" s="34">
        <v>0.1</v>
      </c>
      <c r="P180" s="27" t="s">
        <v>755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63</v>
      </c>
      <c r="V180" s="27" t="s">
        <v>54</v>
      </c>
      <c r="W180" s="27" t="s">
        <v>56</v>
      </c>
      <c r="X180" s="27" t="s">
        <v>54</v>
      </c>
      <c r="Y180" s="36">
        <v>1769603425918</v>
      </c>
      <c r="Z180" s="27" t="s">
        <v>49</v>
      </c>
      <c r="AA180" s="49">
        <v>4.5777199999999997E-2</v>
      </c>
      <c r="AB180" s="77">
        <v>89772.34</v>
      </c>
      <c r="AC180" s="84">
        <v>4.9500000000000002E-2</v>
      </c>
      <c r="AD180" s="84">
        <v>1.7500000000000002E-2</v>
      </c>
      <c r="AE180" s="84">
        <v>8.9499999999999996E-2</v>
      </c>
      <c r="AF180" s="54">
        <v>6.7</v>
      </c>
      <c r="AG180" s="84">
        <v>5.1299999999999998E-2</v>
      </c>
      <c r="AH180" s="84">
        <v>5.2999999999999999E-2</v>
      </c>
      <c r="AI180" s="84">
        <v>0.05</v>
      </c>
      <c r="AJ180" s="56">
        <v>0</v>
      </c>
      <c r="AK180" s="38">
        <v>38.72</v>
      </c>
      <c r="AL180" s="38">
        <v>35.76</v>
      </c>
      <c r="AM180" s="38">
        <v>42.25</v>
      </c>
      <c r="AN180" s="39">
        <v>89907.97</v>
      </c>
      <c r="AO180" s="27" t="s">
        <v>62</v>
      </c>
      <c r="AP180" s="39">
        <v>89772.34</v>
      </c>
      <c r="AQ180" s="54">
        <v>40.799999999999997</v>
      </c>
      <c r="AR180" s="54">
        <v>40.6</v>
      </c>
      <c r="AS180" s="84">
        <v>4.9500000000000002E-2</v>
      </c>
      <c r="AT180" s="84">
        <v>3.5999999999999997E-2</v>
      </c>
      <c r="AU180" s="84">
        <v>37.5</v>
      </c>
      <c r="AV180" s="45">
        <v>1.1000000000000001</v>
      </c>
      <c r="AW180" s="77">
        <v>4738.71</v>
      </c>
      <c r="AX180" s="47">
        <v>-91.123890000000003</v>
      </c>
      <c r="AY180" s="47">
        <v>0.77895999999999999</v>
      </c>
      <c r="AZ180" s="47">
        <v>5.0000000000000002E-5</v>
      </c>
      <c r="BA180" s="47">
        <v>41.47681</v>
      </c>
      <c r="BB180" s="47">
        <v>15.79468</v>
      </c>
      <c r="BC180" s="78">
        <v>46059.333333333336</v>
      </c>
      <c r="BD180" s="78">
        <v>46050.521134259259</v>
      </c>
      <c r="BE180" s="78">
        <v>46059.125</v>
      </c>
      <c r="BF180" s="78">
        <v>46050.312800925924</v>
      </c>
      <c r="BG180" s="21">
        <v>2.4142419583967529E-2</v>
      </c>
      <c r="BH180" s="78">
        <v>46059.125</v>
      </c>
      <c r="BI180" s="36">
        <v>9</v>
      </c>
      <c r="BJ180" s="21">
        <v>2.5000000000000001E-2</v>
      </c>
      <c r="BK180" s="29"/>
      <c r="BM180" s="29"/>
      <c r="BS180" s="33"/>
    </row>
    <row r="181" spans="1:71" x14ac:dyDescent="0.25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720</v>
      </c>
      <c r="H181" s="36">
        <v>1770364800000</v>
      </c>
      <c r="I181" s="36">
        <v>1768885260000</v>
      </c>
      <c r="J181" s="27" t="b">
        <v>1</v>
      </c>
      <c r="K181" s="83">
        <v>1E-4</v>
      </c>
      <c r="L181" s="34">
        <v>1</v>
      </c>
      <c r="M181" s="51">
        <v>86000</v>
      </c>
      <c r="N181" s="34">
        <v>576443</v>
      </c>
      <c r="O181" s="34">
        <v>0.1</v>
      </c>
      <c r="P181" s="27" t="s">
        <v>756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63</v>
      </c>
      <c r="V181" s="27" t="s">
        <v>54</v>
      </c>
      <c r="W181" s="27" t="s">
        <v>56</v>
      </c>
      <c r="X181" s="27" t="s">
        <v>54</v>
      </c>
      <c r="Y181" s="36">
        <v>1769603425918</v>
      </c>
      <c r="Z181" s="27" t="s">
        <v>49</v>
      </c>
      <c r="AA181" s="49">
        <v>1.0058539999999999E-2</v>
      </c>
      <c r="AB181" s="77">
        <v>89772.34</v>
      </c>
      <c r="AC181" s="84">
        <v>8.0000000000000002E-3</v>
      </c>
      <c r="AD181" s="84">
        <v>1E-4</v>
      </c>
      <c r="AE181" s="84">
        <v>3.5999999999999997E-2</v>
      </c>
      <c r="AF181" s="54">
        <v>232.2</v>
      </c>
      <c r="AG181" s="84">
        <v>7.9000000000000008E-3</v>
      </c>
      <c r="AH181" s="84">
        <v>8.0000000000000002E-3</v>
      </c>
      <c r="AI181" s="84">
        <v>7.4999999999999997E-3</v>
      </c>
      <c r="AJ181" s="56">
        <v>0</v>
      </c>
      <c r="AK181" s="38">
        <v>38.72</v>
      </c>
      <c r="AL181" s="38">
        <v>37.92</v>
      </c>
      <c r="AM181" s="38">
        <v>39</v>
      </c>
      <c r="AN181" s="39">
        <v>89907.97</v>
      </c>
      <c r="AO181" s="27" t="s">
        <v>62</v>
      </c>
      <c r="AP181" s="39">
        <v>89772.34</v>
      </c>
      <c r="AQ181" s="54">
        <v>1.7</v>
      </c>
      <c r="AR181" s="54">
        <v>162.30000000000001</v>
      </c>
      <c r="AS181" s="84">
        <v>1.7000000000000001E-2</v>
      </c>
      <c r="AT181" s="84">
        <v>7.4000000000000003E-3</v>
      </c>
      <c r="AU181" s="84">
        <v>-46.666699999999999</v>
      </c>
      <c r="AV181" s="45">
        <v>143.19999999999999</v>
      </c>
      <c r="AW181" s="77">
        <v>100024.8</v>
      </c>
      <c r="AX181" s="47">
        <v>-91.123890000000003</v>
      </c>
      <c r="AY181" s="47">
        <v>-0.22103999999999999</v>
      </c>
      <c r="AZ181" s="47">
        <v>5.0000000000000002E-5</v>
      </c>
      <c r="BA181" s="47">
        <v>41.47681</v>
      </c>
      <c r="BB181" s="47">
        <v>-4.9690200000000004</v>
      </c>
      <c r="BC181" s="78">
        <v>46059.333333333336</v>
      </c>
      <c r="BD181" s="78">
        <v>46050.521134259259</v>
      </c>
      <c r="BE181" s="78">
        <v>46059.125</v>
      </c>
      <c r="BF181" s="78">
        <v>46050.312800925924</v>
      </c>
      <c r="BG181" s="21">
        <v>2.4142419583967529E-2</v>
      </c>
      <c r="BH181" s="78">
        <v>46059.125</v>
      </c>
      <c r="BI181" s="36">
        <v>9</v>
      </c>
      <c r="BJ181" s="21">
        <v>2.5000000000000001E-2</v>
      </c>
      <c r="BK181" s="29"/>
      <c r="BM181" s="29"/>
      <c r="BS181" s="33"/>
    </row>
    <row r="182" spans="1:71" x14ac:dyDescent="0.25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721</v>
      </c>
      <c r="H182" s="36">
        <v>1770364800000</v>
      </c>
      <c r="I182" s="36">
        <v>1768945020000</v>
      </c>
      <c r="J182" s="27" t="b">
        <v>1</v>
      </c>
      <c r="K182" s="83">
        <v>1E-4</v>
      </c>
      <c r="L182" s="34">
        <v>1</v>
      </c>
      <c r="M182" s="51">
        <v>87000</v>
      </c>
      <c r="N182" s="34">
        <v>577208</v>
      </c>
      <c r="O182" s="34">
        <v>0.1</v>
      </c>
      <c r="P182" s="27" t="s">
        <v>755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63</v>
      </c>
      <c r="V182" s="27" t="s">
        <v>54</v>
      </c>
      <c r="W182" s="27" t="s">
        <v>56</v>
      </c>
      <c r="X182" s="27" t="s">
        <v>54</v>
      </c>
      <c r="Y182" s="36">
        <v>1769603425918</v>
      </c>
      <c r="Z182" s="27" t="s">
        <v>49</v>
      </c>
      <c r="AA182" s="49">
        <v>3.7600639999999998E-2</v>
      </c>
      <c r="AB182" s="77">
        <v>89772.34</v>
      </c>
      <c r="AC182" s="84">
        <v>3.2500000000000001E-2</v>
      </c>
      <c r="AD182" s="84">
        <v>1.15E-2</v>
      </c>
      <c r="AE182" s="84">
        <v>8.0500000000000002E-2</v>
      </c>
      <c r="AF182" s="54">
        <v>36.4</v>
      </c>
      <c r="AG182" s="84">
        <v>4.2700000000000002E-2</v>
      </c>
      <c r="AH182" s="84">
        <v>4.3999999999999997E-2</v>
      </c>
      <c r="AI182" s="84">
        <v>4.1500000000000002E-2</v>
      </c>
      <c r="AJ182" s="56">
        <v>0</v>
      </c>
      <c r="AK182" s="38">
        <v>37.700000000000003</v>
      </c>
      <c r="AL182" s="38">
        <v>35.4</v>
      </c>
      <c r="AM182" s="38">
        <v>40.200000000000003</v>
      </c>
      <c r="AN182" s="39">
        <v>89907.97</v>
      </c>
      <c r="AO182" s="27" t="s">
        <v>62</v>
      </c>
      <c r="AP182" s="39">
        <v>89772.34</v>
      </c>
      <c r="AQ182" s="54">
        <v>8</v>
      </c>
      <c r="AR182" s="54">
        <v>8</v>
      </c>
      <c r="AS182" s="84">
        <v>3.2500000000000001E-2</v>
      </c>
      <c r="AT182" s="84">
        <v>2.7300000000000001E-2</v>
      </c>
      <c r="AU182" s="84">
        <v>14.0351</v>
      </c>
      <c r="AV182" s="45">
        <v>10.6</v>
      </c>
      <c r="AW182" s="77">
        <v>25386.32</v>
      </c>
      <c r="AX182" s="47">
        <v>-100.12709</v>
      </c>
      <c r="AY182" s="47">
        <v>0.72260000000000002</v>
      </c>
      <c r="AZ182" s="47">
        <v>6.0000000000000002E-5</v>
      </c>
      <c r="BA182" s="47">
        <v>46.813450000000003</v>
      </c>
      <c r="BB182" s="47">
        <v>14.75911</v>
      </c>
      <c r="BC182" s="78">
        <v>46059.333333333336</v>
      </c>
      <c r="BD182" s="78">
        <v>46050.521134259259</v>
      </c>
      <c r="BE182" s="78">
        <v>46059.125</v>
      </c>
      <c r="BF182" s="78">
        <v>46050.312800925924</v>
      </c>
      <c r="BG182" s="21">
        <v>2.4142419583967529E-2</v>
      </c>
      <c r="BH182" s="78">
        <v>46059.125</v>
      </c>
      <c r="BI182" s="36">
        <v>9</v>
      </c>
      <c r="BJ182" s="21">
        <v>2.5000000000000001E-2</v>
      </c>
      <c r="BK182" s="29"/>
      <c r="BM182" s="29"/>
      <c r="BS182" s="33"/>
    </row>
    <row r="183" spans="1:71" x14ac:dyDescent="0.25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722</v>
      </c>
      <c r="H183" s="36">
        <v>1770364800000</v>
      </c>
      <c r="I183" s="36">
        <v>1768945020000</v>
      </c>
      <c r="J183" s="27" t="b">
        <v>1</v>
      </c>
      <c r="K183" s="83">
        <v>1E-4</v>
      </c>
      <c r="L183" s="34">
        <v>1</v>
      </c>
      <c r="M183" s="51">
        <v>87000</v>
      </c>
      <c r="N183" s="34">
        <v>577209</v>
      </c>
      <c r="O183" s="34">
        <v>0.1</v>
      </c>
      <c r="P183" s="27" t="s">
        <v>756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63</v>
      </c>
      <c r="V183" s="27" t="s">
        <v>54</v>
      </c>
      <c r="W183" s="27" t="s">
        <v>56</v>
      </c>
      <c r="X183" s="27" t="s">
        <v>54</v>
      </c>
      <c r="Y183" s="36">
        <v>1769603425918</v>
      </c>
      <c r="Z183" s="27" t="s">
        <v>49</v>
      </c>
      <c r="AA183" s="49">
        <v>1.309452E-2</v>
      </c>
      <c r="AB183" s="77">
        <v>89772.34</v>
      </c>
      <c r="AC183" s="84">
        <v>1.0500000000000001E-2</v>
      </c>
      <c r="AD183" s="84">
        <v>1E-4</v>
      </c>
      <c r="AE183" s="84">
        <v>4.1000000000000002E-2</v>
      </c>
      <c r="AF183" s="54">
        <v>115.4</v>
      </c>
      <c r="AG183" s="84">
        <v>1.03E-2</v>
      </c>
      <c r="AH183" s="84">
        <v>1.0500000000000001E-2</v>
      </c>
      <c r="AI183" s="84">
        <v>0.01</v>
      </c>
      <c r="AJ183" s="56">
        <v>0</v>
      </c>
      <c r="AK183" s="38">
        <v>37.700000000000003</v>
      </c>
      <c r="AL183" s="38">
        <v>37.04</v>
      </c>
      <c r="AM183" s="38">
        <v>38</v>
      </c>
      <c r="AN183" s="39">
        <v>89907.97</v>
      </c>
      <c r="AO183" s="27" t="s">
        <v>62</v>
      </c>
      <c r="AP183" s="39">
        <v>89772.34</v>
      </c>
      <c r="AQ183" s="54">
        <v>2.5</v>
      </c>
      <c r="AR183" s="54">
        <v>94.8</v>
      </c>
      <c r="AS183" s="84">
        <v>2.0899999999999998E-2</v>
      </c>
      <c r="AT183" s="84">
        <v>1.0500000000000001E-2</v>
      </c>
      <c r="AU183" s="84">
        <v>-44.736800000000002</v>
      </c>
      <c r="AV183" s="45">
        <v>24.2</v>
      </c>
      <c r="AW183" s="77">
        <v>35425.269999999997</v>
      </c>
      <c r="AX183" s="47">
        <v>-100.12709</v>
      </c>
      <c r="AY183" s="47">
        <v>-0.27739999999999998</v>
      </c>
      <c r="AZ183" s="47">
        <v>6.0000000000000002E-5</v>
      </c>
      <c r="BA183" s="47">
        <v>46.813450000000003</v>
      </c>
      <c r="BB183" s="47">
        <v>-6.2460300000000002</v>
      </c>
      <c r="BC183" s="78">
        <v>46059.333333333336</v>
      </c>
      <c r="BD183" s="78">
        <v>46050.521134259259</v>
      </c>
      <c r="BE183" s="78">
        <v>46059.125</v>
      </c>
      <c r="BF183" s="78">
        <v>46050.312800925924</v>
      </c>
      <c r="BG183" s="21">
        <v>2.4142419583967529E-2</v>
      </c>
      <c r="BH183" s="78">
        <v>46059.125</v>
      </c>
      <c r="BI183" s="36">
        <v>9</v>
      </c>
      <c r="BJ183" s="21">
        <v>2.5000000000000001E-2</v>
      </c>
      <c r="BK183" s="29"/>
      <c r="BM183" s="29"/>
      <c r="BS183" s="33"/>
    </row>
    <row r="184" spans="1:71" x14ac:dyDescent="0.25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723</v>
      </c>
      <c r="H184" s="36">
        <v>1770364800000</v>
      </c>
      <c r="I184" s="36">
        <v>1768578120000</v>
      </c>
      <c r="J184" s="27" t="b">
        <v>1</v>
      </c>
      <c r="K184" s="83">
        <v>1E-4</v>
      </c>
      <c r="L184" s="34">
        <v>1</v>
      </c>
      <c r="M184" s="51">
        <v>88000</v>
      </c>
      <c r="N184" s="34">
        <v>575543</v>
      </c>
      <c r="O184" s="34">
        <v>0.1</v>
      </c>
      <c r="P184" s="27" t="s">
        <v>755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63</v>
      </c>
      <c r="V184" s="27" t="s">
        <v>54</v>
      </c>
      <c r="W184" s="27" t="s">
        <v>56</v>
      </c>
      <c r="X184" s="27" t="s">
        <v>54</v>
      </c>
      <c r="Y184" s="36">
        <v>1769603427932</v>
      </c>
      <c r="Z184" s="27" t="s">
        <v>49</v>
      </c>
      <c r="AA184" s="49">
        <v>3.0396050000000001E-2</v>
      </c>
      <c r="AB184" s="77">
        <v>89772.73</v>
      </c>
      <c r="AC184" s="84">
        <v>3.5000000000000003E-2</v>
      </c>
      <c r="AD184" s="84">
        <v>7.0000000000000001E-3</v>
      </c>
      <c r="AE184" s="84">
        <v>7.1499999999999994E-2</v>
      </c>
      <c r="AF184" s="54">
        <v>127</v>
      </c>
      <c r="AG184" s="84">
        <v>3.4799999999999998E-2</v>
      </c>
      <c r="AH184" s="84">
        <v>3.5499999999999997E-2</v>
      </c>
      <c r="AI184" s="84">
        <v>3.4000000000000002E-2</v>
      </c>
      <c r="AJ184" s="56">
        <v>0</v>
      </c>
      <c r="AK184" s="38">
        <v>36.85</v>
      </c>
      <c r="AL184" s="38">
        <v>35.49</v>
      </c>
      <c r="AM184" s="38">
        <v>38.119999999999997</v>
      </c>
      <c r="AN184" s="39">
        <v>89907.97</v>
      </c>
      <c r="AO184" s="27" t="s">
        <v>62</v>
      </c>
      <c r="AP184" s="39">
        <v>89772.73</v>
      </c>
      <c r="AQ184" s="54">
        <v>26</v>
      </c>
      <c r="AR184" s="54">
        <v>32</v>
      </c>
      <c r="AS184" s="84">
        <v>3.5000000000000003E-2</v>
      </c>
      <c r="AT184" s="84">
        <v>2.1999999999999999E-2</v>
      </c>
      <c r="AU184" s="84">
        <v>29.6296</v>
      </c>
      <c r="AV184" s="45">
        <v>38</v>
      </c>
      <c r="AW184" s="77">
        <v>98013.08</v>
      </c>
      <c r="AX184" s="47">
        <v>-107.4388</v>
      </c>
      <c r="AY184" s="47">
        <v>0.65659999999999996</v>
      </c>
      <c r="AZ184" s="47">
        <v>6.9999999999999994E-5</v>
      </c>
      <c r="BA184" s="47">
        <v>51.381709999999998</v>
      </c>
      <c r="BB184" s="47">
        <v>13.498100000000001</v>
      </c>
      <c r="BC184" s="78">
        <v>46059.333333333336</v>
      </c>
      <c r="BD184" s="78">
        <v>46050.521157407406</v>
      </c>
      <c r="BE184" s="78">
        <v>46059.125</v>
      </c>
      <c r="BF184" s="78">
        <v>46050.312824074077</v>
      </c>
      <c r="BG184" s="21">
        <v>2.4142419583967529E-2</v>
      </c>
      <c r="BH184" s="78">
        <v>46059.125</v>
      </c>
      <c r="BI184" s="36">
        <v>9</v>
      </c>
      <c r="BJ184" s="21">
        <v>2.5000000000000001E-2</v>
      </c>
      <c r="BK184" s="29"/>
      <c r="BM184" s="29"/>
      <c r="BS184" s="33"/>
    </row>
    <row r="185" spans="1:71" x14ac:dyDescent="0.25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724</v>
      </c>
      <c r="H185" s="36">
        <v>1770364800000</v>
      </c>
      <c r="I185" s="36">
        <v>1768578120000</v>
      </c>
      <c r="J185" s="27" t="b">
        <v>1</v>
      </c>
      <c r="K185" s="83">
        <v>1E-4</v>
      </c>
      <c r="L185" s="34">
        <v>1</v>
      </c>
      <c r="M185" s="51">
        <v>88000</v>
      </c>
      <c r="N185" s="34">
        <v>575544</v>
      </c>
      <c r="O185" s="34">
        <v>0.1</v>
      </c>
      <c r="P185" s="27" t="s">
        <v>756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63</v>
      </c>
      <c r="V185" s="27" t="s">
        <v>54</v>
      </c>
      <c r="W185" s="27" t="s">
        <v>56</v>
      </c>
      <c r="X185" s="27" t="s">
        <v>54</v>
      </c>
      <c r="Y185" s="36">
        <v>1769603427932</v>
      </c>
      <c r="Z185" s="27" t="s">
        <v>49</v>
      </c>
      <c r="AA185" s="49">
        <v>1.7102599999999999E-2</v>
      </c>
      <c r="AB185" s="77">
        <v>89772.73</v>
      </c>
      <c r="AC185" s="84">
        <v>1.35E-2</v>
      </c>
      <c r="AD185" s="84">
        <v>1E-4</v>
      </c>
      <c r="AE185" s="84">
        <v>4.65E-2</v>
      </c>
      <c r="AF185" s="54">
        <v>291.39999999999998</v>
      </c>
      <c r="AG185" s="84">
        <v>1.3599999999999999E-2</v>
      </c>
      <c r="AH185" s="84">
        <v>1.4E-2</v>
      </c>
      <c r="AI185" s="84">
        <v>1.2999999999999999E-2</v>
      </c>
      <c r="AJ185" s="56">
        <v>0</v>
      </c>
      <c r="AK185" s="38">
        <v>36.85</v>
      </c>
      <c r="AL185" s="38">
        <v>35.880000000000003</v>
      </c>
      <c r="AM185" s="38">
        <v>37.630000000000003</v>
      </c>
      <c r="AN185" s="39">
        <v>89907.97</v>
      </c>
      <c r="AO185" s="27" t="s">
        <v>62</v>
      </c>
      <c r="AP185" s="39">
        <v>89772.73</v>
      </c>
      <c r="AQ185" s="54">
        <v>44.9</v>
      </c>
      <c r="AR185" s="54">
        <v>164.8</v>
      </c>
      <c r="AS185" s="84">
        <v>2.6100000000000002E-2</v>
      </c>
      <c r="AT185" s="84">
        <v>1.2999999999999999E-2</v>
      </c>
      <c r="AU185" s="84">
        <v>-45.122</v>
      </c>
      <c r="AV185" s="45">
        <v>206.9</v>
      </c>
      <c r="AW185" s="77">
        <v>452230.28</v>
      </c>
      <c r="AX185" s="47">
        <v>-107.4388</v>
      </c>
      <c r="AY185" s="47">
        <v>-0.34339999999999998</v>
      </c>
      <c r="AZ185" s="47">
        <v>6.9999999999999994E-5</v>
      </c>
      <c r="BA185" s="47">
        <v>51.381709999999998</v>
      </c>
      <c r="BB185" s="47">
        <v>-7.7484799999999998</v>
      </c>
      <c r="BC185" s="78">
        <v>46059.333333333336</v>
      </c>
      <c r="BD185" s="78">
        <v>46050.521157407406</v>
      </c>
      <c r="BE185" s="78">
        <v>46059.125</v>
      </c>
      <c r="BF185" s="78">
        <v>46050.312824074077</v>
      </c>
      <c r="BG185" s="21">
        <v>2.4142419583967529E-2</v>
      </c>
      <c r="BH185" s="78">
        <v>46059.125</v>
      </c>
      <c r="BI185" s="36">
        <v>9</v>
      </c>
      <c r="BJ185" s="21">
        <v>2.5000000000000001E-2</v>
      </c>
      <c r="BK185" s="29"/>
      <c r="BM185" s="29"/>
      <c r="BS185" s="33"/>
    </row>
    <row r="186" spans="1:71" x14ac:dyDescent="0.25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725</v>
      </c>
      <c r="H186" s="36">
        <v>1770364800000</v>
      </c>
      <c r="I186" s="36">
        <v>1768899720000</v>
      </c>
      <c r="J186" s="27" t="b">
        <v>1</v>
      </c>
      <c r="K186" s="83">
        <v>1E-4</v>
      </c>
      <c r="L186" s="34">
        <v>1</v>
      </c>
      <c r="M186" s="51">
        <v>89000</v>
      </c>
      <c r="N186" s="34">
        <v>576697</v>
      </c>
      <c r="O186" s="34">
        <v>0.1</v>
      </c>
      <c r="P186" s="27" t="s">
        <v>755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63</v>
      </c>
      <c r="V186" s="27" t="s">
        <v>54</v>
      </c>
      <c r="W186" s="27" t="s">
        <v>56</v>
      </c>
      <c r="X186" s="27" t="s">
        <v>54</v>
      </c>
      <c r="Y186" s="36">
        <v>1769603427932</v>
      </c>
      <c r="Z186" s="27" t="s">
        <v>49</v>
      </c>
      <c r="AA186" s="49">
        <v>2.3759450000000001E-2</v>
      </c>
      <c r="AB186" s="77">
        <v>89772.73</v>
      </c>
      <c r="AC186" s="84">
        <v>2.8000000000000001E-2</v>
      </c>
      <c r="AD186" s="84">
        <v>4.0000000000000001E-3</v>
      </c>
      <c r="AE186" s="84">
        <v>6.3500000000000001E-2</v>
      </c>
      <c r="AF186" s="54">
        <v>193.3</v>
      </c>
      <c r="AG186" s="84">
        <v>2.7699999999999999E-2</v>
      </c>
      <c r="AH186" s="84">
        <v>2.8000000000000001E-2</v>
      </c>
      <c r="AI186" s="84">
        <v>2.75E-2</v>
      </c>
      <c r="AJ186" s="56">
        <v>0</v>
      </c>
      <c r="AK186" s="38">
        <v>36.21</v>
      </c>
      <c r="AL186" s="38">
        <v>35.81</v>
      </c>
      <c r="AM186" s="38">
        <v>36.64</v>
      </c>
      <c r="AN186" s="39">
        <v>89907.97</v>
      </c>
      <c r="AO186" s="27" t="s">
        <v>62</v>
      </c>
      <c r="AP186" s="39">
        <v>89772.73</v>
      </c>
      <c r="AQ186" s="54">
        <v>0.1</v>
      </c>
      <c r="AR186" s="54">
        <v>1.3</v>
      </c>
      <c r="AS186" s="84">
        <v>2.9499999999999998E-2</v>
      </c>
      <c r="AT186" s="84">
        <v>1.6E-2</v>
      </c>
      <c r="AU186" s="84">
        <v>36.5854</v>
      </c>
      <c r="AV186" s="45">
        <v>22.9</v>
      </c>
      <c r="AW186" s="77">
        <v>44928.03</v>
      </c>
      <c r="AX186" s="47">
        <v>-112.05421</v>
      </c>
      <c r="AY186" s="47">
        <v>0.58259000000000005</v>
      </c>
      <c r="AZ186" s="47">
        <v>8.0000000000000007E-5</v>
      </c>
      <c r="BA186" s="47">
        <v>54.53436</v>
      </c>
      <c r="BB186" s="47">
        <v>12.044079999999999</v>
      </c>
      <c r="BC186" s="78">
        <v>46059.333333333336</v>
      </c>
      <c r="BD186" s="78">
        <v>46050.521157407406</v>
      </c>
      <c r="BE186" s="78">
        <v>46059.125</v>
      </c>
      <c r="BF186" s="78">
        <v>46050.312824074077</v>
      </c>
      <c r="BG186" s="21">
        <v>2.4142419583967529E-2</v>
      </c>
      <c r="BH186" s="78">
        <v>46059.125</v>
      </c>
      <c r="BI186" s="36">
        <v>9</v>
      </c>
      <c r="BJ186" s="21">
        <v>2.5000000000000001E-2</v>
      </c>
      <c r="BK186" s="29"/>
      <c r="BM186" s="29"/>
      <c r="BS186" s="33"/>
    </row>
    <row r="187" spans="1:71" x14ac:dyDescent="0.25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726</v>
      </c>
      <c r="H187" s="36">
        <v>1770364800000</v>
      </c>
      <c r="I187" s="36">
        <v>1768899720000</v>
      </c>
      <c r="J187" s="27" t="b">
        <v>1</v>
      </c>
      <c r="K187" s="83">
        <v>1E-4</v>
      </c>
      <c r="L187" s="34">
        <v>1</v>
      </c>
      <c r="M187" s="51">
        <v>89000</v>
      </c>
      <c r="N187" s="34">
        <v>576698</v>
      </c>
      <c r="O187" s="34">
        <v>0.1</v>
      </c>
      <c r="P187" s="27" t="s">
        <v>756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63</v>
      </c>
      <c r="V187" s="27" t="s">
        <v>54</v>
      </c>
      <c r="W187" s="27" t="s">
        <v>56</v>
      </c>
      <c r="X187" s="27" t="s">
        <v>54</v>
      </c>
      <c r="Y187" s="36">
        <v>1769603427932</v>
      </c>
      <c r="Z187" s="27" t="s">
        <v>49</v>
      </c>
      <c r="AA187" s="49">
        <v>2.1679960000000002E-2</v>
      </c>
      <c r="AB187" s="77">
        <v>89772.73</v>
      </c>
      <c r="AC187" s="84">
        <v>1.7999999999999999E-2</v>
      </c>
      <c r="AD187" s="84">
        <v>1.4E-3</v>
      </c>
      <c r="AE187" s="84">
        <v>5.3499999999999999E-2</v>
      </c>
      <c r="AF187" s="54">
        <v>157.1</v>
      </c>
      <c r="AG187" s="84">
        <v>1.7600000000000001E-2</v>
      </c>
      <c r="AH187" s="84">
        <v>1.7999999999999999E-2</v>
      </c>
      <c r="AI187" s="84">
        <v>1.7000000000000001E-2</v>
      </c>
      <c r="AJ187" s="56">
        <v>0</v>
      </c>
      <c r="AK187" s="38">
        <v>36.21</v>
      </c>
      <c r="AL187" s="38">
        <v>35.159999999999997</v>
      </c>
      <c r="AM187" s="38">
        <v>36.799999999999997</v>
      </c>
      <c r="AN187" s="39">
        <v>89908.68</v>
      </c>
      <c r="AO187" s="27" t="s">
        <v>62</v>
      </c>
      <c r="AP187" s="39">
        <v>89772.73</v>
      </c>
      <c r="AQ187" s="54">
        <v>20.8</v>
      </c>
      <c r="AR187" s="54">
        <v>165</v>
      </c>
      <c r="AS187" s="84">
        <v>3.3000000000000002E-2</v>
      </c>
      <c r="AT187" s="84">
        <v>1.7000000000000001E-2</v>
      </c>
      <c r="AU187" s="84">
        <v>-40</v>
      </c>
      <c r="AV187" s="45">
        <v>46.1</v>
      </c>
      <c r="AW187" s="77">
        <v>95181.28</v>
      </c>
      <c r="AX187" s="47">
        <v>-112.05182000000001</v>
      </c>
      <c r="AY187" s="47">
        <v>-0.41736000000000001</v>
      </c>
      <c r="AZ187" s="47">
        <v>8.0000000000000007E-5</v>
      </c>
      <c r="BA187" s="47">
        <v>54.533189999999998</v>
      </c>
      <c r="BB187" s="47">
        <v>-9.4427400000000006</v>
      </c>
      <c r="BC187" s="78">
        <v>46059.333333333336</v>
      </c>
      <c r="BD187" s="78">
        <v>46050.521157407406</v>
      </c>
      <c r="BE187" s="78">
        <v>46059.125</v>
      </c>
      <c r="BF187" s="78">
        <v>46050.312824074077</v>
      </c>
      <c r="BG187" s="21">
        <v>2.4142419583967529E-2</v>
      </c>
      <c r="BH187" s="78">
        <v>46059.125</v>
      </c>
      <c r="BI187" s="36">
        <v>9</v>
      </c>
      <c r="BJ187" s="21">
        <v>2.5000000000000001E-2</v>
      </c>
      <c r="BK187" s="29"/>
      <c r="BM187" s="29"/>
      <c r="BS187" s="33"/>
    </row>
    <row r="188" spans="1:71" x14ac:dyDescent="0.25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727</v>
      </c>
      <c r="H188" s="36">
        <v>1770364800000</v>
      </c>
      <c r="I188" s="36">
        <v>1768464019000</v>
      </c>
      <c r="J188" s="27" t="b">
        <v>1</v>
      </c>
      <c r="K188" s="83">
        <v>1E-4</v>
      </c>
      <c r="L188" s="34">
        <v>1</v>
      </c>
      <c r="M188" s="51">
        <v>90000</v>
      </c>
      <c r="N188" s="34">
        <v>574981</v>
      </c>
      <c r="O188" s="34">
        <v>0.1</v>
      </c>
      <c r="P188" s="27" t="s">
        <v>755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63</v>
      </c>
      <c r="V188" s="27" t="s">
        <v>54</v>
      </c>
      <c r="W188" s="27" t="s">
        <v>56</v>
      </c>
      <c r="X188" s="27" t="s">
        <v>54</v>
      </c>
      <c r="Y188" s="36">
        <v>1769603427932</v>
      </c>
      <c r="Z188" s="27" t="s">
        <v>49</v>
      </c>
      <c r="AA188" s="49">
        <v>1.8482309999999998E-2</v>
      </c>
      <c r="AB188" s="77">
        <v>89772.73</v>
      </c>
      <c r="AC188" s="84">
        <v>2.35E-2</v>
      </c>
      <c r="AD188" s="84">
        <v>2.2000000000000001E-3</v>
      </c>
      <c r="AE188" s="84">
        <v>5.6000000000000001E-2</v>
      </c>
      <c r="AF188" s="54">
        <v>575.20000000000005</v>
      </c>
      <c r="AG188" s="84">
        <v>2.1600000000000001E-2</v>
      </c>
      <c r="AH188" s="84">
        <v>2.1999999999999999E-2</v>
      </c>
      <c r="AI188" s="84">
        <v>2.1499999999999998E-2</v>
      </c>
      <c r="AJ188" s="56">
        <v>0</v>
      </c>
      <c r="AK188" s="38">
        <v>35.69</v>
      </c>
      <c r="AL188" s="38">
        <v>35.479999999999997</v>
      </c>
      <c r="AM188" s="38">
        <v>36.29</v>
      </c>
      <c r="AN188" s="39">
        <v>89908.68</v>
      </c>
      <c r="AO188" s="27" t="s">
        <v>62</v>
      </c>
      <c r="AP188" s="39">
        <v>89772.73</v>
      </c>
      <c r="AQ188" s="54">
        <v>18.600000000000001</v>
      </c>
      <c r="AR188" s="54">
        <v>11.4</v>
      </c>
      <c r="AS188" s="84">
        <v>2.35E-2</v>
      </c>
      <c r="AT188" s="84">
        <v>1.2500000000000001E-2</v>
      </c>
      <c r="AU188" s="84">
        <v>80.769199999999998</v>
      </c>
      <c r="AV188" s="45">
        <v>42.8</v>
      </c>
      <c r="AW188" s="77">
        <v>59671.03</v>
      </c>
      <c r="AX188" s="47">
        <v>-112.86767</v>
      </c>
      <c r="AY188" s="47">
        <v>0.50375999999999999</v>
      </c>
      <c r="AZ188" s="47">
        <v>8.0000000000000007E-5</v>
      </c>
      <c r="BA188" s="47">
        <v>55.730829999999997</v>
      </c>
      <c r="BB188" s="47">
        <v>10.4658</v>
      </c>
      <c r="BC188" s="78">
        <v>46059.333333333336</v>
      </c>
      <c r="BD188" s="78">
        <v>46050.521157407406</v>
      </c>
      <c r="BE188" s="78">
        <v>46059.125</v>
      </c>
      <c r="BF188" s="78">
        <v>46050.312824074077</v>
      </c>
      <c r="BG188" s="21">
        <v>2.4142419583967529E-2</v>
      </c>
      <c r="BH188" s="78">
        <v>46059.125</v>
      </c>
      <c r="BI188" s="36">
        <v>9</v>
      </c>
      <c r="BJ188" s="21">
        <v>2.5000000000000001E-2</v>
      </c>
      <c r="BK188" s="29"/>
      <c r="BM188" s="29"/>
      <c r="BS188" s="33"/>
    </row>
    <row r="189" spans="1:71" x14ac:dyDescent="0.25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728</v>
      </c>
      <c r="H189" s="36">
        <v>1770364800000</v>
      </c>
      <c r="I189" s="36">
        <v>1768464019000</v>
      </c>
      <c r="J189" s="27" t="b">
        <v>1</v>
      </c>
      <c r="K189" s="83">
        <v>1E-4</v>
      </c>
      <c r="L189" s="34">
        <v>1</v>
      </c>
      <c r="M189" s="51">
        <v>90000</v>
      </c>
      <c r="N189" s="34">
        <v>574982</v>
      </c>
      <c r="O189" s="34">
        <v>0.1</v>
      </c>
      <c r="P189" s="27" t="s">
        <v>756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63</v>
      </c>
      <c r="V189" s="27" t="s">
        <v>54</v>
      </c>
      <c r="W189" s="27" t="s">
        <v>56</v>
      </c>
      <c r="X189" s="27" t="s">
        <v>54</v>
      </c>
      <c r="Y189" s="36">
        <v>1769603427932</v>
      </c>
      <c r="Z189" s="27" t="s">
        <v>49</v>
      </c>
      <c r="AA189" s="49">
        <v>2.7615420000000002E-2</v>
      </c>
      <c r="AB189" s="77">
        <v>89772.73</v>
      </c>
      <c r="AC189" s="84">
        <v>2.2499999999999999E-2</v>
      </c>
      <c r="AD189" s="84">
        <v>2.5000000000000001E-3</v>
      </c>
      <c r="AE189" s="84">
        <v>6.0999999999999999E-2</v>
      </c>
      <c r="AF189" s="54">
        <v>253.6</v>
      </c>
      <c r="AG189" s="84">
        <v>2.2700000000000001E-2</v>
      </c>
      <c r="AH189" s="84">
        <v>2.3E-2</v>
      </c>
      <c r="AI189" s="84">
        <v>2.1999999999999999E-2</v>
      </c>
      <c r="AJ189" s="56">
        <v>0</v>
      </c>
      <c r="AK189" s="38">
        <v>35.69</v>
      </c>
      <c r="AL189" s="38">
        <v>34.64</v>
      </c>
      <c r="AM189" s="38">
        <v>36.26</v>
      </c>
      <c r="AN189" s="39">
        <v>89907.97</v>
      </c>
      <c r="AO189" s="27" t="s">
        <v>62</v>
      </c>
      <c r="AP189" s="39">
        <v>89772.73</v>
      </c>
      <c r="AQ189" s="54">
        <v>2</v>
      </c>
      <c r="AR189" s="54">
        <v>77.5</v>
      </c>
      <c r="AS189" s="84">
        <v>3.85E-2</v>
      </c>
      <c r="AT189" s="84">
        <v>2.2499999999999999E-2</v>
      </c>
      <c r="AU189" s="84">
        <v>-40</v>
      </c>
      <c r="AV189" s="45">
        <v>3</v>
      </c>
      <c r="AW189" s="77">
        <v>7512.37</v>
      </c>
      <c r="AX189" s="47">
        <v>-112.86693</v>
      </c>
      <c r="AY189" s="47">
        <v>-0.49630000000000002</v>
      </c>
      <c r="AZ189" s="47">
        <v>8.0000000000000007E-5</v>
      </c>
      <c r="BA189" s="47">
        <v>55.730469999999997</v>
      </c>
      <c r="BB189" s="47">
        <v>-11.264889999999999</v>
      </c>
      <c r="BC189" s="78">
        <v>46059.333333333336</v>
      </c>
      <c r="BD189" s="78">
        <v>46050.521157407406</v>
      </c>
      <c r="BE189" s="78">
        <v>46059.125</v>
      </c>
      <c r="BF189" s="78">
        <v>46050.312824074077</v>
      </c>
      <c r="BG189" s="21">
        <v>2.4142419583967529E-2</v>
      </c>
      <c r="BH189" s="78">
        <v>46059.125</v>
      </c>
      <c r="BI189" s="36">
        <v>9</v>
      </c>
      <c r="BJ189" s="21">
        <v>2.5000000000000001E-2</v>
      </c>
      <c r="BK189" s="29"/>
      <c r="BM189" s="29"/>
      <c r="BS189" s="33"/>
    </row>
    <row r="190" spans="1:71" x14ac:dyDescent="0.25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729</v>
      </c>
      <c r="H190" s="36">
        <v>1770364800000</v>
      </c>
      <c r="I190" s="36">
        <v>1768794540000</v>
      </c>
      <c r="J190" s="27" t="b">
        <v>1</v>
      </c>
      <c r="K190" s="83">
        <v>1E-4</v>
      </c>
      <c r="L190" s="34">
        <v>1</v>
      </c>
      <c r="M190" s="51">
        <v>91000</v>
      </c>
      <c r="N190" s="34">
        <v>576223</v>
      </c>
      <c r="O190" s="34">
        <v>0.1</v>
      </c>
      <c r="P190" s="27" t="s">
        <v>755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63</v>
      </c>
      <c r="V190" s="27" t="s">
        <v>54</v>
      </c>
      <c r="W190" s="27" t="s">
        <v>56</v>
      </c>
      <c r="X190" s="27" t="s">
        <v>54</v>
      </c>
      <c r="Y190" s="36">
        <v>1769603427932</v>
      </c>
      <c r="Z190" s="27" t="s">
        <v>49</v>
      </c>
      <c r="AA190" s="49">
        <v>1.4113489999999999E-2</v>
      </c>
      <c r="AB190" s="77">
        <v>89772.73</v>
      </c>
      <c r="AC190" s="84">
        <v>1.7500000000000002E-2</v>
      </c>
      <c r="AD190" s="84">
        <v>1.1000000000000001E-3</v>
      </c>
      <c r="AE190" s="84">
        <v>4.9000000000000002E-2</v>
      </c>
      <c r="AF190" s="54">
        <v>166.9</v>
      </c>
      <c r="AG190" s="84">
        <v>1.66E-2</v>
      </c>
      <c r="AH190" s="84">
        <v>1.7000000000000001E-2</v>
      </c>
      <c r="AI190" s="84">
        <v>1.6E-2</v>
      </c>
      <c r="AJ190" s="56">
        <v>0</v>
      </c>
      <c r="AK190" s="38">
        <v>35.53</v>
      </c>
      <c r="AL190" s="38">
        <v>34.53</v>
      </c>
      <c r="AM190" s="38">
        <v>36.17</v>
      </c>
      <c r="AN190" s="39">
        <v>89907.97</v>
      </c>
      <c r="AO190" s="27" t="s">
        <v>62</v>
      </c>
      <c r="AP190" s="39">
        <v>89772.73</v>
      </c>
      <c r="AQ190" s="54">
        <v>70.3</v>
      </c>
      <c r="AR190" s="54">
        <v>87.9</v>
      </c>
      <c r="AS190" s="84">
        <v>1.7500000000000002E-2</v>
      </c>
      <c r="AT190" s="84">
        <v>1.15E-2</v>
      </c>
      <c r="AU190" s="84">
        <v>34.615400000000001</v>
      </c>
      <c r="AV190" s="45">
        <v>32.1</v>
      </c>
      <c r="AW190" s="77">
        <v>39161.839999999997</v>
      </c>
      <c r="AX190" s="47">
        <v>-110.31695999999999</v>
      </c>
      <c r="AY190" s="47">
        <v>0.42423</v>
      </c>
      <c r="AZ190" s="47">
        <v>8.0000000000000007E-5</v>
      </c>
      <c r="BA190" s="47">
        <v>54.724629999999998</v>
      </c>
      <c r="BB190" s="47">
        <v>8.8483199999999993</v>
      </c>
      <c r="BC190" s="78">
        <v>46059.333333333336</v>
      </c>
      <c r="BD190" s="78">
        <v>46050.521157407406</v>
      </c>
      <c r="BE190" s="78">
        <v>46059.125</v>
      </c>
      <c r="BF190" s="78">
        <v>46050.312824074077</v>
      </c>
      <c r="BG190" s="21">
        <v>2.4142419583967529E-2</v>
      </c>
      <c r="BH190" s="78">
        <v>46059.125</v>
      </c>
      <c r="BI190" s="36">
        <v>9</v>
      </c>
      <c r="BJ190" s="21">
        <v>2.5000000000000001E-2</v>
      </c>
      <c r="BK190" s="29"/>
      <c r="BM190" s="29"/>
      <c r="BS190" s="33"/>
    </row>
    <row r="191" spans="1:71" x14ac:dyDescent="0.25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730</v>
      </c>
      <c r="H191" s="36">
        <v>1770364800000</v>
      </c>
      <c r="I191" s="36">
        <v>1768794540000</v>
      </c>
      <c r="J191" s="27" t="b">
        <v>1</v>
      </c>
      <c r="K191" s="83">
        <v>1E-4</v>
      </c>
      <c r="L191" s="34">
        <v>1</v>
      </c>
      <c r="M191" s="51">
        <v>91000</v>
      </c>
      <c r="N191" s="34">
        <v>576224</v>
      </c>
      <c r="O191" s="34">
        <v>0.1</v>
      </c>
      <c r="P191" s="27" t="s">
        <v>756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63</v>
      </c>
      <c r="V191" s="27" t="s">
        <v>54</v>
      </c>
      <c r="W191" s="27" t="s">
        <v>56</v>
      </c>
      <c r="X191" s="27" t="s">
        <v>54</v>
      </c>
      <c r="Y191" s="36">
        <v>1769603427932</v>
      </c>
      <c r="Z191" s="27" t="s">
        <v>49</v>
      </c>
      <c r="AA191" s="49">
        <v>3.4457910000000001E-2</v>
      </c>
      <c r="AB191" s="77">
        <v>89772.73</v>
      </c>
      <c r="AC191" s="84">
        <v>3.1E-2</v>
      </c>
      <c r="AD191" s="84">
        <v>4.4999999999999997E-3</v>
      </c>
      <c r="AE191" s="84">
        <v>6.9000000000000006E-2</v>
      </c>
      <c r="AF191" s="54">
        <v>23.9</v>
      </c>
      <c r="AG191" s="84">
        <v>2.8799999999999999E-2</v>
      </c>
      <c r="AH191" s="84">
        <v>2.9000000000000001E-2</v>
      </c>
      <c r="AI191" s="84">
        <v>2.8000000000000001E-2</v>
      </c>
      <c r="AJ191" s="56">
        <v>0</v>
      </c>
      <c r="AK191" s="38">
        <v>35.53</v>
      </c>
      <c r="AL191" s="38">
        <v>34.29</v>
      </c>
      <c r="AM191" s="38">
        <v>35.94</v>
      </c>
      <c r="AN191" s="39">
        <v>89908.68</v>
      </c>
      <c r="AO191" s="27" t="s">
        <v>62</v>
      </c>
      <c r="AP191" s="39">
        <v>89772.73</v>
      </c>
      <c r="AQ191" s="54">
        <v>0.3</v>
      </c>
      <c r="AR191" s="54">
        <v>47.6</v>
      </c>
      <c r="AS191" s="84">
        <v>4.4499999999999998E-2</v>
      </c>
      <c r="AT191" s="84">
        <v>3.1E-2</v>
      </c>
      <c r="AU191" s="84">
        <v>-30.3371</v>
      </c>
      <c r="AV191" s="45">
        <v>1.5</v>
      </c>
      <c r="AW191" s="77">
        <v>5404.77</v>
      </c>
      <c r="AX191" s="47">
        <v>-110.32084</v>
      </c>
      <c r="AY191" s="47">
        <v>-0.57571000000000006</v>
      </c>
      <c r="AZ191" s="47">
        <v>8.0000000000000007E-5</v>
      </c>
      <c r="BA191" s="47">
        <v>54.726550000000003</v>
      </c>
      <c r="BB191" s="47">
        <v>-13.12135</v>
      </c>
      <c r="BC191" s="78">
        <v>46059.333333333336</v>
      </c>
      <c r="BD191" s="78">
        <v>46050.521157407406</v>
      </c>
      <c r="BE191" s="78">
        <v>46059.125</v>
      </c>
      <c r="BF191" s="78">
        <v>46050.312824074077</v>
      </c>
      <c r="BG191" s="21">
        <v>2.4142419583967529E-2</v>
      </c>
      <c r="BH191" s="78">
        <v>46059.125</v>
      </c>
      <c r="BI191" s="36">
        <v>9</v>
      </c>
      <c r="BJ191" s="21">
        <v>2.5000000000000001E-2</v>
      </c>
      <c r="BK191" s="29"/>
      <c r="BM191" s="29"/>
      <c r="BS191" s="33"/>
    </row>
    <row r="192" spans="1:71" x14ac:dyDescent="0.25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731</v>
      </c>
      <c r="H192" s="36">
        <v>1770364800000</v>
      </c>
      <c r="I192" s="36">
        <v>1768464019000</v>
      </c>
      <c r="J192" s="27" t="b">
        <v>1</v>
      </c>
      <c r="K192" s="83">
        <v>1E-4</v>
      </c>
      <c r="L192" s="34">
        <v>1</v>
      </c>
      <c r="M192" s="51">
        <v>92000</v>
      </c>
      <c r="N192" s="34">
        <v>574983</v>
      </c>
      <c r="O192" s="34">
        <v>0.1</v>
      </c>
      <c r="P192" s="27" t="s">
        <v>755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63</v>
      </c>
      <c r="V192" s="27" t="s">
        <v>54</v>
      </c>
      <c r="W192" s="27" t="s">
        <v>56</v>
      </c>
      <c r="X192" s="27" t="s">
        <v>54</v>
      </c>
      <c r="Y192" s="36">
        <v>1769603428939</v>
      </c>
      <c r="Z192" s="27" t="s">
        <v>49</v>
      </c>
      <c r="AA192" s="49">
        <v>1.0447730000000001E-2</v>
      </c>
      <c r="AB192" s="77">
        <v>89773.14</v>
      </c>
      <c r="AC192" s="84">
        <v>1.2500000000000001E-2</v>
      </c>
      <c r="AD192" s="84">
        <v>1E-4</v>
      </c>
      <c r="AE192" s="84">
        <v>4.2999999999999997E-2</v>
      </c>
      <c r="AF192" s="54">
        <v>493.7</v>
      </c>
      <c r="AG192" s="84">
        <v>1.26E-2</v>
      </c>
      <c r="AH192" s="84">
        <v>1.2999999999999999E-2</v>
      </c>
      <c r="AI192" s="84">
        <v>1.2E-2</v>
      </c>
      <c r="AJ192" s="56">
        <v>0</v>
      </c>
      <c r="AK192" s="38">
        <v>35.54</v>
      </c>
      <c r="AL192" s="38">
        <v>34.56</v>
      </c>
      <c r="AM192" s="38">
        <v>36.299999999999997</v>
      </c>
      <c r="AN192" s="39">
        <v>89909.23</v>
      </c>
      <c r="AO192" s="27" t="s">
        <v>62</v>
      </c>
      <c r="AP192" s="39">
        <v>89773.14</v>
      </c>
      <c r="AQ192" s="54">
        <v>114.6</v>
      </c>
      <c r="AR192" s="54">
        <v>54.3</v>
      </c>
      <c r="AS192" s="84">
        <v>1.2500000000000001E-2</v>
      </c>
      <c r="AT192" s="84">
        <v>9.4999999999999998E-3</v>
      </c>
      <c r="AU192" s="84">
        <v>19.047599999999999</v>
      </c>
      <c r="AV192" s="45">
        <v>70.3</v>
      </c>
      <c r="AW192" s="77">
        <v>69516.039999999994</v>
      </c>
      <c r="AX192" s="47">
        <v>-104.19443</v>
      </c>
      <c r="AY192" s="47">
        <v>0.34873999999999999</v>
      </c>
      <c r="AZ192" s="47">
        <v>6.9999999999999994E-5</v>
      </c>
      <c r="BA192" s="47">
        <v>51.67812</v>
      </c>
      <c r="BB192" s="47">
        <v>7.2977699999999999</v>
      </c>
      <c r="BC192" s="78">
        <v>46059.333333333336</v>
      </c>
      <c r="BD192" s="78">
        <v>46050.521168981482</v>
      </c>
      <c r="BE192" s="78">
        <v>46059.125</v>
      </c>
      <c r="BF192" s="78">
        <v>46050.312835648147</v>
      </c>
      <c r="BG192" s="21">
        <v>2.4142419583967529E-2</v>
      </c>
      <c r="BH192" s="78">
        <v>46059.125</v>
      </c>
      <c r="BI192" s="36">
        <v>9</v>
      </c>
      <c r="BJ192" s="21">
        <v>2.5000000000000001E-2</v>
      </c>
      <c r="BK192" s="29"/>
      <c r="BM192" s="29"/>
      <c r="BS192" s="33"/>
    </row>
    <row r="193" spans="1:71" x14ac:dyDescent="0.25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732</v>
      </c>
      <c r="H193" s="36">
        <v>1770364800000</v>
      </c>
      <c r="I193" s="36">
        <v>1768464019000</v>
      </c>
      <c r="J193" s="27" t="b">
        <v>1</v>
      </c>
      <c r="K193" s="83">
        <v>1E-4</v>
      </c>
      <c r="L193" s="34">
        <v>1</v>
      </c>
      <c r="M193" s="51">
        <v>92000</v>
      </c>
      <c r="N193" s="34">
        <v>574984</v>
      </c>
      <c r="O193" s="34">
        <v>0.1</v>
      </c>
      <c r="P193" s="27" t="s">
        <v>756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63</v>
      </c>
      <c r="V193" s="27" t="s">
        <v>54</v>
      </c>
      <c r="W193" s="27" t="s">
        <v>56</v>
      </c>
      <c r="X193" s="27" t="s">
        <v>54</v>
      </c>
      <c r="Y193" s="36">
        <v>1769603428939</v>
      </c>
      <c r="Z193" s="27" t="s">
        <v>49</v>
      </c>
      <c r="AA193" s="49">
        <v>4.2004340000000001E-2</v>
      </c>
      <c r="AB193" s="77">
        <v>89773.14</v>
      </c>
      <c r="AC193" s="84">
        <v>4.0500000000000001E-2</v>
      </c>
      <c r="AD193" s="84">
        <v>7.4999999999999997E-3</v>
      </c>
      <c r="AE193" s="84">
        <v>7.8E-2</v>
      </c>
      <c r="AF193" s="54">
        <v>64.400000000000006</v>
      </c>
      <c r="AG193" s="84">
        <v>3.5799999999999998E-2</v>
      </c>
      <c r="AH193" s="84">
        <v>3.6999999999999998E-2</v>
      </c>
      <c r="AI193" s="84">
        <v>3.4500000000000003E-2</v>
      </c>
      <c r="AJ193" s="56">
        <v>0</v>
      </c>
      <c r="AK193" s="38">
        <v>35.54</v>
      </c>
      <c r="AL193" s="38">
        <v>33.24</v>
      </c>
      <c r="AM193" s="38">
        <v>37.590000000000003</v>
      </c>
      <c r="AN193" s="39">
        <v>89909.23</v>
      </c>
      <c r="AO193" s="27" t="s">
        <v>62</v>
      </c>
      <c r="AP193" s="39">
        <v>89773.14</v>
      </c>
      <c r="AQ193" s="54">
        <v>8</v>
      </c>
      <c r="AR193" s="54">
        <v>8</v>
      </c>
      <c r="AS193" s="84">
        <v>4.0500000000000001E-2</v>
      </c>
      <c r="AT193" s="84">
        <v>4.0500000000000001E-2</v>
      </c>
      <c r="AU193" s="84">
        <v>0</v>
      </c>
      <c r="AV193" s="45">
        <v>0.1</v>
      </c>
      <c r="AW193" s="77">
        <v>361.8</v>
      </c>
      <c r="AX193" s="47">
        <v>-104.19443</v>
      </c>
      <c r="AY193" s="47">
        <v>-0.65125999999999995</v>
      </c>
      <c r="AZ193" s="47">
        <v>6.9999999999999994E-5</v>
      </c>
      <c r="BA193" s="47">
        <v>51.67812</v>
      </c>
      <c r="BB193" s="47">
        <v>-14.91456</v>
      </c>
      <c r="BC193" s="78">
        <v>46059.333333333336</v>
      </c>
      <c r="BD193" s="78">
        <v>46050.521168981482</v>
      </c>
      <c r="BE193" s="78">
        <v>46059.125</v>
      </c>
      <c r="BF193" s="78">
        <v>46050.312835648147</v>
      </c>
      <c r="BG193" s="21">
        <v>2.4142419583967529E-2</v>
      </c>
      <c r="BH193" s="78">
        <v>46059.125</v>
      </c>
      <c r="BI193" s="36">
        <v>9</v>
      </c>
      <c r="BJ193" s="21">
        <v>2.5000000000000001E-2</v>
      </c>
      <c r="BK193" s="29"/>
      <c r="BM193" s="29"/>
      <c r="BS193" s="33"/>
    </row>
    <row r="194" spans="1:71" x14ac:dyDescent="0.25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733</v>
      </c>
      <c r="H194" s="36">
        <v>1770364800000</v>
      </c>
      <c r="I194" s="36">
        <v>1768502280000</v>
      </c>
      <c r="J194" s="27" t="b">
        <v>1</v>
      </c>
      <c r="K194" s="83">
        <v>1E-4</v>
      </c>
      <c r="L194" s="34">
        <v>1</v>
      </c>
      <c r="M194" s="51">
        <v>93000</v>
      </c>
      <c r="N194" s="34">
        <v>575216</v>
      </c>
      <c r="O194" s="34">
        <v>0.1</v>
      </c>
      <c r="P194" s="27" t="s">
        <v>755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63</v>
      </c>
      <c r="V194" s="27" t="s">
        <v>54</v>
      </c>
      <c r="W194" s="27" t="s">
        <v>56</v>
      </c>
      <c r="X194" s="27" t="s">
        <v>54</v>
      </c>
      <c r="Y194" s="36">
        <v>1769603428939</v>
      </c>
      <c r="Z194" s="27" t="s">
        <v>49</v>
      </c>
      <c r="AA194" s="49">
        <v>7.6555399999999997E-3</v>
      </c>
      <c r="AB194" s="77">
        <v>89773.14</v>
      </c>
      <c r="AC194" s="84">
        <v>9.4999999999999998E-3</v>
      </c>
      <c r="AD194" s="84">
        <v>1E-4</v>
      </c>
      <c r="AE194" s="84">
        <v>3.6999999999999998E-2</v>
      </c>
      <c r="AF194" s="54">
        <v>360.3</v>
      </c>
      <c r="AG194" s="84">
        <v>9.2999999999999992E-3</v>
      </c>
      <c r="AH194" s="84">
        <v>9.4999999999999998E-3</v>
      </c>
      <c r="AI194" s="84">
        <v>8.5000000000000006E-3</v>
      </c>
      <c r="AJ194" s="56">
        <v>0</v>
      </c>
      <c r="AK194" s="38">
        <v>35.53</v>
      </c>
      <c r="AL194" s="38">
        <v>34.020000000000003</v>
      </c>
      <c r="AM194" s="38">
        <v>35.950000000000003</v>
      </c>
      <c r="AN194" s="39">
        <v>89909.23</v>
      </c>
      <c r="AO194" s="27" t="s">
        <v>62</v>
      </c>
      <c r="AP194" s="39">
        <v>89773.14</v>
      </c>
      <c r="AQ194" s="54">
        <v>101.8</v>
      </c>
      <c r="AR194" s="54">
        <v>192.9</v>
      </c>
      <c r="AS194" s="84">
        <v>1.0500000000000001E-2</v>
      </c>
      <c r="AT194" s="84">
        <v>4.5999999999999999E-3</v>
      </c>
      <c r="AU194" s="84">
        <v>58.333300000000001</v>
      </c>
      <c r="AV194" s="45">
        <v>77.400000000000006</v>
      </c>
      <c r="AW194" s="77">
        <v>53325.52</v>
      </c>
      <c r="AX194" s="47">
        <v>-94.719449999999995</v>
      </c>
      <c r="AY194" s="47">
        <v>0.27943000000000001</v>
      </c>
      <c r="AZ194" s="47">
        <v>6.9999999999999994E-5</v>
      </c>
      <c r="BA194" s="47">
        <v>46.980980000000002</v>
      </c>
      <c r="BB194" s="47">
        <v>5.8641899999999998</v>
      </c>
      <c r="BC194" s="78">
        <v>46059.333333333336</v>
      </c>
      <c r="BD194" s="78">
        <v>46050.521168981482</v>
      </c>
      <c r="BE194" s="78">
        <v>46059.125</v>
      </c>
      <c r="BF194" s="78">
        <v>46050.312835648147</v>
      </c>
      <c r="BG194" s="21">
        <v>2.4142419583967529E-2</v>
      </c>
      <c r="BH194" s="78">
        <v>46059.125</v>
      </c>
      <c r="BI194" s="36">
        <v>9</v>
      </c>
      <c r="BJ194" s="21">
        <v>2.5000000000000001E-2</v>
      </c>
      <c r="BK194" s="29"/>
      <c r="BM194" s="29"/>
      <c r="BS194" s="33"/>
    </row>
    <row r="195" spans="1:71" x14ac:dyDescent="0.25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734</v>
      </c>
      <c r="H195" s="36">
        <v>1770364800000</v>
      </c>
      <c r="I195" s="36">
        <v>1768502280000</v>
      </c>
      <c r="J195" s="27" t="b">
        <v>1</v>
      </c>
      <c r="K195" s="83">
        <v>1E-4</v>
      </c>
      <c r="L195" s="34">
        <v>1</v>
      </c>
      <c r="M195" s="51">
        <v>93000</v>
      </c>
      <c r="N195" s="34">
        <v>575217</v>
      </c>
      <c r="O195" s="34">
        <v>0.1</v>
      </c>
      <c r="P195" s="27" t="s">
        <v>756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63</v>
      </c>
      <c r="V195" s="27" t="s">
        <v>54</v>
      </c>
      <c r="W195" s="27" t="s">
        <v>56</v>
      </c>
      <c r="X195" s="27" t="s">
        <v>54</v>
      </c>
      <c r="Y195" s="36">
        <v>1769603428939</v>
      </c>
      <c r="Z195" s="27" t="s">
        <v>49</v>
      </c>
      <c r="AA195" s="49">
        <v>5.0424530000000002E-2</v>
      </c>
      <c r="AB195" s="77">
        <v>89773.14</v>
      </c>
      <c r="AC195" s="84">
        <v>4.2000000000000003E-2</v>
      </c>
      <c r="AD195" s="84">
        <v>1.15E-2</v>
      </c>
      <c r="AE195" s="84">
        <v>8.6999999999999994E-2</v>
      </c>
      <c r="AF195" s="54">
        <v>337.9</v>
      </c>
      <c r="AG195" s="84">
        <v>4.3700000000000003E-2</v>
      </c>
      <c r="AH195" s="84">
        <v>4.4999999999999998E-2</v>
      </c>
      <c r="AI195" s="84">
        <v>4.2500000000000003E-2</v>
      </c>
      <c r="AJ195" s="56">
        <v>0</v>
      </c>
      <c r="AK195" s="38">
        <v>35.53</v>
      </c>
      <c r="AL195" s="38">
        <v>33.28</v>
      </c>
      <c r="AM195" s="38">
        <v>38.07</v>
      </c>
      <c r="AN195" s="39">
        <v>89909.23</v>
      </c>
      <c r="AO195" s="27" t="s">
        <v>62</v>
      </c>
      <c r="AP195" s="39">
        <v>89773.14</v>
      </c>
      <c r="AQ195" s="54">
        <v>8</v>
      </c>
      <c r="AR195" s="54">
        <v>8</v>
      </c>
      <c r="AS195" s="84">
        <v>0.05</v>
      </c>
      <c r="AT195" s="84">
        <v>4.2000000000000003E-2</v>
      </c>
      <c r="AU195" s="84">
        <v>-16</v>
      </c>
      <c r="AV195" s="45">
        <v>1.9</v>
      </c>
      <c r="AW195" s="77">
        <v>8404.6299999999992</v>
      </c>
      <c r="AX195" s="47">
        <v>-94.719449999999995</v>
      </c>
      <c r="AY195" s="47">
        <v>-0.72057000000000004</v>
      </c>
      <c r="AZ195" s="47">
        <v>6.9999999999999994E-5</v>
      </c>
      <c r="BA195" s="47">
        <v>46.980980000000002</v>
      </c>
      <c r="BB195" s="47">
        <v>-16.589569999999998</v>
      </c>
      <c r="BC195" s="78">
        <v>46059.333333333336</v>
      </c>
      <c r="BD195" s="78">
        <v>46050.521168981482</v>
      </c>
      <c r="BE195" s="78">
        <v>46059.125</v>
      </c>
      <c r="BF195" s="78">
        <v>46050.312835648147</v>
      </c>
      <c r="BG195" s="21">
        <v>2.4142419583967529E-2</v>
      </c>
      <c r="BH195" s="78">
        <v>46059.125</v>
      </c>
      <c r="BI195" s="36">
        <v>9</v>
      </c>
      <c r="BJ195" s="21">
        <v>2.5000000000000001E-2</v>
      </c>
      <c r="BK195" s="29"/>
      <c r="BM195" s="29"/>
      <c r="BS195" s="33"/>
    </row>
    <row r="196" spans="1:71" x14ac:dyDescent="0.25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735</v>
      </c>
      <c r="H196" s="36">
        <v>1770364800000</v>
      </c>
      <c r="I196" s="36">
        <v>1768464019000</v>
      </c>
      <c r="J196" s="27" t="b">
        <v>1</v>
      </c>
      <c r="K196" s="83">
        <v>1E-4</v>
      </c>
      <c r="L196" s="34">
        <v>1</v>
      </c>
      <c r="M196" s="51">
        <v>94000</v>
      </c>
      <c r="N196" s="34">
        <v>574985</v>
      </c>
      <c r="O196" s="34">
        <v>0.1</v>
      </c>
      <c r="P196" s="27" t="s">
        <v>755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63</v>
      </c>
      <c r="V196" s="27" t="s">
        <v>54</v>
      </c>
      <c r="W196" s="27" t="s">
        <v>56</v>
      </c>
      <c r="X196" s="27" t="s">
        <v>54</v>
      </c>
      <c r="Y196" s="36">
        <v>1769603428939</v>
      </c>
      <c r="Z196" s="27" t="s">
        <v>49</v>
      </c>
      <c r="AA196" s="49">
        <v>5.4718500000000003E-3</v>
      </c>
      <c r="AB196" s="77">
        <v>89773.14</v>
      </c>
      <c r="AC196" s="84">
        <v>7.0000000000000001E-3</v>
      </c>
      <c r="AD196" s="84">
        <v>1E-4</v>
      </c>
      <c r="AE196" s="84">
        <v>3.2000000000000001E-2</v>
      </c>
      <c r="AF196" s="54">
        <v>440.5</v>
      </c>
      <c r="AG196" s="84">
        <v>6.7000000000000002E-3</v>
      </c>
      <c r="AH196" s="84">
        <v>7.0000000000000001E-3</v>
      </c>
      <c r="AI196" s="84">
        <v>6.0000000000000001E-3</v>
      </c>
      <c r="AJ196" s="56">
        <v>0</v>
      </c>
      <c r="AK196" s="38">
        <v>35.54</v>
      </c>
      <c r="AL196" s="38">
        <v>33.950000000000003</v>
      </c>
      <c r="AM196" s="38">
        <v>36.15</v>
      </c>
      <c r="AN196" s="39">
        <v>89909.23</v>
      </c>
      <c r="AO196" s="27" t="s">
        <v>62</v>
      </c>
      <c r="AP196" s="39">
        <v>89773.14</v>
      </c>
      <c r="AQ196" s="54">
        <v>118.2</v>
      </c>
      <c r="AR196" s="54">
        <v>194.6</v>
      </c>
      <c r="AS196" s="84">
        <v>7.0000000000000001E-3</v>
      </c>
      <c r="AT196" s="84">
        <v>3.3E-3</v>
      </c>
      <c r="AU196" s="84">
        <v>84.210499999999996</v>
      </c>
      <c r="AV196" s="45">
        <v>123.9</v>
      </c>
      <c r="AW196" s="77">
        <v>63131.63</v>
      </c>
      <c r="AX196" s="47">
        <v>-83.044939999999997</v>
      </c>
      <c r="AY196" s="47">
        <v>0.21828</v>
      </c>
      <c r="AZ196" s="47">
        <v>6.0000000000000002E-5</v>
      </c>
      <c r="BA196" s="47">
        <v>41.179119999999998</v>
      </c>
      <c r="BB196" s="47">
        <v>4.59246</v>
      </c>
      <c r="BC196" s="78">
        <v>46059.333333333336</v>
      </c>
      <c r="BD196" s="78">
        <v>46050.521168981482</v>
      </c>
      <c r="BE196" s="78">
        <v>46059.125</v>
      </c>
      <c r="BF196" s="78">
        <v>46050.312835648147</v>
      </c>
      <c r="BG196" s="21">
        <v>2.4142419583967529E-2</v>
      </c>
      <c r="BH196" s="78">
        <v>46059.125</v>
      </c>
      <c r="BI196" s="36">
        <v>9</v>
      </c>
      <c r="BJ196" s="21">
        <v>2.5000000000000001E-2</v>
      </c>
      <c r="BK196" s="29"/>
      <c r="BM196" s="29"/>
      <c r="BS196" s="33"/>
    </row>
    <row r="197" spans="1:71" x14ac:dyDescent="0.25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736</v>
      </c>
      <c r="H197" s="36">
        <v>1770364800000</v>
      </c>
      <c r="I197" s="36">
        <v>1768464019000</v>
      </c>
      <c r="J197" s="27" t="b">
        <v>1</v>
      </c>
      <c r="K197" s="83">
        <v>1E-4</v>
      </c>
      <c r="L197" s="34">
        <v>1</v>
      </c>
      <c r="M197" s="51">
        <v>94000</v>
      </c>
      <c r="N197" s="34">
        <v>574986</v>
      </c>
      <c r="O197" s="34">
        <v>0.1</v>
      </c>
      <c r="P197" s="27" t="s">
        <v>756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63</v>
      </c>
      <c r="V197" s="27" t="s">
        <v>54</v>
      </c>
      <c r="W197" s="27" t="s">
        <v>56</v>
      </c>
      <c r="X197" s="27" t="s">
        <v>54</v>
      </c>
      <c r="Y197" s="36">
        <v>1769603428939</v>
      </c>
      <c r="Z197" s="27" t="s">
        <v>49</v>
      </c>
      <c r="AA197" s="49">
        <v>5.9453539999999999E-2</v>
      </c>
      <c r="AB197" s="77">
        <v>89773.14</v>
      </c>
      <c r="AC197" s="84">
        <v>6.3E-2</v>
      </c>
      <c r="AD197" s="84">
        <v>1.7000000000000001E-2</v>
      </c>
      <c r="AE197" s="84">
        <v>9.6500000000000002E-2</v>
      </c>
      <c r="AF197" s="54">
        <v>45.4</v>
      </c>
      <c r="AG197" s="84">
        <v>5.2200000000000003E-2</v>
      </c>
      <c r="AH197" s="84">
        <v>5.45E-2</v>
      </c>
      <c r="AI197" s="84">
        <v>5.0500000000000003E-2</v>
      </c>
      <c r="AJ197" s="56">
        <v>0</v>
      </c>
      <c r="AK197" s="38">
        <v>35.54</v>
      </c>
      <c r="AL197" s="38">
        <v>31.64</v>
      </c>
      <c r="AM197" s="38">
        <v>40.340000000000003</v>
      </c>
      <c r="AN197" s="39">
        <v>89909.23</v>
      </c>
      <c r="AO197" s="27" t="s">
        <v>62</v>
      </c>
      <c r="AP197" s="39">
        <v>89773.14</v>
      </c>
      <c r="AQ197" s="54">
        <v>52.8</v>
      </c>
      <c r="AR197" s="54">
        <v>40.5</v>
      </c>
      <c r="AS197" s="84">
        <v>7.1999999999999995E-2</v>
      </c>
      <c r="AT197" s="84">
        <v>6.3E-2</v>
      </c>
      <c r="AU197" s="84">
        <v>-12.5</v>
      </c>
      <c r="AV197" s="45">
        <v>0.4</v>
      </c>
      <c r="AW197" s="77">
        <v>2379.6</v>
      </c>
      <c r="AX197" s="47">
        <v>-83.044939999999997</v>
      </c>
      <c r="AY197" s="47">
        <v>-0.78171999999999997</v>
      </c>
      <c r="AZ197" s="47">
        <v>6.0000000000000002E-5</v>
      </c>
      <c r="BA197" s="47">
        <v>41.179119999999998</v>
      </c>
      <c r="BB197" s="47">
        <v>-18.102740000000001</v>
      </c>
      <c r="BC197" s="78">
        <v>46059.333333333336</v>
      </c>
      <c r="BD197" s="78">
        <v>46050.521168981482</v>
      </c>
      <c r="BE197" s="78">
        <v>46059.125</v>
      </c>
      <c r="BF197" s="78">
        <v>46050.312835648147</v>
      </c>
      <c r="BG197" s="21">
        <v>2.4142419583967529E-2</v>
      </c>
      <c r="BH197" s="78">
        <v>46059.125</v>
      </c>
      <c r="BI197" s="36">
        <v>9</v>
      </c>
      <c r="BJ197" s="21">
        <v>2.5000000000000001E-2</v>
      </c>
      <c r="BK197" s="29"/>
      <c r="BM197" s="29"/>
      <c r="BS197" s="33"/>
    </row>
    <row r="198" spans="1:71" x14ac:dyDescent="0.25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737</v>
      </c>
      <c r="H198" s="36">
        <v>1770364800000</v>
      </c>
      <c r="I198" s="36">
        <v>1768464019000</v>
      </c>
      <c r="J198" s="27" t="b">
        <v>1</v>
      </c>
      <c r="K198" s="83">
        <v>1E-4</v>
      </c>
      <c r="L198" s="34">
        <v>1</v>
      </c>
      <c r="M198" s="51">
        <v>95000</v>
      </c>
      <c r="N198" s="34">
        <v>574987</v>
      </c>
      <c r="O198" s="34">
        <v>0.1</v>
      </c>
      <c r="P198" s="27" t="s">
        <v>755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63</v>
      </c>
      <c r="V198" s="27" t="s">
        <v>54</v>
      </c>
      <c r="W198" s="27" t="s">
        <v>56</v>
      </c>
      <c r="X198" s="27" t="s">
        <v>54</v>
      </c>
      <c r="Y198" s="36">
        <v>1769603428939</v>
      </c>
      <c r="Z198" s="27" t="s">
        <v>49</v>
      </c>
      <c r="AA198" s="49">
        <v>3.9164999999999998E-3</v>
      </c>
      <c r="AB198" s="77">
        <v>89773.14</v>
      </c>
      <c r="AC198" s="84">
        <v>4.8999999999999998E-3</v>
      </c>
      <c r="AD198" s="84">
        <v>1E-4</v>
      </c>
      <c r="AE198" s="84">
        <v>2.75E-2</v>
      </c>
      <c r="AF198" s="54">
        <v>419.3</v>
      </c>
      <c r="AG198" s="84">
        <v>4.7999999999999996E-3</v>
      </c>
      <c r="AH198" s="84">
        <v>5.0000000000000001E-3</v>
      </c>
      <c r="AI198" s="84">
        <v>4.4999999999999997E-3</v>
      </c>
      <c r="AJ198" s="56">
        <v>0</v>
      </c>
      <c r="AK198" s="38">
        <v>35.58</v>
      </c>
      <c r="AL198" s="38">
        <v>34.89</v>
      </c>
      <c r="AM198" s="38">
        <v>36.18</v>
      </c>
      <c r="AN198" s="39">
        <v>89908.68</v>
      </c>
      <c r="AO198" s="27" t="s">
        <v>62</v>
      </c>
      <c r="AP198" s="39">
        <v>89773.14</v>
      </c>
      <c r="AQ198" s="54">
        <v>75.7</v>
      </c>
      <c r="AR198" s="54">
        <v>8.6</v>
      </c>
      <c r="AS198" s="84">
        <v>5.0000000000000001E-3</v>
      </c>
      <c r="AT198" s="84">
        <v>3.0999999999999999E-3</v>
      </c>
      <c r="AU198" s="84">
        <v>58.064500000000002</v>
      </c>
      <c r="AV198" s="45">
        <v>218.6</v>
      </c>
      <c r="AW198" s="77">
        <v>76124.850000000006</v>
      </c>
      <c r="AX198" s="47">
        <v>-70.364810000000006</v>
      </c>
      <c r="AY198" s="47">
        <v>0.16633000000000001</v>
      </c>
      <c r="AZ198" s="47">
        <v>5.0000000000000002E-5</v>
      </c>
      <c r="BA198" s="47">
        <v>34.859090000000002</v>
      </c>
      <c r="BB198" s="47">
        <v>3.5071099999999999</v>
      </c>
      <c r="BC198" s="78">
        <v>46059.333333333336</v>
      </c>
      <c r="BD198" s="78">
        <v>46050.521168981482</v>
      </c>
      <c r="BE198" s="78">
        <v>46059.125</v>
      </c>
      <c r="BF198" s="78">
        <v>46050.312835648147</v>
      </c>
      <c r="BG198" s="21">
        <v>2.4142419583967529E-2</v>
      </c>
      <c r="BH198" s="78">
        <v>46059.125</v>
      </c>
      <c r="BI198" s="36">
        <v>9</v>
      </c>
      <c r="BJ198" s="21">
        <v>2.5000000000000001E-2</v>
      </c>
      <c r="BK198" s="29"/>
      <c r="BM198" s="29"/>
      <c r="BS198" s="33"/>
    </row>
    <row r="199" spans="1:71" x14ac:dyDescent="0.25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738</v>
      </c>
      <c r="H199" s="36">
        <v>1770364800000</v>
      </c>
      <c r="I199" s="36">
        <v>1768464019000</v>
      </c>
      <c r="J199" s="27" t="b">
        <v>1</v>
      </c>
      <c r="K199" s="83">
        <v>1E-4</v>
      </c>
      <c r="L199" s="34">
        <v>1</v>
      </c>
      <c r="M199" s="51">
        <v>95000</v>
      </c>
      <c r="N199" s="34">
        <v>574988</v>
      </c>
      <c r="O199" s="34">
        <v>0.1</v>
      </c>
      <c r="P199" s="27" t="s">
        <v>756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63</v>
      </c>
      <c r="V199" s="27" t="s">
        <v>54</v>
      </c>
      <c r="W199" s="27" t="s">
        <v>56</v>
      </c>
      <c r="X199" s="27" t="s">
        <v>54</v>
      </c>
      <c r="Y199" s="36">
        <v>1769603428939</v>
      </c>
      <c r="Z199" s="27" t="s">
        <v>49</v>
      </c>
      <c r="AA199" s="49">
        <v>6.9110920000000006E-2</v>
      </c>
      <c r="AB199" s="77">
        <v>89773.14</v>
      </c>
      <c r="AC199" s="84">
        <v>6.5500000000000003E-2</v>
      </c>
      <c r="AD199" s="84">
        <v>2.4E-2</v>
      </c>
      <c r="AE199" s="84">
        <v>0.1065</v>
      </c>
      <c r="AF199" s="54">
        <v>273.60000000000002</v>
      </c>
      <c r="AG199" s="84">
        <v>6.1400000000000003E-2</v>
      </c>
      <c r="AH199" s="84">
        <v>6.4000000000000001E-2</v>
      </c>
      <c r="AI199" s="84">
        <v>5.9499999999999997E-2</v>
      </c>
      <c r="AJ199" s="56">
        <v>0</v>
      </c>
      <c r="AK199" s="38">
        <v>35.58</v>
      </c>
      <c r="AL199" s="38">
        <v>30.27</v>
      </c>
      <c r="AM199" s="38">
        <v>41.83</v>
      </c>
      <c r="AN199" s="39">
        <v>89909.23</v>
      </c>
      <c r="AO199" s="27" t="s">
        <v>62</v>
      </c>
      <c r="AP199" s="39">
        <v>89773.14</v>
      </c>
      <c r="AQ199" s="54">
        <v>47.6</v>
      </c>
      <c r="AR199" s="54">
        <v>39.299999999999997</v>
      </c>
      <c r="AS199" s="84">
        <v>6.7000000000000004E-2</v>
      </c>
      <c r="AT199" s="84">
        <v>6.5500000000000003E-2</v>
      </c>
      <c r="AU199" s="84">
        <v>-2.2387999999999999</v>
      </c>
      <c r="AV199" s="45">
        <v>0.2</v>
      </c>
      <c r="AW199" s="77">
        <v>1183.3900000000001</v>
      </c>
      <c r="AX199" s="47">
        <v>-70.372780000000006</v>
      </c>
      <c r="AY199" s="47">
        <v>-0.83364000000000005</v>
      </c>
      <c r="AZ199" s="47">
        <v>5.0000000000000002E-5</v>
      </c>
      <c r="BA199" s="47">
        <v>34.863039999999998</v>
      </c>
      <c r="BB199" s="47">
        <v>-19.428940000000001</v>
      </c>
      <c r="BC199" s="78">
        <v>46059.333333333336</v>
      </c>
      <c r="BD199" s="78">
        <v>46050.521168981482</v>
      </c>
      <c r="BE199" s="78">
        <v>46059.125</v>
      </c>
      <c r="BF199" s="78">
        <v>46050.312835648147</v>
      </c>
      <c r="BG199" s="21">
        <v>2.4142419583967529E-2</v>
      </c>
      <c r="BH199" s="78">
        <v>46059.125</v>
      </c>
      <c r="BI199" s="36">
        <v>9</v>
      </c>
      <c r="BJ199" s="21">
        <v>2.5000000000000001E-2</v>
      </c>
      <c r="BK199" s="29"/>
      <c r="BM199" s="29"/>
      <c r="BS199" s="33"/>
    </row>
    <row r="200" spans="1:71" x14ac:dyDescent="0.25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739</v>
      </c>
      <c r="H200" s="36">
        <v>1770364800000</v>
      </c>
      <c r="I200" s="36">
        <v>1768464019000</v>
      </c>
      <c r="J200" s="27" t="b">
        <v>1</v>
      </c>
      <c r="K200" s="83">
        <v>1E-4</v>
      </c>
      <c r="L200" s="34">
        <v>1</v>
      </c>
      <c r="M200" s="51">
        <v>96000</v>
      </c>
      <c r="N200" s="34">
        <v>574989</v>
      </c>
      <c r="O200" s="34">
        <v>0.1</v>
      </c>
      <c r="P200" s="27" t="s">
        <v>755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63</v>
      </c>
      <c r="V200" s="27" t="s">
        <v>54</v>
      </c>
      <c r="W200" s="27" t="s">
        <v>56</v>
      </c>
      <c r="X200" s="27" t="s">
        <v>54</v>
      </c>
      <c r="Y200" s="36">
        <v>1769603428939</v>
      </c>
      <c r="Z200" s="27" t="s">
        <v>49</v>
      </c>
      <c r="AA200" s="49">
        <v>2.73238E-3</v>
      </c>
      <c r="AB200" s="77">
        <v>89773.14</v>
      </c>
      <c r="AC200" s="84">
        <v>3.2000000000000002E-3</v>
      </c>
      <c r="AD200" s="84">
        <v>1E-4</v>
      </c>
      <c r="AE200" s="84">
        <v>2.35E-2</v>
      </c>
      <c r="AF200" s="54">
        <v>567.29999999999995</v>
      </c>
      <c r="AG200" s="84">
        <v>3.3E-3</v>
      </c>
      <c r="AH200" s="84">
        <v>3.3E-3</v>
      </c>
      <c r="AI200" s="84">
        <v>3.2000000000000002E-3</v>
      </c>
      <c r="AJ200" s="56">
        <v>0</v>
      </c>
      <c r="AK200" s="38">
        <v>35.729999999999997</v>
      </c>
      <c r="AL200" s="38">
        <v>35.270000000000003</v>
      </c>
      <c r="AM200" s="38">
        <v>35.58</v>
      </c>
      <c r="AN200" s="39">
        <v>89908.68</v>
      </c>
      <c r="AO200" s="27" t="s">
        <v>62</v>
      </c>
      <c r="AP200" s="39">
        <v>89773.14</v>
      </c>
      <c r="AQ200" s="54">
        <v>0.1</v>
      </c>
      <c r="AR200" s="54">
        <v>2.5</v>
      </c>
      <c r="AS200" s="84">
        <v>3.3999999999999998E-3</v>
      </c>
      <c r="AT200" s="84">
        <v>1.6000000000000001E-3</v>
      </c>
      <c r="AU200" s="84">
        <v>28</v>
      </c>
      <c r="AV200" s="45">
        <v>88</v>
      </c>
      <c r="AW200" s="77">
        <v>20814.73</v>
      </c>
      <c r="AX200" s="47">
        <v>-58.126100000000001</v>
      </c>
      <c r="AY200" s="47">
        <v>0.12446</v>
      </c>
      <c r="AZ200" s="47">
        <v>4.0000000000000003E-5</v>
      </c>
      <c r="BA200" s="47">
        <v>28.671800000000001</v>
      </c>
      <c r="BB200" s="47">
        <v>2.6291000000000002</v>
      </c>
      <c r="BC200" s="78">
        <v>46059.333333333336</v>
      </c>
      <c r="BD200" s="78">
        <v>46050.521168981482</v>
      </c>
      <c r="BE200" s="78">
        <v>46059.125</v>
      </c>
      <c r="BF200" s="78">
        <v>46050.312835648147</v>
      </c>
      <c r="BG200" s="21">
        <v>2.4142419583967529E-2</v>
      </c>
      <c r="BH200" s="78">
        <v>46059.125</v>
      </c>
      <c r="BI200" s="36">
        <v>9</v>
      </c>
      <c r="BJ200" s="21">
        <v>2.5000000000000001E-2</v>
      </c>
      <c r="BK200" s="29"/>
      <c r="BM200" s="29"/>
      <c r="BS200" s="33"/>
    </row>
    <row r="201" spans="1:71" x14ac:dyDescent="0.25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740</v>
      </c>
      <c r="H201" s="36">
        <v>1770364800000</v>
      </c>
      <c r="I201" s="36">
        <v>1768464019000</v>
      </c>
      <c r="J201" s="27" t="b">
        <v>1</v>
      </c>
      <c r="K201" s="83">
        <v>1E-4</v>
      </c>
      <c r="L201" s="34">
        <v>1</v>
      </c>
      <c r="M201" s="51">
        <v>96000</v>
      </c>
      <c r="N201" s="34">
        <v>574990</v>
      </c>
      <c r="O201" s="34">
        <v>0.1</v>
      </c>
      <c r="P201" s="27" t="s">
        <v>756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63</v>
      </c>
      <c r="V201" s="27" t="s">
        <v>54</v>
      </c>
      <c r="W201" s="27" t="s">
        <v>56</v>
      </c>
      <c r="X201" s="27" t="s">
        <v>54</v>
      </c>
      <c r="Y201" s="36">
        <v>1769603429947</v>
      </c>
      <c r="Z201" s="27" t="s">
        <v>49</v>
      </c>
      <c r="AA201" s="49">
        <v>7.9139310000000004E-2</v>
      </c>
      <c r="AB201" s="77">
        <v>89773.84</v>
      </c>
      <c r="AC201" s="84">
        <v>8.8900000000000007E-2</v>
      </c>
      <c r="AD201" s="84">
        <v>3.15E-2</v>
      </c>
      <c r="AE201" s="84">
        <v>0.11700000000000001</v>
      </c>
      <c r="AF201" s="54">
        <v>39.299999999999997</v>
      </c>
      <c r="AG201" s="84">
        <v>7.1099999999999997E-2</v>
      </c>
      <c r="AH201" s="84">
        <v>7.2999999999999995E-2</v>
      </c>
      <c r="AI201" s="84">
        <v>6.9500000000000006E-2</v>
      </c>
      <c r="AJ201" s="56">
        <v>0</v>
      </c>
      <c r="AK201" s="38">
        <v>35.729999999999997</v>
      </c>
      <c r="AL201" s="38">
        <v>30.1</v>
      </c>
      <c r="AM201" s="38">
        <v>41.2</v>
      </c>
      <c r="AN201" s="39">
        <v>89910.05</v>
      </c>
      <c r="AO201" s="27" t="s">
        <v>62</v>
      </c>
      <c r="AP201" s="39">
        <v>89773.84</v>
      </c>
      <c r="AQ201" s="54">
        <v>38.5</v>
      </c>
      <c r="AR201" s="54">
        <v>38.5</v>
      </c>
      <c r="AV201" s="45">
        <v>0</v>
      </c>
      <c r="AW201" s="77">
        <v>0</v>
      </c>
      <c r="AX201" s="47">
        <v>-58.146419999999999</v>
      </c>
      <c r="AY201" s="47">
        <v>-0.87548000000000004</v>
      </c>
      <c r="AZ201" s="47">
        <v>4.0000000000000003E-5</v>
      </c>
      <c r="BA201" s="47">
        <v>28.6816</v>
      </c>
      <c r="BB201" s="47">
        <v>-20.547720000000002</v>
      </c>
      <c r="BC201" s="78">
        <v>46059.333333333336</v>
      </c>
      <c r="BD201" s="78">
        <v>46050.521180555559</v>
      </c>
      <c r="BE201" s="78">
        <v>46059.125</v>
      </c>
      <c r="BF201" s="78">
        <v>46050.312847222223</v>
      </c>
      <c r="BG201" s="21">
        <v>2.4142419583967529E-2</v>
      </c>
      <c r="BH201" s="78">
        <v>46059.125</v>
      </c>
      <c r="BI201" s="36">
        <v>9</v>
      </c>
      <c r="BJ201" s="21">
        <v>2.5000000000000001E-2</v>
      </c>
      <c r="BK201" s="29"/>
      <c r="BM201" s="29"/>
      <c r="BS201" s="33"/>
    </row>
    <row r="202" spans="1:71" x14ac:dyDescent="0.25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741</v>
      </c>
      <c r="H202" s="36">
        <v>1770364800000</v>
      </c>
      <c r="I202" s="36">
        <v>1768464019000</v>
      </c>
      <c r="J202" s="27" t="b">
        <v>1</v>
      </c>
      <c r="K202" s="83">
        <v>1E-4</v>
      </c>
      <c r="L202" s="34">
        <v>1</v>
      </c>
      <c r="M202" s="51">
        <v>97000</v>
      </c>
      <c r="N202" s="34">
        <v>574991</v>
      </c>
      <c r="O202" s="34">
        <v>0.1</v>
      </c>
      <c r="P202" s="27" t="s">
        <v>755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63</v>
      </c>
      <c r="V202" s="27" t="s">
        <v>54</v>
      </c>
      <c r="W202" s="27" t="s">
        <v>56</v>
      </c>
      <c r="X202" s="27" t="s">
        <v>54</v>
      </c>
      <c r="Y202" s="36">
        <v>1769603429947</v>
      </c>
      <c r="Z202" s="27" t="s">
        <v>49</v>
      </c>
      <c r="AA202" s="49">
        <v>1.9794299999999999E-3</v>
      </c>
      <c r="AB202" s="77">
        <v>89773.84</v>
      </c>
      <c r="AC202" s="84">
        <v>2.5999999999999999E-3</v>
      </c>
      <c r="AD202" s="84">
        <v>1E-4</v>
      </c>
      <c r="AE202" s="84">
        <v>0.02</v>
      </c>
      <c r="AF202" s="54">
        <v>781.3</v>
      </c>
      <c r="AG202" s="84">
        <v>2.3999999999999998E-3</v>
      </c>
      <c r="AH202" s="84">
        <v>2.5999999999999999E-3</v>
      </c>
      <c r="AI202" s="84">
        <v>2.2000000000000001E-3</v>
      </c>
      <c r="AJ202" s="56">
        <v>0</v>
      </c>
      <c r="AK202" s="38">
        <v>36.25</v>
      </c>
      <c r="AL202" s="38">
        <v>35.44</v>
      </c>
      <c r="AM202" s="38">
        <v>36.99</v>
      </c>
      <c r="AN202" s="39">
        <v>89910.05</v>
      </c>
      <c r="AO202" s="27" t="s">
        <v>62</v>
      </c>
      <c r="AP202" s="39">
        <v>89773.84</v>
      </c>
      <c r="AQ202" s="54">
        <v>18</v>
      </c>
      <c r="AR202" s="54">
        <v>59.4</v>
      </c>
      <c r="AS202" s="84">
        <v>2.5999999999999999E-3</v>
      </c>
      <c r="AT202" s="84">
        <v>1.1000000000000001E-3</v>
      </c>
      <c r="AU202" s="84">
        <v>136.36359999999999</v>
      </c>
      <c r="AV202" s="45">
        <v>31.7</v>
      </c>
      <c r="AW202" s="77">
        <v>4685.55</v>
      </c>
      <c r="AX202" s="47">
        <v>-48.018180000000001</v>
      </c>
      <c r="AY202" s="47">
        <v>9.3539999999999998E-2</v>
      </c>
      <c r="AZ202" s="47">
        <v>3.0000000000000001E-5</v>
      </c>
      <c r="BA202" s="47">
        <v>23.344889999999999</v>
      </c>
      <c r="BB202" s="47">
        <v>1.97837</v>
      </c>
      <c r="BC202" s="78">
        <v>46059.333333333336</v>
      </c>
      <c r="BD202" s="78">
        <v>46050.521180555559</v>
      </c>
      <c r="BE202" s="78">
        <v>46059.125</v>
      </c>
      <c r="BF202" s="78">
        <v>46050.312847222223</v>
      </c>
      <c r="BG202" s="21">
        <v>2.4142419583967529E-2</v>
      </c>
      <c r="BH202" s="78">
        <v>46059.125</v>
      </c>
      <c r="BI202" s="36">
        <v>9</v>
      </c>
      <c r="BJ202" s="21">
        <v>2.5000000000000001E-2</v>
      </c>
      <c r="BK202" s="29"/>
      <c r="BM202" s="29"/>
      <c r="BS202" s="33"/>
    </row>
    <row r="203" spans="1:71" x14ac:dyDescent="0.25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742</v>
      </c>
      <c r="H203" s="36">
        <v>1770364800000</v>
      </c>
      <c r="I203" s="36">
        <v>1768464019000</v>
      </c>
      <c r="J203" s="27" t="b">
        <v>1</v>
      </c>
      <c r="K203" s="83">
        <v>1E-4</v>
      </c>
      <c r="L203" s="34">
        <v>1</v>
      </c>
      <c r="M203" s="51">
        <v>97000</v>
      </c>
      <c r="N203" s="34">
        <v>574992</v>
      </c>
      <c r="O203" s="34">
        <v>0.1</v>
      </c>
      <c r="P203" s="27" t="s">
        <v>756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63</v>
      </c>
      <c r="V203" s="27" t="s">
        <v>54</v>
      </c>
      <c r="W203" s="27" t="s">
        <v>56</v>
      </c>
      <c r="X203" s="27" t="s">
        <v>54</v>
      </c>
      <c r="Y203" s="36">
        <v>1769603429947</v>
      </c>
      <c r="Z203" s="27" t="s">
        <v>49</v>
      </c>
      <c r="AA203" s="49">
        <v>8.9598899999999995E-2</v>
      </c>
      <c r="AB203" s="77">
        <v>89773.84</v>
      </c>
      <c r="AC203" s="84">
        <v>0.1145</v>
      </c>
      <c r="AD203" s="84">
        <v>4.0500000000000001E-2</v>
      </c>
      <c r="AE203" s="84">
        <v>0.1275</v>
      </c>
      <c r="AF203" s="54">
        <v>0.7</v>
      </c>
      <c r="AG203" s="84">
        <v>8.1299999999999997E-2</v>
      </c>
      <c r="AH203" s="84">
        <v>8.4000000000000005E-2</v>
      </c>
      <c r="AI203" s="84">
        <v>7.9500000000000001E-2</v>
      </c>
      <c r="AJ203" s="56">
        <v>0</v>
      </c>
      <c r="AK203" s="38">
        <v>36.25</v>
      </c>
      <c r="AL203" s="38">
        <v>27.28</v>
      </c>
      <c r="AM203" s="38">
        <v>45.05</v>
      </c>
      <c r="AN203" s="39">
        <v>89910.05</v>
      </c>
      <c r="AO203" s="27" t="s">
        <v>62</v>
      </c>
      <c r="AP203" s="39">
        <v>89773.84</v>
      </c>
      <c r="AQ203" s="54">
        <v>38.299999999999997</v>
      </c>
      <c r="AR203" s="54">
        <v>38.299999999999997</v>
      </c>
      <c r="AV203" s="45">
        <v>0</v>
      </c>
      <c r="AW203" s="77">
        <v>0</v>
      </c>
      <c r="AX203" s="47">
        <v>-48.018180000000001</v>
      </c>
      <c r="AY203" s="47">
        <v>-0.90646000000000004</v>
      </c>
      <c r="AZ203" s="47">
        <v>3.0000000000000001E-5</v>
      </c>
      <c r="BA203" s="47">
        <v>23.344889999999999</v>
      </c>
      <c r="BB203" s="47">
        <v>-21.44115</v>
      </c>
      <c r="BC203" s="78">
        <v>46059.333333333336</v>
      </c>
      <c r="BD203" s="78">
        <v>46050.521180555559</v>
      </c>
      <c r="BE203" s="78">
        <v>46059.125</v>
      </c>
      <c r="BF203" s="78">
        <v>46050.312847222223</v>
      </c>
      <c r="BG203" s="21">
        <v>2.4142419583967529E-2</v>
      </c>
      <c r="BH203" s="78">
        <v>46059.125</v>
      </c>
      <c r="BI203" s="36">
        <v>9</v>
      </c>
      <c r="BJ203" s="21">
        <v>2.5000000000000001E-2</v>
      </c>
      <c r="BK203" s="29"/>
      <c r="BM203" s="29"/>
      <c r="BS203" s="33"/>
    </row>
    <row r="204" spans="1:71" x14ac:dyDescent="0.25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743</v>
      </c>
      <c r="H204" s="36">
        <v>1770364800000</v>
      </c>
      <c r="I204" s="36">
        <v>1768464019000</v>
      </c>
      <c r="J204" s="27" t="b">
        <v>1</v>
      </c>
      <c r="K204" s="83">
        <v>1E-4</v>
      </c>
      <c r="L204" s="34">
        <v>1</v>
      </c>
      <c r="M204" s="51">
        <v>98000</v>
      </c>
      <c r="N204" s="34">
        <v>574993</v>
      </c>
      <c r="O204" s="34">
        <v>0.1</v>
      </c>
      <c r="P204" s="27" t="s">
        <v>755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63</v>
      </c>
      <c r="V204" s="27" t="s">
        <v>54</v>
      </c>
      <c r="W204" s="27" t="s">
        <v>56</v>
      </c>
      <c r="X204" s="27" t="s">
        <v>54</v>
      </c>
      <c r="Y204" s="36">
        <v>1769603429947</v>
      </c>
      <c r="Z204" s="27" t="s">
        <v>49</v>
      </c>
      <c r="AA204" s="49">
        <v>1.48522E-3</v>
      </c>
      <c r="AB204" s="77">
        <v>89773.84</v>
      </c>
      <c r="AC204" s="84">
        <v>1.6000000000000001E-3</v>
      </c>
      <c r="AD204" s="84">
        <v>1E-4</v>
      </c>
      <c r="AE204" s="84">
        <v>1.7500000000000002E-2</v>
      </c>
      <c r="AF204" s="54">
        <v>271.39999999999998</v>
      </c>
      <c r="AG204" s="84">
        <v>1.8E-3</v>
      </c>
      <c r="AH204" s="84">
        <v>2E-3</v>
      </c>
      <c r="AI204" s="84">
        <v>1.6000000000000001E-3</v>
      </c>
      <c r="AJ204" s="56">
        <v>0</v>
      </c>
      <c r="AK204" s="38">
        <v>36.99</v>
      </c>
      <c r="AL204" s="38">
        <v>36.200000000000003</v>
      </c>
      <c r="AM204" s="38">
        <v>36.69</v>
      </c>
      <c r="AN204" s="39">
        <v>89910.05</v>
      </c>
      <c r="AO204" s="27" t="s">
        <v>62</v>
      </c>
      <c r="AP204" s="39">
        <v>89773.84</v>
      </c>
      <c r="AQ204" s="54">
        <v>77.8</v>
      </c>
      <c r="AR204" s="54">
        <v>40.700000000000003</v>
      </c>
      <c r="AS204" s="84">
        <v>1.6999999999999999E-3</v>
      </c>
      <c r="AT204" s="84">
        <v>8.9999999999999998E-4</v>
      </c>
      <c r="AU204" s="84">
        <v>41.666699999999999</v>
      </c>
      <c r="AV204" s="45">
        <v>23.3</v>
      </c>
      <c r="AW204" s="77">
        <v>2546.4899999999998</v>
      </c>
      <c r="AX204" s="47">
        <v>-39.680579999999999</v>
      </c>
      <c r="AY204" s="47">
        <v>7.0730000000000001E-2</v>
      </c>
      <c r="AZ204" s="47">
        <v>3.0000000000000001E-5</v>
      </c>
      <c r="BA204" s="47">
        <v>18.908169999999998</v>
      </c>
      <c r="BB204" s="47">
        <v>1.49716</v>
      </c>
      <c r="BC204" s="78">
        <v>46059.333333333336</v>
      </c>
      <c r="BD204" s="78">
        <v>46050.521180555559</v>
      </c>
      <c r="BE204" s="78">
        <v>46059.125</v>
      </c>
      <c r="BF204" s="78">
        <v>46050.312847222223</v>
      </c>
      <c r="BG204" s="21">
        <v>2.4142419583967529E-2</v>
      </c>
      <c r="BH204" s="78">
        <v>46059.125</v>
      </c>
      <c r="BI204" s="36">
        <v>9</v>
      </c>
      <c r="BJ204" s="21">
        <v>2.5000000000000001E-2</v>
      </c>
      <c r="BK204" s="29"/>
      <c r="BM204" s="29"/>
      <c r="BS204" s="33"/>
    </row>
    <row r="205" spans="1:71" x14ac:dyDescent="0.25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744</v>
      </c>
      <c r="H205" s="36">
        <v>1770364800000</v>
      </c>
      <c r="I205" s="36">
        <v>1768464019000</v>
      </c>
      <c r="J205" s="27" t="b">
        <v>1</v>
      </c>
      <c r="K205" s="83">
        <v>1E-4</v>
      </c>
      <c r="L205" s="34">
        <v>1</v>
      </c>
      <c r="M205" s="51">
        <v>98000</v>
      </c>
      <c r="N205" s="34">
        <v>574994</v>
      </c>
      <c r="O205" s="34">
        <v>0.1</v>
      </c>
      <c r="P205" s="27" t="s">
        <v>756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63</v>
      </c>
      <c r="V205" s="27" t="s">
        <v>54</v>
      </c>
      <c r="W205" s="27" t="s">
        <v>56</v>
      </c>
      <c r="X205" s="27" t="s">
        <v>54</v>
      </c>
      <c r="Y205" s="36">
        <v>1769603429947</v>
      </c>
      <c r="Z205" s="27" t="s">
        <v>49</v>
      </c>
      <c r="AA205" s="49">
        <v>0.10031705</v>
      </c>
      <c r="AB205" s="77">
        <v>89773.84</v>
      </c>
      <c r="AC205" s="84">
        <v>4.4499999999999998E-2</v>
      </c>
      <c r="AD205" s="84">
        <v>0.05</v>
      </c>
      <c r="AE205" s="84">
        <v>0.13850000000000001</v>
      </c>
      <c r="AF205" s="54">
        <v>9.4</v>
      </c>
      <c r="AG205" s="84">
        <v>9.1700000000000004E-2</v>
      </c>
      <c r="AH205" s="84">
        <v>9.4500000000000001E-2</v>
      </c>
      <c r="AI205" s="84">
        <v>0.09</v>
      </c>
      <c r="AJ205" s="56">
        <v>0</v>
      </c>
      <c r="AK205" s="38">
        <v>36.99</v>
      </c>
      <c r="AL205" s="38">
        <v>19.579999999999998</v>
      </c>
      <c r="AM205" s="38">
        <v>47.2</v>
      </c>
      <c r="AN205" s="39">
        <v>89910.05</v>
      </c>
      <c r="AO205" s="27" t="s">
        <v>62</v>
      </c>
      <c r="AP205" s="39">
        <v>89773.84</v>
      </c>
      <c r="AQ205" s="54">
        <v>38</v>
      </c>
      <c r="AR205" s="54">
        <v>38</v>
      </c>
      <c r="AV205" s="45">
        <v>0</v>
      </c>
      <c r="AW205" s="77">
        <v>0</v>
      </c>
      <c r="AX205" s="47">
        <v>-39.680579999999999</v>
      </c>
      <c r="AY205" s="47">
        <v>-0.92927000000000004</v>
      </c>
      <c r="AZ205" s="47">
        <v>3.0000000000000001E-5</v>
      </c>
      <c r="BA205" s="47">
        <v>18.908169999999998</v>
      </c>
      <c r="BB205" s="47">
        <v>-22.163799999999998</v>
      </c>
      <c r="BC205" s="78">
        <v>46059.333333333336</v>
      </c>
      <c r="BD205" s="78">
        <v>46050.521180555559</v>
      </c>
      <c r="BE205" s="78">
        <v>46059.125</v>
      </c>
      <c r="BF205" s="78">
        <v>46050.312847222223</v>
      </c>
      <c r="BG205" s="21">
        <v>2.4142419583967529E-2</v>
      </c>
      <c r="BH205" s="78">
        <v>46059.125</v>
      </c>
      <c r="BI205" s="36">
        <v>9</v>
      </c>
      <c r="BJ205" s="21">
        <v>2.5000000000000001E-2</v>
      </c>
      <c r="BK205" s="29"/>
      <c r="BM205" s="29"/>
      <c r="BS205" s="33"/>
    </row>
    <row r="206" spans="1:71" x14ac:dyDescent="0.25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745</v>
      </c>
      <c r="H206" s="36">
        <v>1770364800000</v>
      </c>
      <c r="I206" s="36">
        <v>1768464019000</v>
      </c>
      <c r="J206" s="27" t="b">
        <v>1</v>
      </c>
      <c r="K206" s="83">
        <v>1E-4</v>
      </c>
      <c r="L206" s="34">
        <v>1</v>
      </c>
      <c r="M206" s="51">
        <v>99000</v>
      </c>
      <c r="N206" s="34">
        <v>574995</v>
      </c>
      <c r="O206" s="34">
        <v>0.1</v>
      </c>
      <c r="P206" s="27" t="s">
        <v>755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63</v>
      </c>
      <c r="V206" s="27" t="s">
        <v>54</v>
      </c>
      <c r="W206" s="27" t="s">
        <v>56</v>
      </c>
      <c r="X206" s="27" t="s">
        <v>54</v>
      </c>
      <c r="Y206" s="36">
        <v>1769603429947</v>
      </c>
      <c r="Z206" s="27" t="s">
        <v>49</v>
      </c>
      <c r="AA206" s="49">
        <v>1.12985E-3</v>
      </c>
      <c r="AB206" s="77">
        <v>89773.84</v>
      </c>
      <c r="AC206" s="84">
        <v>8.0000000000000004E-4</v>
      </c>
      <c r="AD206" s="84">
        <v>1E-4</v>
      </c>
      <c r="AE206" s="84">
        <v>1.6E-2</v>
      </c>
      <c r="AF206" s="54">
        <v>308.5</v>
      </c>
      <c r="AG206" s="84">
        <v>1.2999999999999999E-3</v>
      </c>
      <c r="AH206" s="84">
        <v>1.5E-3</v>
      </c>
      <c r="AI206" s="84">
        <v>1.1999999999999999E-3</v>
      </c>
      <c r="AJ206" s="56">
        <v>0</v>
      </c>
      <c r="AK206" s="38">
        <v>37.89</v>
      </c>
      <c r="AL206" s="38">
        <v>37.18</v>
      </c>
      <c r="AM206" s="38">
        <v>38.92</v>
      </c>
      <c r="AN206" s="39">
        <v>89910.05</v>
      </c>
      <c r="AO206" s="27" t="s">
        <v>62</v>
      </c>
      <c r="AP206" s="39">
        <v>89773.84</v>
      </c>
      <c r="AQ206" s="54">
        <v>70.2</v>
      </c>
      <c r="AR206" s="54">
        <v>12.1</v>
      </c>
      <c r="AS206" s="84">
        <v>1.1000000000000001E-3</v>
      </c>
      <c r="AT206" s="84">
        <v>6.9999999999999999E-4</v>
      </c>
      <c r="AU206" s="84">
        <v>-20</v>
      </c>
      <c r="AV206" s="45">
        <v>52</v>
      </c>
      <c r="AW206" s="77">
        <v>4820.68</v>
      </c>
      <c r="AX206" s="47">
        <v>-32.965119999999999</v>
      </c>
      <c r="AY206" s="47">
        <v>5.4080000000000003E-2</v>
      </c>
      <c r="AZ206" s="47">
        <v>2.0000000000000002E-5</v>
      </c>
      <c r="BA206" s="47">
        <v>15.33508</v>
      </c>
      <c r="BB206" s="47">
        <v>1.1453500000000001</v>
      </c>
      <c r="BC206" s="78">
        <v>46059.333333333336</v>
      </c>
      <c r="BD206" s="78">
        <v>46050.521180555559</v>
      </c>
      <c r="BE206" s="78">
        <v>46059.125</v>
      </c>
      <c r="BF206" s="78">
        <v>46050.312847222223</v>
      </c>
      <c r="BG206" s="21">
        <v>2.4142419583967529E-2</v>
      </c>
      <c r="BH206" s="78">
        <v>46059.125</v>
      </c>
      <c r="BI206" s="36">
        <v>9</v>
      </c>
      <c r="BJ206" s="21">
        <v>2.5000000000000001E-2</v>
      </c>
      <c r="BK206" s="29"/>
      <c r="BM206" s="29"/>
      <c r="BS206" s="33"/>
    </row>
    <row r="207" spans="1:71" x14ac:dyDescent="0.25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746</v>
      </c>
      <c r="H207" s="36">
        <v>1770364800000</v>
      </c>
      <c r="I207" s="36">
        <v>1768464019000</v>
      </c>
      <c r="J207" s="27" t="b">
        <v>1</v>
      </c>
      <c r="K207" s="83">
        <v>1E-4</v>
      </c>
      <c r="L207" s="34">
        <v>1</v>
      </c>
      <c r="M207" s="51">
        <v>99000</v>
      </c>
      <c r="N207" s="34">
        <v>574996</v>
      </c>
      <c r="O207" s="34">
        <v>0.1</v>
      </c>
      <c r="P207" s="27" t="s">
        <v>756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63</v>
      </c>
      <c r="V207" s="27" t="s">
        <v>54</v>
      </c>
      <c r="W207" s="27" t="s">
        <v>56</v>
      </c>
      <c r="X207" s="27" t="s">
        <v>54</v>
      </c>
      <c r="Y207" s="36">
        <v>1769603429947</v>
      </c>
      <c r="Z207" s="27" t="s">
        <v>49</v>
      </c>
      <c r="AA207" s="49">
        <v>0.11117442</v>
      </c>
      <c r="AB207" s="77">
        <v>89773.84</v>
      </c>
      <c r="AC207" s="84">
        <v>0.05</v>
      </c>
      <c r="AD207" s="84">
        <v>0.06</v>
      </c>
      <c r="AE207" s="84">
        <v>0.15</v>
      </c>
      <c r="AF207" s="54">
        <v>1.4</v>
      </c>
      <c r="AG207" s="84">
        <v>0.1024</v>
      </c>
      <c r="AH207" s="84">
        <v>0.1045</v>
      </c>
      <c r="AI207" s="84">
        <v>0.10050000000000001</v>
      </c>
      <c r="AJ207" s="56">
        <v>0</v>
      </c>
      <c r="AK207" s="38">
        <v>37.89</v>
      </c>
      <c r="AL207" s="38">
        <v>0</v>
      </c>
      <c r="AM207" s="38">
        <v>47.18</v>
      </c>
      <c r="AN207" s="39">
        <v>89910.05</v>
      </c>
      <c r="AO207" s="27" t="s">
        <v>62</v>
      </c>
      <c r="AP207" s="39">
        <v>89773.84</v>
      </c>
      <c r="AQ207" s="54">
        <v>38</v>
      </c>
      <c r="AR207" s="54">
        <v>38</v>
      </c>
      <c r="AV207" s="45">
        <v>0</v>
      </c>
      <c r="AW207" s="77">
        <v>0</v>
      </c>
      <c r="AX207" s="47">
        <v>-32.965119999999999</v>
      </c>
      <c r="AY207" s="47">
        <v>-0.94591999999999998</v>
      </c>
      <c r="AZ207" s="47">
        <v>2.0000000000000002E-5</v>
      </c>
      <c r="BA207" s="47">
        <v>15.33508</v>
      </c>
      <c r="BB207" s="47">
        <v>-22.75705</v>
      </c>
      <c r="BC207" s="78">
        <v>46059.333333333336</v>
      </c>
      <c r="BD207" s="78">
        <v>46050.521180555559</v>
      </c>
      <c r="BE207" s="78">
        <v>46059.125</v>
      </c>
      <c r="BF207" s="78">
        <v>46050.312847222223</v>
      </c>
      <c r="BG207" s="21">
        <v>2.4142419583967529E-2</v>
      </c>
      <c r="BH207" s="78">
        <v>46059.125</v>
      </c>
      <c r="BI207" s="36">
        <v>9</v>
      </c>
      <c r="BJ207" s="21">
        <v>2.5000000000000001E-2</v>
      </c>
      <c r="BK207" s="29"/>
      <c r="BM207" s="29"/>
      <c r="BS207" s="33"/>
    </row>
    <row r="208" spans="1:71" x14ac:dyDescent="0.25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691</v>
      </c>
      <c r="H208" s="36">
        <v>1770364800000</v>
      </c>
      <c r="I208" s="36">
        <v>1768464019000</v>
      </c>
      <c r="J208" s="27" t="b">
        <v>1</v>
      </c>
      <c r="K208" s="83">
        <v>1E-4</v>
      </c>
      <c r="L208" s="34">
        <v>1</v>
      </c>
      <c r="M208" s="51">
        <v>100000</v>
      </c>
      <c r="N208" s="34">
        <v>574997</v>
      </c>
      <c r="O208" s="34">
        <v>0.1</v>
      </c>
      <c r="P208" s="27" t="s">
        <v>755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63</v>
      </c>
      <c r="V208" s="27" t="s">
        <v>54</v>
      </c>
      <c r="W208" s="27" t="s">
        <v>56</v>
      </c>
      <c r="X208" s="27" t="s">
        <v>54</v>
      </c>
      <c r="Y208" s="36">
        <v>1769603429947</v>
      </c>
      <c r="Z208" s="27" t="s">
        <v>49</v>
      </c>
      <c r="AA208" s="49">
        <v>8.8502000000000003E-4</v>
      </c>
      <c r="AB208" s="77">
        <v>89773.84</v>
      </c>
      <c r="AC208" s="84">
        <v>8.0000000000000004E-4</v>
      </c>
      <c r="AD208" s="84">
        <v>1E-4</v>
      </c>
      <c r="AE208" s="84">
        <v>1.6E-2</v>
      </c>
      <c r="AF208" s="54">
        <v>1126.3</v>
      </c>
      <c r="AG208" s="84">
        <v>1E-3</v>
      </c>
      <c r="AH208" s="84">
        <v>1.1999999999999999E-3</v>
      </c>
      <c r="AI208" s="84">
        <v>1E-3</v>
      </c>
      <c r="AJ208" s="56">
        <v>0</v>
      </c>
      <c r="AK208" s="38">
        <v>38.94</v>
      </c>
      <c r="AL208" s="38">
        <v>38.85</v>
      </c>
      <c r="AM208" s="38">
        <v>40.22</v>
      </c>
      <c r="AN208" s="39">
        <v>89910.05</v>
      </c>
      <c r="AO208" s="27" t="s">
        <v>62</v>
      </c>
      <c r="AP208" s="39">
        <v>89773.84</v>
      </c>
      <c r="AQ208" s="54">
        <v>78.3</v>
      </c>
      <c r="AR208" s="54">
        <v>0.1</v>
      </c>
      <c r="AS208" s="84">
        <v>1E-3</v>
      </c>
      <c r="AT208" s="84">
        <v>5.9999999999999995E-4</v>
      </c>
      <c r="AU208" s="84">
        <v>14.2857</v>
      </c>
      <c r="AV208" s="45">
        <v>9.3000000000000007</v>
      </c>
      <c r="AW208" s="77">
        <v>529.55999999999995</v>
      </c>
      <c r="AX208" s="47">
        <v>-27.678380000000001</v>
      </c>
      <c r="AY208" s="47">
        <v>4.2020000000000002E-2</v>
      </c>
      <c r="AZ208" s="47">
        <v>2.0000000000000002E-5</v>
      </c>
      <c r="BA208" s="47">
        <v>12.52886</v>
      </c>
      <c r="BB208" s="47">
        <v>0.89012999999999998</v>
      </c>
      <c r="BC208" s="78">
        <v>46059.333333333336</v>
      </c>
      <c r="BD208" s="78">
        <v>46050.521180555559</v>
      </c>
      <c r="BE208" s="78">
        <v>46059.125</v>
      </c>
      <c r="BF208" s="78">
        <v>46050.312847222223</v>
      </c>
      <c r="BG208" s="21">
        <v>2.4142419583967529E-2</v>
      </c>
      <c r="BH208" s="78">
        <v>46059.125</v>
      </c>
      <c r="BI208" s="36">
        <v>9</v>
      </c>
      <c r="BJ208" s="21">
        <v>2.5000000000000001E-2</v>
      </c>
      <c r="BK208" s="29"/>
      <c r="BM208" s="29"/>
      <c r="BS208" s="33"/>
    </row>
    <row r="209" spans="1:71" x14ac:dyDescent="0.25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692</v>
      </c>
      <c r="H209" s="36">
        <v>1770364800000</v>
      </c>
      <c r="I209" s="36">
        <v>1768464019000</v>
      </c>
      <c r="J209" s="27" t="b">
        <v>1</v>
      </c>
      <c r="K209" s="83">
        <v>1E-4</v>
      </c>
      <c r="L209" s="34">
        <v>1</v>
      </c>
      <c r="M209" s="51">
        <v>100000</v>
      </c>
      <c r="N209" s="34">
        <v>574998</v>
      </c>
      <c r="O209" s="34">
        <v>0.1</v>
      </c>
      <c r="P209" s="27" t="s">
        <v>756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63</v>
      </c>
      <c r="V209" s="27" t="s">
        <v>54</v>
      </c>
      <c r="W209" s="27" t="s">
        <v>56</v>
      </c>
      <c r="X209" s="27" t="s">
        <v>54</v>
      </c>
      <c r="Y209" s="36">
        <v>1769603430953</v>
      </c>
      <c r="Z209" s="27" t="s">
        <v>49</v>
      </c>
      <c r="AA209" s="49">
        <v>0.12214237</v>
      </c>
      <c r="AB209" s="77">
        <v>89774.31</v>
      </c>
      <c r="AC209" s="84">
        <v>0.13200000000000001</v>
      </c>
      <c r="AD209" s="84">
        <v>7.0499999999999993E-2</v>
      </c>
      <c r="AE209" s="84">
        <v>0.161</v>
      </c>
      <c r="AF209" s="54">
        <v>0.4</v>
      </c>
      <c r="AG209" s="84">
        <v>0.1132</v>
      </c>
      <c r="AH209" s="84">
        <v>0.11600000000000001</v>
      </c>
      <c r="AI209" s="84">
        <v>0.1115</v>
      </c>
      <c r="AJ209" s="56">
        <v>0</v>
      </c>
      <c r="AK209" s="38">
        <v>38.94</v>
      </c>
      <c r="AL209" s="38">
        <v>0</v>
      </c>
      <c r="AM209" s="38">
        <v>52.14</v>
      </c>
      <c r="AN209" s="39">
        <v>89910.66</v>
      </c>
      <c r="AO209" s="27" t="s">
        <v>62</v>
      </c>
      <c r="AP209" s="39">
        <v>89774.31</v>
      </c>
      <c r="AQ209" s="54">
        <v>37.9</v>
      </c>
      <c r="AR209" s="54">
        <v>37.9</v>
      </c>
      <c r="AS209" s="84">
        <v>0.13200000000000001</v>
      </c>
      <c r="AT209" s="84">
        <v>0.13200000000000001</v>
      </c>
      <c r="AU209" s="84">
        <v>0</v>
      </c>
      <c r="AV209" s="45">
        <v>0.1</v>
      </c>
      <c r="AW209" s="77">
        <v>1165.02</v>
      </c>
      <c r="AX209" s="47">
        <v>-27.685379999999999</v>
      </c>
      <c r="AY209" s="47">
        <v>-0.95796999999999999</v>
      </c>
      <c r="AZ209" s="47">
        <v>2.0000000000000002E-5</v>
      </c>
      <c r="BA209" s="47">
        <v>12.53187</v>
      </c>
      <c r="BB209" s="47">
        <v>-23.253440000000001</v>
      </c>
      <c r="BC209" s="78">
        <v>46059.333333333336</v>
      </c>
      <c r="BD209" s="78">
        <v>46050.521192129629</v>
      </c>
      <c r="BE209" s="78">
        <v>46059.125</v>
      </c>
      <c r="BF209" s="78">
        <v>46050.312858796293</v>
      </c>
      <c r="BG209" s="21">
        <v>2.4142419583967529E-2</v>
      </c>
      <c r="BH209" s="78">
        <v>46059.125</v>
      </c>
      <c r="BI209" s="36">
        <v>9</v>
      </c>
      <c r="BJ209" s="21">
        <v>2.5000000000000001E-2</v>
      </c>
      <c r="BK209" s="29"/>
      <c r="BM209" s="29"/>
      <c r="BS209" s="33"/>
    </row>
    <row r="210" spans="1:71" x14ac:dyDescent="0.25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693</v>
      </c>
      <c r="H210" s="36">
        <v>1770364800000</v>
      </c>
      <c r="I210" s="36">
        <v>1768464019000</v>
      </c>
      <c r="J210" s="27" t="b">
        <v>1</v>
      </c>
      <c r="K210" s="83">
        <v>1E-4</v>
      </c>
      <c r="L210" s="34">
        <v>1</v>
      </c>
      <c r="M210" s="51">
        <v>102000</v>
      </c>
      <c r="N210" s="34">
        <v>574999</v>
      </c>
      <c r="O210" s="34">
        <v>0.1</v>
      </c>
      <c r="P210" s="27" t="s">
        <v>755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63</v>
      </c>
      <c r="V210" s="27" t="s">
        <v>54</v>
      </c>
      <c r="W210" s="27" t="s">
        <v>56</v>
      </c>
      <c r="X210" s="27" t="s">
        <v>54</v>
      </c>
      <c r="Y210" s="36">
        <v>1769603430953</v>
      </c>
      <c r="Z210" s="27" t="s">
        <v>49</v>
      </c>
      <c r="AA210" s="49">
        <v>5.4226000000000003E-4</v>
      </c>
      <c r="AB210" s="77">
        <v>89774.31</v>
      </c>
      <c r="AC210" s="84">
        <v>5.0000000000000001E-4</v>
      </c>
      <c r="AD210" s="84">
        <v>1E-4</v>
      </c>
      <c r="AE210" s="84">
        <v>1.55E-2</v>
      </c>
      <c r="AF210" s="54">
        <v>562</v>
      </c>
      <c r="AG210" s="84">
        <v>5.9999999999999995E-4</v>
      </c>
      <c r="AH210" s="84">
        <v>6.9999999999999999E-4</v>
      </c>
      <c r="AI210" s="84">
        <v>5.9999999999999995E-4</v>
      </c>
      <c r="AJ210" s="56">
        <v>0</v>
      </c>
      <c r="AK210" s="38">
        <v>41.04</v>
      </c>
      <c r="AL210" s="38">
        <v>40.92</v>
      </c>
      <c r="AM210" s="38">
        <v>41.96</v>
      </c>
      <c r="AN210" s="39">
        <v>89910.66</v>
      </c>
      <c r="AO210" s="27" t="s">
        <v>62</v>
      </c>
      <c r="AP210" s="39">
        <v>89774.31</v>
      </c>
      <c r="AQ210" s="54">
        <v>2</v>
      </c>
      <c r="AR210" s="54">
        <v>0.5</v>
      </c>
      <c r="AS210" s="84">
        <v>5.9999999999999995E-4</v>
      </c>
      <c r="AT210" s="84">
        <v>4.0000000000000002E-4</v>
      </c>
      <c r="AU210" s="84">
        <v>25</v>
      </c>
      <c r="AV210" s="45">
        <v>14.5</v>
      </c>
      <c r="AW210" s="77">
        <v>525.53</v>
      </c>
      <c r="AX210" s="47">
        <v>-19.517990000000001</v>
      </c>
      <c r="AY210" s="47">
        <v>2.58E-2</v>
      </c>
      <c r="AZ210" s="47">
        <v>1.0000000000000001E-5</v>
      </c>
      <c r="BA210" s="47">
        <v>8.3824699999999996</v>
      </c>
      <c r="BB210" s="47">
        <v>0.54673000000000005</v>
      </c>
      <c r="BC210" s="78">
        <v>46059.333333333336</v>
      </c>
      <c r="BD210" s="78">
        <v>46050.521192129629</v>
      </c>
      <c r="BE210" s="78">
        <v>46059.125</v>
      </c>
      <c r="BF210" s="78">
        <v>46050.312858796293</v>
      </c>
      <c r="BG210" s="21">
        <v>2.4142419583967529E-2</v>
      </c>
      <c r="BH210" s="78">
        <v>46059.125</v>
      </c>
      <c r="BI210" s="36">
        <v>9</v>
      </c>
      <c r="BJ210" s="21">
        <v>2.5000000000000001E-2</v>
      </c>
      <c r="BK210" s="29"/>
      <c r="BM210" s="29"/>
      <c r="BS210" s="33"/>
    </row>
    <row r="211" spans="1:71" x14ac:dyDescent="0.25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694</v>
      </c>
      <c r="H211" s="36">
        <v>1770364800000</v>
      </c>
      <c r="I211" s="36">
        <v>1768464019000</v>
      </c>
      <c r="J211" s="27" t="b">
        <v>1</v>
      </c>
      <c r="K211" s="83">
        <v>1E-4</v>
      </c>
      <c r="L211" s="34">
        <v>1</v>
      </c>
      <c r="M211" s="51">
        <v>102000</v>
      </c>
      <c r="N211" s="34">
        <v>575000</v>
      </c>
      <c r="O211" s="34">
        <v>0.1</v>
      </c>
      <c r="P211" s="27" t="s">
        <v>756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63</v>
      </c>
      <c r="V211" s="27" t="s">
        <v>54</v>
      </c>
      <c r="W211" s="27" t="s">
        <v>56</v>
      </c>
      <c r="X211" s="27" t="s">
        <v>54</v>
      </c>
      <c r="Y211" s="36">
        <v>1769603430953</v>
      </c>
      <c r="Z211" s="27" t="s">
        <v>49</v>
      </c>
      <c r="AA211" s="49">
        <v>0.14422467</v>
      </c>
      <c r="AB211" s="77">
        <v>89774.31</v>
      </c>
      <c r="AC211" s="84">
        <v>0.15920000000000001</v>
      </c>
      <c r="AD211" s="84">
        <v>9.1499999999999998E-2</v>
      </c>
      <c r="AE211" s="84">
        <v>0.1835</v>
      </c>
      <c r="AF211" s="54">
        <v>0.3</v>
      </c>
      <c r="AG211" s="84">
        <v>0.1351</v>
      </c>
      <c r="AH211" s="84">
        <v>0.13700000000000001</v>
      </c>
      <c r="AI211" s="84">
        <v>0.13300000000000001</v>
      </c>
      <c r="AJ211" s="56">
        <v>0</v>
      </c>
      <c r="AK211" s="38">
        <v>41.04</v>
      </c>
      <c r="AL211" s="38">
        <v>0</v>
      </c>
      <c r="AM211" s="38">
        <v>53.74</v>
      </c>
      <c r="AN211" s="39">
        <v>89910.66</v>
      </c>
      <c r="AO211" s="27" t="s">
        <v>62</v>
      </c>
      <c r="AP211" s="39">
        <v>89774.31</v>
      </c>
      <c r="AQ211" s="54">
        <v>37.9</v>
      </c>
      <c r="AR211" s="54">
        <v>37.9</v>
      </c>
      <c r="AS211" s="84">
        <v>0.15920000000000001</v>
      </c>
      <c r="AT211" s="84">
        <v>0.15920000000000001</v>
      </c>
      <c r="AU211" s="84">
        <v>0</v>
      </c>
      <c r="AV211" s="45">
        <v>0.1</v>
      </c>
      <c r="AW211" s="77">
        <v>1398.76</v>
      </c>
      <c r="AX211" s="47">
        <v>-19.517990000000001</v>
      </c>
      <c r="AY211" s="47">
        <v>-0.97419999999999995</v>
      </c>
      <c r="AZ211" s="47">
        <v>1.0000000000000001E-5</v>
      </c>
      <c r="BA211" s="47">
        <v>8.3824699999999996</v>
      </c>
      <c r="BB211" s="47">
        <v>-24.079979999999999</v>
      </c>
      <c r="BC211" s="78">
        <v>46059.333333333336</v>
      </c>
      <c r="BD211" s="78">
        <v>46050.521192129629</v>
      </c>
      <c r="BE211" s="78">
        <v>46059.125</v>
      </c>
      <c r="BF211" s="78">
        <v>46050.312858796293</v>
      </c>
      <c r="BG211" s="21">
        <v>2.4142419583967529E-2</v>
      </c>
      <c r="BH211" s="78">
        <v>46059.125</v>
      </c>
      <c r="BI211" s="36">
        <v>9</v>
      </c>
      <c r="BJ211" s="21">
        <v>2.5000000000000001E-2</v>
      </c>
      <c r="BK211" s="29"/>
      <c r="BM211" s="29"/>
      <c r="BS211" s="33"/>
    </row>
    <row r="212" spans="1:71" x14ac:dyDescent="0.25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695</v>
      </c>
      <c r="H212" s="36">
        <v>1770364800000</v>
      </c>
      <c r="I212" s="36">
        <v>1768470960000</v>
      </c>
      <c r="J212" s="27" t="b">
        <v>1</v>
      </c>
      <c r="K212" s="83">
        <v>1E-4</v>
      </c>
      <c r="L212" s="34">
        <v>1</v>
      </c>
      <c r="M212" s="51">
        <v>104000</v>
      </c>
      <c r="N212" s="34">
        <v>575147</v>
      </c>
      <c r="O212" s="34">
        <v>0.1</v>
      </c>
      <c r="P212" s="27" t="s">
        <v>755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63</v>
      </c>
      <c r="V212" s="27" t="s">
        <v>54</v>
      </c>
      <c r="W212" s="27" t="s">
        <v>56</v>
      </c>
      <c r="X212" s="27" t="s">
        <v>54</v>
      </c>
      <c r="Y212" s="36">
        <v>1769603430953</v>
      </c>
      <c r="Z212" s="27" t="s">
        <v>49</v>
      </c>
      <c r="AA212" s="49">
        <v>3.4351E-4</v>
      </c>
      <c r="AB212" s="77">
        <v>89774.31</v>
      </c>
      <c r="AC212" s="84">
        <v>4.0000000000000002E-4</v>
      </c>
      <c r="AD212" s="84">
        <v>1E-4</v>
      </c>
      <c r="AE212" s="84">
        <v>1.4999999999999999E-2</v>
      </c>
      <c r="AF212" s="54">
        <v>316.39999999999998</v>
      </c>
      <c r="AG212" s="84">
        <v>4.0000000000000002E-4</v>
      </c>
      <c r="AH212" s="84">
        <v>5.0000000000000001E-4</v>
      </c>
      <c r="AI212" s="84">
        <v>4.0000000000000002E-4</v>
      </c>
      <c r="AJ212" s="56">
        <v>0</v>
      </c>
      <c r="AK212" s="38">
        <v>43.34</v>
      </c>
      <c r="AL212" s="38">
        <v>43.43</v>
      </c>
      <c r="AM212" s="38">
        <v>44.86</v>
      </c>
      <c r="AN212" s="39">
        <v>89910.66</v>
      </c>
      <c r="AO212" s="27" t="s">
        <v>62</v>
      </c>
      <c r="AP212" s="39">
        <v>89774.31</v>
      </c>
      <c r="AQ212" s="54">
        <v>15.7</v>
      </c>
      <c r="AR212" s="54">
        <v>0.1</v>
      </c>
      <c r="AS212" s="84">
        <v>4.0000000000000002E-4</v>
      </c>
      <c r="AT212" s="84">
        <v>2.0000000000000001E-4</v>
      </c>
      <c r="AU212" s="84">
        <v>100</v>
      </c>
      <c r="AV212" s="45">
        <v>1.3</v>
      </c>
      <c r="AW212" s="77">
        <v>44.61</v>
      </c>
      <c r="AX212" s="47">
        <v>-14.23643</v>
      </c>
      <c r="AY212" s="47">
        <v>1.6660000000000001E-2</v>
      </c>
      <c r="AZ212" s="47">
        <v>1.0000000000000001E-5</v>
      </c>
      <c r="BA212" s="47">
        <v>5.7898399999999999</v>
      </c>
      <c r="BB212" s="47">
        <v>0.35315000000000002</v>
      </c>
      <c r="BC212" s="78">
        <v>46059.333333333336</v>
      </c>
      <c r="BD212" s="78">
        <v>46050.521192129629</v>
      </c>
      <c r="BE212" s="78">
        <v>46059.125</v>
      </c>
      <c r="BF212" s="78">
        <v>46050.312858796293</v>
      </c>
      <c r="BG212" s="21">
        <v>2.4142419583967529E-2</v>
      </c>
      <c r="BH212" s="78">
        <v>46059.125</v>
      </c>
      <c r="BI212" s="36">
        <v>9</v>
      </c>
      <c r="BJ212" s="21">
        <v>2.5000000000000001E-2</v>
      </c>
      <c r="BK212" s="29"/>
      <c r="BM212" s="29"/>
      <c r="BS212" s="33"/>
    </row>
    <row r="213" spans="1:71" x14ac:dyDescent="0.25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696</v>
      </c>
      <c r="H213" s="36">
        <v>1770364800000</v>
      </c>
      <c r="I213" s="36">
        <v>1768470960000</v>
      </c>
      <c r="J213" s="27" t="b">
        <v>1</v>
      </c>
      <c r="K213" s="83">
        <v>1E-4</v>
      </c>
      <c r="L213" s="34">
        <v>1</v>
      </c>
      <c r="M213" s="51">
        <v>104000</v>
      </c>
      <c r="N213" s="34">
        <v>575148</v>
      </c>
      <c r="O213" s="34">
        <v>0.1</v>
      </c>
      <c r="P213" s="27" t="s">
        <v>756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63</v>
      </c>
      <c r="V213" s="27" t="s">
        <v>54</v>
      </c>
      <c r="W213" s="27" t="s">
        <v>56</v>
      </c>
      <c r="X213" s="27" t="s">
        <v>54</v>
      </c>
      <c r="Y213" s="36">
        <v>1769603430953</v>
      </c>
      <c r="Z213" s="27" t="s">
        <v>49</v>
      </c>
      <c r="AA213" s="49">
        <v>0.16645082999999999</v>
      </c>
      <c r="AB213" s="77">
        <v>89774.31</v>
      </c>
      <c r="AC213" s="84">
        <v>0.17630000000000001</v>
      </c>
      <c r="AD213" s="84">
        <v>0.1125</v>
      </c>
      <c r="AE213" s="84">
        <v>0.20649999999999999</v>
      </c>
      <c r="AF213" s="54">
        <v>0.4</v>
      </c>
      <c r="AG213" s="84">
        <v>0.15709999999999999</v>
      </c>
      <c r="AH213" s="84">
        <v>0.16</v>
      </c>
      <c r="AI213" s="84">
        <v>0.1555</v>
      </c>
      <c r="AJ213" s="56">
        <v>0</v>
      </c>
      <c r="AK213" s="38">
        <v>43.34</v>
      </c>
      <c r="AL213" s="38">
        <v>0</v>
      </c>
      <c r="AM213" s="38">
        <v>63.55</v>
      </c>
      <c r="AN213" s="39">
        <v>89910.66</v>
      </c>
      <c r="AO213" s="27" t="s">
        <v>62</v>
      </c>
      <c r="AP213" s="39">
        <v>89774.31</v>
      </c>
      <c r="AQ213" s="54">
        <v>37.9</v>
      </c>
      <c r="AR213" s="54">
        <v>37.9</v>
      </c>
      <c r="AS213" s="84">
        <v>0.17630000000000001</v>
      </c>
      <c r="AT213" s="84">
        <v>0.17630000000000001</v>
      </c>
      <c r="AU213" s="84">
        <v>0</v>
      </c>
      <c r="AV213" s="45">
        <v>0.1</v>
      </c>
      <c r="AW213" s="77">
        <v>1556.7</v>
      </c>
      <c r="AX213" s="47">
        <v>-14.23643</v>
      </c>
      <c r="AY213" s="47">
        <v>-0.98333999999999999</v>
      </c>
      <c r="AZ213" s="47">
        <v>1.0000000000000001E-5</v>
      </c>
      <c r="BA213" s="47">
        <v>5.7898399999999999</v>
      </c>
      <c r="BB213" s="47">
        <v>-24.756430000000002</v>
      </c>
      <c r="BC213" s="78">
        <v>46059.333333333336</v>
      </c>
      <c r="BD213" s="78">
        <v>46050.521192129629</v>
      </c>
      <c r="BE213" s="78">
        <v>46059.125</v>
      </c>
      <c r="BF213" s="78">
        <v>46050.312858796293</v>
      </c>
      <c r="BG213" s="21">
        <v>2.4142419583967529E-2</v>
      </c>
      <c r="BH213" s="78">
        <v>46059.125</v>
      </c>
      <c r="BI213" s="36">
        <v>9</v>
      </c>
      <c r="BJ213" s="21">
        <v>2.5000000000000001E-2</v>
      </c>
      <c r="BK213" s="29"/>
      <c r="BM213" s="29"/>
      <c r="BS213" s="33"/>
    </row>
    <row r="214" spans="1:71" x14ac:dyDescent="0.25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697</v>
      </c>
      <c r="H214" s="36">
        <v>1770364800000</v>
      </c>
      <c r="I214" s="36">
        <v>1768464019000</v>
      </c>
      <c r="J214" s="27" t="b">
        <v>1</v>
      </c>
      <c r="K214" s="83">
        <v>1E-4</v>
      </c>
      <c r="L214" s="34">
        <v>1</v>
      </c>
      <c r="M214" s="51">
        <v>105000</v>
      </c>
      <c r="N214" s="34">
        <v>575001</v>
      </c>
      <c r="O214" s="34">
        <v>0.1</v>
      </c>
      <c r="P214" s="27" t="s">
        <v>755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63</v>
      </c>
      <c r="V214" s="27" t="s">
        <v>54</v>
      </c>
      <c r="W214" s="27" t="s">
        <v>56</v>
      </c>
      <c r="X214" s="27" t="s">
        <v>54</v>
      </c>
      <c r="Y214" s="36">
        <v>1769603430953</v>
      </c>
      <c r="Z214" s="27" t="s">
        <v>49</v>
      </c>
      <c r="AA214" s="49">
        <v>2.8522999999999998E-4</v>
      </c>
      <c r="AB214" s="77">
        <v>89774.31</v>
      </c>
      <c r="AC214" s="84">
        <v>2.9999999999999997E-4</v>
      </c>
      <c r="AD214" s="84">
        <v>1E-4</v>
      </c>
      <c r="AE214" s="84">
        <v>1.4999999999999999E-2</v>
      </c>
      <c r="AF214" s="54">
        <v>972.8</v>
      </c>
      <c r="AG214" s="84">
        <v>2.9999999999999997E-4</v>
      </c>
      <c r="AH214" s="84">
        <v>4.0000000000000002E-4</v>
      </c>
      <c r="AI214" s="84">
        <v>2.9999999999999997E-4</v>
      </c>
      <c r="AJ214" s="56">
        <v>0</v>
      </c>
      <c r="AK214" s="38">
        <v>44.97</v>
      </c>
      <c r="AL214" s="38">
        <v>44.08</v>
      </c>
      <c r="AM214" s="38">
        <v>45.84</v>
      </c>
      <c r="AN214" s="39">
        <v>89910.66</v>
      </c>
      <c r="AO214" s="27" t="s">
        <v>62</v>
      </c>
      <c r="AP214" s="39">
        <v>89774.31</v>
      </c>
      <c r="AQ214" s="54">
        <v>16.399999999999999</v>
      </c>
      <c r="AR214" s="54">
        <v>36</v>
      </c>
      <c r="AS214" s="84">
        <v>4.0000000000000002E-4</v>
      </c>
      <c r="AT214" s="84">
        <v>2.9999999999999997E-4</v>
      </c>
      <c r="AU214" s="84">
        <v>-25</v>
      </c>
      <c r="AV214" s="45">
        <v>300.10000000000002</v>
      </c>
      <c r="AW214" s="77">
        <v>8025.75</v>
      </c>
      <c r="AX214" s="47">
        <v>-13.0502</v>
      </c>
      <c r="AY214" s="47">
        <v>1.4420000000000001E-2</v>
      </c>
      <c r="AZ214" s="47">
        <v>1.0000000000000001E-5</v>
      </c>
      <c r="BA214" s="47">
        <v>5.1152600000000001</v>
      </c>
      <c r="BB214" s="47">
        <v>0.30554999999999999</v>
      </c>
      <c r="BC214" s="78">
        <v>46059.333333333336</v>
      </c>
      <c r="BD214" s="78">
        <v>46050.521192129629</v>
      </c>
      <c r="BE214" s="78">
        <v>46059.125</v>
      </c>
      <c r="BF214" s="78">
        <v>46050.312858796293</v>
      </c>
      <c r="BG214" s="21">
        <v>2.4142419583967529E-2</v>
      </c>
      <c r="BH214" s="78">
        <v>46059.125</v>
      </c>
      <c r="BI214" s="36">
        <v>9</v>
      </c>
      <c r="BJ214" s="21">
        <v>2.5000000000000001E-2</v>
      </c>
      <c r="BK214" s="29"/>
      <c r="BM214" s="29"/>
      <c r="BS214" s="33"/>
    </row>
    <row r="215" spans="1:71" x14ac:dyDescent="0.25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698</v>
      </c>
      <c r="H215" s="36">
        <v>1770364800000</v>
      </c>
      <c r="I215" s="36">
        <v>1768464019000</v>
      </c>
      <c r="J215" s="27" t="b">
        <v>1</v>
      </c>
      <c r="K215" s="83">
        <v>1E-4</v>
      </c>
      <c r="L215" s="34">
        <v>1</v>
      </c>
      <c r="M215" s="51">
        <v>105000</v>
      </c>
      <c r="N215" s="34">
        <v>575002</v>
      </c>
      <c r="O215" s="34">
        <v>0.1</v>
      </c>
      <c r="P215" s="27" t="s">
        <v>756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63</v>
      </c>
      <c r="V215" s="27" t="s">
        <v>54</v>
      </c>
      <c r="W215" s="27" t="s">
        <v>56</v>
      </c>
      <c r="X215" s="27" t="s">
        <v>54</v>
      </c>
      <c r="Y215" s="36">
        <v>1769603430953</v>
      </c>
      <c r="Z215" s="27" t="s">
        <v>49</v>
      </c>
      <c r="AA215" s="49">
        <v>0.17760507</v>
      </c>
      <c r="AB215" s="77">
        <v>89774.31</v>
      </c>
      <c r="AC215" s="84">
        <v>0.1741</v>
      </c>
      <c r="AD215" s="84">
        <v>0.123</v>
      </c>
      <c r="AE215" s="84">
        <v>0.218</v>
      </c>
      <c r="AF215" s="54">
        <v>0.3</v>
      </c>
      <c r="AG215" s="84">
        <v>0.16819999999999999</v>
      </c>
      <c r="AH215" s="84">
        <v>0.17100000000000001</v>
      </c>
      <c r="AI215" s="84">
        <v>0.16600000000000001</v>
      </c>
      <c r="AJ215" s="56">
        <v>0</v>
      </c>
      <c r="AK215" s="38">
        <v>44.97</v>
      </c>
      <c r="AL215" s="38">
        <v>0</v>
      </c>
      <c r="AM215" s="38">
        <v>66.11</v>
      </c>
      <c r="AN215" s="39">
        <v>89910.66</v>
      </c>
      <c r="AO215" s="27" t="s">
        <v>62</v>
      </c>
      <c r="AP215" s="39">
        <v>89774.31</v>
      </c>
      <c r="AQ215" s="54">
        <v>37.9</v>
      </c>
      <c r="AR215" s="54">
        <v>37.9</v>
      </c>
      <c r="AS215" s="84">
        <v>0.1978</v>
      </c>
      <c r="AT215" s="84">
        <v>0.1741</v>
      </c>
      <c r="AU215" s="84">
        <v>-9.8394999999999992</v>
      </c>
      <c r="AV215" s="45">
        <v>0.3</v>
      </c>
      <c r="AW215" s="77">
        <v>4983.3599999999997</v>
      </c>
      <c r="AX215" s="47">
        <v>-13.0502</v>
      </c>
      <c r="AY215" s="47">
        <v>-0.98558000000000001</v>
      </c>
      <c r="AZ215" s="47">
        <v>1.0000000000000001E-5</v>
      </c>
      <c r="BA215" s="47">
        <v>5.1152600000000001</v>
      </c>
      <c r="BB215" s="47">
        <v>-25.045480000000001</v>
      </c>
      <c r="BC215" s="78">
        <v>46059.333333333336</v>
      </c>
      <c r="BD215" s="78">
        <v>46050.521192129629</v>
      </c>
      <c r="BE215" s="78">
        <v>46059.125</v>
      </c>
      <c r="BF215" s="78">
        <v>46050.312858796293</v>
      </c>
      <c r="BG215" s="21">
        <v>2.4142419583967529E-2</v>
      </c>
      <c r="BH215" s="78">
        <v>46059.125</v>
      </c>
      <c r="BI215" s="36">
        <v>9</v>
      </c>
      <c r="BJ215" s="21">
        <v>2.5000000000000001E-2</v>
      </c>
      <c r="BK215" s="29"/>
      <c r="BM215" s="29"/>
      <c r="BS215" s="33"/>
    </row>
    <row r="216" spans="1:71" x14ac:dyDescent="0.25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699</v>
      </c>
      <c r="H216" s="36">
        <v>1770364800000</v>
      </c>
      <c r="I216" s="36">
        <v>1768819968000</v>
      </c>
      <c r="J216" s="27" t="b">
        <v>1</v>
      </c>
      <c r="K216" s="83">
        <v>1E-4</v>
      </c>
      <c r="L216" s="34">
        <v>1</v>
      </c>
      <c r="M216" s="51">
        <v>108000</v>
      </c>
      <c r="N216" s="34">
        <v>576400</v>
      </c>
      <c r="O216" s="34">
        <v>0.1</v>
      </c>
      <c r="P216" s="27" t="s">
        <v>755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63</v>
      </c>
      <c r="V216" s="27" t="s">
        <v>54</v>
      </c>
      <c r="W216" s="27" t="s">
        <v>56</v>
      </c>
      <c r="X216" s="27" t="s">
        <v>54</v>
      </c>
      <c r="Y216" s="36">
        <v>1769603430953</v>
      </c>
      <c r="Z216" s="27" t="s">
        <v>49</v>
      </c>
      <c r="AA216" s="49">
        <v>1.8170999999999999E-4</v>
      </c>
      <c r="AB216" s="77">
        <v>89774.31</v>
      </c>
      <c r="AC216" s="84">
        <v>2.0000000000000001E-4</v>
      </c>
      <c r="AD216" s="84">
        <v>1E-4</v>
      </c>
      <c r="AE216" s="84">
        <v>1.4999999999999999E-2</v>
      </c>
      <c r="AF216" s="54">
        <v>1238.9000000000001</v>
      </c>
      <c r="AG216" s="84">
        <v>2.0000000000000001E-4</v>
      </c>
      <c r="AH216" s="84">
        <v>4.0000000000000002E-4</v>
      </c>
      <c r="AI216" s="84">
        <v>1E-4</v>
      </c>
      <c r="AJ216" s="56">
        <v>0</v>
      </c>
      <c r="AK216" s="38">
        <v>48.89</v>
      </c>
      <c r="AL216" s="38">
        <v>44.79</v>
      </c>
      <c r="AM216" s="38">
        <v>52.84</v>
      </c>
      <c r="AN216" s="39">
        <v>89910.05</v>
      </c>
      <c r="AO216" s="27" t="s">
        <v>62</v>
      </c>
      <c r="AP216" s="39">
        <v>89774.31</v>
      </c>
      <c r="AQ216" s="54">
        <v>69.099999999999994</v>
      </c>
      <c r="AR216" s="54">
        <v>75.099999999999994</v>
      </c>
      <c r="AS216" s="84">
        <v>2.9999999999999997E-4</v>
      </c>
      <c r="AT216" s="84">
        <v>2.0000000000000001E-4</v>
      </c>
      <c r="AU216" s="84">
        <v>0</v>
      </c>
      <c r="AV216" s="45">
        <v>324.5</v>
      </c>
      <c r="AW216" s="77">
        <v>5893.89</v>
      </c>
      <c r="AX216" s="47">
        <v>-9.2078500000000005</v>
      </c>
      <c r="AY216" s="47">
        <v>8.77E-3</v>
      </c>
      <c r="AZ216" s="47">
        <v>0</v>
      </c>
      <c r="BA216" s="47">
        <v>3.3194599999999999</v>
      </c>
      <c r="BB216" s="47">
        <v>0.18565000000000001</v>
      </c>
      <c r="BC216" s="78">
        <v>46059.333333333336</v>
      </c>
      <c r="BD216" s="78">
        <v>46050.521192129629</v>
      </c>
      <c r="BE216" s="78">
        <v>46059.125</v>
      </c>
      <c r="BF216" s="78">
        <v>46050.312858796293</v>
      </c>
      <c r="BG216" s="21">
        <v>2.4142419583967529E-2</v>
      </c>
      <c r="BH216" s="78">
        <v>46059.125</v>
      </c>
      <c r="BI216" s="36">
        <v>9</v>
      </c>
      <c r="BJ216" s="21">
        <v>2.5000000000000001E-2</v>
      </c>
      <c r="BK216" s="29"/>
      <c r="BM216" s="29"/>
      <c r="BS216" s="33"/>
    </row>
    <row r="217" spans="1:71" x14ac:dyDescent="0.25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700</v>
      </c>
      <c r="H217" s="36">
        <v>1770364800000</v>
      </c>
      <c r="I217" s="36">
        <v>1768819968000</v>
      </c>
      <c r="J217" s="27" t="b">
        <v>1</v>
      </c>
      <c r="K217" s="83">
        <v>1E-4</v>
      </c>
      <c r="L217" s="34">
        <v>1</v>
      </c>
      <c r="M217" s="51">
        <v>108000</v>
      </c>
      <c r="N217" s="34">
        <v>576401</v>
      </c>
      <c r="O217" s="34">
        <v>0.1</v>
      </c>
      <c r="P217" s="27" t="s">
        <v>756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63</v>
      </c>
      <c r="V217" s="27" t="s">
        <v>54</v>
      </c>
      <c r="W217" s="27" t="s">
        <v>56</v>
      </c>
      <c r="X217" s="27" t="s">
        <v>54</v>
      </c>
      <c r="Y217" s="36">
        <v>1769603430953</v>
      </c>
      <c r="Z217" s="27" t="s">
        <v>49</v>
      </c>
      <c r="AA217" s="49">
        <v>0.2111394</v>
      </c>
      <c r="AB217" s="77">
        <v>89774.31</v>
      </c>
      <c r="AC217" s="84">
        <v>0.2223</v>
      </c>
      <c r="AD217" s="84">
        <v>0.1555</v>
      </c>
      <c r="AE217" s="84">
        <v>0.2525</v>
      </c>
      <c r="AF217" s="54">
        <v>0.3</v>
      </c>
      <c r="AG217" s="84">
        <v>0.2014</v>
      </c>
      <c r="AH217" s="84">
        <v>0.20349999999999999</v>
      </c>
      <c r="AI217" s="84">
        <v>0.19950000000000001</v>
      </c>
      <c r="AJ217" s="56">
        <v>0</v>
      </c>
      <c r="AK217" s="38">
        <v>48.89</v>
      </c>
      <c r="AL217" s="38">
        <v>0</v>
      </c>
      <c r="AM217" s="38">
        <v>70.31</v>
      </c>
      <c r="AN217" s="39">
        <v>89910.66</v>
      </c>
      <c r="AO217" s="27" t="s">
        <v>62</v>
      </c>
      <c r="AP217" s="39">
        <v>89774.31</v>
      </c>
      <c r="AQ217" s="54">
        <v>37.9</v>
      </c>
      <c r="AR217" s="54">
        <v>37.9</v>
      </c>
      <c r="AS217" s="84">
        <v>0.2273</v>
      </c>
      <c r="AT217" s="84">
        <v>0.2223</v>
      </c>
      <c r="AU217" s="84">
        <v>-2.1997</v>
      </c>
      <c r="AV217" s="45">
        <v>0.2</v>
      </c>
      <c r="AW217" s="77">
        <v>3958.61</v>
      </c>
      <c r="AX217" s="47">
        <v>-9.2098700000000004</v>
      </c>
      <c r="AY217" s="47">
        <v>-0.99123000000000006</v>
      </c>
      <c r="AZ217" s="47">
        <v>0</v>
      </c>
      <c r="BA217" s="47">
        <v>3.3201900000000002</v>
      </c>
      <c r="BB217" s="47">
        <v>-25.88965</v>
      </c>
      <c r="BC217" s="78">
        <v>46059.333333333336</v>
      </c>
      <c r="BD217" s="78">
        <v>46050.521192129629</v>
      </c>
      <c r="BE217" s="78">
        <v>46059.125</v>
      </c>
      <c r="BF217" s="78">
        <v>46050.312858796293</v>
      </c>
      <c r="BG217" s="21">
        <v>2.4142419583967529E-2</v>
      </c>
      <c r="BH217" s="78">
        <v>46059.125</v>
      </c>
      <c r="BI217" s="36">
        <v>9</v>
      </c>
      <c r="BJ217" s="21">
        <v>2.5000000000000001E-2</v>
      </c>
      <c r="BK217" s="29"/>
      <c r="BM217" s="29"/>
      <c r="BS217" s="33"/>
    </row>
    <row r="218" spans="1:71" x14ac:dyDescent="0.25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701</v>
      </c>
      <c r="H218" s="36">
        <v>1770364800000</v>
      </c>
      <c r="I218" s="36">
        <v>1768464019000</v>
      </c>
      <c r="J218" s="27" t="b">
        <v>1</v>
      </c>
      <c r="K218" s="83">
        <v>1E-4</v>
      </c>
      <c r="L218" s="34">
        <v>1</v>
      </c>
      <c r="M218" s="51">
        <v>110000</v>
      </c>
      <c r="N218" s="34">
        <v>575003</v>
      </c>
      <c r="O218" s="34">
        <v>0.1</v>
      </c>
      <c r="P218" s="27" t="s">
        <v>755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63</v>
      </c>
      <c r="V218" s="27" t="s">
        <v>54</v>
      </c>
      <c r="W218" s="27" t="s">
        <v>56</v>
      </c>
      <c r="X218" s="27" t="s">
        <v>54</v>
      </c>
      <c r="Y218" s="36">
        <v>1769603430953</v>
      </c>
      <c r="Z218" s="27" t="s">
        <v>49</v>
      </c>
      <c r="AA218" s="49">
        <v>1.8018E-4</v>
      </c>
      <c r="AB218" s="77">
        <v>89774.31</v>
      </c>
      <c r="AC218" s="84">
        <v>2.0000000000000001E-4</v>
      </c>
      <c r="AD218" s="84">
        <v>1E-4</v>
      </c>
      <c r="AE218" s="84">
        <v>1.4999999999999999E-2</v>
      </c>
      <c r="AF218" s="54">
        <v>69.599999999999994</v>
      </c>
      <c r="AG218" s="84">
        <v>2.0000000000000001E-4</v>
      </c>
      <c r="AH218" s="84">
        <v>2.9999999999999997E-4</v>
      </c>
      <c r="AI218" s="84">
        <v>1E-4</v>
      </c>
      <c r="AJ218" s="56">
        <v>0</v>
      </c>
      <c r="AK218" s="38">
        <v>51.98</v>
      </c>
      <c r="AL218" s="38">
        <v>48.73</v>
      </c>
      <c r="AM218" s="38">
        <v>55.24</v>
      </c>
      <c r="AN218" s="39">
        <v>89910.66</v>
      </c>
      <c r="AO218" s="27" t="s">
        <v>62</v>
      </c>
      <c r="AP218" s="39">
        <v>89774.31</v>
      </c>
      <c r="AQ218" s="54">
        <v>37</v>
      </c>
      <c r="AR218" s="54">
        <v>27.7</v>
      </c>
      <c r="AS218" s="84">
        <v>2.0000000000000001E-4</v>
      </c>
      <c r="AT218" s="84">
        <v>1E-4</v>
      </c>
      <c r="AU218" s="84">
        <v>100</v>
      </c>
      <c r="AV218" s="45">
        <v>0.2</v>
      </c>
      <c r="AW218" s="77">
        <v>2.68</v>
      </c>
      <c r="AX218" s="47">
        <v>-8.0470199999999998</v>
      </c>
      <c r="AY218" s="47">
        <v>7.0200000000000002E-3</v>
      </c>
      <c r="AZ218" s="47">
        <v>0</v>
      </c>
      <c r="BA218" s="47">
        <v>2.72844</v>
      </c>
      <c r="BB218" s="47">
        <v>0.14840999999999999</v>
      </c>
      <c r="BC218" s="78">
        <v>46059.333333333336</v>
      </c>
      <c r="BD218" s="78">
        <v>46050.521192129629</v>
      </c>
      <c r="BE218" s="78">
        <v>46059.125</v>
      </c>
      <c r="BF218" s="78">
        <v>46050.312858796293</v>
      </c>
      <c r="BG218" s="21">
        <v>2.4142419583967529E-2</v>
      </c>
      <c r="BH218" s="78">
        <v>46059.125</v>
      </c>
      <c r="BI218" s="36">
        <v>9</v>
      </c>
      <c r="BJ218" s="21">
        <v>2.5000000000000001E-2</v>
      </c>
      <c r="BK218" s="29"/>
      <c r="BM218" s="29"/>
      <c r="BS218" s="33"/>
    </row>
    <row r="219" spans="1:71" x14ac:dyDescent="0.25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702</v>
      </c>
      <c r="H219" s="36">
        <v>1770364800000</v>
      </c>
      <c r="I219" s="36">
        <v>1768464019000</v>
      </c>
      <c r="J219" s="27" t="b">
        <v>1</v>
      </c>
      <c r="K219" s="83">
        <v>1E-4</v>
      </c>
      <c r="L219" s="34">
        <v>1</v>
      </c>
      <c r="M219" s="51">
        <v>110000</v>
      </c>
      <c r="N219" s="34">
        <v>575004</v>
      </c>
      <c r="O219" s="34">
        <v>0.1</v>
      </c>
      <c r="P219" s="27" t="s">
        <v>756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63</v>
      </c>
      <c r="V219" s="27" t="s">
        <v>54</v>
      </c>
      <c r="W219" s="27" t="s">
        <v>56</v>
      </c>
      <c r="X219" s="27" t="s">
        <v>54</v>
      </c>
      <c r="Y219" s="36">
        <v>1769603430953</v>
      </c>
      <c r="Z219" s="27" t="s">
        <v>49</v>
      </c>
      <c r="AA219" s="49">
        <v>0.23356300999999999</v>
      </c>
      <c r="AB219" s="77">
        <v>89774.31</v>
      </c>
      <c r="AC219" s="84">
        <v>0.24970000000000001</v>
      </c>
      <c r="AD219" s="84">
        <v>0.17649999999999999</v>
      </c>
      <c r="AE219" s="84">
        <v>0.27550000000000002</v>
      </c>
      <c r="AF219" s="54">
        <v>0.1</v>
      </c>
      <c r="AG219" s="84">
        <v>0.22359999999999999</v>
      </c>
      <c r="AH219" s="84">
        <v>0.22600000000000001</v>
      </c>
      <c r="AI219" s="84">
        <v>0.222</v>
      </c>
      <c r="AJ219" s="56">
        <v>0</v>
      </c>
      <c r="AK219" s="38">
        <v>51.98</v>
      </c>
      <c r="AL219" s="38">
        <v>0</v>
      </c>
      <c r="AM219" s="38">
        <v>77.31</v>
      </c>
      <c r="AN219" s="39">
        <v>89910.05</v>
      </c>
      <c r="AO219" s="27" t="s">
        <v>62</v>
      </c>
      <c r="AP219" s="39">
        <v>89774.31</v>
      </c>
      <c r="AQ219" s="54">
        <v>37.9</v>
      </c>
      <c r="AR219" s="54">
        <v>37.9</v>
      </c>
      <c r="AS219" s="84">
        <v>0.24970000000000001</v>
      </c>
      <c r="AT219" s="84">
        <v>0.24970000000000001</v>
      </c>
      <c r="AU219" s="84">
        <v>0</v>
      </c>
      <c r="AV219" s="45">
        <v>0.1</v>
      </c>
      <c r="AW219" s="77">
        <v>2194.35</v>
      </c>
      <c r="AX219" s="47">
        <v>-8.0453100000000006</v>
      </c>
      <c r="AY219" s="47">
        <v>-0.99297999999999997</v>
      </c>
      <c r="AZ219" s="47">
        <v>0</v>
      </c>
      <c r="BA219" s="47">
        <v>2.7278600000000002</v>
      </c>
      <c r="BB219" s="47">
        <v>-26.409839999999999</v>
      </c>
      <c r="BC219" s="78">
        <v>46059.333333333336</v>
      </c>
      <c r="BD219" s="78">
        <v>46050.521192129629</v>
      </c>
      <c r="BE219" s="78">
        <v>46059.125</v>
      </c>
      <c r="BF219" s="78">
        <v>46050.312858796293</v>
      </c>
      <c r="BG219" s="21">
        <v>2.4142419583967529E-2</v>
      </c>
      <c r="BH219" s="78">
        <v>46059.125</v>
      </c>
      <c r="BI219" s="36">
        <v>9</v>
      </c>
      <c r="BJ219" s="21">
        <v>2.5000000000000001E-2</v>
      </c>
      <c r="BK219" s="29"/>
      <c r="BM219" s="29"/>
      <c r="BS219" s="33"/>
    </row>
    <row r="220" spans="1:71" x14ac:dyDescent="0.25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703</v>
      </c>
      <c r="H220" s="36">
        <v>1770364800000</v>
      </c>
      <c r="I220" s="36">
        <v>1768552118000</v>
      </c>
      <c r="J220" s="27" t="b">
        <v>1</v>
      </c>
      <c r="K220" s="83">
        <v>1E-4</v>
      </c>
      <c r="L220" s="34">
        <v>1</v>
      </c>
      <c r="M220" s="51">
        <v>112000</v>
      </c>
      <c r="N220" s="34">
        <v>575507</v>
      </c>
      <c r="O220" s="34">
        <v>0.1</v>
      </c>
      <c r="P220" s="27" t="s">
        <v>755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63</v>
      </c>
      <c r="V220" s="27" t="s">
        <v>54</v>
      </c>
      <c r="W220" s="27" t="s">
        <v>56</v>
      </c>
      <c r="X220" s="27" t="s">
        <v>54</v>
      </c>
      <c r="Y220" s="36">
        <v>1769603430953</v>
      </c>
      <c r="Z220" s="27" t="s">
        <v>49</v>
      </c>
      <c r="AA220" s="49">
        <v>1.7996E-4</v>
      </c>
      <c r="AB220" s="77">
        <v>89774.31</v>
      </c>
      <c r="AC220" s="84">
        <v>5.0000000000000001E-4</v>
      </c>
      <c r="AD220" s="84">
        <v>1E-4</v>
      </c>
      <c r="AE220" s="84">
        <v>1.4999999999999999E-2</v>
      </c>
      <c r="AF220" s="54">
        <v>1209.0999999999999</v>
      </c>
      <c r="AG220" s="84">
        <v>2.0000000000000001E-4</v>
      </c>
      <c r="AH220" s="84">
        <v>2.9999999999999997E-4</v>
      </c>
      <c r="AI220" s="84">
        <v>1E-4</v>
      </c>
      <c r="AJ220" s="56">
        <v>0</v>
      </c>
      <c r="AK220" s="38">
        <v>56.01</v>
      </c>
      <c r="AL220" s="38">
        <v>52.57</v>
      </c>
      <c r="AM220" s="38">
        <v>59.47</v>
      </c>
      <c r="AN220" s="39">
        <v>89910.05</v>
      </c>
      <c r="AO220" s="27" t="s">
        <v>62</v>
      </c>
      <c r="AP220" s="39">
        <v>89774.31</v>
      </c>
      <c r="AQ220" s="54">
        <v>55.9</v>
      </c>
      <c r="AR220" s="54">
        <v>98.7</v>
      </c>
      <c r="AS220" s="84">
        <v>5.0000000000000001E-4</v>
      </c>
      <c r="AT220" s="84">
        <v>5.0000000000000001E-4</v>
      </c>
      <c r="AU220" s="84">
        <v>0</v>
      </c>
      <c r="AV220" s="45">
        <v>0.1</v>
      </c>
      <c r="AW220" s="77">
        <v>4.47</v>
      </c>
      <c r="AX220" s="47">
        <v>-8.1653500000000001</v>
      </c>
      <c r="AY220" s="47">
        <v>6.5599999999999999E-3</v>
      </c>
      <c r="AZ220" s="47">
        <v>0</v>
      </c>
      <c r="BA220" s="47">
        <v>2.5693600000000001</v>
      </c>
      <c r="BB220" s="47">
        <v>0.1384</v>
      </c>
      <c r="BC220" s="78">
        <v>46059.333333333336</v>
      </c>
      <c r="BD220" s="78">
        <v>46050.521192129629</v>
      </c>
      <c r="BE220" s="78">
        <v>46059.125</v>
      </c>
      <c r="BF220" s="78">
        <v>46050.312858796293</v>
      </c>
      <c r="BG220" s="21">
        <v>2.4142419583967529E-2</v>
      </c>
      <c r="BH220" s="78">
        <v>46059.125</v>
      </c>
      <c r="BI220" s="36">
        <v>9</v>
      </c>
      <c r="BJ220" s="21">
        <v>2.5000000000000001E-2</v>
      </c>
      <c r="BK220" s="29"/>
      <c r="BM220" s="29"/>
      <c r="BS220" s="33"/>
    </row>
    <row r="221" spans="1:71" x14ac:dyDescent="0.25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704</v>
      </c>
      <c r="H221" s="36">
        <v>1770364800000</v>
      </c>
      <c r="I221" s="36">
        <v>1768552118000</v>
      </c>
      <c r="J221" s="27" t="b">
        <v>1</v>
      </c>
      <c r="K221" s="83">
        <v>1E-4</v>
      </c>
      <c r="L221" s="34">
        <v>1</v>
      </c>
      <c r="M221" s="51">
        <v>112000</v>
      </c>
      <c r="N221" s="34">
        <v>575508</v>
      </c>
      <c r="O221" s="34">
        <v>0.1</v>
      </c>
      <c r="P221" s="27" t="s">
        <v>756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63</v>
      </c>
      <c r="V221" s="27" t="s">
        <v>54</v>
      </c>
      <c r="W221" s="27" t="s">
        <v>56</v>
      </c>
      <c r="X221" s="27" t="s">
        <v>54</v>
      </c>
      <c r="Y221" s="36">
        <v>1769603430953</v>
      </c>
      <c r="Z221" s="27" t="s">
        <v>49</v>
      </c>
      <c r="AA221" s="49">
        <v>0.25598792999999997</v>
      </c>
      <c r="AB221" s="77">
        <v>89774.31</v>
      </c>
      <c r="AD221" s="84">
        <v>0.19800000000000001</v>
      </c>
      <c r="AE221" s="84">
        <v>0.29899999999999999</v>
      </c>
      <c r="AF221" s="54">
        <v>0</v>
      </c>
      <c r="AG221" s="84">
        <v>0.24590000000000001</v>
      </c>
      <c r="AH221" s="84">
        <v>0.248</v>
      </c>
      <c r="AI221" s="84">
        <v>0.24399999999999999</v>
      </c>
      <c r="AJ221" s="56">
        <v>0</v>
      </c>
      <c r="AK221" s="38">
        <v>56.01</v>
      </c>
      <c r="AL221" s="38">
        <v>0</v>
      </c>
      <c r="AM221" s="38">
        <v>81.16</v>
      </c>
      <c r="AN221" s="39">
        <v>89910.66</v>
      </c>
      <c r="AO221" s="27" t="s">
        <v>62</v>
      </c>
      <c r="AP221" s="39">
        <v>89774.31</v>
      </c>
      <c r="AQ221" s="54">
        <v>37.9</v>
      </c>
      <c r="AR221" s="54">
        <v>37.9</v>
      </c>
      <c r="AV221" s="45">
        <v>0</v>
      </c>
      <c r="AW221" s="77">
        <v>0</v>
      </c>
      <c r="AX221" s="47">
        <v>-8.1669900000000002</v>
      </c>
      <c r="AY221" s="47">
        <v>-0.99343999999999999</v>
      </c>
      <c r="AZ221" s="47">
        <v>0</v>
      </c>
      <c r="BA221" s="47">
        <v>2.5698699999999999</v>
      </c>
      <c r="BB221" s="47">
        <v>-26.902660000000001</v>
      </c>
      <c r="BC221" s="78">
        <v>46059.333333333336</v>
      </c>
      <c r="BD221" s="78">
        <v>46050.521192129629</v>
      </c>
      <c r="BE221" s="78">
        <v>46059.125</v>
      </c>
      <c r="BF221" s="78">
        <v>46050.312858796293</v>
      </c>
      <c r="BG221" s="21">
        <v>2.4142419583967529E-2</v>
      </c>
      <c r="BH221" s="78">
        <v>46059.125</v>
      </c>
      <c r="BI221" s="36">
        <v>9</v>
      </c>
      <c r="BJ221" s="21">
        <v>2.5000000000000001E-2</v>
      </c>
      <c r="BK221" s="29"/>
      <c r="BM221" s="29"/>
      <c r="BS221" s="33"/>
    </row>
    <row r="222" spans="1:71" x14ac:dyDescent="0.25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705</v>
      </c>
      <c r="H222" s="36">
        <v>1770364800000</v>
      </c>
      <c r="I222" s="36">
        <v>1768479615000</v>
      </c>
      <c r="J222" s="27" t="b">
        <v>1</v>
      </c>
      <c r="K222" s="83">
        <v>1E-4</v>
      </c>
      <c r="L222" s="34">
        <v>1</v>
      </c>
      <c r="M222" s="51">
        <v>115000</v>
      </c>
      <c r="N222" s="34">
        <v>575173</v>
      </c>
      <c r="O222" s="34">
        <v>0.1</v>
      </c>
      <c r="P222" s="27" t="s">
        <v>755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63</v>
      </c>
      <c r="V222" s="27" t="s">
        <v>54</v>
      </c>
      <c r="W222" s="27" t="s">
        <v>56</v>
      </c>
      <c r="X222" s="27" t="s">
        <v>54</v>
      </c>
      <c r="Y222" s="36">
        <v>1769603430953</v>
      </c>
      <c r="Z222" s="27" t="s">
        <v>49</v>
      </c>
      <c r="AA222" s="49">
        <v>8.4369999999999994E-5</v>
      </c>
      <c r="AB222" s="77">
        <v>89774.31</v>
      </c>
      <c r="AC222" s="84">
        <v>1E-4</v>
      </c>
      <c r="AD222" s="84">
        <v>1E-4</v>
      </c>
      <c r="AE222" s="84">
        <v>1.4999999999999999E-2</v>
      </c>
      <c r="AF222" s="54">
        <v>163.9</v>
      </c>
      <c r="AG222" s="84">
        <v>1E-4</v>
      </c>
      <c r="AH222" s="84">
        <v>2.0000000000000001E-4</v>
      </c>
      <c r="AI222" s="84">
        <v>0</v>
      </c>
      <c r="AJ222" s="56">
        <v>0</v>
      </c>
      <c r="AK222" s="38">
        <v>58.23</v>
      </c>
      <c r="AL222" s="38">
        <v>0</v>
      </c>
      <c r="AM222" s="38">
        <v>62.58</v>
      </c>
      <c r="AN222" s="39">
        <v>89910.66</v>
      </c>
      <c r="AO222" s="27" t="s">
        <v>62</v>
      </c>
      <c r="AP222" s="39">
        <v>89774.31</v>
      </c>
      <c r="AQ222" s="54">
        <v>7.1</v>
      </c>
      <c r="AR222" s="54">
        <v>0</v>
      </c>
      <c r="AS222" s="84">
        <v>1E-4</v>
      </c>
      <c r="AT222" s="84">
        <v>1E-4</v>
      </c>
      <c r="AU222" s="84">
        <v>0</v>
      </c>
      <c r="AV222" s="45">
        <v>24.6</v>
      </c>
      <c r="AW222" s="77">
        <v>215.99</v>
      </c>
      <c r="AX222" s="47">
        <v>-5.14724</v>
      </c>
      <c r="AY222" s="47">
        <v>3.7399999999999998E-3</v>
      </c>
      <c r="AZ222" s="47">
        <v>0</v>
      </c>
      <c r="BA222" s="47">
        <v>1.5579099999999999</v>
      </c>
      <c r="BB222" s="47">
        <v>7.8960000000000002E-2</v>
      </c>
      <c r="BC222" s="78">
        <v>46059.333333333336</v>
      </c>
      <c r="BD222" s="78">
        <v>46050.521192129629</v>
      </c>
      <c r="BE222" s="78">
        <v>46059.125</v>
      </c>
      <c r="BF222" s="78">
        <v>46050.312858796293</v>
      </c>
      <c r="BG222" s="21">
        <v>2.4142419583967529E-2</v>
      </c>
      <c r="BH222" s="78">
        <v>46059.125</v>
      </c>
      <c r="BI222" s="36">
        <v>9</v>
      </c>
      <c r="BJ222" s="21">
        <v>2.5000000000000001E-2</v>
      </c>
      <c r="BK222" s="29"/>
      <c r="BM222" s="29"/>
      <c r="BS222" s="33"/>
    </row>
    <row r="223" spans="1:71" x14ac:dyDescent="0.25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706</v>
      </c>
      <c r="H223" s="36">
        <v>1770364800000</v>
      </c>
      <c r="I223" s="36">
        <v>1768479615000</v>
      </c>
      <c r="J223" s="27" t="b">
        <v>1</v>
      </c>
      <c r="K223" s="83">
        <v>1E-4</v>
      </c>
      <c r="L223" s="34">
        <v>1</v>
      </c>
      <c r="M223" s="51">
        <v>115000</v>
      </c>
      <c r="N223" s="34">
        <v>575174</v>
      </c>
      <c r="O223" s="34">
        <v>0.1</v>
      </c>
      <c r="P223" s="27" t="s">
        <v>756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63</v>
      </c>
      <c r="V223" s="27" t="s">
        <v>54</v>
      </c>
      <c r="W223" s="27" t="s">
        <v>56</v>
      </c>
      <c r="X223" s="27" t="s">
        <v>54</v>
      </c>
      <c r="Y223" s="36">
        <v>1769603430953</v>
      </c>
      <c r="Z223" s="27" t="s">
        <v>49</v>
      </c>
      <c r="AA223" s="49">
        <v>0.28953004999999998</v>
      </c>
      <c r="AB223" s="77">
        <v>89774.31</v>
      </c>
      <c r="AC223" s="84">
        <v>0.26390000000000002</v>
      </c>
      <c r="AD223" s="84">
        <v>0.23</v>
      </c>
      <c r="AE223" s="84">
        <v>0.33350000000000002</v>
      </c>
      <c r="AF223" s="54">
        <v>0.1</v>
      </c>
      <c r="AG223" s="84">
        <v>0.2792</v>
      </c>
      <c r="AH223" s="84">
        <v>0.28199999999999997</v>
      </c>
      <c r="AI223" s="84">
        <v>0.27750000000000002</v>
      </c>
      <c r="AJ223" s="56">
        <v>0</v>
      </c>
      <c r="AK223" s="38">
        <v>58.23</v>
      </c>
      <c r="AL223" s="38">
        <v>0</v>
      </c>
      <c r="AM223" s="38">
        <v>92.95</v>
      </c>
      <c r="AN223" s="39">
        <v>89910.66</v>
      </c>
      <c r="AO223" s="27" t="s">
        <v>62</v>
      </c>
      <c r="AP223" s="39">
        <v>89774.31</v>
      </c>
      <c r="AQ223" s="54">
        <v>37.9</v>
      </c>
      <c r="AR223" s="54">
        <v>37.9</v>
      </c>
      <c r="AV223" s="45">
        <v>0</v>
      </c>
      <c r="AW223" s="77">
        <v>0</v>
      </c>
      <c r="AX223" s="47">
        <v>-5.14724</v>
      </c>
      <c r="AY223" s="47">
        <v>-0.99626000000000003</v>
      </c>
      <c r="AZ223" s="47">
        <v>0</v>
      </c>
      <c r="BA223" s="47">
        <v>1.5579099999999999</v>
      </c>
      <c r="BB223" s="47">
        <v>-27.686450000000001</v>
      </c>
      <c r="BC223" s="78">
        <v>46059.333333333336</v>
      </c>
      <c r="BD223" s="78">
        <v>46050.521192129629</v>
      </c>
      <c r="BE223" s="78">
        <v>46059.125</v>
      </c>
      <c r="BF223" s="78">
        <v>46050.312858796293</v>
      </c>
      <c r="BG223" s="21">
        <v>2.4142419583967529E-2</v>
      </c>
      <c r="BH223" s="78">
        <v>46059.125</v>
      </c>
      <c r="BI223" s="36">
        <v>9</v>
      </c>
      <c r="BJ223" s="21">
        <v>2.5000000000000001E-2</v>
      </c>
      <c r="BK223" s="29"/>
      <c r="BM223" s="29"/>
      <c r="BS223" s="33"/>
    </row>
    <row r="224" spans="1:71" x14ac:dyDescent="0.25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87</v>
      </c>
      <c r="H224" s="36">
        <v>1770969600000</v>
      </c>
      <c r="I224" s="36">
        <v>1769373301000</v>
      </c>
      <c r="J224" s="27" t="b">
        <v>1</v>
      </c>
      <c r="K224" s="83">
        <v>1E-4</v>
      </c>
      <c r="L224" s="34">
        <v>1</v>
      </c>
      <c r="M224" s="51">
        <v>75000</v>
      </c>
      <c r="N224" s="34">
        <v>579381</v>
      </c>
      <c r="O224" s="34">
        <v>0.1</v>
      </c>
      <c r="P224" s="27" t="s">
        <v>755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63</v>
      </c>
      <c r="V224" s="27" t="s">
        <v>54</v>
      </c>
      <c r="W224" s="27" t="s">
        <v>56</v>
      </c>
      <c r="X224" s="27" t="s">
        <v>54</v>
      </c>
      <c r="Y224" s="36">
        <v>1769603432609</v>
      </c>
      <c r="Z224" s="27" t="s">
        <v>49</v>
      </c>
      <c r="AA224" s="49">
        <v>0.16183153</v>
      </c>
      <c r="AB224" s="77">
        <v>89774.31</v>
      </c>
      <c r="AC224" s="84">
        <v>0.14599999999999999</v>
      </c>
      <c r="AD224" s="84">
        <v>0.13300000000000001</v>
      </c>
      <c r="AE224" s="84">
        <v>0.20349999999999999</v>
      </c>
      <c r="AF224" s="54">
        <v>2.1</v>
      </c>
      <c r="AG224" s="84">
        <v>0.16830000000000001</v>
      </c>
      <c r="AH224" s="84">
        <v>0.16950000000000001</v>
      </c>
      <c r="AI224" s="84">
        <v>0.16650000000000001</v>
      </c>
      <c r="AJ224" s="56">
        <v>0</v>
      </c>
      <c r="AK224" s="38">
        <v>51.7</v>
      </c>
      <c r="AL224" s="38">
        <v>31.26</v>
      </c>
      <c r="AM224" s="38">
        <v>57.5</v>
      </c>
      <c r="AN224" s="39">
        <v>89977.09</v>
      </c>
      <c r="AO224" s="27" t="s">
        <v>82</v>
      </c>
      <c r="AP224" s="39">
        <v>89774.31</v>
      </c>
      <c r="AQ224" s="54">
        <v>28.9</v>
      </c>
      <c r="AR224" s="54">
        <v>28.9</v>
      </c>
      <c r="AV224" s="45">
        <v>0</v>
      </c>
      <c r="AW224" s="77">
        <v>0</v>
      </c>
      <c r="AX224" s="47">
        <v>-26.617470000000001</v>
      </c>
      <c r="AY224" s="47">
        <v>0.95957000000000003</v>
      </c>
      <c r="AZ224" s="47">
        <v>1.0000000000000001E-5</v>
      </c>
      <c r="BA224" s="47">
        <v>16.280110000000001</v>
      </c>
      <c r="BB224" s="47">
        <v>30.84262</v>
      </c>
      <c r="BC224" s="78">
        <v>46066.333333333336</v>
      </c>
      <c r="BD224" s="78">
        <v>46050.521215277775</v>
      </c>
      <c r="BE224" s="78">
        <v>46066.125</v>
      </c>
      <c r="BF224" s="78">
        <v>46050.312881944446</v>
      </c>
      <c r="BG224" s="21">
        <v>4.3320501775748352E-2</v>
      </c>
      <c r="BH224" s="78">
        <v>46066.125</v>
      </c>
      <c r="BI224" s="36">
        <v>16</v>
      </c>
      <c r="BJ224" s="21">
        <v>4.4444444444444446E-2</v>
      </c>
      <c r="BK224" s="29"/>
      <c r="BM224" s="29"/>
      <c r="BS224" s="33"/>
    </row>
    <row r="225" spans="1:71" x14ac:dyDescent="0.25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88</v>
      </c>
      <c r="H225" s="36">
        <v>1770969600000</v>
      </c>
      <c r="I225" s="36">
        <v>1769373301000</v>
      </c>
      <c r="J225" s="27" t="b">
        <v>1</v>
      </c>
      <c r="K225" s="83">
        <v>1E-4</v>
      </c>
      <c r="L225" s="34">
        <v>1</v>
      </c>
      <c r="M225" s="51">
        <v>75000</v>
      </c>
      <c r="N225" s="34">
        <v>579382</v>
      </c>
      <c r="O225" s="34">
        <v>0.1</v>
      </c>
      <c r="P225" s="27" t="s">
        <v>756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63</v>
      </c>
      <c r="V225" s="27" t="s">
        <v>54</v>
      </c>
      <c r="W225" s="27" t="s">
        <v>56</v>
      </c>
      <c r="X225" s="27" t="s">
        <v>54</v>
      </c>
      <c r="Y225" s="36">
        <v>1769603432978</v>
      </c>
      <c r="Z225" s="27" t="s">
        <v>49</v>
      </c>
      <c r="AA225" s="49">
        <v>2.0979599999999998E-3</v>
      </c>
      <c r="AB225" s="77">
        <v>89774.31</v>
      </c>
      <c r="AC225" s="84">
        <v>1.8E-3</v>
      </c>
      <c r="AD225" s="84">
        <v>1E-4</v>
      </c>
      <c r="AE225" s="84">
        <v>1.6500000000000001E-2</v>
      </c>
      <c r="AF225" s="54">
        <v>70.400000000000006</v>
      </c>
      <c r="AG225" s="84">
        <v>1.8E-3</v>
      </c>
      <c r="AH225" s="84">
        <v>2E-3</v>
      </c>
      <c r="AI225" s="84">
        <v>1.6999999999999999E-3</v>
      </c>
      <c r="AJ225" s="56">
        <v>0</v>
      </c>
      <c r="AK225" s="38">
        <v>51.7</v>
      </c>
      <c r="AL225" s="38">
        <v>50.96</v>
      </c>
      <c r="AM225" s="38">
        <v>52.61</v>
      </c>
      <c r="AN225" s="39">
        <v>89975.74</v>
      </c>
      <c r="AO225" s="27" t="s">
        <v>82</v>
      </c>
      <c r="AP225" s="39">
        <v>89774.31</v>
      </c>
      <c r="AQ225" s="54">
        <v>60.1</v>
      </c>
      <c r="AR225" s="54">
        <v>30</v>
      </c>
      <c r="AS225" s="84">
        <v>2.7000000000000001E-3</v>
      </c>
      <c r="AT225" s="84">
        <v>1.8E-3</v>
      </c>
      <c r="AU225" s="84">
        <v>-33.333300000000001</v>
      </c>
      <c r="AV225" s="45">
        <v>3.5</v>
      </c>
      <c r="AW225" s="77">
        <v>682.93</v>
      </c>
      <c r="AX225" s="47">
        <v>-26.623550000000002</v>
      </c>
      <c r="AY225" s="47">
        <v>-4.045E-2</v>
      </c>
      <c r="AZ225" s="47">
        <v>1.0000000000000001E-5</v>
      </c>
      <c r="BA225" s="47">
        <v>16.283829999999998</v>
      </c>
      <c r="BB225" s="47">
        <v>-1.6478699999999999</v>
      </c>
      <c r="BC225" s="78">
        <v>46066.333333333336</v>
      </c>
      <c r="BD225" s="78">
        <v>46050.521215277775</v>
      </c>
      <c r="BE225" s="78">
        <v>46066.125</v>
      </c>
      <c r="BF225" s="78">
        <v>46050.312881944446</v>
      </c>
      <c r="BG225" s="21">
        <v>4.3320501775748352E-2</v>
      </c>
      <c r="BH225" s="78">
        <v>46066.125</v>
      </c>
      <c r="BI225" s="36">
        <v>16</v>
      </c>
      <c r="BJ225" s="21">
        <v>4.4444444444444446E-2</v>
      </c>
      <c r="BK225" s="29"/>
      <c r="BM225" s="29"/>
      <c r="BS225" s="33"/>
    </row>
    <row r="226" spans="1:71" x14ac:dyDescent="0.25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89</v>
      </c>
      <c r="H226" s="36">
        <v>1770969600000</v>
      </c>
      <c r="I226" s="36">
        <v>1769522544000</v>
      </c>
      <c r="J226" s="27" t="b">
        <v>1</v>
      </c>
      <c r="K226" s="83">
        <v>1E-4</v>
      </c>
      <c r="L226" s="34">
        <v>1</v>
      </c>
      <c r="M226" s="51">
        <v>78000</v>
      </c>
      <c r="N226" s="34">
        <v>579998</v>
      </c>
      <c r="O226" s="34">
        <v>0.1</v>
      </c>
      <c r="P226" s="27" t="s">
        <v>755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63</v>
      </c>
      <c r="V226" s="27" t="s">
        <v>54</v>
      </c>
      <c r="W226" s="27" t="s">
        <v>56</v>
      </c>
      <c r="X226" s="27" t="s">
        <v>54</v>
      </c>
      <c r="Y226" s="36">
        <v>1769603432609</v>
      </c>
      <c r="Z226" s="27" t="s">
        <v>49</v>
      </c>
      <c r="AA226" s="49">
        <v>0.12954314</v>
      </c>
      <c r="AB226" s="77">
        <v>89774.31</v>
      </c>
      <c r="AD226" s="84">
        <v>9.9000000000000005E-2</v>
      </c>
      <c r="AE226" s="84">
        <v>0.17299999999999999</v>
      </c>
      <c r="AF226" s="54">
        <v>0</v>
      </c>
      <c r="AG226" s="84">
        <v>0.1361</v>
      </c>
      <c r="AH226" s="84">
        <v>0.13750000000000001</v>
      </c>
      <c r="AI226" s="84">
        <v>0.13400000000000001</v>
      </c>
      <c r="AJ226" s="56">
        <v>0</v>
      </c>
      <c r="AK226" s="38">
        <v>47.21</v>
      </c>
      <c r="AL226" s="38">
        <v>36.979999999999997</v>
      </c>
      <c r="AM226" s="38">
        <v>51.98</v>
      </c>
      <c r="AN226" s="39">
        <v>89977.09</v>
      </c>
      <c r="AO226" s="27" t="s">
        <v>82</v>
      </c>
      <c r="AP226" s="39">
        <v>89774.31</v>
      </c>
      <c r="AQ226" s="54">
        <v>29</v>
      </c>
      <c r="AR226" s="54">
        <v>29</v>
      </c>
      <c r="AV226" s="45">
        <v>0</v>
      </c>
      <c r="AW226" s="77">
        <v>0</v>
      </c>
      <c r="AX226" s="47">
        <v>-36.063679999999998</v>
      </c>
      <c r="AY226" s="47">
        <v>0.93354999999999999</v>
      </c>
      <c r="AZ226" s="47">
        <v>1.0000000000000001E-5</v>
      </c>
      <c r="BA226" s="47">
        <v>24.155059999999999</v>
      </c>
      <c r="BB226" s="47">
        <v>31.083500000000001</v>
      </c>
      <c r="BC226" s="78">
        <v>46066.333333333336</v>
      </c>
      <c r="BD226" s="78">
        <v>46050.521215277775</v>
      </c>
      <c r="BE226" s="78">
        <v>46066.125</v>
      </c>
      <c r="BF226" s="78">
        <v>46050.312881944446</v>
      </c>
      <c r="BG226" s="21">
        <v>4.3320501775748352E-2</v>
      </c>
      <c r="BH226" s="78">
        <v>46066.125</v>
      </c>
      <c r="BI226" s="36">
        <v>16</v>
      </c>
      <c r="BJ226" s="21">
        <v>4.4444444444444446E-2</v>
      </c>
      <c r="BK226" s="29"/>
      <c r="BM226" s="29"/>
      <c r="BS226" s="33"/>
    </row>
    <row r="227" spans="1:71" x14ac:dyDescent="0.25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90</v>
      </c>
      <c r="H227" s="36">
        <v>1770969600000</v>
      </c>
      <c r="I227" s="36">
        <v>1769522544000</v>
      </c>
      <c r="J227" s="27" t="b">
        <v>1</v>
      </c>
      <c r="K227" s="83">
        <v>1E-4</v>
      </c>
      <c r="L227" s="34">
        <v>1</v>
      </c>
      <c r="M227" s="51">
        <v>78000</v>
      </c>
      <c r="N227" s="34">
        <v>579999</v>
      </c>
      <c r="O227" s="34">
        <v>0.1</v>
      </c>
      <c r="P227" s="27" t="s">
        <v>756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63</v>
      </c>
      <c r="V227" s="27" t="s">
        <v>54</v>
      </c>
      <c r="W227" s="27" t="s">
        <v>56</v>
      </c>
      <c r="X227" s="27" t="s">
        <v>54</v>
      </c>
      <c r="Y227" s="36">
        <v>1769603433018</v>
      </c>
      <c r="Z227" s="27" t="s">
        <v>49</v>
      </c>
      <c r="AA227" s="49">
        <v>3.4202299999999998E-3</v>
      </c>
      <c r="AB227" s="77">
        <v>89774.31</v>
      </c>
      <c r="AC227" s="84">
        <v>3.3E-3</v>
      </c>
      <c r="AD227" s="84">
        <v>1E-4</v>
      </c>
      <c r="AE227" s="84">
        <v>1.95E-2</v>
      </c>
      <c r="AF227" s="54">
        <v>1.9</v>
      </c>
      <c r="AG227" s="84">
        <v>3.0000000000000001E-3</v>
      </c>
      <c r="AH227" s="84">
        <v>3.2000000000000002E-3</v>
      </c>
      <c r="AI227" s="84">
        <v>2.8E-3</v>
      </c>
      <c r="AJ227" s="56">
        <v>0</v>
      </c>
      <c r="AK227" s="38">
        <v>47.21</v>
      </c>
      <c r="AL227" s="38">
        <v>46.55</v>
      </c>
      <c r="AM227" s="38">
        <v>48.04</v>
      </c>
      <c r="AN227" s="39">
        <v>89977.09</v>
      </c>
      <c r="AO227" s="27" t="s">
        <v>82</v>
      </c>
      <c r="AP227" s="39">
        <v>89774.31</v>
      </c>
      <c r="AQ227" s="54">
        <v>82.7</v>
      </c>
      <c r="AR227" s="54">
        <v>15.5</v>
      </c>
      <c r="AS227" s="84">
        <v>3.5999999999999999E-3</v>
      </c>
      <c r="AT227" s="84">
        <v>3.3E-3</v>
      </c>
      <c r="AU227" s="84">
        <v>-8.3332999999999995</v>
      </c>
      <c r="AV227" s="45">
        <v>1.9</v>
      </c>
      <c r="AW227" s="77">
        <v>573.17999999999995</v>
      </c>
      <c r="AX227" s="47">
        <v>-36.063679999999998</v>
      </c>
      <c r="AY227" s="47">
        <v>-6.6449999999999995E-2</v>
      </c>
      <c r="AZ227" s="47">
        <v>1.0000000000000001E-5</v>
      </c>
      <c r="BA227" s="47">
        <v>24.155059999999999</v>
      </c>
      <c r="BB227" s="47">
        <v>-2.7061099999999998</v>
      </c>
      <c r="BC227" s="78">
        <v>46066.333333333336</v>
      </c>
      <c r="BD227" s="78">
        <v>46050.521215277775</v>
      </c>
      <c r="BE227" s="78">
        <v>46066.125</v>
      </c>
      <c r="BF227" s="78">
        <v>46050.312881944446</v>
      </c>
      <c r="BG227" s="21">
        <v>4.3320501775748352E-2</v>
      </c>
      <c r="BH227" s="78">
        <v>46066.125</v>
      </c>
      <c r="BI227" s="36">
        <v>16</v>
      </c>
      <c r="BJ227" s="21">
        <v>4.4444444444444446E-2</v>
      </c>
      <c r="BK227" s="29"/>
      <c r="BM227" s="29"/>
      <c r="BS227" s="33"/>
    </row>
    <row r="228" spans="1:71" x14ac:dyDescent="0.25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91</v>
      </c>
      <c r="H228" s="36">
        <v>1770969600000</v>
      </c>
      <c r="I228" s="36">
        <v>1769068816000</v>
      </c>
      <c r="J228" s="27" t="b">
        <v>1</v>
      </c>
      <c r="K228" s="83">
        <v>1E-4</v>
      </c>
      <c r="L228" s="34">
        <v>1</v>
      </c>
      <c r="M228" s="51">
        <v>80000</v>
      </c>
      <c r="N228" s="34">
        <v>577628</v>
      </c>
      <c r="O228" s="34">
        <v>0.1</v>
      </c>
      <c r="P228" s="27" t="s">
        <v>755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63</v>
      </c>
      <c r="V228" s="27" t="s">
        <v>54</v>
      </c>
      <c r="W228" s="27" t="s">
        <v>56</v>
      </c>
      <c r="X228" s="27" t="s">
        <v>54</v>
      </c>
      <c r="Y228" s="36">
        <v>1769603432609</v>
      </c>
      <c r="Z228" s="27" t="s">
        <v>49</v>
      </c>
      <c r="AA228" s="49">
        <v>0.10885433</v>
      </c>
      <c r="AB228" s="77">
        <v>89774.31</v>
      </c>
      <c r="AC228" s="84">
        <v>9.7000000000000003E-2</v>
      </c>
      <c r="AD228" s="84">
        <v>7.7499999999999999E-2</v>
      </c>
      <c r="AE228" s="84">
        <v>0.153</v>
      </c>
      <c r="AF228" s="54">
        <v>1.6</v>
      </c>
      <c r="AG228" s="84">
        <v>0.1152</v>
      </c>
      <c r="AH228" s="84">
        <v>0.11650000000000001</v>
      </c>
      <c r="AI228" s="84">
        <v>0.1135</v>
      </c>
      <c r="AJ228" s="56">
        <v>0</v>
      </c>
      <c r="AK228" s="38">
        <v>44.65</v>
      </c>
      <c r="AL228" s="38">
        <v>39.340000000000003</v>
      </c>
      <c r="AM228" s="38">
        <v>48.19</v>
      </c>
      <c r="AN228" s="39">
        <v>89977.09</v>
      </c>
      <c r="AO228" s="27" t="s">
        <v>82</v>
      </c>
      <c r="AP228" s="39">
        <v>89774.31</v>
      </c>
      <c r="AQ228" s="54">
        <v>29.4</v>
      </c>
      <c r="AR228" s="54">
        <v>29.4</v>
      </c>
      <c r="AV228" s="45">
        <v>0</v>
      </c>
      <c r="AW228" s="77">
        <v>0</v>
      </c>
      <c r="AX228" s="47">
        <v>-44.655639999999998</v>
      </c>
      <c r="AY228" s="47">
        <v>0.90510000000000002</v>
      </c>
      <c r="AZ228" s="47">
        <v>2.0000000000000002E-5</v>
      </c>
      <c r="BA228" s="47">
        <v>31.628360000000001</v>
      </c>
      <c r="BB228" s="47">
        <v>30.789539999999999</v>
      </c>
      <c r="BC228" s="78">
        <v>46066.333333333336</v>
      </c>
      <c r="BD228" s="78">
        <v>46050.521215277775</v>
      </c>
      <c r="BE228" s="78">
        <v>46066.125</v>
      </c>
      <c r="BF228" s="78">
        <v>46050.312881944446</v>
      </c>
      <c r="BG228" s="21">
        <v>4.3320501775748352E-2</v>
      </c>
      <c r="BH228" s="78">
        <v>46066.125</v>
      </c>
      <c r="BI228" s="36">
        <v>16</v>
      </c>
      <c r="BJ228" s="21">
        <v>4.4444444444444446E-2</v>
      </c>
      <c r="BK228" s="29"/>
      <c r="BM228" s="29"/>
      <c r="BS228" s="33"/>
    </row>
    <row r="229" spans="1:71" x14ac:dyDescent="0.25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92</v>
      </c>
      <c r="H229" s="36">
        <v>1770969600000</v>
      </c>
      <c r="I229" s="36">
        <v>1769068816000</v>
      </c>
      <c r="J229" s="27" t="b">
        <v>1</v>
      </c>
      <c r="K229" s="83">
        <v>1E-4</v>
      </c>
      <c r="L229" s="34">
        <v>1</v>
      </c>
      <c r="M229" s="51">
        <v>80000</v>
      </c>
      <c r="N229" s="34">
        <v>577629</v>
      </c>
      <c r="O229" s="34">
        <v>0.1</v>
      </c>
      <c r="P229" s="27" t="s">
        <v>756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63</v>
      </c>
      <c r="V229" s="27" t="s">
        <v>54</v>
      </c>
      <c r="W229" s="27" t="s">
        <v>56</v>
      </c>
      <c r="X229" s="27" t="s">
        <v>54</v>
      </c>
      <c r="Y229" s="36">
        <v>1769603433610</v>
      </c>
      <c r="Z229" s="27" t="s">
        <v>49</v>
      </c>
      <c r="AA229" s="49">
        <v>5.1385299999999997E-3</v>
      </c>
      <c r="AB229" s="77">
        <v>89781.03</v>
      </c>
      <c r="AC229" s="84">
        <v>4.4000000000000003E-3</v>
      </c>
      <c r="AD229" s="84">
        <v>1E-4</v>
      </c>
      <c r="AE229" s="84">
        <v>2.4E-2</v>
      </c>
      <c r="AF229" s="54">
        <v>527.1</v>
      </c>
      <c r="AG229" s="84">
        <v>4.3E-3</v>
      </c>
      <c r="AH229" s="84">
        <v>4.4999999999999997E-3</v>
      </c>
      <c r="AI229" s="84">
        <v>4.1000000000000003E-3</v>
      </c>
      <c r="AJ229" s="56">
        <v>0</v>
      </c>
      <c r="AK229" s="38">
        <v>44.65</v>
      </c>
      <c r="AL229" s="38">
        <v>44.09</v>
      </c>
      <c r="AM229" s="38">
        <v>45.23</v>
      </c>
      <c r="AN229" s="39">
        <v>89977.13</v>
      </c>
      <c r="AO229" s="27" t="s">
        <v>82</v>
      </c>
      <c r="AP229" s="39">
        <v>89781.03</v>
      </c>
      <c r="AQ229" s="54">
        <v>80.400000000000006</v>
      </c>
      <c r="AR229" s="54">
        <v>14</v>
      </c>
      <c r="AS229" s="84">
        <v>7.0000000000000001E-3</v>
      </c>
      <c r="AT229" s="84">
        <v>4.4000000000000003E-3</v>
      </c>
      <c r="AU229" s="84">
        <v>-37.142899999999997</v>
      </c>
      <c r="AV229" s="45">
        <v>67.8</v>
      </c>
      <c r="AW229" s="77">
        <v>39697.79</v>
      </c>
      <c r="AX229" s="47">
        <v>-44.655419999999999</v>
      </c>
      <c r="AY229" s="47">
        <v>-9.4899999999999998E-2</v>
      </c>
      <c r="AZ229" s="47">
        <v>2.0000000000000002E-5</v>
      </c>
      <c r="BA229" s="47">
        <v>31.62819</v>
      </c>
      <c r="BB229" s="47">
        <v>-3.8664499999999999</v>
      </c>
      <c r="BC229" s="78">
        <v>46066.333333333336</v>
      </c>
      <c r="BD229" s="78">
        <v>46050.521226851852</v>
      </c>
      <c r="BE229" s="78">
        <v>46066.125</v>
      </c>
      <c r="BF229" s="78">
        <v>46050.312893518516</v>
      </c>
      <c r="BG229" s="21">
        <v>4.3320501775748352E-2</v>
      </c>
      <c r="BH229" s="78">
        <v>46066.125</v>
      </c>
      <c r="BI229" s="36">
        <v>16</v>
      </c>
      <c r="BJ229" s="21">
        <v>4.4444444444444446E-2</v>
      </c>
      <c r="BK229" s="29"/>
      <c r="BM229" s="29"/>
      <c r="BS229" s="33"/>
    </row>
    <row r="230" spans="1:71" x14ac:dyDescent="0.25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93</v>
      </c>
      <c r="H230" s="36">
        <v>1770969600000</v>
      </c>
      <c r="I230" s="36">
        <v>1769357820000</v>
      </c>
      <c r="J230" s="27" t="b">
        <v>1</v>
      </c>
      <c r="K230" s="83">
        <v>1E-4</v>
      </c>
      <c r="L230" s="34">
        <v>1</v>
      </c>
      <c r="M230" s="51">
        <v>82000</v>
      </c>
      <c r="N230" s="34">
        <v>579272</v>
      </c>
      <c r="O230" s="34">
        <v>0.1</v>
      </c>
      <c r="P230" s="27" t="s">
        <v>755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63</v>
      </c>
      <c r="V230" s="27" t="s">
        <v>54</v>
      </c>
      <c r="W230" s="27" t="s">
        <v>56</v>
      </c>
      <c r="X230" s="27" t="s">
        <v>54</v>
      </c>
      <c r="Y230" s="36">
        <v>1769603432967</v>
      </c>
      <c r="Z230" s="27" t="s">
        <v>49</v>
      </c>
      <c r="AA230" s="49">
        <v>8.8573429999999995E-2</v>
      </c>
      <c r="AB230" s="77">
        <v>89781.03</v>
      </c>
      <c r="AC230" s="84">
        <v>9.1999999999999998E-2</v>
      </c>
      <c r="AD230" s="84">
        <v>5.7500000000000002E-2</v>
      </c>
      <c r="AE230" s="84">
        <v>0.13350000000000001</v>
      </c>
      <c r="AF230" s="54">
        <v>0.1</v>
      </c>
      <c r="AG230" s="84">
        <v>9.4899999999999998E-2</v>
      </c>
      <c r="AH230" s="84">
        <v>9.6500000000000002E-2</v>
      </c>
      <c r="AI230" s="84">
        <v>9.2499999999999999E-2</v>
      </c>
      <c r="AJ230" s="56">
        <v>0</v>
      </c>
      <c r="AK230" s="38">
        <v>42.13</v>
      </c>
      <c r="AL230" s="38">
        <v>36.380000000000003</v>
      </c>
      <c r="AM230" s="38">
        <v>45.56</v>
      </c>
      <c r="AN230" s="39">
        <v>89977.09</v>
      </c>
      <c r="AO230" s="27" t="s">
        <v>82</v>
      </c>
      <c r="AP230" s="39">
        <v>89781.03</v>
      </c>
      <c r="AQ230" s="54">
        <v>30.4</v>
      </c>
      <c r="AR230" s="54">
        <v>30.4</v>
      </c>
      <c r="AS230" s="84">
        <v>9.1999999999999998E-2</v>
      </c>
      <c r="AT230" s="84">
        <v>9.1999999999999998E-2</v>
      </c>
      <c r="AU230" s="84">
        <v>0</v>
      </c>
      <c r="AV230" s="45">
        <v>0.1</v>
      </c>
      <c r="AW230" s="77">
        <v>822.74</v>
      </c>
      <c r="AX230" s="47">
        <v>-54.186300000000003</v>
      </c>
      <c r="AY230" s="47">
        <v>0.86492000000000002</v>
      </c>
      <c r="AZ230" s="47">
        <v>3.0000000000000001E-5</v>
      </c>
      <c r="BA230" s="47">
        <v>40.677900000000001</v>
      </c>
      <c r="BB230" s="47">
        <v>30.01454</v>
      </c>
      <c r="BC230" s="78">
        <v>46066.333333333336</v>
      </c>
      <c r="BD230" s="78">
        <v>46050.521215277775</v>
      </c>
      <c r="BE230" s="78">
        <v>46066.125</v>
      </c>
      <c r="BF230" s="78">
        <v>46050.312881944446</v>
      </c>
      <c r="BG230" s="21">
        <v>4.3320501775748352E-2</v>
      </c>
      <c r="BH230" s="78">
        <v>46066.125</v>
      </c>
      <c r="BI230" s="36">
        <v>16</v>
      </c>
      <c r="BJ230" s="21">
        <v>4.4444444444444446E-2</v>
      </c>
      <c r="BK230" s="29"/>
      <c r="BM230" s="29"/>
      <c r="BS230" s="33"/>
    </row>
    <row r="231" spans="1:71" x14ac:dyDescent="0.25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94</v>
      </c>
      <c r="H231" s="36">
        <v>1770969600000</v>
      </c>
      <c r="I231" s="36">
        <v>1769357820000</v>
      </c>
      <c r="J231" s="27" t="b">
        <v>1</v>
      </c>
      <c r="K231" s="83">
        <v>1E-4</v>
      </c>
      <c r="L231" s="34">
        <v>1</v>
      </c>
      <c r="M231" s="51">
        <v>82000</v>
      </c>
      <c r="N231" s="34">
        <v>579273</v>
      </c>
      <c r="O231" s="34">
        <v>0.1</v>
      </c>
      <c r="P231" s="27" t="s">
        <v>756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63</v>
      </c>
      <c r="V231" s="27" t="s">
        <v>54</v>
      </c>
      <c r="W231" s="27" t="s">
        <v>56</v>
      </c>
      <c r="X231" s="27" t="s">
        <v>54</v>
      </c>
      <c r="Y231" s="36">
        <v>1769603433812</v>
      </c>
      <c r="Z231" s="27" t="s">
        <v>49</v>
      </c>
      <c r="AA231" s="49">
        <v>7.2647299999999996E-3</v>
      </c>
      <c r="AB231" s="77">
        <v>89781.03</v>
      </c>
      <c r="AC231" s="84">
        <v>6.0000000000000001E-3</v>
      </c>
      <c r="AD231" s="84">
        <v>1E-4</v>
      </c>
      <c r="AE231" s="84">
        <v>2.9000000000000001E-2</v>
      </c>
      <c r="AF231" s="54">
        <v>116.6</v>
      </c>
      <c r="AG231" s="84">
        <v>6.1999999999999998E-3</v>
      </c>
      <c r="AH231" s="84">
        <v>6.4999999999999997E-3</v>
      </c>
      <c r="AI231" s="84">
        <v>6.0000000000000001E-3</v>
      </c>
      <c r="AJ231" s="56">
        <v>0</v>
      </c>
      <c r="AK231" s="38">
        <v>42.13</v>
      </c>
      <c r="AL231" s="38">
        <v>41.63</v>
      </c>
      <c r="AM231" s="38">
        <v>42.73</v>
      </c>
      <c r="AN231" s="39">
        <v>89977.09</v>
      </c>
      <c r="AO231" s="27" t="s">
        <v>82</v>
      </c>
      <c r="AP231" s="39">
        <v>89781.03</v>
      </c>
      <c r="AQ231" s="54">
        <v>115.6</v>
      </c>
      <c r="AR231" s="54">
        <v>21.6</v>
      </c>
      <c r="AS231" s="84">
        <v>1.0999999999999999E-2</v>
      </c>
      <c r="AT231" s="84">
        <v>6.0000000000000001E-3</v>
      </c>
      <c r="AU231" s="84">
        <v>-40</v>
      </c>
      <c r="AV231" s="45">
        <v>28.6</v>
      </c>
      <c r="AW231" s="77">
        <v>16757.03</v>
      </c>
      <c r="AX231" s="47">
        <v>-54.186300000000003</v>
      </c>
      <c r="AY231" s="47">
        <v>-0.13508000000000001</v>
      </c>
      <c r="AZ231" s="47">
        <v>3.0000000000000001E-5</v>
      </c>
      <c r="BA231" s="47">
        <v>40.677900000000001</v>
      </c>
      <c r="BB231" s="47">
        <v>-5.5078699999999996</v>
      </c>
      <c r="BC231" s="78">
        <v>46066.333333333336</v>
      </c>
      <c r="BD231" s="78">
        <v>46050.521226851852</v>
      </c>
      <c r="BE231" s="78">
        <v>46066.125</v>
      </c>
      <c r="BF231" s="78">
        <v>46050.312893518516</v>
      </c>
      <c r="BG231" s="21">
        <v>4.3320501775748352E-2</v>
      </c>
      <c r="BH231" s="78">
        <v>46066.125</v>
      </c>
      <c r="BI231" s="36">
        <v>16</v>
      </c>
      <c r="BJ231" s="21">
        <v>4.4444444444444446E-2</v>
      </c>
      <c r="BK231" s="29"/>
      <c r="BM231" s="29"/>
      <c r="BS231" s="33"/>
    </row>
    <row r="232" spans="1:71" x14ac:dyDescent="0.25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95</v>
      </c>
      <c r="H232" s="36">
        <v>1770969600000</v>
      </c>
      <c r="I232" s="36">
        <v>1769068816000</v>
      </c>
      <c r="J232" s="27" t="b">
        <v>1</v>
      </c>
      <c r="K232" s="83">
        <v>1E-4</v>
      </c>
      <c r="L232" s="34">
        <v>1</v>
      </c>
      <c r="M232" s="51">
        <v>84000</v>
      </c>
      <c r="N232" s="34">
        <v>577630</v>
      </c>
      <c r="O232" s="34">
        <v>0.1</v>
      </c>
      <c r="P232" s="27" t="s">
        <v>755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63</v>
      </c>
      <c r="V232" s="27" t="s">
        <v>54</v>
      </c>
      <c r="W232" s="27" t="s">
        <v>56</v>
      </c>
      <c r="X232" s="27" t="s">
        <v>54</v>
      </c>
      <c r="Y232" s="36">
        <v>1769603432967</v>
      </c>
      <c r="Z232" s="27" t="s">
        <v>49</v>
      </c>
      <c r="AA232" s="49">
        <v>6.9864389999999998E-2</v>
      </c>
      <c r="AB232" s="77">
        <v>89781.03</v>
      </c>
      <c r="AC232" s="84">
        <v>6.1499999999999999E-2</v>
      </c>
      <c r="AD232" s="84">
        <v>3.95E-2</v>
      </c>
      <c r="AE232" s="84">
        <v>0.1145</v>
      </c>
      <c r="AF232" s="54">
        <v>1.2</v>
      </c>
      <c r="AG232" s="84">
        <v>7.5700000000000003E-2</v>
      </c>
      <c r="AH232" s="84">
        <v>7.6999999999999999E-2</v>
      </c>
      <c r="AI232" s="84">
        <v>7.3999999999999996E-2</v>
      </c>
      <c r="AJ232" s="56">
        <v>0</v>
      </c>
      <c r="AK232" s="38">
        <v>40.090000000000003</v>
      </c>
      <c r="AL232" s="38">
        <v>37</v>
      </c>
      <c r="AM232" s="38">
        <v>42.3</v>
      </c>
      <c r="AN232" s="39">
        <v>89977.09</v>
      </c>
      <c r="AO232" s="27" t="s">
        <v>82</v>
      </c>
      <c r="AP232" s="39">
        <v>89781.03</v>
      </c>
      <c r="AQ232" s="54">
        <v>32.799999999999997</v>
      </c>
      <c r="AR232" s="54">
        <v>32.799999999999997</v>
      </c>
      <c r="AV232" s="45">
        <v>0</v>
      </c>
      <c r="AW232" s="77">
        <v>0</v>
      </c>
      <c r="AX232" s="47">
        <v>-65.1267</v>
      </c>
      <c r="AY232" s="47">
        <v>0.80662</v>
      </c>
      <c r="AZ232" s="47">
        <v>4.0000000000000003E-5</v>
      </c>
      <c r="BA232" s="47">
        <v>51.3718</v>
      </c>
      <c r="BB232" s="47">
        <v>28.48911</v>
      </c>
      <c r="BC232" s="78">
        <v>46066.333333333336</v>
      </c>
      <c r="BD232" s="78">
        <v>46050.521215277775</v>
      </c>
      <c r="BE232" s="78">
        <v>46066.125</v>
      </c>
      <c r="BF232" s="78">
        <v>46050.312881944446</v>
      </c>
      <c r="BG232" s="21">
        <v>4.3320501775748352E-2</v>
      </c>
      <c r="BH232" s="78">
        <v>46066.125</v>
      </c>
      <c r="BI232" s="36">
        <v>16</v>
      </c>
      <c r="BJ232" s="21">
        <v>4.4444444444444446E-2</v>
      </c>
      <c r="BK232" s="29"/>
      <c r="BM232" s="29"/>
      <c r="BS232" s="33"/>
    </row>
    <row r="233" spans="1:71" x14ac:dyDescent="0.25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96</v>
      </c>
      <c r="H233" s="36">
        <v>1770969600000</v>
      </c>
      <c r="I233" s="36">
        <v>1769068816000</v>
      </c>
      <c r="J233" s="27" t="b">
        <v>1</v>
      </c>
      <c r="K233" s="83">
        <v>1E-4</v>
      </c>
      <c r="L233" s="34">
        <v>1</v>
      </c>
      <c r="M233" s="51">
        <v>84000</v>
      </c>
      <c r="N233" s="34">
        <v>577631</v>
      </c>
      <c r="O233" s="34">
        <v>0.1</v>
      </c>
      <c r="P233" s="27" t="s">
        <v>756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63</v>
      </c>
      <c r="V233" s="27" t="s">
        <v>54</v>
      </c>
      <c r="W233" s="27" t="s">
        <v>56</v>
      </c>
      <c r="X233" s="27" t="s">
        <v>54</v>
      </c>
      <c r="Y233" s="36">
        <v>1769603433610</v>
      </c>
      <c r="Z233" s="27" t="s">
        <v>49</v>
      </c>
      <c r="AA233" s="49">
        <v>1.096279E-2</v>
      </c>
      <c r="AB233" s="77">
        <v>89781.03</v>
      </c>
      <c r="AC233" s="84">
        <v>9.4999999999999998E-3</v>
      </c>
      <c r="AD233" s="84">
        <v>1E-4</v>
      </c>
      <c r="AE233" s="84">
        <v>3.5999999999999997E-2</v>
      </c>
      <c r="AF233" s="54">
        <v>386.7</v>
      </c>
      <c r="AG233" s="84">
        <v>9.2999999999999992E-3</v>
      </c>
      <c r="AH233" s="84">
        <v>9.4999999999999998E-3</v>
      </c>
      <c r="AI233" s="84">
        <v>8.9999999999999993E-3</v>
      </c>
      <c r="AJ233" s="56">
        <v>0</v>
      </c>
      <c r="AK233" s="38">
        <v>40.090000000000003</v>
      </c>
      <c r="AL233" s="38">
        <v>39.590000000000003</v>
      </c>
      <c r="AM233" s="38">
        <v>40.46</v>
      </c>
      <c r="AN233" s="39">
        <v>89977.13</v>
      </c>
      <c r="AO233" s="27" t="s">
        <v>82</v>
      </c>
      <c r="AP233" s="39">
        <v>89781.03</v>
      </c>
      <c r="AQ233" s="54">
        <v>33.6</v>
      </c>
      <c r="AR233" s="54">
        <v>21.3</v>
      </c>
      <c r="AS233" s="84">
        <v>1.6E-2</v>
      </c>
      <c r="AT233" s="84">
        <v>8.9999999999999993E-3</v>
      </c>
      <c r="AU233" s="84">
        <v>-38.709699999999998</v>
      </c>
      <c r="AV233" s="45">
        <v>157.1</v>
      </c>
      <c r="AW233" s="77">
        <v>203991.08</v>
      </c>
      <c r="AX233" s="47">
        <v>-65.126429999999999</v>
      </c>
      <c r="AY233" s="47">
        <v>-0.19338</v>
      </c>
      <c r="AZ233" s="47">
        <v>4.0000000000000003E-5</v>
      </c>
      <c r="BA233" s="47">
        <v>51.371580000000002</v>
      </c>
      <c r="BB233" s="47">
        <v>-7.8996500000000003</v>
      </c>
      <c r="BC233" s="78">
        <v>46066.333333333336</v>
      </c>
      <c r="BD233" s="78">
        <v>46050.521226851852</v>
      </c>
      <c r="BE233" s="78">
        <v>46066.125</v>
      </c>
      <c r="BF233" s="78">
        <v>46050.312893518516</v>
      </c>
      <c r="BG233" s="21">
        <v>4.3320501775748352E-2</v>
      </c>
      <c r="BH233" s="78">
        <v>46066.125</v>
      </c>
      <c r="BI233" s="36">
        <v>16</v>
      </c>
      <c r="BJ233" s="21">
        <v>4.4444444444444446E-2</v>
      </c>
      <c r="BK233" s="29"/>
      <c r="BM233" s="29"/>
      <c r="BS233" s="33"/>
    </row>
    <row r="234" spans="1:71" x14ac:dyDescent="0.25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97</v>
      </c>
      <c r="H234" s="36">
        <v>1770969600000</v>
      </c>
      <c r="I234" s="36">
        <v>1769357580000</v>
      </c>
      <c r="J234" s="27" t="b">
        <v>1</v>
      </c>
      <c r="K234" s="83">
        <v>1E-4</v>
      </c>
      <c r="L234" s="34">
        <v>1</v>
      </c>
      <c r="M234" s="51">
        <v>85000</v>
      </c>
      <c r="N234" s="34">
        <v>579266</v>
      </c>
      <c r="O234" s="34">
        <v>0.1</v>
      </c>
      <c r="P234" s="27" t="s">
        <v>755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63</v>
      </c>
      <c r="V234" s="27" t="s">
        <v>54</v>
      </c>
      <c r="W234" s="27" t="s">
        <v>56</v>
      </c>
      <c r="X234" s="27" t="s">
        <v>54</v>
      </c>
      <c r="Y234" s="36">
        <v>1769603432967</v>
      </c>
      <c r="Z234" s="27" t="s">
        <v>49</v>
      </c>
      <c r="AA234" s="49">
        <v>6.102337E-2</v>
      </c>
      <c r="AB234" s="77">
        <v>89781.03</v>
      </c>
      <c r="AC234" s="84">
        <v>5.0999999999999997E-2</v>
      </c>
      <c r="AD234" s="84">
        <v>3.15E-2</v>
      </c>
      <c r="AE234" s="84">
        <v>0.1055</v>
      </c>
      <c r="AF234" s="54">
        <v>4.8</v>
      </c>
      <c r="AG234" s="84">
        <v>6.6699999999999995E-2</v>
      </c>
      <c r="AH234" s="84">
        <v>6.8000000000000005E-2</v>
      </c>
      <c r="AI234" s="84">
        <v>6.5000000000000002E-2</v>
      </c>
      <c r="AJ234" s="56">
        <v>0</v>
      </c>
      <c r="AK234" s="38">
        <v>39.270000000000003</v>
      </c>
      <c r="AL234" s="38">
        <v>36.479999999999997</v>
      </c>
      <c r="AM234" s="38">
        <v>41.25</v>
      </c>
      <c r="AN234" s="39">
        <v>89977.09</v>
      </c>
      <c r="AO234" s="27" t="s">
        <v>82</v>
      </c>
      <c r="AP234" s="39">
        <v>89781.03</v>
      </c>
      <c r="AQ234" s="54">
        <v>34.9</v>
      </c>
      <c r="AR234" s="54">
        <v>34.799999999999997</v>
      </c>
      <c r="AV234" s="45">
        <v>0</v>
      </c>
      <c r="AW234" s="77">
        <v>0</v>
      </c>
      <c r="AX234" s="47">
        <v>-70.705770000000001</v>
      </c>
      <c r="AY234" s="47">
        <v>0.76946000000000003</v>
      </c>
      <c r="AZ234" s="47">
        <v>4.0000000000000003E-5</v>
      </c>
      <c r="BA234" s="47">
        <v>56.939349999999997</v>
      </c>
      <c r="BB234" s="47">
        <v>27.391100000000002</v>
      </c>
      <c r="BC234" s="78">
        <v>46066.333333333336</v>
      </c>
      <c r="BD234" s="78">
        <v>46050.521215277775</v>
      </c>
      <c r="BE234" s="78">
        <v>46066.125</v>
      </c>
      <c r="BF234" s="78">
        <v>46050.312881944446</v>
      </c>
      <c r="BG234" s="21">
        <v>4.3320501775748352E-2</v>
      </c>
      <c r="BH234" s="78">
        <v>46066.125</v>
      </c>
      <c r="BI234" s="36">
        <v>16</v>
      </c>
      <c r="BJ234" s="21">
        <v>4.4444444444444446E-2</v>
      </c>
      <c r="BK234" s="29"/>
      <c r="BM234" s="29"/>
      <c r="BS234" s="33"/>
    </row>
    <row r="235" spans="1:71" x14ac:dyDescent="0.25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98</v>
      </c>
      <c r="H235" s="36">
        <v>1770969600000</v>
      </c>
      <c r="I235" s="36">
        <v>1769357580000</v>
      </c>
      <c r="J235" s="27" t="b">
        <v>1</v>
      </c>
      <c r="K235" s="83">
        <v>1E-4</v>
      </c>
      <c r="L235" s="34">
        <v>1</v>
      </c>
      <c r="M235" s="51">
        <v>85000</v>
      </c>
      <c r="N235" s="34">
        <v>579267</v>
      </c>
      <c r="O235" s="34">
        <v>0.1</v>
      </c>
      <c r="P235" s="27" t="s">
        <v>756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63</v>
      </c>
      <c r="V235" s="27" t="s">
        <v>54</v>
      </c>
      <c r="W235" s="27" t="s">
        <v>56</v>
      </c>
      <c r="X235" s="27" t="s">
        <v>54</v>
      </c>
      <c r="Y235" s="36">
        <v>1769603433118</v>
      </c>
      <c r="Z235" s="27" t="s">
        <v>49</v>
      </c>
      <c r="AA235" s="49">
        <v>1.332533E-2</v>
      </c>
      <c r="AB235" s="77">
        <v>89781.03</v>
      </c>
      <c r="AC235" s="84">
        <v>1.15E-2</v>
      </c>
      <c r="AD235" s="84">
        <v>1E-4</v>
      </c>
      <c r="AE235" s="84">
        <v>0.04</v>
      </c>
      <c r="AF235" s="54">
        <v>71.7</v>
      </c>
      <c r="AG235" s="84">
        <v>1.14E-2</v>
      </c>
      <c r="AH235" s="84">
        <v>1.15E-2</v>
      </c>
      <c r="AI235" s="84">
        <v>1.0999999999999999E-2</v>
      </c>
      <c r="AJ235" s="56">
        <v>0</v>
      </c>
      <c r="AK235" s="38">
        <v>39.270000000000003</v>
      </c>
      <c r="AL235" s="38">
        <v>38.61</v>
      </c>
      <c r="AM235" s="38">
        <v>39.4</v>
      </c>
      <c r="AN235" s="39">
        <v>89977.09</v>
      </c>
      <c r="AO235" s="27" t="s">
        <v>82</v>
      </c>
      <c r="AP235" s="39">
        <v>89781.03</v>
      </c>
      <c r="AQ235" s="54">
        <v>0.3</v>
      </c>
      <c r="AR235" s="54">
        <v>112.1</v>
      </c>
      <c r="AS235" s="84">
        <v>1.9E-2</v>
      </c>
      <c r="AT235" s="84">
        <v>1.15E-2</v>
      </c>
      <c r="AU235" s="84">
        <v>-36.1111</v>
      </c>
      <c r="AV235" s="45">
        <v>32.5</v>
      </c>
      <c r="AW235" s="77">
        <v>43640.47</v>
      </c>
      <c r="AX235" s="47">
        <v>-70.705770000000001</v>
      </c>
      <c r="AY235" s="47">
        <v>-0.23053999999999999</v>
      </c>
      <c r="AZ235" s="47">
        <v>4.0000000000000003E-5</v>
      </c>
      <c r="BA235" s="47">
        <v>56.939349999999997</v>
      </c>
      <c r="BB235" s="47">
        <v>-9.4309200000000004</v>
      </c>
      <c r="BC235" s="78">
        <v>46066.333333333336</v>
      </c>
      <c r="BD235" s="78">
        <v>46050.521215277775</v>
      </c>
      <c r="BE235" s="78">
        <v>46066.125</v>
      </c>
      <c r="BF235" s="78">
        <v>46050.312881944446</v>
      </c>
      <c r="BG235" s="21">
        <v>4.3320501775748352E-2</v>
      </c>
      <c r="BH235" s="78">
        <v>46066.125</v>
      </c>
      <c r="BI235" s="36">
        <v>16</v>
      </c>
      <c r="BJ235" s="21">
        <v>4.4444444444444446E-2</v>
      </c>
      <c r="BK235" s="29"/>
      <c r="BM235" s="29"/>
      <c r="BS235" s="33"/>
    </row>
    <row r="236" spans="1:71" x14ac:dyDescent="0.25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99</v>
      </c>
      <c r="H236" s="36">
        <v>1770969600000</v>
      </c>
      <c r="I236" s="36">
        <v>1769068816000</v>
      </c>
      <c r="J236" s="27" t="b">
        <v>1</v>
      </c>
      <c r="K236" s="83">
        <v>1E-4</v>
      </c>
      <c r="L236" s="34">
        <v>1</v>
      </c>
      <c r="M236" s="51">
        <v>86000</v>
      </c>
      <c r="N236" s="34">
        <v>577632</v>
      </c>
      <c r="O236" s="34">
        <v>0.1</v>
      </c>
      <c r="P236" s="27" t="s">
        <v>755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63</v>
      </c>
      <c r="V236" s="27" t="s">
        <v>54</v>
      </c>
      <c r="W236" s="27" t="s">
        <v>56</v>
      </c>
      <c r="X236" s="27" t="s">
        <v>54</v>
      </c>
      <c r="Y236" s="36">
        <v>1769603432967</v>
      </c>
      <c r="Z236" s="27" t="s">
        <v>49</v>
      </c>
      <c r="AA236" s="49">
        <v>5.2850389999999997E-2</v>
      </c>
      <c r="AB236" s="77">
        <v>89781.03</v>
      </c>
      <c r="AC236" s="84">
        <v>5.1499999999999997E-2</v>
      </c>
      <c r="AD236" s="84">
        <v>2.4500000000000001E-2</v>
      </c>
      <c r="AE236" s="84">
        <v>9.6500000000000002E-2</v>
      </c>
      <c r="AF236" s="54">
        <v>1.3</v>
      </c>
      <c r="AG236" s="84">
        <v>5.8200000000000002E-2</v>
      </c>
      <c r="AH236" s="84">
        <v>5.9499999999999997E-2</v>
      </c>
      <c r="AI236" s="84">
        <v>5.7000000000000002E-2</v>
      </c>
      <c r="AJ236" s="56">
        <v>0</v>
      </c>
      <c r="AK236" s="38">
        <v>38.46</v>
      </c>
      <c r="AL236" s="38">
        <v>36.76</v>
      </c>
      <c r="AM236" s="38">
        <v>40.369999999999997</v>
      </c>
      <c r="AN236" s="39">
        <v>89977.09</v>
      </c>
      <c r="AO236" s="27" t="s">
        <v>82</v>
      </c>
      <c r="AP236" s="39">
        <v>89781.03</v>
      </c>
      <c r="AQ236" s="54">
        <v>45.5</v>
      </c>
      <c r="AR236" s="54">
        <v>8</v>
      </c>
      <c r="AV236" s="45">
        <v>0</v>
      </c>
      <c r="AW236" s="77">
        <v>0</v>
      </c>
      <c r="AX236" s="47">
        <v>-75.671840000000003</v>
      </c>
      <c r="AY236" s="47">
        <v>0.72735000000000005</v>
      </c>
      <c r="AZ236" s="47">
        <v>5.0000000000000002E-5</v>
      </c>
      <c r="BA236" s="47">
        <v>62.223820000000003</v>
      </c>
      <c r="BB236" s="47">
        <v>26.083279999999998</v>
      </c>
      <c r="BC236" s="78">
        <v>46066.333333333336</v>
      </c>
      <c r="BD236" s="78">
        <v>46050.521215277775</v>
      </c>
      <c r="BE236" s="78">
        <v>46066.125</v>
      </c>
      <c r="BF236" s="78">
        <v>46050.312881944446</v>
      </c>
      <c r="BG236" s="21">
        <v>4.3320501775748352E-2</v>
      </c>
      <c r="BH236" s="78">
        <v>46066.125</v>
      </c>
      <c r="BI236" s="36">
        <v>16</v>
      </c>
      <c r="BJ236" s="21">
        <v>4.4444444444444446E-2</v>
      </c>
      <c r="BK236" s="29"/>
      <c r="BM236" s="29"/>
      <c r="BS236" s="33"/>
    </row>
    <row r="237" spans="1:71" x14ac:dyDescent="0.25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100</v>
      </c>
      <c r="H237" s="36">
        <v>1770969600000</v>
      </c>
      <c r="I237" s="36">
        <v>1769068816000</v>
      </c>
      <c r="J237" s="27" t="b">
        <v>1</v>
      </c>
      <c r="K237" s="83">
        <v>1E-4</v>
      </c>
      <c r="L237" s="34">
        <v>1</v>
      </c>
      <c r="M237" s="51">
        <v>86000</v>
      </c>
      <c r="N237" s="34">
        <v>577633</v>
      </c>
      <c r="O237" s="34">
        <v>0.1</v>
      </c>
      <c r="P237" s="27" t="s">
        <v>756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63</v>
      </c>
      <c r="V237" s="27" t="s">
        <v>54</v>
      </c>
      <c r="W237" s="27" t="s">
        <v>56</v>
      </c>
      <c r="X237" s="27" t="s">
        <v>54</v>
      </c>
      <c r="Y237" s="36">
        <v>1769603434348</v>
      </c>
      <c r="Z237" s="27" t="s">
        <v>49</v>
      </c>
      <c r="AA237" s="49">
        <v>1.63559E-2</v>
      </c>
      <c r="AB237" s="77">
        <v>89788.74</v>
      </c>
      <c r="AC237" s="84">
        <v>1.35E-2</v>
      </c>
      <c r="AD237" s="84">
        <v>1E-4</v>
      </c>
      <c r="AE237" s="84">
        <v>4.4999999999999998E-2</v>
      </c>
      <c r="AF237" s="54">
        <v>119.5</v>
      </c>
      <c r="AG237" s="84">
        <v>1.3899999999999999E-2</v>
      </c>
      <c r="AH237" s="84">
        <v>1.4500000000000001E-2</v>
      </c>
      <c r="AI237" s="84">
        <v>1.35E-2</v>
      </c>
      <c r="AJ237" s="56">
        <v>0</v>
      </c>
      <c r="AK237" s="38">
        <v>38.46</v>
      </c>
      <c r="AL237" s="38">
        <v>37.78</v>
      </c>
      <c r="AM237" s="38">
        <v>39.229999999999997</v>
      </c>
      <c r="AN237" s="39">
        <v>89977.09</v>
      </c>
      <c r="AO237" s="27" t="s">
        <v>82</v>
      </c>
      <c r="AP237" s="39">
        <v>89788.74</v>
      </c>
      <c r="AQ237" s="54">
        <v>145</v>
      </c>
      <c r="AR237" s="54">
        <v>77.400000000000006</v>
      </c>
      <c r="AS237" s="84">
        <v>2.1499999999999998E-2</v>
      </c>
      <c r="AT237" s="84">
        <v>1.35E-2</v>
      </c>
      <c r="AU237" s="84">
        <v>-35.714300000000001</v>
      </c>
      <c r="AV237" s="45">
        <v>8.6999999999999993</v>
      </c>
      <c r="AW237" s="77">
        <v>14295.81</v>
      </c>
      <c r="AX237" s="47">
        <v>-75.672240000000002</v>
      </c>
      <c r="AY237" s="47">
        <v>-0.27266000000000001</v>
      </c>
      <c r="AZ237" s="47">
        <v>5.0000000000000002E-5</v>
      </c>
      <c r="BA237" s="47">
        <v>62.2239</v>
      </c>
      <c r="BB237" s="47">
        <v>-11.17196</v>
      </c>
      <c r="BC237" s="78">
        <v>46066.333333333336</v>
      </c>
      <c r="BD237" s="78">
        <v>46050.521226851852</v>
      </c>
      <c r="BE237" s="78">
        <v>46066.125</v>
      </c>
      <c r="BF237" s="78">
        <v>46050.312893518516</v>
      </c>
      <c r="BG237" s="21">
        <v>4.3320501775748352E-2</v>
      </c>
      <c r="BH237" s="78">
        <v>46066.125</v>
      </c>
      <c r="BI237" s="36">
        <v>16</v>
      </c>
      <c r="BJ237" s="21">
        <v>4.4444444444444446E-2</v>
      </c>
      <c r="BK237" s="29"/>
      <c r="BM237" s="29"/>
      <c r="BS237" s="33"/>
    </row>
    <row r="238" spans="1:71" x14ac:dyDescent="0.25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101</v>
      </c>
      <c r="H238" s="36">
        <v>1770969600000</v>
      </c>
      <c r="I238" s="36">
        <v>1769068816000</v>
      </c>
      <c r="J238" s="27" t="b">
        <v>1</v>
      </c>
      <c r="K238" s="83">
        <v>1E-4</v>
      </c>
      <c r="L238" s="34">
        <v>1</v>
      </c>
      <c r="M238" s="51">
        <v>87000</v>
      </c>
      <c r="N238" s="34">
        <v>577634</v>
      </c>
      <c r="O238" s="34">
        <v>0.1</v>
      </c>
      <c r="P238" s="27" t="s">
        <v>755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63</v>
      </c>
      <c r="V238" s="27" t="s">
        <v>54</v>
      </c>
      <c r="W238" s="27" t="s">
        <v>56</v>
      </c>
      <c r="X238" s="27" t="s">
        <v>54</v>
      </c>
      <c r="Y238" s="36">
        <v>1769603433974</v>
      </c>
      <c r="Z238" s="27" t="s">
        <v>49</v>
      </c>
      <c r="AA238" s="49">
        <v>4.520014E-2</v>
      </c>
      <c r="AB238" s="77">
        <v>89788.74</v>
      </c>
      <c r="AC238" s="84">
        <v>4.3999999999999997E-2</v>
      </c>
      <c r="AD238" s="84">
        <v>1.9E-2</v>
      </c>
      <c r="AE238" s="84">
        <v>8.8499999999999995E-2</v>
      </c>
      <c r="AF238" s="54">
        <v>17.7</v>
      </c>
      <c r="AG238" s="84">
        <v>5.0200000000000002E-2</v>
      </c>
      <c r="AH238" s="84">
        <v>5.0999999999999997E-2</v>
      </c>
      <c r="AI238" s="84">
        <v>4.9500000000000002E-2</v>
      </c>
      <c r="AJ238" s="56">
        <v>0</v>
      </c>
      <c r="AK238" s="38">
        <v>37.74</v>
      </c>
      <c r="AL238" s="38">
        <v>36.880000000000003</v>
      </c>
      <c r="AM238" s="38">
        <v>38.9</v>
      </c>
      <c r="AN238" s="39">
        <v>89977.13</v>
      </c>
      <c r="AO238" s="27" t="s">
        <v>82</v>
      </c>
      <c r="AP238" s="39">
        <v>89788.74</v>
      </c>
      <c r="AQ238" s="54">
        <v>21.9</v>
      </c>
      <c r="AR238" s="54">
        <v>13.9</v>
      </c>
      <c r="AS238" s="84">
        <v>4.3999999999999997E-2</v>
      </c>
      <c r="AT238" s="84">
        <v>4.3999999999999997E-2</v>
      </c>
      <c r="AU238" s="84">
        <v>0</v>
      </c>
      <c r="AV238" s="45">
        <v>0.1</v>
      </c>
      <c r="AW238" s="77">
        <v>390.76</v>
      </c>
      <c r="AX238" s="47">
        <v>-79.936350000000004</v>
      </c>
      <c r="AY238" s="47">
        <v>0.67996000000000001</v>
      </c>
      <c r="AZ238" s="47">
        <v>5.0000000000000002E-5</v>
      </c>
      <c r="BA238" s="47">
        <v>66.974429999999998</v>
      </c>
      <c r="BB238" s="47">
        <v>24.54926</v>
      </c>
      <c r="BC238" s="78">
        <v>46066.333333333336</v>
      </c>
      <c r="BD238" s="78">
        <v>46050.521226851852</v>
      </c>
      <c r="BE238" s="78">
        <v>46066.125</v>
      </c>
      <c r="BF238" s="78">
        <v>46050.312893518516</v>
      </c>
      <c r="BG238" s="21">
        <v>4.3320501775748352E-2</v>
      </c>
      <c r="BH238" s="78">
        <v>46066.125</v>
      </c>
      <c r="BI238" s="36">
        <v>16</v>
      </c>
      <c r="BJ238" s="21">
        <v>4.4444444444444446E-2</v>
      </c>
      <c r="BK238" s="29"/>
      <c r="BM238" s="29"/>
      <c r="BS238" s="33"/>
    </row>
    <row r="239" spans="1:71" x14ac:dyDescent="0.25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102</v>
      </c>
      <c r="H239" s="36">
        <v>1770969600000</v>
      </c>
      <c r="I239" s="36">
        <v>1769068816000</v>
      </c>
      <c r="J239" s="27" t="b">
        <v>1</v>
      </c>
      <c r="K239" s="83">
        <v>1E-4</v>
      </c>
      <c r="L239" s="34">
        <v>1</v>
      </c>
      <c r="M239" s="51">
        <v>87000</v>
      </c>
      <c r="N239" s="34">
        <v>577635</v>
      </c>
      <c r="O239" s="34">
        <v>0.1</v>
      </c>
      <c r="P239" s="27" t="s">
        <v>756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63</v>
      </c>
      <c r="V239" s="27" t="s">
        <v>54</v>
      </c>
      <c r="W239" s="27" t="s">
        <v>56</v>
      </c>
      <c r="X239" s="27" t="s">
        <v>54</v>
      </c>
      <c r="Y239" s="36">
        <v>1769603434557</v>
      </c>
      <c r="Z239" s="27" t="s">
        <v>49</v>
      </c>
      <c r="AA239" s="49">
        <v>1.9909199999999998E-2</v>
      </c>
      <c r="AB239" s="77">
        <v>89788.74</v>
      </c>
      <c r="AC239" s="84">
        <v>1.7500000000000002E-2</v>
      </c>
      <c r="AD239" s="84">
        <v>2.0999999999999999E-3</v>
      </c>
      <c r="AE239" s="84">
        <v>0.05</v>
      </c>
      <c r="AF239" s="54">
        <v>303.10000000000002</v>
      </c>
      <c r="AG239" s="84">
        <v>1.7000000000000001E-2</v>
      </c>
      <c r="AH239" s="84">
        <v>1.7500000000000002E-2</v>
      </c>
      <c r="AI239" s="84">
        <v>1.6500000000000001E-2</v>
      </c>
      <c r="AJ239" s="56">
        <v>0</v>
      </c>
      <c r="AK239" s="38">
        <v>37.74</v>
      </c>
      <c r="AL239" s="38">
        <v>36.99</v>
      </c>
      <c r="AM239" s="38">
        <v>38.340000000000003</v>
      </c>
      <c r="AN239" s="39">
        <v>89975.74</v>
      </c>
      <c r="AO239" s="27" t="s">
        <v>82</v>
      </c>
      <c r="AP239" s="39">
        <v>89788.74</v>
      </c>
      <c r="AQ239" s="54">
        <v>89.4</v>
      </c>
      <c r="AR239" s="54">
        <v>75.2</v>
      </c>
      <c r="AS239" s="84">
        <v>2.75E-2</v>
      </c>
      <c r="AT239" s="84">
        <v>1.7500000000000002E-2</v>
      </c>
      <c r="AU239" s="84">
        <v>-33.962299999999999</v>
      </c>
      <c r="AV239" s="45">
        <v>69.099999999999994</v>
      </c>
      <c r="AW239" s="77">
        <v>163352.51</v>
      </c>
      <c r="AX239" s="47">
        <v>-79.94247</v>
      </c>
      <c r="AY239" s="47">
        <v>-0.32011000000000001</v>
      </c>
      <c r="AZ239" s="47">
        <v>5.0000000000000002E-5</v>
      </c>
      <c r="BA239" s="47">
        <v>66.979560000000006</v>
      </c>
      <c r="BB239" s="47">
        <v>-13.14189</v>
      </c>
      <c r="BC239" s="78">
        <v>46066.333333333336</v>
      </c>
      <c r="BD239" s="78">
        <v>46050.521238425928</v>
      </c>
      <c r="BE239" s="78">
        <v>46066.125</v>
      </c>
      <c r="BF239" s="78">
        <v>46050.312905092593</v>
      </c>
      <c r="BG239" s="21">
        <v>4.3320501775748352E-2</v>
      </c>
      <c r="BH239" s="78">
        <v>46066.125</v>
      </c>
      <c r="BI239" s="36">
        <v>16</v>
      </c>
      <c r="BJ239" s="21">
        <v>4.4444444444444446E-2</v>
      </c>
      <c r="BK239" s="29"/>
      <c r="BM239" s="29"/>
      <c r="BS239" s="33"/>
    </row>
    <row r="240" spans="1:71" x14ac:dyDescent="0.25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103</v>
      </c>
      <c r="H240" s="36">
        <v>1770969600000</v>
      </c>
      <c r="I240" s="36">
        <v>1769068816000</v>
      </c>
      <c r="J240" s="27" t="b">
        <v>1</v>
      </c>
      <c r="K240" s="83">
        <v>1E-4</v>
      </c>
      <c r="L240" s="34">
        <v>1</v>
      </c>
      <c r="M240" s="51">
        <v>88000</v>
      </c>
      <c r="N240" s="34">
        <v>577636</v>
      </c>
      <c r="O240" s="34">
        <v>0.1</v>
      </c>
      <c r="P240" s="27" t="s">
        <v>755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63</v>
      </c>
      <c r="V240" s="27" t="s">
        <v>54</v>
      </c>
      <c r="W240" s="27" t="s">
        <v>56</v>
      </c>
      <c r="X240" s="27" t="s">
        <v>54</v>
      </c>
      <c r="Y240" s="36">
        <v>1769603433974</v>
      </c>
      <c r="Z240" s="27" t="s">
        <v>49</v>
      </c>
      <c r="AA240" s="49">
        <v>3.8297610000000003E-2</v>
      </c>
      <c r="AB240" s="77">
        <v>89788.74</v>
      </c>
      <c r="AC240" s="84">
        <v>3.4000000000000002E-2</v>
      </c>
      <c r="AD240" s="84">
        <v>1.4E-2</v>
      </c>
      <c r="AE240" s="84">
        <v>8.0500000000000002E-2</v>
      </c>
      <c r="AF240" s="54">
        <v>349.2</v>
      </c>
      <c r="AG240" s="84">
        <v>4.2900000000000001E-2</v>
      </c>
      <c r="AH240" s="84">
        <v>4.3499999999999997E-2</v>
      </c>
      <c r="AI240" s="84">
        <v>4.2000000000000003E-2</v>
      </c>
      <c r="AJ240" s="56">
        <v>0</v>
      </c>
      <c r="AK240" s="38">
        <v>37.25</v>
      </c>
      <c r="AL240" s="38">
        <v>36.21</v>
      </c>
      <c r="AM240" s="38">
        <v>38.119999999999997</v>
      </c>
      <c r="AN240" s="39">
        <v>89977.13</v>
      </c>
      <c r="AO240" s="27" t="s">
        <v>82</v>
      </c>
      <c r="AP240" s="39">
        <v>89788.74</v>
      </c>
      <c r="AQ240" s="54">
        <v>26</v>
      </c>
      <c r="AR240" s="54">
        <v>32</v>
      </c>
      <c r="AS240" s="84">
        <v>3.4000000000000002E-2</v>
      </c>
      <c r="AT240" s="84">
        <v>3.0599999999999999E-2</v>
      </c>
      <c r="AU240" s="84">
        <v>11.1111</v>
      </c>
      <c r="AV240" s="45">
        <v>51</v>
      </c>
      <c r="AW240" s="77">
        <v>137010.82</v>
      </c>
      <c r="AX240" s="47">
        <v>-83.455340000000007</v>
      </c>
      <c r="AY240" s="47">
        <v>0.62755000000000005</v>
      </c>
      <c r="AZ240" s="47">
        <v>5.0000000000000002E-5</v>
      </c>
      <c r="BA240" s="47">
        <v>70.859279999999998</v>
      </c>
      <c r="BB240" s="47">
        <v>22.792090000000002</v>
      </c>
      <c r="BC240" s="78">
        <v>46066.333333333336</v>
      </c>
      <c r="BD240" s="78">
        <v>46050.521226851852</v>
      </c>
      <c r="BE240" s="78">
        <v>46066.125</v>
      </c>
      <c r="BF240" s="78">
        <v>46050.312893518516</v>
      </c>
      <c r="BG240" s="21">
        <v>4.3320501775748352E-2</v>
      </c>
      <c r="BH240" s="78">
        <v>46066.125</v>
      </c>
      <c r="BI240" s="36">
        <v>16</v>
      </c>
      <c r="BJ240" s="21">
        <v>4.4444444444444446E-2</v>
      </c>
      <c r="BK240" s="29"/>
      <c r="BM240" s="29"/>
      <c r="BS240" s="33"/>
    </row>
    <row r="241" spans="1:71" x14ac:dyDescent="0.25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104</v>
      </c>
      <c r="H241" s="36">
        <v>1770969600000</v>
      </c>
      <c r="I241" s="36">
        <v>1769068816000</v>
      </c>
      <c r="J241" s="27" t="b">
        <v>1</v>
      </c>
      <c r="K241" s="83">
        <v>1E-4</v>
      </c>
      <c r="L241" s="34">
        <v>1</v>
      </c>
      <c r="M241" s="51">
        <v>88000</v>
      </c>
      <c r="N241" s="34">
        <v>577637</v>
      </c>
      <c r="O241" s="34">
        <v>0.1</v>
      </c>
      <c r="P241" s="27" t="s">
        <v>756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63</v>
      </c>
      <c r="V241" s="27" t="s">
        <v>54</v>
      </c>
      <c r="W241" s="27" t="s">
        <v>56</v>
      </c>
      <c r="X241" s="27" t="s">
        <v>54</v>
      </c>
      <c r="Y241" s="36">
        <v>1769603433974</v>
      </c>
      <c r="Z241" s="27" t="s">
        <v>49</v>
      </c>
      <c r="AA241" s="49">
        <v>2.4210220000000001E-2</v>
      </c>
      <c r="AB241" s="77">
        <v>89788.74</v>
      </c>
      <c r="AC241" s="84">
        <v>0.02</v>
      </c>
      <c r="AD241" s="84">
        <v>3.3999999999999998E-3</v>
      </c>
      <c r="AE241" s="84">
        <v>5.6000000000000001E-2</v>
      </c>
      <c r="AF241" s="54">
        <v>719.1</v>
      </c>
      <c r="AG241" s="84">
        <v>2.0799999999999999E-2</v>
      </c>
      <c r="AH241" s="84">
        <v>2.1000000000000001E-2</v>
      </c>
      <c r="AI241" s="84">
        <v>2.0500000000000001E-2</v>
      </c>
      <c r="AJ241" s="56">
        <v>0</v>
      </c>
      <c r="AK241" s="38">
        <v>37.25</v>
      </c>
      <c r="AL241" s="38">
        <v>36.82</v>
      </c>
      <c r="AM241" s="38">
        <v>37.450000000000003</v>
      </c>
      <c r="AN241" s="39">
        <v>89977.13</v>
      </c>
      <c r="AO241" s="27" t="s">
        <v>82</v>
      </c>
      <c r="AP241" s="39">
        <v>89788.74</v>
      </c>
      <c r="AQ241" s="54">
        <v>17.2</v>
      </c>
      <c r="AR241" s="54">
        <v>4.8</v>
      </c>
      <c r="AS241" s="84">
        <v>3.3399999999999999E-2</v>
      </c>
      <c r="AT241" s="84">
        <v>0.02</v>
      </c>
      <c r="AU241" s="84">
        <v>-36.507899999999999</v>
      </c>
      <c r="AV241" s="45">
        <v>748.4</v>
      </c>
      <c r="AW241" s="77">
        <v>1672879.11</v>
      </c>
      <c r="AX241" s="47">
        <v>-83.455340000000007</v>
      </c>
      <c r="AY241" s="47">
        <v>-0.37245</v>
      </c>
      <c r="AZ241" s="47">
        <v>5.0000000000000002E-5</v>
      </c>
      <c r="BA241" s="47">
        <v>70.859279999999998</v>
      </c>
      <c r="BB241" s="47">
        <v>-15.32952</v>
      </c>
      <c r="BC241" s="78">
        <v>46066.333333333336</v>
      </c>
      <c r="BD241" s="78">
        <v>46050.521226851852</v>
      </c>
      <c r="BE241" s="78">
        <v>46066.125</v>
      </c>
      <c r="BF241" s="78">
        <v>46050.312893518516</v>
      </c>
      <c r="BG241" s="21">
        <v>4.3320501775748352E-2</v>
      </c>
      <c r="BH241" s="78">
        <v>46066.125</v>
      </c>
      <c r="BI241" s="36">
        <v>16</v>
      </c>
      <c r="BJ241" s="21">
        <v>4.4444444444444446E-2</v>
      </c>
      <c r="BK241" s="29"/>
      <c r="BM241" s="29"/>
      <c r="BS241" s="33"/>
    </row>
    <row r="242" spans="1:71" x14ac:dyDescent="0.25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105</v>
      </c>
      <c r="H242" s="36">
        <v>1770969600000</v>
      </c>
      <c r="I242" s="36">
        <v>1769068816000</v>
      </c>
      <c r="J242" s="27" t="b">
        <v>1</v>
      </c>
      <c r="K242" s="83">
        <v>1E-4</v>
      </c>
      <c r="L242" s="34">
        <v>1</v>
      </c>
      <c r="M242" s="51">
        <v>89000</v>
      </c>
      <c r="N242" s="34">
        <v>577638</v>
      </c>
      <c r="O242" s="34">
        <v>0.1</v>
      </c>
      <c r="P242" s="27" t="s">
        <v>755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63</v>
      </c>
      <c r="V242" s="27" t="s">
        <v>54</v>
      </c>
      <c r="W242" s="27" t="s">
        <v>56</v>
      </c>
      <c r="X242" s="27" t="s">
        <v>54</v>
      </c>
      <c r="Y242" s="36">
        <v>1769603433974</v>
      </c>
      <c r="Z242" s="27" t="s">
        <v>49</v>
      </c>
      <c r="AA242" s="49">
        <v>3.1969780000000003E-2</v>
      </c>
      <c r="AB242" s="77">
        <v>89788.74</v>
      </c>
      <c r="AC242" s="84">
        <v>3.0499999999999999E-2</v>
      </c>
      <c r="AD242" s="84">
        <v>0.01</v>
      </c>
      <c r="AE242" s="84">
        <v>7.2499999999999995E-2</v>
      </c>
      <c r="AF242" s="54">
        <v>122</v>
      </c>
      <c r="AG242" s="84">
        <v>3.61E-2</v>
      </c>
      <c r="AH242" s="84">
        <v>3.6499999999999998E-2</v>
      </c>
      <c r="AI242" s="84">
        <v>3.5999999999999997E-2</v>
      </c>
      <c r="AJ242" s="56">
        <v>0</v>
      </c>
      <c r="AK242" s="38">
        <v>36.75</v>
      </c>
      <c r="AL242" s="38">
        <v>36.65</v>
      </c>
      <c r="AM242" s="38">
        <v>37.26</v>
      </c>
      <c r="AN242" s="39">
        <v>89977.13</v>
      </c>
      <c r="AO242" s="27" t="s">
        <v>82</v>
      </c>
      <c r="AP242" s="39">
        <v>89788.74</v>
      </c>
      <c r="AQ242" s="54">
        <v>26.2</v>
      </c>
      <c r="AR242" s="54">
        <v>0.3</v>
      </c>
      <c r="AS242" s="84">
        <v>3.4000000000000002E-2</v>
      </c>
      <c r="AT242" s="84">
        <v>2.5399999999999999E-2</v>
      </c>
      <c r="AU242" s="84">
        <v>17.307700000000001</v>
      </c>
      <c r="AV242" s="45">
        <v>112.8</v>
      </c>
      <c r="AW242" s="77">
        <v>283354.08</v>
      </c>
      <c r="AX242" s="47">
        <v>-85.404480000000007</v>
      </c>
      <c r="AY242" s="47">
        <v>0.57181999999999999</v>
      </c>
      <c r="AZ242" s="47">
        <v>6.0000000000000002E-5</v>
      </c>
      <c r="BA242" s="47">
        <v>73.497399999999999</v>
      </c>
      <c r="BB242" s="47">
        <v>20.882190000000001</v>
      </c>
      <c r="BC242" s="78">
        <v>46066.333333333336</v>
      </c>
      <c r="BD242" s="78">
        <v>46050.521226851852</v>
      </c>
      <c r="BE242" s="78">
        <v>46066.125</v>
      </c>
      <c r="BF242" s="78">
        <v>46050.312893518516</v>
      </c>
      <c r="BG242" s="21">
        <v>4.3320501775748352E-2</v>
      </c>
      <c r="BH242" s="78">
        <v>46066.125</v>
      </c>
      <c r="BI242" s="36">
        <v>16</v>
      </c>
      <c r="BJ242" s="21">
        <v>4.4444444444444446E-2</v>
      </c>
      <c r="BK242" s="29"/>
      <c r="BM242" s="29"/>
      <c r="BS242" s="33"/>
    </row>
    <row r="243" spans="1:71" x14ac:dyDescent="0.25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106</v>
      </c>
      <c r="H243" s="36">
        <v>1770969600000</v>
      </c>
      <c r="I243" s="36">
        <v>1769068816000</v>
      </c>
      <c r="J243" s="27" t="b">
        <v>1</v>
      </c>
      <c r="K243" s="83">
        <v>1E-4</v>
      </c>
      <c r="L243" s="34">
        <v>1</v>
      </c>
      <c r="M243" s="51">
        <v>89000</v>
      </c>
      <c r="N243" s="34">
        <v>577639</v>
      </c>
      <c r="O243" s="34">
        <v>0.1</v>
      </c>
      <c r="P243" s="27" t="s">
        <v>756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63</v>
      </c>
      <c r="V243" s="27" t="s">
        <v>54</v>
      </c>
      <c r="W243" s="27" t="s">
        <v>56</v>
      </c>
      <c r="X243" s="27" t="s">
        <v>54</v>
      </c>
      <c r="Y243" s="36">
        <v>1769603434934</v>
      </c>
      <c r="Z243" s="27" t="s">
        <v>49</v>
      </c>
      <c r="AA243" s="49">
        <v>2.9085949999999999E-2</v>
      </c>
      <c r="AB243" s="77">
        <v>89788.74</v>
      </c>
      <c r="AC243" s="84">
        <v>2.5000000000000001E-2</v>
      </c>
      <c r="AD243" s="84">
        <v>4.8999999999999998E-3</v>
      </c>
      <c r="AE243" s="84">
        <v>6.25E-2</v>
      </c>
      <c r="AF243" s="54">
        <v>1040.2</v>
      </c>
      <c r="AG243" s="84">
        <v>2.52E-2</v>
      </c>
      <c r="AH243" s="84">
        <v>2.5499999999999998E-2</v>
      </c>
      <c r="AI243" s="84">
        <v>2.5000000000000001E-2</v>
      </c>
      <c r="AJ243" s="56">
        <v>0</v>
      </c>
      <c r="AK243" s="38">
        <v>36.75</v>
      </c>
      <c r="AL243" s="38">
        <v>36.479999999999997</v>
      </c>
      <c r="AM243" s="38">
        <v>37.090000000000003</v>
      </c>
      <c r="AN243" s="39">
        <v>89977.09</v>
      </c>
      <c r="AO243" s="27" t="s">
        <v>82</v>
      </c>
      <c r="AP243" s="39">
        <v>89788.74</v>
      </c>
      <c r="AQ243" s="54">
        <v>31.1</v>
      </c>
      <c r="AR243" s="54">
        <v>0.7</v>
      </c>
      <c r="AS243" s="84">
        <v>3.2000000000000001E-2</v>
      </c>
      <c r="AT243" s="84">
        <v>2.5000000000000001E-2</v>
      </c>
      <c r="AU243" s="84">
        <v>-21.875</v>
      </c>
      <c r="AV243" s="45">
        <v>132.1</v>
      </c>
      <c r="AW243" s="77">
        <v>357150.81</v>
      </c>
      <c r="AX243" s="47">
        <v>-85.404529999999994</v>
      </c>
      <c r="AY243" s="47">
        <v>-0.42818000000000001</v>
      </c>
      <c r="AZ243" s="47">
        <v>6.0000000000000002E-5</v>
      </c>
      <c r="BA243" s="47">
        <v>73.497439999999997</v>
      </c>
      <c r="BB243" s="47">
        <v>-17.672709999999999</v>
      </c>
      <c r="BC243" s="78">
        <v>46066.333333333336</v>
      </c>
      <c r="BD243" s="78">
        <v>46050.521238425928</v>
      </c>
      <c r="BE243" s="78">
        <v>46066.125</v>
      </c>
      <c r="BF243" s="78">
        <v>46050.312905092593</v>
      </c>
      <c r="BG243" s="21">
        <v>4.3320501775748352E-2</v>
      </c>
      <c r="BH243" s="78">
        <v>46066.125</v>
      </c>
      <c r="BI243" s="36">
        <v>16</v>
      </c>
      <c r="BJ243" s="21">
        <v>4.4444444444444446E-2</v>
      </c>
      <c r="BK243" s="29"/>
      <c r="BM243" s="29"/>
      <c r="BS243" s="33"/>
    </row>
    <row r="244" spans="1:71" x14ac:dyDescent="0.25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107</v>
      </c>
      <c r="H244" s="36">
        <v>1770969600000</v>
      </c>
      <c r="I244" s="36">
        <v>1769068816000</v>
      </c>
      <c r="J244" s="27" t="b">
        <v>1</v>
      </c>
      <c r="K244" s="83">
        <v>1E-4</v>
      </c>
      <c r="L244" s="34">
        <v>1</v>
      </c>
      <c r="M244" s="51">
        <v>90000</v>
      </c>
      <c r="N244" s="34">
        <v>577640</v>
      </c>
      <c r="O244" s="34">
        <v>0.1</v>
      </c>
      <c r="P244" s="27" t="s">
        <v>755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63</v>
      </c>
      <c r="V244" s="27" t="s">
        <v>54</v>
      </c>
      <c r="W244" s="27" t="s">
        <v>56</v>
      </c>
      <c r="X244" s="27" t="s">
        <v>54</v>
      </c>
      <c r="Y244" s="36">
        <v>1769603433974</v>
      </c>
      <c r="Z244" s="27" t="s">
        <v>49</v>
      </c>
      <c r="AA244" s="49">
        <v>2.645461E-2</v>
      </c>
      <c r="AB244" s="77">
        <v>89788.74</v>
      </c>
      <c r="AC244" s="84">
        <v>0.03</v>
      </c>
      <c r="AD244" s="84">
        <v>7.0000000000000001E-3</v>
      </c>
      <c r="AE244" s="84">
        <v>6.5500000000000003E-2</v>
      </c>
      <c r="AF244" s="54">
        <v>133.69999999999999</v>
      </c>
      <c r="AG244" s="84">
        <v>3.0099999999999998E-2</v>
      </c>
      <c r="AH244" s="84">
        <v>3.0499999999999999E-2</v>
      </c>
      <c r="AI244" s="84">
        <v>0.03</v>
      </c>
      <c r="AJ244" s="56">
        <v>0</v>
      </c>
      <c r="AK244" s="38">
        <v>36.42</v>
      </c>
      <c r="AL244" s="38">
        <v>36.29</v>
      </c>
      <c r="AM244" s="38">
        <v>36.89</v>
      </c>
      <c r="AN244" s="39">
        <v>89977.13</v>
      </c>
      <c r="AO244" s="27" t="s">
        <v>82</v>
      </c>
      <c r="AP244" s="39">
        <v>89788.74</v>
      </c>
      <c r="AQ244" s="54">
        <v>48.6</v>
      </c>
      <c r="AR244" s="54">
        <v>1.2</v>
      </c>
      <c r="AS244" s="84">
        <v>0.03</v>
      </c>
      <c r="AT244" s="84">
        <v>2.0500000000000001E-2</v>
      </c>
      <c r="AU244" s="84">
        <v>42.857100000000003</v>
      </c>
      <c r="AV244" s="45">
        <v>93.6</v>
      </c>
      <c r="AW244" s="77">
        <v>179772.37</v>
      </c>
      <c r="AX244" s="47">
        <v>-85.983919999999998</v>
      </c>
      <c r="AY244" s="47">
        <v>0.51378000000000001</v>
      </c>
      <c r="AZ244" s="47">
        <v>6.0000000000000002E-5</v>
      </c>
      <c r="BA244" s="47">
        <v>74.66677</v>
      </c>
      <c r="BB244" s="47">
        <v>18.85257</v>
      </c>
      <c r="BC244" s="78">
        <v>46066.333333333336</v>
      </c>
      <c r="BD244" s="78">
        <v>46050.521226851852</v>
      </c>
      <c r="BE244" s="78">
        <v>46066.125</v>
      </c>
      <c r="BF244" s="78">
        <v>46050.312893518516</v>
      </c>
      <c r="BG244" s="21">
        <v>4.3320501775748352E-2</v>
      </c>
      <c r="BH244" s="78">
        <v>46066.125</v>
      </c>
      <c r="BI244" s="36">
        <v>16</v>
      </c>
      <c r="BJ244" s="21">
        <v>4.4444444444444446E-2</v>
      </c>
      <c r="BK244" s="29"/>
      <c r="BM244" s="29"/>
      <c r="BS244" s="33"/>
    </row>
    <row r="245" spans="1:71" x14ac:dyDescent="0.25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108</v>
      </c>
      <c r="H245" s="36">
        <v>1770969600000</v>
      </c>
      <c r="I245" s="36">
        <v>1769068816000</v>
      </c>
      <c r="J245" s="27" t="b">
        <v>1</v>
      </c>
      <c r="K245" s="83">
        <v>1E-4</v>
      </c>
      <c r="L245" s="34">
        <v>1</v>
      </c>
      <c r="M245" s="51">
        <v>90000</v>
      </c>
      <c r="N245" s="34">
        <v>577641</v>
      </c>
      <c r="O245" s="34">
        <v>0.1</v>
      </c>
      <c r="P245" s="27" t="s">
        <v>756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63</v>
      </c>
      <c r="V245" s="27" t="s">
        <v>54</v>
      </c>
      <c r="W245" s="27" t="s">
        <v>56</v>
      </c>
      <c r="X245" s="27" t="s">
        <v>54</v>
      </c>
      <c r="Y245" s="36">
        <v>1769603433974</v>
      </c>
      <c r="Z245" s="27" t="s">
        <v>49</v>
      </c>
      <c r="AA245" s="49">
        <v>3.4774329999999999E-2</v>
      </c>
      <c r="AB245" s="77">
        <v>89788.74</v>
      </c>
      <c r="AC245" s="84">
        <v>3.3700000000000001E-2</v>
      </c>
      <c r="AD245" s="84">
        <v>7.0000000000000001E-3</v>
      </c>
      <c r="AE245" s="84">
        <v>6.9500000000000006E-2</v>
      </c>
      <c r="AF245" s="54">
        <v>33.6</v>
      </c>
      <c r="AG245" s="84">
        <v>3.0300000000000001E-2</v>
      </c>
      <c r="AH245" s="84">
        <v>3.0499999999999999E-2</v>
      </c>
      <c r="AI245" s="84">
        <v>0.03</v>
      </c>
      <c r="AJ245" s="56">
        <v>0</v>
      </c>
      <c r="AK245" s="38">
        <v>36.42</v>
      </c>
      <c r="AL245" s="38">
        <v>35.979999999999997</v>
      </c>
      <c r="AM245" s="38">
        <v>36.58</v>
      </c>
      <c r="AN245" s="39">
        <v>89977.13</v>
      </c>
      <c r="AO245" s="27" t="s">
        <v>82</v>
      </c>
      <c r="AP245" s="39">
        <v>89788.74</v>
      </c>
      <c r="AQ245" s="54">
        <v>0.4</v>
      </c>
      <c r="AR245" s="54">
        <v>2.5</v>
      </c>
      <c r="AS245" s="84">
        <v>4.1500000000000002E-2</v>
      </c>
      <c r="AT245" s="84">
        <v>3.3700000000000001E-2</v>
      </c>
      <c r="AU245" s="84">
        <v>-18.795200000000001</v>
      </c>
      <c r="AV245" s="45">
        <v>17.3</v>
      </c>
      <c r="AW245" s="77">
        <v>52346.07</v>
      </c>
      <c r="AX245" s="47">
        <v>-85.983919999999998</v>
      </c>
      <c r="AY245" s="47">
        <v>-0.48621999999999999</v>
      </c>
      <c r="AZ245" s="47">
        <v>6.0000000000000002E-5</v>
      </c>
      <c r="BA245" s="47">
        <v>74.66677</v>
      </c>
      <c r="BB245" s="47">
        <v>-20.135439999999999</v>
      </c>
      <c r="BC245" s="78">
        <v>46066.333333333336</v>
      </c>
      <c r="BD245" s="78">
        <v>46050.521226851852</v>
      </c>
      <c r="BE245" s="78">
        <v>46066.125</v>
      </c>
      <c r="BF245" s="78">
        <v>46050.312893518516</v>
      </c>
      <c r="BG245" s="21">
        <v>4.3320501775748352E-2</v>
      </c>
      <c r="BH245" s="78">
        <v>46066.125</v>
      </c>
      <c r="BI245" s="36">
        <v>16</v>
      </c>
      <c r="BJ245" s="21">
        <v>4.4444444444444446E-2</v>
      </c>
      <c r="BK245" s="29"/>
      <c r="BM245" s="29"/>
      <c r="BS245" s="33"/>
    </row>
    <row r="246" spans="1:71" x14ac:dyDescent="0.25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109</v>
      </c>
      <c r="H246" s="36">
        <v>1770969600000</v>
      </c>
      <c r="I246" s="36">
        <v>1769068816000</v>
      </c>
      <c r="J246" s="27" t="b">
        <v>1</v>
      </c>
      <c r="K246" s="83">
        <v>1E-4</v>
      </c>
      <c r="L246" s="34">
        <v>1</v>
      </c>
      <c r="M246" s="51">
        <v>91000</v>
      </c>
      <c r="N246" s="34">
        <v>577642</v>
      </c>
      <c r="O246" s="34">
        <v>0.1</v>
      </c>
      <c r="P246" s="27" t="s">
        <v>755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63</v>
      </c>
      <c r="V246" s="27" t="s">
        <v>54</v>
      </c>
      <c r="W246" s="27" t="s">
        <v>56</v>
      </c>
      <c r="X246" s="27" t="s">
        <v>54</v>
      </c>
      <c r="Y246" s="36">
        <v>1769603434981</v>
      </c>
      <c r="Z246" s="27" t="s">
        <v>49</v>
      </c>
      <c r="AA246" s="49">
        <v>2.1564590000000002E-2</v>
      </c>
      <c r="AB246" s="77">
        <v>89789.66</v>
      </c>
      <c r="AC246" s="84">
        <v>2.1499999999999998E-2</v>
      </c>
      <c r="AD246" s="84">
        <v>4.5999999999999999E-3</v>
      </c>
      <c r="AE246" s="84">
        <v>5.8999999999999997E-2</v>
      </c>
      <c r="AF246" s="54">
        <v>162.69999999999999</v>
      </c>
      <c r="AG246" s="84">
        <v>2.4899999999999999E-2</v>
      </c>
      <c r="AH246" s="84">
        <v>2.5499999999999998E-2</v>
      </c>
      <c r="AI246" s="84">
        <v>2.4500000000000001E-2</v>
      </c>
      <c r="AJ246" s="56">
        <v>0</v>
      </c>
      <c r="AK246" s="38">
        <v>36.18</v>
      </c>
      <c r="AL246" s="38">
        <v>35.74</v>
      </c>
      <c r="AM246" s="38">
        <v>36.950000000000003</v>
      </c>
      <c r="AN246" s="39">
        <v>89977.13</v>
      </c>
      <c r="AO246" s="27" t="s">
        <v>82</v>
      </c>
      <c r="AP246" s="39">
        <v>89789.66</v>
      </c>
      <c r="AQ246" s="54">
        <v>143.30000000000001</v>
      </c>
      <c r="AR246" s="54">
        <v>7.7</v>
      </c>
      <c r="AS246" s="84">
        <v>2.35E-2</v>
      </c>
      <c r="AT246" s="84">
        <v>1.6500000000000001E-2</v>
      </c>
      <c r="AU246" s="84">
        <v>26.470600000000001</v>
      </c>
      <c r="AV246" s="45">
        <v>128</v>
      </c>
      <c r="AW246" s="77">
        <v>210630.76</v>
      </c>
      <c r="AX246" s="47">
        <v>-84.931370000000001</v>
      </c>
      <c r="AY246" s="47">
        <v>0.45522000000000001</v>
      </c>
      <c r="AZ246" s="47">
        <v>6.0000000000000002E-5</v>
      </c>
      <c r="BA246" s="47">
        <v>74.240260000000006</v>
      </c>
      <c r="BB246" s="47">
        <v>16.774819999999998</v>
      </c>
      <c r="BC246" s="78">
        <v>46066.333333333336</v>
      </c>
      <c r="BD246" s="78">
        <v>46050.521238425928</v>
      </c>
      <c r="BE246" s="78">
        <v>46066.125</v>
      </c>
      <c r="BF246" s="78">
        <v>46050.312905092593</v>
      </c>
      <c r="BG246" s="21">
        <v>4.3320501775748352E-2</v>
      </c>
      <c r="BH246" s="78">
        <v>46066.125</v>
      </c>
      <c r="BI246" s="36">
        <v>16</v>
      </c>
      <c r="BJ246" s="21">
        <v>4.4444444444444446E-2</v>
      </c>
      <c r="BK246" s="29"/>
      <c r="BM246" s="29"/>
      <c r="BS246" s="33"/>
    </row>
    <row r="247" spans="1:71" x14ac:dyDescent="0.25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110</v>
      </c>
      <c r="H247" s="36">
        <v>1770969600000</v>
      </c>
      <c r="I247" s="36">
        <v>1769068816000</v>
      </c>
      <c r="J247" s="27" t="b">
        <v>1</v>
      </c>
      <c r="K247" s="83">
        <v>1E-4</v>
      </c>
      <c r="L247" s="34">
        <v>1</v>
      </c>
      <c r="M247" s="51">
        <v>91000</v>
      </c>
      <c r="N247" s="34">
        <v>577643</v>
      </c>
      <c r="O247" s="34">
        <v>0.1</v>
      </c>
      <c r="P247" s="27" t="s">
        <v>756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63</v>
      </c>
      <c r="V247" s="27" t="s">
        <v>54</v>
      </c>
      <c r="W247" s="27" t="s">
        <v>56</v>
      </c>
      <c r="X247" s="27" t="s">
        <v>54</v>
      </c>
      <c r="Y247" s="36">
        <v>1769603434981</v>
      </c>
      <c r="Z247" s="27" t="s">
        <v>49</v>
      </c>
      <c r="AA247" s="49">
        <v>4.1087859999999997E-2</v>
      </c>
      <c r="AB247" s="77">
        <v>89789.66</v>
      </c>
      <c r="AC247" s="84">
        <v>3.4500000000000003E-2</v>
      </c>
      <c r="AD247" s="84">
        <v>0.01</v>
      </c>
      <c r="AE247" s="84">
        <v>7.6999999999999999E-2</v>
      </c>
      <c r="AF247" s="54">
        <v>5.9</v>
      </c>
      <c r="AG247" s="84">
        <v>3.61E-2</v>
      </c>
      <c r="AH247" s="84">
        <v>3.6499999999999998E-2</v>
      </c>
      <c r="AI247" s="84">
        <v>3.5499999999999997E-2</v>
      </c>
      <c r="AJ247" s="56">
        <v>0</v>
      </c>
      <c r="AK247" s="38">
        <v>36.18</v>
      </c>
      <c r="AL247" s="38">
        <v>35.35</v>
      </c>
      <c r="AM247" s="38">
        <v>36.56</v>
      </c>
      <c r="AN247" s="39">
        <v>89983.9133</v>
      </c>
      <c r="AO247" s="27" t="s">
        <v>82</v>
      </c>
      <c r="AP247" s="39">
        <v>89789.66</v>
      </c>
      <c r="AQ247" s="54">
        <v>25.7</v>
      </c>
      <c r="AR247" s="54">
        <v>27.9</v>
      </c>
      <c r="AS247" s="84">
        <v>5.1499999999999997E-2</v>
      </c>
      <c r="AT247" s="84">
        <v>3.4500000000000003E-2</v>
      </c>
      <c r="AU247" s="84">
        <v>-33.009700000000002</v>
      </c>
      <c r="AV247" s="45">
        <v>3.7</v>
      </c>
      <c r="AW247" s="77">
        <v>13641.85</v>
      </c>
      <c r="AX247" s="47">
        <v>-84.947289999999995</v>
      </c>
      <c r="AY247" s="47">
        <v>-0.54437999999999998</v>
      </c>
      <c r="AZ247" s="47">
        <v>6.0000000000000002E-5</v>
      </c>
      <c r="BA247" s="47">
        <v>74.254189999999994</v>
      </c>
      <c r="BB247" s="47">
        <v>-22.63092</v>
      </c>
      <c r="BC247" s="78">
        <v>46066.333333333336</v>
      </c>
      <c r="BD247" s="78">
        <v>46050.521238425928</v>
      </c>
      <c r="BE247" s="78">
        <v>46066.125</v>
      </c>
      <c r="BF247" s="78">
        <v>46050.312905092593</v>
      </c>
      <c r="BG247" s="21">
        <v>4.3320501775748352E-2</v>
      </c>
      <c r="BH247" s="78">
        <v>46066.125</v>
      </c>
      <c r="BI247" s="36">
        <v>16</v>
      </c>
      <c r="BJ247" s="21">
        <v>4.4444444444444446E-2</v>
      </c>
      <c r="BK247" s="29"/>
      <c r="BM247" s="29"/>
      <c r="BS247" s="33"/>
    </row>
    <row r="248" spans="1:71" x14ac:dyDescent="0.25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111</v>
      </c>
      <c r="H248" s="36">
        <v>1770969600000</v>
      </c>
      <c r="I248" s="36">
        <v>1769068816000</v>
      </c>
      <c r="J248" s="27" t="b">
        <v>1</v>
      </c>
      <c r="K248" s="83">
        <v>1E-4</v>
      </c>
      <c r="L248" s="34">
        <v>1</v>
      </c>
      <c r="M248" s="51">
        <v>92000</v>
      </c>
      <c r="N248" s="34">
        <v>577644</v>
      </c>
      <c r="O248" s="34">
        <v>0.1</v>
      </c>
      <c r="P248" s="27" t="s">
        <v>755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63</v>
      </c>
      <c r="V248" s="27" t="s">
        <v>54</v>
      </c>
      <c r="W248" s="27" t="s">
        <v>56</v>
      </c>
      <c r="X248" s="27" t="s">
        <v>54</v>
      </c>
      <c r="Y248" s="36">
        <v>1769603434981</v>
      </c>
      <c r="Z248" s="27" t="s">
        <v>49</v>
      </c>
      <c r="AA248" s="49">
        <v>1.7567389999999999E-2</v>
      </c>
      <c r="AB248" s="77">
        <v>89789.66</v>
      </c>
      <c r="AC248" s="84">
        <v>0.02</v>
      </c>
      <c r="AD248" s="84">
        <v>3.0000000000000001E-3</v>
      </c>
      <c r="AE248" s="84">
        <v>5.2499999999999998E-2</v>
      </c>
      <c r="AF248" s="54">
        <v>287.10000000000002</v>
      </c>
      <c r="AG248" s="84">
        <v>2.0299999999999999E-2</v>
      </c>
      <c r="AH248" s="84">
        <v>2.0500000000000001E-2</v>
      </c>
      <c r="AI248" s="84">
        <v>0.02</v>
      </c>
      <c r="AJ248" s="56">
        <v>0</v>
      </c>
      <c r="AK248" s="38">
        <v>35.92</v>
      </c>
      <c r="AL248" s="38">
        <v>35.590000000000003</v>
      </c>
      <c r="AM248" s="38">
        <v>36.21</v>
      </c>
      <c r="AN248" s="39">
        <v>89983.9133</v>
      </c>
      <c r="AO248" s="27" t="s">
        <v>82</v>
      </c>
      <c r="AP248" s="39">
        <v>89789.66</v>
      </c>
      <c r="AQ248" s="54">
        <v>22.5</v>
      </c>
      <c r="AR248" s="54">
        <v>2.1</v>
      </c>
      <c r="AS248" s="84">
        <v>0.02</v>
      </c>
      <c r="AT248" s="84">
        <v>1.2999999999999999E-2</v>
      </c>
      <c r="AU248" s="84">
        <v>48.148099999999999</v>
      </c>
      <c r="AV248" s="45">
        <v>231.2</v>
      </c>
      <c r="AW248" s="77">
        <v>297958.56</v>
      </c>
      <c r="AX248" s="47">
        <v>-82.074179999999998</v>
      </c>
      <c r="AY248" s="47">
        <v>0.39783000000000002</v>
      </c>
      <c r="AZ248" s="47">
        <v>6.0000000000000002E-5</v>
      </c>
      <c r="BA248" s="47">
        <v>72.252949999999998</v>
      </c>
      <c r="BB248" s="47">
        <v>14.71773</v>
      </c>
      <c r="BC248" s="78">
        <v>46066.333333333336</v>
      </c>
      <c r="BD248" s="78">
        <v>46050.521238425928</v>
      </c>
      <c r="BE248" s="78">
        <v>46066.125</v>
      </c>
      <c r="BF248" s="78">
        <v>46050.312905092593</v>
      </c>
      <c r="BG248" s="21">
        <v>4.3320501775748352E-2</v>
      </c>
      <c r="BH248" s="78">
        <v>46066.125</v>
      </c>
      <c r="BI248" s="36">
        <v>16</v>
      </c>
      <c r="BJ248" s="21">
        <v>4.4444444444444446E-2</v>
      </c>
      <c r="BK248" s="29"/>
      <c r="BM248" s="29"/>
      <c r="BS248" s="33"/>
    </row>
    <row r="249" spans="1:71" x14ac:dyDescent="0.25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112</v>
      </c>
      <c r="H249" s="36">
        <v>1770969600000</v>
      </c>
      <c r="I249" s="36">
        <v>1769068816000</v>
      </c>
      <c r="J249" s="27" t="b">
        <v>1</v>
      </c>
      <c r="K249" s="83">
        <v>1E-4</v>
      </c>
      <c r="L249" s="34">
        <v>1</v>
      </c>
      <c r="M249" s="51">
        <v>92000</v>
      </c>
      <c r="N249" s="34">
        <v>577645</v>
      </c>
      <c r="O249" s="34">
        <v>0.1</v>
      </c>
      <c r="P249" s="27" t="s">
        <v>756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63</v>
      </c>
      <c r="V249" s="27" t="s">
        <v>54</v>
      </c>
      <c r="W249" s="27" t="s">
        <v>56</v>
      </c>
      <c r="X249" s="27" t="s">
        <v>54</v>
      </c>
      <c r="Y249" s="36">
        <v>1769603434981</v>
      </c>
      <c r="Z249" s="27" t="s">
        <v>49</v>
      </c>
      <c r="AA249" s="49">
        <v>4.8294219999999999E-2</v>
      </c>
      <c r="AB249" s="77">
        <v>89789.66</v>
      </c>
      <c r="AC249" s="84">
        <v>5.2499999999999998E-2</v>
      </c>
      <c r="AD249" s="84">
        <v>1.35E-2</v>
      </c>
      <c r="AE249" s="84">
        <v>8.5000000000000006E-2</v>
      </c>
      <c r="AF249" s="54">
        <v>4.5</v>
      </c>
      <c r="AG249" s="84">
        <v>4.2599999999999999E-2</v>
      </c>
      <c r="AH249" s="84">
        <v>4.3499999999999997E-2</v>
      </c>
      <c r="AI249" s="84">
        <v>4.1500000000000002E-2</v>
      </c>
      <c r="AJ249" s="56">
        <v>0</v>
      </c>
      <c r="AK249" s="38">
        <v>35.92</v>
      </c>
      <c r="AL249" s="38">
        <v>34.4</v>
      </c>
      <c r="AM249" s="38">
        <v>36.89</v>
      </c>
      <c r="AN249" s="39">
        <v>89977.13</v>
      </c>
      <c r="AO249" s="27" t="s">
        <v>82</v>
      </c>
      <c r="AP249" s="39">
        <v>89789.66</v>
      </c>
      <c r="AQ249" s="54">
        <v>43.4</v>
      </c>
      <c r="AR249" s="54">
        <v>29.2</v>
      </c>
      <c r="AS249" s="84">
        <v>5.2499999999999998E-2</v>
      </c>
      <c r="AT249" s="84">
        <v>5.2499999999999998E-2</v>
      </c>
      <c r="AU249" s="84">
        <v>0</v>
      </c>
      <c r="AV249" s="45">
        <v>0.2</v>
      </c>
      <c r="AW249" s="77">
        <v>929.79</v>
      </c>
      <c r="AX249" s="47">
        <v>-82.046520000000001</v>
      </c>
      <c r="AY249" s="47">
        <v>-0.60255999999999998</v>
      </c>
      <c r="AZ249" s="47">
        <v>6.0000000000000002E-5</v>
      </c>
      <c r="BA249" s="47">
        <v>72.2286</v>
      </c>
      <c r="BB249" s="47">
        <v>-25.15185</v>
      </c>
      <c r="BC249" s="78">
        <v>46066.333333333336</v>
      </c>
      <c r="BD249" s="78">
        <v>46050.521238425928</v>
      </c>
      <c r="BE249" s="78">
        <v>46066.125</v>
      </c>
      <c r="BF249" s="78">
        <v>46050.312905092593</v>
      </c>
      <c r="BG249" s="21">
        <v>4.3320501775748352E-2</v>
      </c>
      <c r="BH249" s="78">
        <v>46066.125</v>
      </c>
      <c r="BI249" s="36">
        <v>16</v>
      </c>
      <c r="BJ249" s="21">
        <v>4.4444444444444446E-2</v>
      </c>
      <c r="BK249" s="29"/>
      <c r="BM249" s="29"/>
      <c r="BS249" s="33"/>
    </row>
    <row r="250" spans="1:71" x14ac:dyDescent="0.25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113</v>
      </c>
      <c r="H250" s="36">
        <v>1770969600000</v>
      </c>
      <c r="I250" s="36">
        <v>1769083500000</v>
      </c>
      <c r="J250" s="27" t="b">
        <v>1</v>
      </c>
      <c r="K250" s="83">
        <v>1E-4</v>
      </c>
      <c r="L250" s="34">
        <v>1</v>
      </c>
      <c r="M250" s="51">
        <v>93000</v>
      </c>
      <c r="N250" s="34">
        <v>578170</v>
      </c>
      <c r="O250" s="34">
        <v>0.1</v>
      </c>
      <c r="P250" s="27" t="s">
        <v>755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63</v>
      </c>
      <c r="V250" s="27" t="s">
        <v>54</v>
      </c>
      <c r="W250" s="27" t="s">
        <v>56</v>
      </c>
      <c r="X250" s="27" t="s">
        <v>54</v>
      </c>
      <c r="Y250" s="36">
        <v>1769603435347</v>
      </c>
      <c r="Z250" s="27" t="s">
        <v>49</v>
      </c>
      <c r="AA250" s="49">
        <v>1.411743E-2</v>
      </c>
      <c r="AB250" s="77">
        <v>89789.66</v>
      </c>
      <c r="AC250" s="84">
        <v>1.7000000000000001E-2</v>
      </c>
      <c r="AD250" s="84">
        <v>1.5E-3</v>
      </c>
      <c r="AE250" s="84">
        <v>4.7E-2</v>
      </c>
      <c r="AF250" s="54">
        <v>164.2</v>
      </c>
      <c r="AG250" s="84">
        <v>1.6500000000000001E-2</v>
      </c>
      <c r="AH250" s="84">
        <v>1.6500000000000001E-2</v>
      </c>
      <c r="AI250" s="84">
        <v>1.6E-2</v>
      </c>
      <c r="AJ250" s="56">
        <v>0</v>
      </c>
      <c r="AK250" s="38">
        <v>35.93</v>
      </c>
      <c r="AL250" s="38">
        <v>35.35</v>
      </c>
      <c r="AM250" s="38">
        <v>36.01</v>
      </c>
      <c r="AN250" s="39">
        <v>89977.09</v>
      </c>
      <c r="AO250" s="27" t="s">
        <v>82</v>
      </c>
      <c r="AP250" s="39">
        <v>89789.66</v>
      </c>
      <c r="AQ250" s="54">
        <v>33.799999999999997</v>
      </c>
      <c r="AR250" s="54">
        <v>8.1999999999999993</v>
      </c>
      <c r="AS250" s="84">
        <v>1.7000000000000001E-2</v>
      </c>
      <c r="AT250" s="84">
        <v>1.0500000000000001E-2</v>
      </c>
      <c r="AU250" s="84">
        <v>61.904800000000002</v>
      </c>
      <c r="AV250" s="45">
        <v>49</v>
      </c>
      <c r="AW250" s="77">
        <v>66059.09</v>
      </c>
      <c r="AX250" s="47">
        <v>-78.208789999999993</v>
      </c>
      <c r="AY250" s="47">
        <v>0.34290999999999999</v>
      </c>
      <c r="AZ250" s="47">
        <v>5.0000000000000002E-5</v>
      </c>
      <c r="BA250" s="47">
        <v>68.841750000000005</v>
      </c>
      <c r="BB250" s="47">
        <v>12.72531</v>
      </c>
      <c r="BC250" s="78">
        <v>46066.333333333336</v>
      </c>
      <c r="BD250" s="78">
        <v>46050.521238425928</v>
      </c>
      <c r="BE250" s="78">
        <v>46066.125</v>
      </c>
      <c r="BF250" s="78">
        <v>46050.312905092593</v>
      </c>
      <c r="BG250" s="21">
        <v>4.3320501775748352E-2</v>
      </c>
      <c r="BH250" s="78">
        <v>46066.125</v>
      </c>
      <c r="BI250" s="36">
        <v>16</v>
      </c>
      <c r="BJ250" s="21">
        <v>4.4444444444444446E-2</v>
      </c>
      <c r="BK250" s="29"/>
      <c r="BM250" s="29"/>
      <c r="BS250" s="33"/>
    </row>
    <row r="251" spans="1:71" x14ac:dyDescent="0.25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114</v>
      </c>
      <c r="H251" s="36">
        <v>1770969600000</v>
      </c>
      <c r="I251" s="36">
        <v>1769083500000</v>
      </c>
      <c r="J251" s="27" t="b">
        <v>1</v>
      </c>
      <c r="K251" s="83">
        <v>1E-4</v>
      </c>
      <c r="L251" s="34">
        <v>1</v>
      </c>
      <c r="M251" s="51">
        <v>93000</v>
      </c>
      <c r="N251" s="34">
        <v>578171</v>
      </c>
      <c r="O251" s="34">
        <v>0.1</v>
      </c>
      <c r="P251" s="27" t="s">
        <v>756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63</v>
      </c>
      <c r="V251" s="27" t="s">
        <v>54</v>
      </c>
      <c r="W251" s="27" t="s">
        <v>56</v>
      </c>
      <c r="X251" s="27" t="s">
        <v>54</v>
      </c>
      <c r="Y251" s="36">
        <v>1769603434981</v>
      </c>
      <c r="Z251" s="27" t="s">
        <v>49</v>
      </c>
      <c r="AA251" s="49">
        <v>5.6047810000000003E-2</v>
      </c>
      <c r="AB251" s="77">
        <v>89789.66</v>
      </c>
      <c r="AC251" s="84">
        <v>5.8500000000000003E-2</v>
      </c>
      <c r="AD251" s="84">
        <v>1.7999999999999999E-2</v>
      </c>
      <c r="AE251" s="84">
        <v>9.4E-2</v>
      </c>
      <c r="AF251" s="54">
        <v>4</v>
      </c>
      <c r="AG251" s="84">
        <v>4.99E-2</v>
      </c>
      <c r="AH251" s="84">
        <v>5.0999999999999997E-2</v>
      </c>
      <c r="AI251" s="84">
        <v>4.8500000000000001E-2</v>
      </c>
      <c r="AJ251" s="56">
        <v>0</v>
      </c>
      <c r="AK251" s="38">
        <v>35.93</v>
      </c>
      <c r="AL251" s="38">
        <v>33.909999999999997</v>
      </c>
      <c r="AM251" s="38">
        <v>37.18</v>
      </c>
      <c r="AN251" s="39">
        <v>89977.13</v>
      </c>
      <c r="AO251" s="27" t="s">
        <v>82</v>
      </c>
      <c r="AP251" s="39">
        <v>89789.66</v>
      </c>
      <c r="AQ251" s="54">
        <v>22.7</v>
      </c>
      <c r="AR251" s="54">
        <v>8</v>
      </c>
      <c r="AS251" s="84">
        <v>6.7000000000000004E-2</v>
      </c>
      <c r="AT251" s="84">
        <v>5.8500000000000003E-2</v>
      </c>
      <c r="AU251" s="84">
        <v>-12.6866</v>
      </c>
      <c r="AV251" s="45">
        <v>0.6</v>
      </c>
      <c r="AW251" s="77">
        <v>3326.29</v>
      </c>
      <c r="AX251" s="47">
        <v>-78.209019999999995</v>
      </c>
      <c r="AY251" s="47">
        <v>-0.65708999999999995</v>
      </c>
      <c r="AZ251" s="47">
        <v>5.0000000000000002E-5</v>
      </c>
      <c r="BA251" s="47">
        <v>68.841939999999994</v>
      </c>
      <c r="BB251" s="47">
        <v>-27.56221</v>
      </c>
      <c r="BC251" s="78">
        <v>46066.333333333336</v>
      </c>
      <c r="BD251" s="78">
        <v>46050.521238425928</v>
      </c>
      <c r="BE251" s="78">
        <v>46066.125</v>
      </c>
      <c r="BF251" s="78">
        <v>46050.312905092593</v>
      </c>
      <c r="BG251" s="21">
        <v>4.3320501775748352E-2</v>
      </c>
      <c r="BH251" s="78">
        <v>46066.125</v>
      </c>
      <c r="BI251" s="36">
        <v>16</v>
      </c>
      <c r="BJ251" s="21">
        <v>4.4444444444444446E-2</v>
      </c>
      <c r="BK251" s="29"/>
      <c r="BM251" s="29"/>
      <c r="BS251" s="33"/>
    </row>
    <row r="252" spans="1:71" x14ac:dyDescent="0.25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115</v>
      </c>
      <c r="H252" s="36">
        <v>1770969600000</v>
      </c>
      <c r="I252" s="36">
        <v>1769068816000</v>
      </c>
      <c r="J252" s="27" t="b">
        <v>1</v>
      </c>
      <c r="K252" s="83">
        <v>1E-4</v>
      </c>
      <c r="L252" s="34">
        <v>1</v>
      </c>
      <c r="M252" s="51">
        <v>94000</v>
      </c>
      <c r="N252" s="34">
        <v>577646</v>
      </c>
      <c r="O252" s="34">
        <v>0.1</v>
      </c>
      <c r="P252" s="27" t="s">
        <v>755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63</v>
      </c>
      <c r="V252" s="27" t="s">
        <v>54</v>
      </c>
      <c r="W252" s="27" t="s">
        <v>56</v>
      </c>
      <c r="X252" s="27" t="s">
        <v>54</v>
      </c>
      <c r="Y252" s="36">
        <v>1769603434981</v>
      </c>
      <c r="Z252" s="27" t="s">
        <v>49</v>
      </c>
      <c r="AA252" s="49">
        <v>1.1278689999999999E-2</v>
      </c>
      <c r="AB252" s="77">
        <v>89789.66</v>
      </c>
      <c r="AC252" s="84">
        <v>1.35E-2</v>
      </c>
      <c r="AD252" s="84">
        <v>1E-4</v>
      </c>
      <c r="AE252" s="84">
        <v>4.2000000000000003E-2</v>
      </c>
      <c r="AF252" s="54">
        <v>581.29999999999995</v>
      </c>
      <c r="AG252" s="84">
        <v>1.3299999999999999E-2</v>
      </c>
      <c r="AH252" s="84">
        <v>1.35E-2</v>
      </c>
      <c r="AI252" s="84">
        <v>1.2500000000000001E-2</v>
      </c>
      <c r="AJ252" s="56">
        <v>0</v>
      </c>
      <c r="AK252" s="38">
        <v>35.93</v>
      </c>
      <c r="AL252" s="38">
        <v>34.909999999999997</v>
      </c>
      <c r="AM252" s="38">
        <v>36.31</v>
      </c>
      <c r="AN252" s="39">
        <v>89983.9133</v>
      </c>
      <c r="AO252" s="27" t="s">
        <v>82</v>
      </c>
      <c r="AP252" s="39">
        <v>89789.66</v>
      </c>
      <c r="AQ252" s="54">
        <v>125.2</v>
      </c>
      <c r="AR252" s="54">
        <v>149.30000000000001</v>
      </c>
      <c r="AS252" s="84">
        <v>1.4E-2</v>
      </c>
      <c r="AT252" s="84">
        <v>8.0000000000000002E-3</v>
      </c>
      <c r="AU252" s="84">
        <v>58.823500000000003</v>
      </c>
      <c r="AV252" s="45">
        <v>64.599999999999994</v>
      </c>
      <c r="AW252" s="77">
        <v>72606.16</v>
      </c>
      <c r="AX252" s="47">
        <v>-73.116259999999997</v>
      </c>
      <c r="AY252" s="47">
        <v>0.29237000000000002</v>
      </c>
      <c r="AZ252" s="47">
        <v>5.0000000000000002E-5</v>
      </c>
      <c r="BA252" s="47">
        <v>64.353020000000001</v>
      </c>
      <c r="BB252" s="47">
        <v>10.881069999999999</v>
      </c>
      <c r="BC252" s="78">
        <v>46066.333333333336</v>
      </c>
      <c r="BD252" s="78">
        <v>46050.521238425928</v>
      </c>
      <c r="BE252" s="78">
        <v>46066.125</v>
      </c>
      <c r="BF252" s="78">
        <v>46050.312905092593</v>
      </c>
      <c r="BG252" s="21">
        <v>4.3320501775748352E-2</v>
      </c>
      <c r="BH252" s="78">
        <v>46066.125</v>
      </c>
      <c r="BI252" s="36">
        <v>16</v>
      </c>
      <c r="BJ252" s="21">
        <v>4.4444444444444446E-2</v>
      </c>
      <c r="BK252" s="29"/>
      <c r="BM252" s="29"/>
      <c r="BS252" s="33"/>
    </row>
    <row r="253" spans="1:71" x14ac:dyDescent="0.25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116</v>
      </c>
      <c r="H253" s="36">
        <v>1770969600000</v>
      </c>
      <c r="I253" s="36">
        <v>1769068816000</v>
      </c>
      <c r="J253" s="27" t="b">
        <v>1</v>
      </c>
      <c r="K253" s="83">
        <v>1E-4</v>
      </c>
      <c r="L253" s="34">
        <v>1</v>
      </c>
      <c r="M253" s="51">
        <v>94000</v>
      </c>
      <c r="N253" s="34">
        <v>577647</v>
      </c>
      <c r="O253" s="34">
        <v>0.1</v>
      </c>
      <c r="P253" s="27" t="s">
        <v>756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63</v>
      </c>
      <c r="V253" s="27" t="s">
        <v>54</v>
      </c>
      <c r="W253" s="27" t="s">
        <v>56</v>
      </c>
      <c r="X253" s="27" t="s">
        <v>54</v>
      </c>
      <c r="Y253" s="36">
        <v>1769603434981</v>
      </c>
      <c r="Z253" s="27" t="s">
        <v>49</v>
      </c>
      <c r="AA253" s="49">
        <v>6.4412620000000004E-2</v>
      </c>
      <c r="AB253" s="77">
        <v>89789.66</v>
      </c>
      <c r="AC253" s="84">
        <v>6.3500000000000001E-2</v>
      </c>
      <c r="AD253" s="84">
        <v>2.35E-2</v>
      </c>
      <c r="AE253" s="84">
        <v>0.10299999999999999</v>
      </c>
      <c r="AF253" s="54">
        <v>4.3</v>
      </c>
      <c r="AG253" s="84">
        <v>5.7799999999999997E-2</v>
      </c>
      <c r="AH253" s="84">
        <v>5.8999999999999997E-2</v>
      </c>
      <c r="AI253" s="84">
        <v>5.6500000000000002E-2</v>
      </c>
      <c r="AJ253" s="56">
        <v>0</v>
      </c>
      <c r="AK253" s="38">
        <v>35.93</v>
      </c>
      <c r="AL253" s="38">
        <v>34.01</v>
      </c>
      <c r="AM253" s="38">
        <v>37.51</v>
      </c>
      <c r="AN253" s="39">
        <v>89983.9133</v>
      </c>
      <c r="AO253" s="27" t="s">
        <v>82</v>
      </c>
      <c r="AP253" s="39">
        <v>89789.66</v>
      </c>
      <c r="AQ253" s="54">
        <v>8</v>
      </c>
      <c r="AR253" s="54">
        <v>8</v>
      </c>
      <c r="AS253" s="84">
        <v>6.3500000000000001E-2</v>
      </c>
      <c r="AT253" s="84">
        <v>6.3500000000000001E-2</v>
      </c>
      <c r="AU253" s="84">
        <v>0</v>
      </c>
      <c r="AV253" s="45">
        <v>4</v>
      </c>
      <c r="AW253" s="77">
        <v>22643.41</v>
      </c>
      <c r="AX253" s="47">
        <v>-73.116259999999997</v>
      </c>
      <c r="AY253" s="47">
        <v>-0.70762999999999998</v>
      </c>
      <c r="AZ253" s="47">
        <v>5.0000000000000002E-5</v>
      </c>
      <c r="BA253" s="47">
        <v>64.353020000000001</v>
      </c>
      <c r="BB253" s="47">
        <v>-29.839739999999999</v>
      </c>
      <c r="BC253" s="78">
        <v>46066.333333333336</v>
      </c>
      <c r="BD253" s="78">
        <v>46050.521238425928</v>
      </c>
      <c r="BE253" s="78">
        <v>46066.125</v>
      </c>
      <c r="BF253" s="78">
        <v>46050.312905092593</v>
      </c>
      <c r="BG253" s="21">
        <v>4.3320501775748352E-2</v>
      </c>
      <c r="BH253" s="78">
        <v>46066.125</v>
      </c>
      <c r="BI253" s="36">
        <v>16</v>
      </c>
      <c r="BJ253" s="21">
        <v>4.4444444444444446E-2</v>
      </c>
      <c r="BK253" s="29"/>
      <c r="BM253" s="29"/>
      <c r="BS253" s="33"/>
    </row>
    <row r="254" spans="1:71" x14ac:dyDescent="0.25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117</v>
      </c>
      <c r="H254" s="36">
        <v>1770969600000</v>
      </c>
      <c r="I254" s="36">
        <v>1769095620000</v>
      </c>
      <c r="J254" s="27" t="b">
        <v>1</v>
      </c>
      <c r="K254" s="83">
        <v>1E-4</v>
      </c>
      <c r="L254" s="34">
        <v>1</v>
      </c>
      <c r="M254" s="51">
        <v>95000</v>
      </c>
      <c r="N254" s="34">
        <v>578196</v>
      </c>
      <c r="O254" s="34">
        <v>0.1</v>
      </c>
      <c r="P254" s="27" t="s">
        <v>755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63</v>
      </c>
      <c r="V254" s="27" t="s">
        <v>54</v>
      </c>
      <c r="W254" s="27" t="s">
        <v>56</v>
      </c>
      <c r="X254" s="27" t="s">
        <v>54</v>
      </c>
      <c r="Y254" s="36">
        <v>1769603435988</v>
      </c>
      <c r="Z254" s="27" t="s">
        <v>49</v>
      </c>
      <c r="AA254" s="49">
        <v>8.8882300000000004E-3</v>
      </c>
      <c r="AB254" s="77">
        <v>89789.759999999995</v>
      </c>
      <c r="AC254" s="84">
        <v>1.0500000000000001E-2</v>
      </c>
      <c r="AD254" s="84">
        <v>1E-4</v>
      </c>
      <c r="AE254" s="84">
        <v>3.6999999999999998E-2</v>
      </c>
      <c r="AF254" s="54">
        <v>161.19999999999999</v>
      </c>
      <c r="AG254" s="84">
        <v>1.0500000000000001E-2</v>
      </c>
      <c r="AH254" s="84">
        <v>1.0500000000000001E-2</v>
      </c>
      <c r="AI254" s="84">
        <v>0.01</v>
      </c>
      <c r="AJ254" s="56">
        <v>0</v>
      </c>
      <c r="AK254" s="38">
        <v>35.93</v>
      </c>
      <c r="AL254" s="38">
        <v>35.11</v>
      </c>
      <c r="AM254" s="38">
        <v>35.880000000000003</v>
      </c>
      <c r="AN254" s="39">
        <v>89992.126699999993</v>
      </c>
      <c r="AO254" s="27" t="s">
        <v>82</v>
      </c>
      <c r="AP254" s="39">
        <v>89789.759999999995</v>
      </c>
      <c r="AQ254" s="54">
        <v>40</v>
      </c>
      <c r="AR254" s="54">
        <v>60.2</v>
      </c>
      <c r="AS254" s="84">
        <v>1.0500000000000001E-2</v>
      </c>
      <c r="AT254" s="84">
        <v>7.0000000000000001E-3</v>
      </c>
      <c r="AU254" s="84">
        <v>40</v>
      </c>
      <c r="AV254" s="45">
        <v>29</v>
      </c>
      <c r="AW254" s="77">
        <v>21431.69</v>
      </c>
      <c r="AX254" s="47">
        <v>-67.072050000000004</v>
      </c>
      <c r="AY254" s="47">
        <v>0.24612999999999999</v>
      </c>
      <c r="AZ254" s="47">
        <v>5.0000000000000002E-5</v>
      </c>
      <c r="BA254" s="47">
        <v>59.028239999999997</v>
      </c>
      <c r="BB254" s="47">
        <v>9.1847899999999996</v>
      </c>
      <c r="BC254" s="78">
        <v>46066.333333333336</v>
      </c>
      <c r="BD254" s="78">
        <v>46050.521249999998</v>
      </c>
      <c r="BE254" s="78">
        <v>46066.125</v>
      </c>
      <c r="BF254" s="78">
        <v>46050.312916666669</v>
      </c>
      <c r="BG254" s="21">
        <v>4.3320501775748352E-2</v>
      </c>
      <c r="BH254" s="78">
        <v>46066.125</v>
      </c>
      <c r="BI254" s="36">
        <v>16</v>
      </c>
      <c r="BJ254" s="21">
        <v>4.4444444444444446E-2</v>
      </c>
      <c r="BK254" s="29"/>
      <c r="BM254" s="29"/>
      <c r="BS254" s="33"/>
    </row>
    <row r="255" spans="1:71" x14ac:dyDescent="0.25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118</v>
      </c>
      <c r="H255" s="36">
        <v>1770969600000</v>
      </c>
      <c r="I255" s="36">
        <v>1769095620000</v>
      </c>
      <c r="J255" s="27" t="b">
        <v>1</v>
      </c>
      <c r="K255" s="83">
        <v>1E-4</v>
      </c>
      <c r="L255" s="34">
        <v>1</v>
      </c>
      <c r="M255" s="51">
        <v>95000</v>
      </c>
      <c r="N255" s="34">
        <v>578197</v>
      </c>
      <c r="O255" s="34">
        <v>0.1</v>
      </c>
      <c r="P255" s="27" t="s">
        <v>756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63</v>
      </c>
      <c r="V255" s="27" t="s">
        <v>54</v>
      </c>
      <c r="W255" s="27" t="s">
        <v>56</v>
      </c>
      <c r="X255" s="27" t="s">
        <v>54</v>
      </c>
      <c r="Y255" s="36">
        <v>1769603435988</v>
      </c>
      <c r="Z255" s="27" t="s">
        <v>49</v>
      </c>
      <c r="AA255" s="49">
        <v>7.3225719999999994E-2</v>
      </c>
      <c r="AB255" s="77">
        <v>89789.759999999995</v>
      </c>
      <c r="AC255" s="84">
        <v>6.9000000000000006E-2</v>
      </c>
      <c r="AD255" s="84">
        <v>2.9499999999999998E-2</v>
      </c>
      <c r="AE255" s="84">
        <v>0.112</v>
      </c>
      <c r="AF255" s="54">
        <v>3.2</v>
      </c>
      <c r="AG255" s="84">
        <v>6.6199999999999995E-2</v>
      </c>
      <c r="AH255" s="84">
        <v>6.8000000000000005E-2</v>
      </c>
      <c r="AI255" s="84">
        <v>6.4500000000000002E-2</v>
      </c>
      <c r="AJ255" s="56">
        <v>0</v>
      </c>
      <c r="AK255" s="38">
        <v>35.93</v>
      </c>
      <c r="AL255" s="38">
        <v>33.32</v>
      </c>
      <c r="AM255" s="38">
        <v>38.65</v>
      </c>
      <c r="AN255" s="39">
        <v>89992.126699999993</v>
      </c>
      <c r="AO255" s="27" t="s">
        <v>82</v>
      </c>
      <c r="AP255" s="39">
        <v>89789.759999999995</v>
      </c>
      <c r="AQ255" s="54">
        <v>12.2</v>
      </c>
      <c r="AR255" s="54">
        <v>35.6</v>
      </c>
      <c r="AS255" s="84">
        <v>8.5999999999999993E-2</v>
      </c>
      <c r="AT255" s="84">
        <v>6.9000000000000006E-2</v>
      </c>
      <c r="AU255" s="84">
        <v>-19.767399999999999</v>
      </c>
      <c r="AV255" s="45">
        <v>1.5</v>
      </c>
      <c r="AW255" s="77">
        <v>9525.83</v>
      </c>
      <c r="AX255" s="47">
        <v>-67.072050000000004</v>
      </c>
      <c r="AY255" s="47">
        <v>-0.75387000000000004</v>
      </c>
      <c r="AZ255" s="47">
        <v>5.0000000000000002E-5</v>
      </c>
      <c r="BA255" s="47">
        <v>59.028239999999997</v>
      </c>
      <c r="BB255" s="47">
        <v>-31.96923</v>
      </c>
      <c r="BC255" s="78">
        <v>46066.333333333336</v>
      </c>
      <c r="BD255" s="78">
        <v>46050.521249999998</v>
      </c>
      <c r="BE255" s="78">
        <v>46066.125</v>
      </c>
      <c r="BF255" s="78">
        <v>46050.312916666669</v>
      </c>
      <c r="BG255" s="21">
        <v>4.3320501775748352E-2</v>
      </c>
      <c r="BH255" s="78">
        <v>46066.125</v>
      </c>
      <c r="BI255" s="36">
        <v>16</v>
      </c>
      <c r="BJ255" s="21">
        <v>4.4444444444444446E-2</v>
      </c>
      <c r="BK255" s="29"/>
      <c r="BM255" s="29"/>
      <c r="BS255" s="33"/>
    </row>
    <row r="256" spans="1:71" x14ac:dyDescent="0.25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119</v>
      </c>
      <c r="H256" s="36">
        <v>1770969600000</v>
      </c>
      <c r="I256" s="36">
        <v>1769068816000</v>
      </c>
      <c r="J256" s="27" t="b">
        <v>1</v>
      </c>
      <c r="K256" s="83">
        <v>1E-4</v>
      </c>
      <c r="L256" s="34">
        <v>1</v>
      </c>
      <c r="M256" s="51">
        <v>96000</v>
      </c>
      <c r="N256" s="34">
        <v>577648</v>
      </c>
      <c r="O256" s="34">
        <v>0.1</v>
      </c>
      <c r="P256" s="27" t="s">
        <v>755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63</v>
      </c>
      <c r="V256" s="27" t="s">
        <v>54</v>
      </c>
      <c r="W256" s="27" t="s">
        <v>56</v>
      </c>
      <c r="X256" s="27" t="s">
        <v>54</v>
      </c>
      <c r="Y256" s="36">
        <v>1769603435988</v>
      </c>
      <c r="Z256" s="27" t="s">
        <v>49</v>
      </c>
      <c r="AA256" s="49">
        <v>6.9418400000000003E-3</v>
      </c>
      <c r="AB256" s="77">
        <v>89789.759999999995</v>
      </c>
      <c r="AC256" s="84">
        <v>7.4999999999999997E-3</v>
      </c>
      <c r="AD256" s="84">
        <v>1E-4</v>
      </c>
      <c r="AE256" s="84">
        <v>3.3000000000000002E-2</v>
      </c>
      <c r="AF256" s="54">
        <v>484.4</v>
      </c>
      <c r="AG256" s="84">
        <v>8.3000000000000001E-3</v>
      </c>
      <c r="AH256" s="84">
        <v>8.5000000000000006E-3</v>
      </c>
      <c r="AI256" s="84">
        <v>8.0000000000000002E-3</v>
      </c>
      <c r="AJ256" s="56">
        <v>0</v>
      </c>
      <c r="AK256" s="38">
        <v>35.94</v>
      </c>
      <c r="AL256" s="38">
        <v>35.46</v>
      </c>
      <c r="AM256" s="38">
        <v>36.31</v>
      </c>
      <c r="AN256" s="39">
        <v>89992.126699999993</v>
      </c>
      <c r="AO256" s="27" t="s">
        <v>82</v>
      </c>
      <c r="AP256" s="39">
        <v>89789.759999999995</v>
      </c>
      <c r="AQ256" s="54">
        <v>95</v>
      </c>
      <c r="AR256" s="54">
        <v>2</v>
      </c>
      <c r="AS256" s="84">
        <v>8.9999999999999993E-3</v>
      </c>
      <c r="AT256" s="84">
        <v>4.4999999999999997E-3</v>
      </c>
      <c r="AU256" s="84">
        <v>50</v>
      </c>
      <c r="AV256" s="45">
        <v>21.3</v>
      </c>
      <c r="AW256" s="77">
        <v>13929.91</v>
      </c>
      <c r="AX256" s="47">
        <v>-60.348999999999997</v>
      </c>
      <c r="AY256" s="47">
        <v>0.20424999999999999</v>
      </c>
      <c r="AZ256" s="47">
        <v>4.0000000000000003E-5</v>
      </c>
      <c r="BA256" s="47">
        <v>53.101579999999998</v>
      </c>
      <c r="BB256" s="47">
        <v>7.6395999999999997</v>
      </c>
      <c r="BC256" s="78">
        <v>46066.333333333336</v>
      </c>
      <c r="BD256" s="78">
        <v>46050.521249999998</v>
      </c>
      <c r="BE256" s="78">
        <v>46066.125</v>
      </c>
      <c r="BF256" s="78">
        <v>46050.312916666669</v>
      </c>
      <c r="BG256" s="21">
        <v>4.3320501775748352E-2</v>
      </c>
      <c r="BH256" s="78">
        <v>46066.125</v>
      </c>
      <c r="BI256" s="36">
        <v>16</v>
      </c>
      <c r="BJ256" s="21">
        <v>4.4444444444444446E-2</v>
      </c>
      <c r="BK256" s="29"/>
      <c r="BM256" s="29"/>
      <c r="BS256" s="33"/>
    </row>
    <row r="257" spans="1:71" x14ac:dyDescent="0.25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120</v>
      </c>
      <c r="H257" s="36">
        <v>1770969600000</v>
      </c>
      <c r="I257" s="36">
        <v>1769068816000</v>
      </c>
      <c r="J257" s="27" t="b">
        <v>1</v>
      </c>
      <c r="K257" s="83">
        <v>1E-4</v>
      </c>
      <c r="L257" s="34">
        <v>1</v>
      </c>
      <c r="M257" s="51">
        <v>96000</v>
      </c>
      <c r="N257" s="34">
        <v>577649</v>
      </c>
      <c r="O257" s="34">
        <v>0.1</v>
      </c>
      <c r="P257" s="27" t="s">
        <v>756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63</v>
      </c>
      <c r="V257" s="27" t="s">
        <v>54</v>
      </c>
      <c r="W257" s="27" t="s">
        <v>56</v>
      </c>
      <c r="X257" s="27" t="s">
        <v>54</v>
      </c>
      <c r="Y257" s="36">
        <v>1769603435988</v>
      </c>
      <c r="Z257" s="27" t="s">
        <v>49</v>
      </c>
      <c r="AA257" s="49">
        <v>8.2482879999999995E-2</v>
      </c>
      <c r="AB257" s="77">
        <v>89789.759999999995</v>
      </c>
      <c r="AD257" s="84">
        <v>3.6499999999999998E-2</v>
      </c>
      <c r="AE257" s="84">
        <v>0.122</v>
      </c>
      <c r="AF257" s="54">
        <v>0</v>
      </c>
      <c r="AG257" s="84">
        <v>7.4999999999999997E-2</v>
      </c>
      <c r="AH257" s="84">
        <v>7.7499999999999999E-2</v>
      </c>
      <c r="AI257" s="84">
        <v>7.2999999999999995E-2</v>
      </c>
      <c r="AJ257" s="56">
        <v>0</v>
      </c>
      <c r="AK257" s="38">
        <v>35.94</v>
      </c>
      <c r="AL257" s="38">
        <v>32.33</v>
      </c>
      <c r="AM257" s="38">
        <v>39.950000000000003</v>
      </c>
      <c r="AN257" s="39">
        <v>89992.126699999993</v>
      </c>
      <c r="AO257" s="27" t="s">
        <v>82</v>
      </c>
      <c r="AP257" s="39">
        <v>89789.759999999995</v>
      </c>
      <c r="AQ257" s="54">
        <v>39.1</v>
      </c>
      <c r="AR257" s="54">
        <v>33.299999999999997</v>
      </c>
      <c r="AV257" s="45">
        <v>0</v>
      </c>
      <c r="AW257" s="77">
        <v>0</v>
      </c>
      <c r="AX257" s="47">
        <v>-60.348999999999997</v>
      </c>
      <c r="AY257" s="47">
        <v>-0.79574999999999996</v>
      </c>
      <c r="AZ257" s="47">
        <v>4.0000000000000003E-5</v>
      </c>
      <c r="BA257" s="47">
        <v>53.101579999999998</v>
      </c>
      <c r="BB257" s="47">
        <v>-33.947620000000001</v>
      </c>
      <c r="BC257" s="78">
        <v>46066.333333333336</v>
      </c>
      <c r="BD257" s="78">
        <v>46050.521249999998</v>
      </c>
      <c r="BE257" s="78">
        <v>46066.125</v>
      </c>
      <c r="BF257" s="78">
        <v>46050.312916666669</v>
      </c>
      <c r="BG257" s="21">
        <v>4.3320501775748352E-2</v>
      </c>
      <c r="BH257" s="78">
        <v>46066.125</v>
      </c>
      <c r="BI257" s="36">
        <v>16</v>
      </c>
      <c r="BJ257" s="21">
        <v>4.4444444444444446E-2</v>
      </c>
      <c r="BK257" s="29"/>
      <c r="BM257" s="29"/>
      <c r="BS257" s="33"/>
    </row>
    <row r="258" spans="1:71" x14ac:dyDescent="0.25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121</v>
      </c>
      <c r="H258" s="36">
        <v>1770969600000</v>
      </c>
      <c r="I258" s="36">
        <v>1769522544000</v>
      </c>
      <c r="J258" s="27" t="b">
        <v>1</v>
      </c>
      <c r="K258" s="83">
        <v>1E-4</v>
      </c>
      <c r="L258" s="34">
        <v>1</v>
      </c>
      <c r="M258" s="51">
        <v>98000</v>
      </c>
      <c r="N258" s="34">
        <v>580000</v>
      </c>
      <c r="O258" s="34">
        <v>0.1</v>
      </c>
      <c r="P258" s="27" t="s">
        <v>755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63</v>
      </c>
      <c r="V258" s="27" t="s">
        <v>54</v>
      </c>
      <c r="W258" s="27" t="s">
        <v>56</v>
      </c>
      <c r="X258" s="27" t="s">
        <v>54</v>
      </c>
      <c r="Y258" s="36">
        <v>1769603436613</v>
      </c>
      <c r="Z258" s="27" t="s">
        <v>49</v>
      </c>
      <c r="AA258" s="49">
        <v>4.1880800000000003E-3</v>
      </c>
      <c r="AB258" s="77">
        <v>89789.759999999995</v>
      </c>
      <c r="AC258" s="84">
        <v>5.0000000000000001E-3</v>
      </c>
      <c r="AD258" s="84">
        <v>1E-4</v>
      </c>
      <c r="AE258" s="84">
        <v>2.5999999999999999E-2</v>
      </c>
      <c r="AF258" s="54">
        <v>8.6</v>
      </c>
      <c r="AG258" s="84">
        <v>5.1999999999999998E-3</v>
      </c>
      <c r="AH258" s="84">
        <v>5.4999999999999997E-3</v>
      </c>
      <c r="AI258" s="84">
        <v>4.7999999999999996E-3</v>
      </c>
      <c r="AJ258" s="56">
        <v>0</v>
      </c>
      <c r="AK258" s="38">
        <v>36.44</v>
      </c>
      <c r="AL258" s="38">
        <v>35.61</v>
      </c>
      <c r="AM258" s="38">
        <v>37.130000000000003</v>
      </c>
      <c r="AN258" s="39">
        <v>89993.083299999998</v>
      </c>
      <c r="AO258" s="27" t="s">
        <v>82</v>
      </c>
      <c r="AP258" s="39">
        <v>89789.759999999995</v>
      </c>
      <c r="AQ258" s="54">
        <v>171.3</v>
      </c>
      <c r="AR258" s="54">
        <v>31.3</v>
      </c>
      <c r="AS258" s="84">
        <v>5.0000000000000001E-3</v>
      </c>
      <c r="AT258" s="84">
        <v>2.7000000000000001E-3</v>
      </c>
      <c r="AU258" s="84">
        <v>47.058799999999998</v>
      </c>
      <c r="AV258" s="45">
        <v>8.6</v>
      </c>
      <c r="AW258" s="77">
        <v>2970.61</v>
      </c>
      <c r="AX258" s="47">
        <v>-47.737050000000004</v>
      </c>
      <c r="AY258" s="47">
        <v>0.13872999999999999</v>
      </c>
      <c r="AZ258" s="47">
        <v>3.0000000000000001E-5</v>
      </c>
      <c r="BA258" s="47">
        <v>41.432740000000003</v>
      </c>
      <c r="BB258" s="47">
        <v>5.2066800000000004</v>
      </c>
      <c r="BC258" s="78">
        <v>46066.333333333336</v>
      </c>
      <c r="BD258" s="78">
        <v>46050.521261574075</v>
      </c>
      <c r="BE258" s="78">
        <v>46066.125</v>
      </c>
      <c r="BF258" s="78">
        <v>46050.312928240739</v>
      </c>
      <c r="BG258" s="21">
        <v>4.3320501775748352E-2</v>
      </c>
      <c r="BH258" s="78">
        <v>46066.125</v>
      </c>
      <c r="BI258" s="36">
        <v>16</v>
      </c>
      <c r="BJ258" s="21">
        <v>4.4444444444444446E-2</v>
      </c>
      <c r="BK258" s="29"/>
      <c r="BM258" s="29"/>
      <c r="BS258" s="33"/>
    </row>
    <row r="259" spans="1:71" x14ac:dyDescent="0.25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122</v>
      </c>
      <c r="H259" s="36">
        <v>1770969600000</v>
      </c>
      <c r="I259" s="36">
        <v>1769522544000</v>
      </c>
      <c r="J259" s="27" t="b">
        <v>1</v>
      </c>
      <c r="K259" s="83">
        <v>1E-4</v>
      </c>
      <c r="L259" s="34">
        <v>1</v>
      </c>
      <c r="M259" s="51">
        <v>98000</v>
      </c>
      <c r="N259" s="34">
        <v>580001</v>
      </c>
      <c r="O259" s="34">
        <v>0.1</v>
      </c>
      <c r="P259" s="27" t="s">
        <v>756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63</v>
      </c>
      <c r="V259" s="27" t="s">
        <v>54</v>
      </c>
      <c r="W259" s="27" t="s">
        <v>56</v>
      </c>
      <c r="X259" s="27" t="s">
        <v>54</v>
      </c>
      <c r="Y259" s="36">
        <v>1769603435988</v>
      </c>
      <c r="Z259" s="27" t="s">
        <v>49</v>
      </c>
      <c r="AA259" s="49">
        <v>0.10213622</v>
      </c>
      <c r="AB259" s="77">
        <v>89789.759999999995</v>
      </c>
      <c r="AD259" s="84">
        <v>5.2999999999999999E-2</v>
      </c>
      <c r="AE259" s="84">
        <v>0.14199999999999999</v>
      </c>
      <c r="AF259" s="54">
        <v>0</v>
      </c>
      <c r="AG259" s="84">
        <v>9.4100000000000003E-2</v>
      </c>
      <c r="AH259" s="84">
        <v>9.6000000000000002E-2</v>
      </c>
      <c r="AI259" s="84">
        <v>9.2499999999999999E-2</v>
      </c>
      <c r="AJ259" s="56">
        <v>0</v>
      </c>
      <c r="AK259" s="38">
        <v>36.44</v>
      </c>
      <c r="AL259" s="38">
        <v>32.56</v>
      </c>
      <c r="AM259" s="38">
        <v>40.200000000000003</v>
      </c>
      <c r="AN259" s="39">
        <v>89992.126699999993</v>
      </c>
      <c r="AO259" s="27" t="s">
        <v>82</v>
      </c>
      <c r="AP259" s="39">
        <v>89789.759999999995</v>
      </c>
      <c r="AQ259" s="54">
        <v>30.5</v>
      </c>
      <c r="AR259" s="54">
        <v>30.4</v>
      </c>
      <c r="AV259" s="45">
        <v>0</v>
      </c>
      <c r="AW259" s="77">
        <v>0</v>
      </c>
      <c r="AX259" s="47">
        <v>-47.729280000000003</v>
      </c>
      <c r="AY259" s="47">
        <v>-0.86129999999999995</v>
      </c>
      <c r="AZ259" s="47">
        <v>3.0000000000000001E-5</v>
      </c>
      <c r="BA259" s="47">
        <v>41.425989999999999</v>
      </c>
      <c r="BB259" s="47">
        <v>-37.248150000000003</v>
      </c>
      <c r="BC259" s="78">
        <v>46066.333333333336</v>
      </c>
      <c r="BD259" s="78">
        <v>46050.521249999998</v>
      </c>
      <c r="BE259" s="78">
        <v>46066.125</v>
      </c>
      <c r="BF259" s="78">
        <v>46050.312916666669</v>
      </c>
      <c r="BG259" s="21">
        <v>4.3320501775748352E-2</v>
      </c>
      <c r="BH259" s="78">
        <v>46066.125</v>
      </c>
      <c r="BI259" s="36">
        <v>16</v>
      </c>
      <c r="BJ259" s="21">
        <v>4.4444444444444446E-2</v>
      </c>
      <c r="BK259" s="29"/>
      <c r="BM259" s="29"/>
      <c r="BS259" s="33"/>
    </row>
    <row r="260" spans="1:71" x14ac:dyDescent="0.25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80</v>
      </c>
      <c r="H260" s="36">
        <v>1770969600000</v>
      </c>
      <c r="I260" s="36">
        <v>1769068816000</v>
      </c>
      <c r="J260" s="27" t="b">
        <v>1</v>
      </c>
      <c r="K260" s="83">
        <v>1E-4</v>
      </c>
      <c r="L260" s="34">
        <v>1</v>
      </c>
      <c r="M260" s="51">
        <v>100000</v>
      </c>
      <c r="N260" s="34">
        <v>577650</v>
      </c>
      <c r="O260" s="34">
        <v>0.1</v>
      </c>
      <c r="P260" s="27" t="s">
        <v>755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63</v>
      </c>
      <c r="V260" s="27" t="s">
        <v>54</v>
      </c>
      <c r="W260" s="27" t="s">
        <v>56</v>
      </c>
      <c r="X260" s="27" t="s">
        <v>54</v>
      </c>
      <c r="Y260" s="36">
        <v>1769603437211</v>
      </c>
      <c r="Z260" s="27" t="s">
        <v>49</v>
      </c>
      <c r="AA260" s="49">
        <v>2.59165E-3</v>
      </c>
      <c r="AB260" s="77">
        <v>89789.759999999995</v>
      </c>
      <c r="AC260" s="84">
        <v>2.3E-3</v>
      </c>
      <c r="AD260" s="84">
        <v>1E-4</v>
      </c>
      <c r="AE260" s="84">
        <v>0.02</v>
      </c>
      <c r="AF260" s="54">
        <v>1388.8</v>
      </c>
      <c r="AG260" s="84">
        <v>3.0999999999999999E-3</v>
      </c>
      <c r="AH260" s="84">
        <v>3.2000000000000002E-3</v>
      </c>
      <c r="AI260" s="84">
        <v>2.8999999999999998E-3</v>
      </c>
      <c r="AJ260" s="56">
        <v>0</v>
      </c>
      <c r="AK260" s="38">
        <v>36.700000000000003</v>
      </c>
      <c r="AL260" s="38">
        <v>36.159999999999997</v>
      </c>
      <c r="AM260" s="38">
        <v>37.049999999999997</v>
      </c>
      <c r="AN260" s="39">
        <v>89993.083299999998</v>
      </c>
      <c r="AO260" s="27" t="s">
        <v>82</v>
      </c>
      <c r="AP260" s="39">
        <v>89789.759999999995</v>
      </c>
      <c r="AQ260" s="54">
        <v>11</v>
      </c>
      <c r="AR260" s="54">
        <v>33.299999999999997</v>
      </c>
      <c r="AS260" s="84">
        <v>3.0000000000000001E-3</v>
      </c>
      <c r="AT260" s="84">
        <v>1.8E-3</v>
      </c>
      <c r="AU260" s="84">
        <v>27.777799999999999</v>
      </c>
      <c r="AV260" s="45">
        <v>4.3</v>
      </c>
      <c r="AW260" s="77">
        <v>1004.66</v>
      </c>
      <c r="AX260" s="47">
        <v>-35.234310000000001</v>
      </c>
      <c r="AY260" s="47">
        <v>8.9779999999999999E-2</v>
      </c>
      <c r="AZ260" s="47">
        <v>2.0000000000000002E-5</v>
      </c>
      <c r="BA260" s="47">
        <v>30.36055</v>
      </c>
      <c r="BB260" s="47">
        <v>3.3797899999999998</v>
      </c>
      <c r="BC260" s="78">
        <v>46066.333333333336</v>
      </c>
      <c r="BD260" s="78">
        <v>46050.521261574075</v>
      </c>
      <c r="BE260" s="78">
        <v>46066.125</v>
      </c>
      <c r="BF260" s="78">
        <v>46050.312928240739</v>
      </c>
      <c r="BG260" s="21">
        <v>4.3320501775748352E-2</v>
      </c>
      <c r="BH260" s="78">
        <v>46066.125</v>
      </c>
      <c r="BI260" s="36">
        <v>16</v>
      </c>
      <c r="BJ260" s="21">
        <v>4.4444444444444446E-2</v>
      </c>
      <c r="BK260" s="29"/>
      <c r="BM260" s="29"/>
      <c r="BS260" s="33"/>
    </row>
    <row r="261" spans="1:71" x14ac:dyDescent="0.25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83</v>
      </c>
      <c r="H261" s="36">
        <v>1770969600000</v>
      </c>
      <c r="I261" s="36">
        <v>1769068816000</v>
      </c>
      <c r="J261" s="27" t="b">
        <v>1</v>
      </c>
      <c r="K261" s="83">
        <v>1E-4</v>
      </c>
      <c r="L261" s="34">
        <v>1</v>
      </c>
      <c r="M261" s="51">
        <v>100000</v>
      </c>
      <c r="N261" s="34">
        <v>577651</v>
      </c>
      <c r="O261" s="34">
        <v>0.1</v>
      </c>
      <c r="P261" s="27" t="s">
        <v>756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63</v>
      </c>
      <c r="V261" s="27" t="s">
        <v>54</v>
      </c>
      <c r="W261" s="27" t="s">
        <v>56</v>
      </c>
      <c r="X261" s="27" t="s">
        <v>54</v>
      </c>
      <c r="Y261" s="36">
        <v>1769603435988</v>
      </c>
      <c r="Z261" s="27" t="s">
        <v>49</v>
      </c>
      <c r="AA261" s="49">
        <v>0.12294689</v>
      </c>
      <c r="AB261" s="77">
        <v>89789.759999999995</v>
      </c>
      <c r="AC261" s="84">
        <v>0.121</v>
      </c>
      <c r="AD261" s="84">
        <v>7.1499999999999994E-2</v>
      </c>
      <c r="AE261" s="84">
        <v>0.16300000000000001</v>
      </c>
      <c r="AF261" s="54">
        <v>0.1</v>
      </c>
      <c r="AG261" s="84">
        <v>0.1143</v>
      </c>
      <c r="AH261" s="84">
        <v>0.11650000000000001</v>
      </c>
      <c r="AI261" s="84">
        <v>0.113</v>
      </c>
      <c r="AJ261" s="56">
        <v>0</v>
      </c>
      <c r="AK261" s="38">
        <v>36.700000000000003</v>
      </c>
      <c r="AL261" s="38">
        <v>32.369999999999997</v>
      </c>
      <c r="AM261" s="38">
        <v>42.45</v>
      </c>
      <c r="AN261" s="39">
        <v>89992.126699999993</v>
      </c>
      <c r="AO261" s="27" t="s">
        <v>82</v>
      </c>
      <c r="AP261" s="39">
        <v>89789.759999999995</v>
      </c>
      <c r="AQ261" s="54">
        <v>29.3</v>
      </c>
      <c r="AR261" s="54">
        <v>29.3</v>
      </c>
      <c r="AS261" s="84">
        <v>0.121</v>
      </c>
      <c r="AT261" s="84">
        <v>0.121</v>
      </c>
      <c r="AU261" s="84">
        <v>0</v>
      </c>
      <c r="AV261" s="45">
        <v>0.1</v>
      </c>
      <c r="AW261" s="77">
        <v>1078.71</v>
      </c>
      <c r="AX261" s="47">
        <v>-35.227359999999997</v>
      </c>
      <c r="AY261" s="47">
        <v>-0.91025</v>
      </c>
      <c r="AZ261" s="47">
        <v>2.0000000000000002E-5</v>
      </c>
      <c r="BA261" s="47">
        <v>30.354559999999999</v>
      </c>
      <c r="BB261" s="47">
        <v>-39.941099999999999</v>
      </c>
      <c r="BC261" s="78">
        <v>46066.333333333336</v>
      </c>
      <c r="BD261" s="78">
        <v>46050.521249999998</v>
      </c>
      <c r="BE261" s="78">
        <v>46066.125</v>
      </c>
      <c r="BF261" s="78">
        <v>46050.312916666669</v>
      </c>
      <c r="BG261" s="21">
        <v>4.3320501775748352E-2</v>
      </c>
      <c r="BH261" s="78">
        <v>46066.125</v>
      </c>
      <c r="BI261" s="36">
        <v>16</v>
      </c>
      <c r="BJ261" s="21">
        <v>4.4444444444444446E-2</v>
      </c>
      <c r="BK261" s="29"/>
      <c r="BM261" s="29"/>
      <c r="BS261" s="33"/>
    </row>
    <row r="262" spans="1:71" x14ac:dyDescent="0.25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85</v>
      </c>
      <c r="H262" s="36">
        <v>1770969600000</v>
      </c>
      <c r="I262" s="36">
        <v>1769158803000</v>
      </c>
      <c r="J262" s="27" t="b">
        <v>1</v>
      </c>
      <c r="K262" s="83">
        <v>1E-4</v>
      </c>
      <c r="L262" s="34">
        <v>1</v>
      </c>
      <c r="M262" s="51">
        <v>105000</v>
      </c>
      <c r="N262" s="34">
        <v>578582</v>
      </c>
      <c r="O262" s="34">
        <v>0.1</v>
      </c>
      <c r="P262" s="27" t="s">
        <v>755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63</v>
      </c>
      <c r="V262" s="27" t="s">
        <v>54</v>
      </c>
      <c r="W262" s="27" t="s">
        <v>56</v>
      </c>
      <c r="X262" s="27" t="s">
        <v>54</v>
      </c>
      <c r="Y262" s="36">
        <v>1769603437215</v>
      </c>
      <c r="Z262" s="27" t="s">
        <v>49</v>
      </c>
      <c r="AA262" s="49">
        <v>9.3183999999999997E-4</v>
      </c>
      <c r="AB262" s="77">
        <v>89789.759999999995</v>
      </c>
      <c r="AC262" s="84">
        <v>1E-3</v>
      </c>
      <c r="AD262" s="84">
        <v>1E-4</v>
      </c>
      <c r="AE262" s="84">
        <v>1.6E-2</v>
      </c>
      <c r="AF262" s="54">
        <v>334.8</v>
      </c>
      <c r="AG262" s="84">
        <v>1.1000000000000001E-3</v>
      </c>
      <c r="AH262" s="84">
        <v>1.1000000000000001E-3</v>
      </c>
      <c r="AI262" s="84">
        <v>1E-3</v>
      </c>
      <c r="AJ262" s="56">
        <v>0</v>
      </c>
      <c r="AK262" s="38">
        <v>39.880000000000003</v>
      </c>
      <c r="AL262" s="38">
        <v>39.21</v>
      </c>
      <c r="AM262" s="38">
        <v>39.86</v>
      </c>
      <c r="AN262" s="39">
        <v>89992.126699999993</v>
      </c>
      <c r="AO262" s="27" t="s">
        <v>82</v>
      </c>
      <c r="AP262" s="39">
        <v>89789.759999999995</v>
      </c>
      <c r="AQ262" s="54">
        <v>0.1</v>
      </c>
      <c r="AR262" s="54">
        <v>32.299999999999997</v>
      </c>
      <c r="AS262" s="84">
        <v>1E-3</v>
      </c>
      <c r="AT262" s="84">
        <v>5.9999999999999995E-4</v>
      </c>
      <c r="AU262" s="84">
        <v>42.857100000000003</v>
      </c>
      <c r="AV262" s="45">
        <v>47</v>
      </c>
      <c r="AW262" s="77">
        <v>3591.48</v>
      </c>
      <c r="AX262" s="47">
        <v>-18.090969999999999</v>
      </c>
      <c r="AY262" s="47">
        <v>3.4630000000000001E-2</v>
      </c>
      <c r="AZ262" s="47">
        <v>1.0000000000000001E-5</v>
      </c>
      <c r="BA262" s="47">
        <v>14.3461</v>
      </c>
      <c r="BB262" s="47">
        <v>1.3069</v>
      </c>
      <c r="BC262" s="78">
        <v>46066.333333333336</v>
      </c>
      <c r="BD262" s="78">
        <v>46050.521261574075</v>
      </c>
      <c r="BE262" s="78">
        <v>46066.125</v>
      </c>
      <c r="BF262" s="78">
        <v>46050.312928240739</v>
      </c>
      <c r="BG262" s="21">
        <v>4.3320501775748352E-2</v>
      </c>
      <c r="BH262" s="78">
        <v>46066.125</v>
      </c>
      <c r="BI262" s="36">
        <v>16</v>
      </c>
      <c r="BJ262" s="21">
        <v>4.4444444444444446E-2</v>
      </c>
      <c r="BK262" s="29"/>
      <c r="BM262" s="29"/>
      <c r="BS262" s="33"/>
    </row>
    <row r="263" spans="1:71" x14ac:dyDescent="0.25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86</v>
      </c>
      <c r="H263" s="36">
        <v>1770969600000</v>
      </c>
      <c r="I263" s="36">
        <v>1769158803000</v>
      </c>
      <c r="J263" s="27" t="b">
        <v>1</v>
      </c>
      <c r="K263" s="83">
        <v>1E-4</v>
      </c>
      <c r="L263" s="34">
        <v>1</v>
      </c>
      <c r="M263" s="51">
        <v>105000</v>
      </c>
      <c r="N263" s="34">
        <v>578583</v>
      </c>
      <c r="O263" s="34">
        <v>0.1</v>
      </c>
      <c r="P263" s="27" t="s">
        <v>756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63</v>
      </c>
      <c r="V263" s="27" t="s">
        <v>54</v>
      </c>
      <c r="W263" s="27" t="s">
        <v>56</v>
      </c>
      <c r="X263" s="27" t="s">
        <v>54</v>
      </c>
      <c r="Y263" s="36">
        <v>1769603436995</v>
      </c>
      <c r="Z263" s="27" t="s">
        <v>49</v>
      </c>
      <c r="AA263" s="49">
        <v>0.17730485000000001</v>
      </c>
      <c r="AB263" s="77">
        <v>89790.05</v>
      </c>
      <c r="AD263" s="84">
        <v>0.1225</v>
      </c>
      <c r="AE263" s="84">
        <v>0.2185</v>
      </c>
      <c r="AF263" s="54">
        <v>0</v>
      </c>
      <c r="AG263" s="84">
        <v>0.16789999999999999</v>
      </c>
      <c r="AH263" s="84">
        <v>0.17</v>
      </c>
      <c r="AI263" s="84">
        <v>0.16600000000000001</v>
      </c>
      <c r="AJ263" s="56">
        <v>0</v>
      </c>
      <c r="AK263" s="38">
        <v>39.880000000000003</v>
      </c>
      <c r="AL263" s="38">
        <v>0</v>
      </c>
      <c r="AM263" s="38">
        <v>49.37</v>
      </c>
      <c r="AN263" s="39">
        <v>89993.083299999998</v>
      </c>
      <c r="AO263" s="27" t="s">
        <v>82</v>
      </c>
      <c r="AP263" s="39">
        <v>89790.05</v>
      </c>
      <c r="AQ263" s="54">
        <v>28.9</v>
      </c>
      <c r="AR263" s="54">
        <v>28.9</v>
      </c>
      <c r="AV263" s="45">
        <v>0</v>
      </c>
      <c r="AW263" s="77">
        <v>0</v>
      </c>
      <c r="AX263" s="47">
        <v>-18.09516</v>
      </c>
      <c r="AY263" s="47">
        <v>-0.96536</v>
      </c>
      <c r="AZ263" s="47">
        <v>1.0000000000000001E-5</v>
      </c>
      <c r="BA263" s="47">
        <v>14.349460000000001</v>
      </c>
      <c r="BB263" s="47">
        <v>-44.178750000000001</v>
      </c>
      <c r="BC263" s="78">
        <v>46066.333333333336</v>
      </c>
      <c r="BD263" s="78">
        <v>46050.521261574075</v>
      </c>
      <c r="BE263" s="78">
        <v>46066.125</v>
      </c>
      <c r="BF263" s="78">
        <v>46050.312928240739</v>
      </c>
      <c r="BG263" s="21">
        <v>4.3320501775748352E-2</v>
      </c>
      <c r="BH263" s="78">
        <v>46066.125</v>
      </c>
      <c r="BI263" s="36">
        <v>16</v>
      </c>
      <c r="BJ263" s="21">
        <v>4.4444444444444446E-2</v>
      </c>
      <c r="BK263" s="29"/>
      <c r="BM263" s="29"/>
      <c r="BS263" s="33"/>
    </row>
    <row r="264" spans="1:71" x14ac:dyDescent="0.25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397</v>
      </c>
      <c r="H264" s="36">
        <v>1772179200000</v>
      </c>
      <c r="I264" s="36">
        <v>1766419537000</v>
      </c>
      <c r="J264" s="27" t="b">
        <v>1</v>
      </c>
      <c r="K264" s="83">
        <v>1E-4</v>
      </c>
      <c r="L264" s="34">
        <v>1</v>
      </c>
      <c r="M264" s="51">
        <v>40000</v>
      </c>
      <c r="N264" s="34">
        <v>566300</v>
      </c>
      <c r="O264" s="34">
        <v>0.1</v>
      </c>
      <c r="P264" s="27" t="s">
        <v>755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55</v>
      </c>
      <c r="V264" s="27" t="s">
        <v>54</v>
      </c>
      <c r="W264" s="27" t="s">
        <v>56</v>
      </c>
      <c r="X264" s="27" t="s">
        <v>54</v>
      </c>
      <c r="Y264" s="36">
        <v>1769603436995</v>
      </c>
      <c r="Z264" s="27" t="s">
        <v>49</v>
      </c>
      <c r="AA264" s="49">
        <v>0.55260503000000005</v>
      </c>
      <c r="AB264" s="77">
        <v>89790.05</v>
      </c>
      <c r="AC264" s="84">
        <v>0.53849999999999998</v>
      </c>
      <c r="AD264" s="84">
        <v>0.53800000000000003</v>
      </c>
      <c r="AE264" s="84">
        <v>0.57350000000000001</v>
      </c>
      <c r="AF264" s="54">
        <v>7.4</v>
      </c>
      <c r="AG264" s="84">
        <v>0.55620000000000003</v>
      </c>
      <c r="AH264" s="84">
        <v>0.55700000000000005</v>
      </c>
      <c r="AI264" s="84">
        <v>0.55500000000000005</v>
      </c>
      <c r="AJ264" s="56">
        <v>0</v>
      </c>
      <c r="AK264" s="38">
        <v>87.77</v>
      </c>
      <c r="AL264" s="38">
        <v>0</v>
      </c>
      <c r="AM264" s="38">
        <v>122.99</v>
      </c>
      <c r="AN264" s="39">
        <v>90126.76</v>
      </c>
      <c r="AO264" s="27" t="s">
        <v>59</v>
      </c>
      <c r="AP264" s="39">
        <v>89790.05</v>
      </c>
      <c r="AQ264" s="54">
        <v>23.4</v>
      </c>
      <c r="AR264" s="54">
        <v>23.4</v>
      </c>
      <c r="AV264" s="45">
        <v>0</v>
      </c>
      <c r="AW264" s="77">
        <v>0</v>
      </c>
      <c r="AX264" s="47">
        <v>-0.52805999999999997</v>
      </c>
      <c r="AY264" s="47">
        <v>0.99961999999999995</v>
      </c>
      <c r="AZ264" s="47">
        <v>0</v>
      </c>
      <c r="BA264" s="47">
        <v>0.35870999999999997</v>
      </c>
      <c r="BB264" s="47">
        <v>32.640219999999999</v>
      </c>
      <c r="BC264" s="78">
        <v>46080.333333333336</v>
      </c>
      <c r="BD264" s="78">
        <v>46050.521261574075</v>
      </c>
      <c r="BE264" s="78">
        <v>46080.125</v>
      </c>
      <c r="BF264" s="78">
        <v>46050.312928240739</v>
      </c>
      <c r="BG264" s="21">
        <v>8.1676666159309991E-2</v>
      </c>
      <c r="BH264" s="78">
        <v>46080.125</v>
      </c>
      <c r="BI264" s="36">
        <v>30</v>
      </c>
      <c r="BJ264" s="21">
        <v>8.3333333333333329E-2</v>
      </c>
      <c r="BK264" s="29"/>
      <c r="BM264" s="29"/>
      <c r="BS264" s="33"/>
    </row>
    <row r="265" spans="1:71" x14ac:dyDescent="0.25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398</v>
      </c>
      <c r="H265" s="36">
        <v>1772179200000</v>
      </c>
      <c r="I265" s="36">
        <v>1766419537000</v>
      </c>
      <c r="J265" s="27" t="b">
        <v>1</v>
      </c>
      <c r="K265" s="83">
        <v>1E-4</v>
      </c>
      <c r="L265" s="34">
        <v>1</v>
      </c>
      <c r="M265" s="51">
        <v>40000</v>
      </c>
      <c r="N265" s="34">
        <v>566301</v>
      </c>
      <c r="O265" s="34">
        <v>0.1</v>
      </c>
      <c r="P265" s="27" t="s">
        <v>756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55</v>
      </c>
      <c r="V265" s="27" t="s">
        <v>54</v>
      </c>
      <c r="W265" s="27" t="s">
        <v>56</v>
      </c>
      <c r="X265" s="27" t="s">
        <v>54</v>
      </c>
      <c r="Y265" s="36">
        <v>1769603436995</v>
      </c>
      <c r="Z265" s="27" t="s">
        <v>49</v>
      </c>
      <c r="AA265" s="49">
        <v>3.1420000000000001E-5</v>
      </c>
      <c r="AB265" s="77">
        <v>89790.05</v>
      </c>
      <c r="AC265" s="84">
        <v>1E-4</v>
      </c>
      <c r="AD265" s="84">
        <v>1E-4</v>
      </c>
      <c r="AE265" s="84">
        <v>1.4999999999999999E-2</v>
      </c>
      <c r="AF265" s="54">
        <v>232</v>
      </c>
      <c r="AG265" s="84">
        <v>0</v>
      </c>
      <c r="AH265" s="84">
        <v>1E-4</v>
      </c>
      <c r="AI265" s="84">
        <v>0</v>
      </c>
      <c r="AJ265" s="56">
        <v>0</v>
      </c>
      <c r="AK265" s="38">
        <v>87.77</v>
      </c>
      <c r="AL265" s="38">
        <v>0</v>
      </c>
      <c r="AM265" s="38">
        <v>97.99</v>
      </c>
      <c r="AN265" s="39">
        <v>90126.76</v>
      </c>
      <c r="AO265" s="27" t="s">
        <v>59</v>
      </c>
      <c r="AP265" s="39">
        <v>89790.05</v>
      </c>
      <c r="AQ265" s="54">
        <v>37.1</v>
      </c>
      <c r="AR265" s="54">
        <v>0</v>
      </c>
      <c r="AV265" s="45">
        <v>0</v>
      </c>
      <c r="AW265" s="77">
        <v>0</v>
      </c>
      <c r="AX265" s="47">
        <v>-0.52805999999999997</v>
      </c>
      <c r="AY265" s="47">
        <v>-3.8000000000000002E-4</v>
      </c>
      <c r="AZ265" s="47">
        <v>0</v>
      </c>
      <c r="BA265" s="47">
        <v>0.35870999999999997</v>
      </c>
      <c r="BB265" s="47">
        <v>-3.0259999999999999E-2</v>
      </c>
      <c r="BC265" s="78">
        <v>46080.333333333336</v>
      </c>
      <c r="BD265" s="78">
        <v>46050.521261574075</v>
      </c>
      <c r="BE265" s="78">
        <v>46080.125</v>
      </c>
      <c r="BF265" s="78">
        <v>46050.312928240739</v>
      </c>
      <c r="BG265" s="21">
        <v>8.1676666159309991E-2</v>
      </c>
      <c r="BH265" s="78">
        <v>46080.125</v>
      </c>
      <c r="BI265" s="36">
        <v>30</v>
      </c>
      <c r="BJ265" s="21">
        <v>8.3333333333333329E-2</v>
      </c>
      <c r="BK265" s="29"/>
      <c r="BM265" s="29"/>
      <c r="BS265" s="33"/>
    </row>
    <row r="266" spans="1:71" x14ac:dyDescent="0.25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399</v>
      </c>
      <c r="H266" s="36">
        <v>1772179200000</v>
      </c>
      <c r="I266" s="36">
        <v>1766419537000</v>
      </c>
      <c r="J266" s="27" t="b">
        <v>1</v>
      </c>
      <c r="K266" s="83">
        <v>1E-4</v>
      </c>
      <c r="L266" s="34">
        <v>1</v>
      </c>
      <c r="M266" s="51">
        <v>45000</v>
      </c>
      <c r="N266" s="34">
        <v>566302</v>
      </c>
      <c r="O266" s="34">
        <v>0.1</v>
      </c>
      <c r="P266" s="27" t="s">
        <v>755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55</v>
      </c>
      <c r="V266" s="27" t="s">
        <v>54</v>
      </c>
      <c r="W266" s="27" t="s">
        <v>56</v>
      </c>
      <c r="X266" s="27" t="s">
        <v>54</v>
      </c>
      <c r="Y266" s="36">
        <v>1769603436995</v>
      </c>
      <c r="Z266" s="27" t="s">
        <v>49</v>
      </c>
      <c r="AA266" s="49">
        <v>0.49678808000000002</v>
      </c>
      <c r="AB266" s="77">
        <v>89790.05</v>
      </c>
      <c r="AC266" s="84">
        <v>0.5</v>
      </c>
      <c r="AD266" s="84">
        <v>0.48</v>
      </c>
      <c r="AE266" s="84">
        <v>0.52100000000000002</v>
      </c>
      <c r="AF266" s="54">
        <v>0.4</v>
      </c>
      <c r="AG266" s="84">
        <v>0.50080000000000002</v>
      </c>
      <c r="AH266" s="84">
        <v>0.502</v>
      </c>
      <c r="AI266" s="84">
        <v>0.4995</v>
      </c>
      <c r="AJ266" s="56">
        <v>0</v>
      </c>
      <c r="AK266" s="38">
        <v>86.2</v>
      </c>
      <c r="AL266" s="38">
        <v>0</v>
      </c>
      <c r="AM266" s="38">
        <v>113.36</v>
      </c>
      <c r="AN266" s="39">
        <v>90126.76</v>
      </c>
      <c r="AO266" s="27" t="s">
        <v>59</v>
      </c>
      <c r="AP266" s="39">
        <v>89790.05</v>
      </c>
      <c r="AQ266" s="54">
        <v>23.4</v>
      </c>
      <c r="AR266" s="54">
        <v>23.4</v>
      </c>
      <c r="AV266" s="45">
        <v>0</v>
      </c>
      <c r="AW266" s="77">
        <v>0</v>
      </c>
      <c r="AX266" s="47">
        <v>-1.95692</v>
      </c>
      <c r="AY266" s="47">
        <v>0.99836999999999998</v>
      </c>
      <c r="AZ266" s="47">
        <v>0</v>
      </c>
      <c r="BA266" s="47">
        <v>1.3536300000000001</v>
      </c>
      <c r="BB266" s="47">
        <v>36.625430000000001</v>
      </c>
      <c r="BC266" s="78">
        <v>46080.333333333336</v>
      </c>
      <c r="BD266" s="78">
        <v>46050.521261574075</v>
      </c>
      <c r="BE266" s="78">
        <v>46080.125</v>
      </c>
      <c r="BF266" s="78">
        <v>46050.312928240739</v>
      </c>
      <c r="BG266" s="21">
        <v>8.1676666159309991E-2</v>
      </c>
      <c r="BH266" s="78">
        <v>46080.125</v>
      </c>
      <c r="BI266" s="36">
        <v>30</v>
      </c>
      <c r="BJ266" s="21">
        <v>8.3333333333333329E-2</v>
      </c>
      <c r="BK266" s="29"/>
      <c r="BM266" s="29"/>
      <c r="BS266" s="33"/>
    </row>
    <row r="267" spans="1:71" x14ac:dyDescent="0.25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400</v>
      </c>
      <c r="H267" s="36">
        <v>1772179200000</v>
      </c>
      <c r="I267" s="36">
        <v>1766419537000</v>
      </c>
      <c r="J267" s="27" t="b">
        <v>1</v>
      </c>
      <c r="K267" s="83">
        <v>1E-4</v>
      </c>
      <c r="L267" s="34">
        <v>1</v>
      </c>
      <c r="M267" s="51">
        <v>45000</v>
      </c>
      <c r="N267" s="34">
        <v>566303</v>
      </c>
      <c r="O267" s="34">
        <v>0.1</v>
      </c>
      <c r="P267" s="27" t="s">
        <v>756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55</v>
      </c>
      <c r="V267" s="27" t="s">
        <v>54</v>
      </c>
      <c r="W267" s="27" t="s">
        <v>56</v>
      </c>
      <c r="X267" s="27" t="s">
        <v>54</v>
      </c>
      <c r="Y267" s="36">
        <v>1769603436995</v>
      </c>
      <c r="Z267" s="27" t="s">
        <v>49</v>
      </c>
      <c r="AA267" s="49">
        <v>1.4276999999999999E-4</v>
      </c>
      <c r="AB267" s="77">
        <v>89790.05</v>
      </c>
      <c r="AC267" s="84">
        <v>1E-4</v>
      </c>
      <c r="AD267" s="84">
        <v>1E-4</v>
      </c>
      <c r="AE267" s="84">
        <v>1.4999999999999999E-2</v>
      </c>
      <c r="AF267" s="54">
        <v>20.100000000000001</v>
      </c>
      <c r="AG267" s="84">
        <v>1E-4</v>
      </c>
      <c r="AH267" s="84">
        <v>2.0000000000000001E-4</v>
      </c>
      <c r="AI267" s="84">
        <v>0</v>
      </c>
      <c r="AJ267" s="56">
        <v>0</v>
      </c>
      <c r="AK267" s="38">
        <v>86.2</v>
      </c>
      <c r="AL267" s="38">
        <v>0</v>
      </c>
      <c r="AM267" s="38">
        <v>90.42</v>
      </c>
      <c r="AN267" s="39">
        <v>90126.76</v>
      </c>
      <c r="AO267" s="27" t="s">
        <v>59</v>
      </c>
      <c r="AP267" s="39">
        <v>89790.05</v>
      </c>
      <c r="AQ267" s="54">
        <v>30.2</v>
      </c>
      <c r="AR267" s="54">
        <v>0</v>
      </c>
      <c r="AS267" s="84">
        <v>1E-4</v>
      </c>
      <c r="AT267" s="84">
        <v>1E-4</v>
      </c>
      <c r="AU267" s="84">
        <v>0</v>
      </c>
      <c r="AV267" s="45">
        <v>7</v>
      </c>
      <c r="AW267" s="77">
        <v>62.46</v>
      </c>
      <c r="AX267" s="47">
        <v>-1.95692</v>
      </c>
      <c r="AY267" s="47">
        <v>-1.6299999999999999E-3</v>
      </c>
      <c r="AZ267" s="47">
        <v>0</v>
      </c>
      <c r="BA267" s="47">
        <v>1.3536300000000001</v>
      </c>
      <c r="BB267" s="47">
        <v>-0.12884999999999999</v>
      </c>
      <c r="BC267" s="78">
        <v>46080.333333333336</v>
      </c>
      <c r="BD267" s="78">
        <v>46050.521261574075</v>
      </c>
      <c r="BE267" s="78">
        <v>46080.125</v>
      </c>
      <c r="BF267" s="78">
        <v>46050.312928240739</v>
      </c>
      <c r="BG267" s="21">
        <v>8.1676666159309991E-2</v>
      </c>
      <c r="BH267" s="78">
        <v>46080.125</v>
      </c>
      <c r="BI267" s="36">
        <v>30</v>
      </c>
      <c r="BJ267" s="21">
        <v>8.3333333333333329E-2</v>
      </c>
      <c r="BK267" s="29"/>
      <c r="BM267" s="29"/>
      <c r="BS267" s="33"/>
    </row>
    <row r="268" spans="1:71" x14ac:dyDescent="0.25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401</v>
      </c>
      <c r="H268" s="36">
        <v>1772179200000</v>
      </c>
      <c r="I268" s="36">
        <v>1764647084000</v>
      </c>
      <c r="J268" s="27" t="b">
        <v>1</v>
      </c>
      <c r="K268" s="83">
        <v>1E-4</v>
      </c>
      <c r="L268" s="34">
        <v>1</v>
      </c>
      <c r="M268" s="51">
        <v>50000</v>
      </c>
      <c r="N268" s="34">
        <v>558506</v>
      </c>
      <c r="O268" s="34">
        <v>0.1</v>
      </c>
      <c r="P268" s="27" t="s">
        <v>755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55</v>
      </c>
      <c r="V268" s="27" t="s">
        <v>54</v>
      </c>
      <c r="W268" s="27" t="s">
        <v>56</v>
      </c>
      <c r="X268" s="27" t="s">
        <v>54</v>
      </c>
      <c r="Y268" s="36">
        <v>1769603437726</v>
      </c>
      <c r="Z268" s="27" t="s">
        <v>49</v>
      </c>
      <c r="AA268" s="49">
        <v>0.44089819000000002</v>
      </c>
      <c r="AB268" s="77">
        <v>89790.05</v>
      </c>
      <c r="AC268" s="84">
        <v>0.43099999999999999</v>
      </c>
      <c r="AD268" s="84">
        <v>0.42249999999999999</v>
      </c>
      <c r="AE268" s="84">
        <v>0.46800000000000003</v>
      </c>
      <c r="AF268" s="54">
        <v>1.3</v>
      </c>
      <c r="AG268" s="84">
        <v>0.44540000000000002</v>
      </c>
      <c r="AH268" s="84">
        <v>0.44600000000000001</v>
      </c>
      <c r="AI268" s="84">
        <v>0.44450000000000001</v>
      </c>
      <c r="AJ268" s="56">
        <v>0</v>
      </c>
      <c r="AK268" s="38">
        <v>77.94</v>
      </c>
      <c r="AL268" s="38">
        <v>0</v>
      </c>
      <c r="AM268" s="38">
        <v>97.44</v>
      </c>
      <c r="AN268" s="39">
        <v>90126.76</v>
      </c>
      <c r="AO268" s="27" t="s">
        <v>59</v>
      </c>
      <c r="AP268" s="39">
        <v>89790.05</v>
      </c>
      <c r="AQ268" s="54">
        <v>2.1</v>
      </c>
      <c r="AR268" s="54">
        <v>4</v>
      </c>
      <c r="AV268" s="45">
        <v>0</v>
      </c>
      <c r="AW268" s="77">
        <v>0</v>
      </c>
      <c r="AX268" s="47">
        <v>-3.00753</v>
      </c>
      <c r="AY268" s="47">
        <v>0.99707999999999997</v>
      </c>
      <c r="AZ268" s="47">
        <v>0</v>
      </c>
      <c r="BA268" s="47">
        <v>2.3007200000000001</v>
      </c>
      <c r="BB268" s="47">
        <v>40.607660000000003</v>
      </c>
      <c r="BC268" s="78">
        <v>46080.333333333336</v>
      </c>
      <c r="BD268" s="78">
        <v>46050.521273148152</v>
      </c>
      <c r="BE268" s="78">
        <v>46080.125</v>
      </c>
      <c r="BF268" s="78">
        <v>46050.312939814816</v>
      </c>
      <c r="BG268" s="21">
        <v>8.1676666159309991E-2</v>
      </c>
      <c r="BH268" s="78">
        <v>46080.125</v>
      </c>
      <c r="BI268" s="36">
        <v>30</v>
      </c>
      <c r="BJ268" s="21">
        <v>8.3333333333333329E-2</v>
      </c>
      <c r="BK268" s="29"/>
      <c r="BM268" s="29"/>
      <c r="BS268" s="33"/>
    </row>
    <row r="269" spans="1:71" x14ac:dyDescent="0.25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402</v>
      </c>
      <c r="H269" s="36">
        <v>1772179200000</v>
      </c>
      <c r="I269" s="36">
        <v>1764647084000</v>
      </c>
      <c r="J269" s="27" t="b">
        <v>1</v>
      </c>
      <c r="K269" s="83">
        <v>1E-4</v>
      </c>
      <c r="L269" s="34">
        <v>1</v>
      </c>
      <c r="M269" s="51">
        <v>50000</v>
      </c>
      <c r="N269" s="34">
        <v>558507</v>
      </c>
      <c r="O269" s="34">
        <v>0.1</v>
      </c>
      <c r="P269" s="27" t="s">
        <v>756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55</v>
      </c>
      <c r="V269" s="27" t="s">
        <v>54</v>
      </c>
      <c r="W269" s="27" t="s">
        <v>56</v>
      </c>
      <c r="X269" s="27" t="s">
        <v>54</v>
      </c>
      <c r="Y269" s="36">
        <v>1769603436995</v>
      </c>
      <c r="Z269" s="27" t="s">
        <v>49</v>
      </c>
      <c r="AA269" s="49">
        <v>1.8118E-4</v>
      </c>
      <c r="AB269" s="77">
        <v>89790.05</v>
      </c>
      <c r="AC269" s="84">
        <v>2.0000000000000001E-4</v>
      </c>
      <c r="AD269" s="84">
        <v>1E-4</v>
      </c>
      <c r="AE269" s="84">
        <v>1.4999999999999999E-2</v>
      </c>
      <c r="AF269" s="54">
        <v>1290.3</v>
      </c>
      <c r="AG269" s="84">
        <v>2.0000000000000001E-4</v>
      </c>
      <c r="AH269" s="84">
        <v>2.9999999999999997E-4</v>
      </c>
      <c r="AI269" s="84">
        <v>2.0000000000000001E-4</v>
      </c>
      <c r="AJ269" s="56">
        <v>0</v>
      </c>
      <c r="AK269" s="38">
        <v>77.94</v>
      </c>
      <c r="AL269" s="38">
        <v>77.58</v>
      </c>
      <c r="AM269" s="38">
        <v>81.05</v>
      </c>
      <c r="AN269" s="39">
        <v>90126.38</v>
      </c>
      <c r="AO269" s="27" t="s">
        <v>59</v>
      </c>
      <c r="AP269" s="39">
        <v>89790.05</v>
      </c>
      <c r="AQ269" s="54">
        <v>7.2</v>
      </c>
      <c r="AR269" s="54">
        <v>0.8</v>
      </c>
      <c r="AS269" s="84">
        <v>2.0000000000000001E-4</v>
      </c>
      <c r="AT269" s="84">
        <v>1E-4</v>
      </c>
      <c r="AU269" s="84">
        <v>0</v>
      </c>
      <c r="AV269" s="45">
        <v>2.6</v>
      </c>
      <c r="AW269" s="77">
        <v>45.46</v>
      </c>
      <c r="AX269" s="47">
        <v>-3.0076700000000001</v>
      </c>
      <c r="AY269" s="47">
        <v>-2.9199999999999999E-3</v>
      </c>
      <c r="AZ269" s="47">
        <v>0</v>
      </c>
      <c r="BA269" s="47">
        <v>2.3008299999999999</v>
      </c>
      <c r="BB269" s="47">
        <v>-0.23044000000000001</v>
      </c>
      <c r="BC269" s="78">
        <v>46080.333333333336</v>
      </c>
      <c r="BD269" s="78">
        <v>46050.521261574075</v>
      </c>
      <c r="BE269" s="78">
        <v>46080.125</v>
      </c>
      <c r="BF269" s="78">
        <v>46050.312928240739</v>
      </c>
      <c r="BG269" s="21">
        <v>8.1676666159309991E-2</v>
      </c>
      <c r="BH269" s="78">
        <v>46080.125</v>
      </c>
      <c r="BI269" s="36">
        <v>30</v>
      </c>
      <c r="BJ269" s="21">
        <v>8.3333333333333329E-2</v>
      </c>
      <c r="BK269" s="29"/>
      <c r="BM269" s="29"/>
      <c r="BS269" s="33"/>
    </row>
    <row r="270" spans="1:71" x14ac:dyDescent="0.25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403</v>
      </c>
      <c r="H270" s="36">
        <v>1772179200000</v>
      </c>
      <c r="I270" s="36">
        <v>1764570381000</v>
      </c>
      <c r="J270" s="27" t="b">
        <v>1</v>
      </c>
      <c r="K270" s="83">
        <v>1E-4</v>
      </c>
      <c r="L270" s="34">
        <v>1</v>
      </c>
      <c r="M270" s="51">
        <v>60000</v>
      </c>
      <c r="N270" s="34">
        <v>558217</v>
      </c>
      <c r="O270" s="34">
        <v>0.1</v>
      </c>
      <c r="P270" s="27" t="s">
        <v>755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55</v>
      </c>
      <c r="V270" s="27" t="s">
        <v>54</v>
      </c>
      <c r="W270" s="27" t="s">
        <v>56</v>
      </c>
      <c r="X270" s="27" t="s">
        <v>54</v>
      </c>
      <c r="Y270" s="36">
        <v>1769603436995</v>
      </c>
      <c r="Z270" s="27" t="s">
        <v>49</v>
      </c>
      <c r="AA270" s="49">
        <v>0.32945675000000002</v>
      </c>
      <c r="AB270" s="77">
        <v>89790.05</v>
      </c>
      <c r="AC270" s="84">
        <v>0.3125</v>
      </c>
      <c r="AD270" s="84">
        <v>0.307</v>
      </c>
      <c r="AE270" s="84">
        <v>0.36299999999999999</v>
      </c>
      <c r="AF270" s="54">
        <v>1.2</v>
      </c>
      <c r="AG270" s="84">
        <v>0.33489999999999998</v>
      </c>
      <c r="AH270" s="84">
        <v>0.33600000000000002</v>
      </c>
      <c r="AI270" s="84">
        <v>0.33350000000000002</v>
      </c>
      <c r="AJ270" s="56">
        <v>0</v>
      </c>
      <c r="AK270" s="38">
        <v>63.25</v>
      </c>
      <c r="AL270" s="38">
        <v>0</v>
      </c>
      <c r="AM270" s="38">
        <v>73.61</v>
      </c>
      <c r="AN270" s="39">
        <v>90126.76</v>
      </c>
      <c r="AO270" s="27" t="s">
        <v>59</v>
      </c>
      <c r="AP270" s="39">
        <v>89790.05</v>
      </c>
      <c r="AQ270" s="54">
        <v>23.4</v>
      </c>
      <c r="AR270" s="54">
        <v>23.4</v>
      </c>
      <c r="AV270" s="45">
        <v>0</v>
      </c>
      <c r="AW270" s="77">
        <v>0</v>
      </c>
      <c r="AX270" s="47">
        <v>-7.0339999999999998</v>
      </c>
      <c r="AY270" s="47">
        <v>0.99038999999999999</v>
      </c>
      <c r="AZ270" s="47">
        <v>0</v>
      </c>
      <c r="BA270" s="47">
        <v>6.63063</v>
      </c>
      <c r="BB270" s="47">
        <v>48.252560000000003</v>
      </c>
      <c r="BC270" s="78">
        <v>46080.333333333336</v>
      </c>
      <c r="BD270" s="78">
        <v>46050.521261574075</v>
      </c>
      <c r="BE270" s="78">
        <v>46080.125</v>
      </c>
      <c r="BF270" s="78">
        <v>46050.312928240739</v>
      </c>
      <c r="BG270" s="21">
        <v>8.1676666159309991E-2</v>
      </c>
      <c r="BH270" s="78">
        <v>46080.125</v>
      </c>
      <c r="BI270" s="36">
        <v>30</v>
      </c>
      <c r="BJ270" s="21">
        <v>8.3333333333333329E-2</v>
      </c>
      <c r="BK270" s="29"/>
      <c r="BM270" s="29"/>
      <c r="BS270" s="33"/>
    </row>
    <row r="271" spans="1:71" x14ac:dyDescent="0.25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404</v>
      </c>
      <c r="H271" s="36">
        <v>1772179200000</v>
      </c>
      <c r="I271" s="36">
        <v>1764570381000</v>
      </c>
      <c r="J271" s="27" t="b">
        <v>1</v>
      </c>
      <c r="K271" s="83">
        <v>1E-4</v>
      </c>
      <c r="L271" s="34">
        <v>1</v>
      </c>
      <c r="M271" s="51">
        <v>60000</v>
      </c>
      <c r="N271" s="34">
        <v>558218</v>
      </c>
      <c r="O271" s="34">
        <v>0.1</v>
      </c>
      <c r="P271" s="27" t="s">
        <v>756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55</v>
      </c>
      <c r="V271" s="27" t="s">
        <v>54</v>
      </c>
      <c r="W271" s="27" t="s">
        <v>56</v>
      </c>
      <c r="X271" s="27" t="s">
        <v>54</v>
      </c>
      <c r="Y271" s="36">
        <v>1769603436995</v>
      </c>
      <c r="Z271" s="27" t="s">
        <v>49</v>
      </c>
      <c r="AA271" s="49">
        <v>5.9624999999999999E-4</v>
      </c>
      <c r="AB271" s="77">
        <v>89790.05</v>
      </c>
      <c r="AC271" s="84">
        <v>5.9999999999999995E-4</v>
      </c>
      <c r="AD271" s="84">
        <v>1E-4</v>
      </c>
      <c r="AE271" s="84">
        <v>1.55E-2</v>
      </c>
      <c r="AF271" s="54">
        <v>811.8</v>
      </c>
      <c r="AG271" s="84">
        <v>5.9999999999999995E-4</v>
      </c>
      <c r="AH271" s="84">
        <v>6.9999999999999999E-4</v>
      </c>
      <c r="AI271" s="84">
        <v>5.9999999999999995E-4</v>
      </c>
      <c r="AJ271" s="56">
        <v>0</v>
      </c>
      <c r="AK271" s="38">
        <v>63.25</v>
      </c>
      <c r="AL271" s="38">
        <v>62.96</v>
      </c>
      <c r="AM271" s="38">
        <v>64.28</v>
      </c>
      <c r="AN271" s="39">
        <v>90126.76</v>
      </c>
      <c r="AO271" s="27" t="s">
        <v>59</v>
      </c>
      <c r="AP271" s="39">
        <v>89790.05</v>
      </c>
      <c r="AQ271" s="54">
        <v>2.2000000000000002</v>
      </c>
      <c r="AR271" s="54">
        <v>1</v>
      </c>
      <c r="AS271" s="84">
        <v>6.9999999999999999E-4</v>
      </c>
      <c r="AT271" s="84">
        <v>5.9999999999999995E-4</v>
      </c>
      <c r="AU271" s="84">
        <v>-14.2857</v>
      </c>
      <c r="AV271" s="45">
        <v>3.5</v>
      </c>
      <c r="AW271" s="77">
        <v>196.42</v>
      </c>
      <c r="AX271" s="47">
        <v>-7.0339999999999998</v>
      </c>
      <c r="AY271" s="47">
        <v>-9.6100000000000005E-3</v>
      </c>
      <c r="AZ271" s="47">
        <v>0</v>
      </c>
      <c r="BA271" s="47">
        <v>6.63063</v>
      </c>
      <c r="BB271" s="47">
        <v>-0.75314999999999999</v>
      </c>
      <c r="BC271" s="78">
        <v>46080.333333333336</v>
      </c>
      <c r="BD271" s="78">
        <v>46050.521261574075</v>
      </c>
      <c r="BE271" s="78">
        <v>46080.125</v>
      </c>
      <c r="BF271" s="78">
        <v>46050.312928240739</v>
      </c>
      <c r="BG271" s="21">
        <v>8.1676666159309991E-2</v>
      </c>
      <c r="BH271" s="78">
        <v>46080.125</v>
      </c>
      <c r="BI271" s="36">
        <v>30</v>
      </c>
      <c r="BJ271" s="21">
        <v>8.3333333333333329E-2</v>
      </c>
      <c r="BK271" s="29"/>
      <c r="BM271" s="29"/>
      <c r="BS271" s="33"/>
    </row>
    <row r="272" spans="1:71" x14ac:dyDescent="0.25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405</v>
      </c>
      <c r="H272" s="36">
        <v>1772179200000</v>
      </c>
      <c r="I272" s="36">
        <v>1764570381000</v>
      </c>
      <c r="J272" s="27" t="b">
        <v>1</v>
      </c>
      <c r="K272" s="83">
        <v>1E-4</v>
      </c>
      <c r="L272" s="34">
        <v>1</v>
      </c>
      <c r="M272" s="51">
        <v>65000</v>
      </c>
      <c r="N272" s="34">
        <v>558219</v>
      </c>
      <c r="O272" s="34">
        <v>0.1</v>
      </c>
      <c r="P272" s="27" t="s">
        <v>755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55</v>
      </c>
      <c r="V272" s="27" t="s">
        <v>54</v>
      </c>
      <c r="W272" s="27" t="s">
        <v>56</v>
      </c>
      <c r="X272" s="27" t="s">
        <v>54</v>
      </c>
      <c r="Y272" s="36">
        <v>1769603438002</v>
      </c>
      <c r="Z272" s="27" t="s">
        <v>49</v>
      </c>
      <c r="AA272" s="49">
        <v>0.27433460999999998</v>
      </c>
      <c r="AB272" s="77">
        <v>89787.91</v>
      </c>
      <c r="AC272" s="84">
        <v>0.27700000000000002</v>
      </c>
      <c r="AD272" s="84">
        <v>0.2495</v>
      </c>
      <c r="AE272" s="84">
        <v>0.311</v>
      </c>
      <c r="AF272" s="54">
        <v>2.4</v>
      </c>
      <c r="AG272" s="84">
        <v>0.28010000000000002</v>
      </c>
      <c r="AH272" s="84">
        <v>0.28100000000000003</v>
      </c>
      <c r="AI272" s="84">
        <v>0.27850000000000003</v>
      </c>
      <c r="AJ272" s="56">
        <v>0</v>
      </c>
      <c r="AK272" s="38">
        <v>57.97</v>
      </c>
      <c r="AL272" s="38">
        <v>0</v>
      </c>
      <c r="AM272" s="38">
        <v>63.67</v>
      </c>
      <c r="AN272" s="39">
        <v>90124.97</v>
      </c>
      <c r="AO272" s="27" t="s">
        <v>59</v>
      </c>
      <c r="AP272" s="39">
        <v>89787.91</v>
      </c>
      <c r="AQ272" s="54">
        <v>23.4</v>
      </c>
      <c r="AR272" s="54">
        <v>23.4</v>
      </c>
      <c r="AV272" s="45">
        <v>0</v>
      </c>
      <c r="AW272" s="77">
        <v>0</v>
      </c>
      <c r="AX272" s="47">
        <v>-12.080019999999999</v>
      </c>
      <c r="AY272" s="47">
        <v>0.98009000000000002</v>
      </c>
      <c r="AZ272" s="47">
        <v>0</v>
      </c>
      <c r="BA272" s="47">
        <v>12.425140000000001</v>
      </c>
      <c r="BB272" s="47">
        <v>51.529359999999997</v>
      </c>
      <c r="BC272" s="78">
        <v>46080.333333333336</v>
      </c>
      <c r="BD272" s="78">
        <v>46050.521273148152</v>
      </c>
      <c r="BE272" s="78">
        <v>46080.125</v>
      </c>
      <c r="BF272" s="78">
        <v>46050.312939814816</v>
      </c>
      <c r="BG272" s="21">
        <v>8.1676666159309991E-2</v>
      </c>
      <c r="BH272" s="78">
        <v>46080.125</v>
      </c>
      <c r="BI272" s="36">
        <v>30</v>
      </c>
      <c r="BJ272" s="21">
        <v>8.3333333333333329E-2</v>
      </c>
      <c r="BK272" s="29"/>
      <c r="BM272" s="29"/>
      <c r="BS272" s="33"/>
    </row>
    <row r="273" spans="1:71" x14ac:dyDescent="0.25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406</v>
      </c>
      <c r="H273" s="36">
        <v>1772179200000</v>
      </c>
      <c r="I273" s="36">
        <v>1764570381000</v>
      </c>
      <c r="J273" s="27" t="b">
        <v>1</v>
      </c>
      <c r="K273" s="83">
        <v>1E-4</v>
      </c>
      <c r="L273" s="34">
        <v>1</v>
      </c>
      <c r="M273" s="51">
        <v>65000</v>
      </c>
      <c r="N273" s="34">
        <v>558220</v>
      </c>
      <c r="O273" s="34">
        <v>0.1</v>
      </c>
      <c r="P273" s="27" t="s">
        <v>756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55</v>
      </c>
      <c r="V273" s="27" t="s">
        <v>54</v>
      </c>
      <c r="W273" s="27" t="s">
        <v>56</v>
      </c>
      <c r="X273" s="27" t="s">
        <v>54</v>
      </c>
      <c r="Y273" s="36">
        <v>1769603438002</v>
      </c>
      <c r="Z273" s="27" t="s">
        <v>49</v>
      </c>
      <c r="AA273" s="49">
        <v>1.40233E-3</v>
      </c>
      <c r="AB273" s="77">
        <v>89787.91</v>
      </c>
      <c r="AC273" s="84">
        <v>1.1999999999999999E-3</v>
      </c>
      <c r="AD273" s="84">
        <v>1E-4</v>
      </c>
      <c r="AE273" s="84">
        <v>1.6E-2</v>
      </c>
      <c r="AF273" s="54">
        <v>623.5</v>
      </c>
      <c r="AG273" s="84">
        <v>1.2999999999999999E-3</v>
      </c>
      <c r="AH273" s="84">
        <v>1.4E-3</v>
      </c>
      <c r="AI273" s="84">
        <v>1.1999999999999999E-3</v>
      </c>
      <c r="AJ273" s="56">
        <v>0</v>
      </c>
      <c r="AK273" s="38">
        <v>57.97</v>
      </c>
      <c r="AL273" s="38">
        <v>57.37</v>
      </c>
      <c r="AM273" s="38">
        <v>58.8</v>
      </c>
      <c r="AN273" s="39">
        <v>90124.97</v>
      </c>
      <c r="AO273" s="27" t="s">
        <v>59</v>
      </c>
      <c r="AP273" s="39">
        <v>89787.91</v>
      </c>
      <c r="AQ273" s="54">
        <v>60.4</v>
      </c>
      <c r="AR273" s="54">
        <v>1.9</v>
      </c>
      <c r="AS273" s="84">
        <v>1.6000000000000001E-3</v>
      </c>
      <c r="AT273" s="84">
        <v>1.1999999999999999E-3</v>
      </c>
      <c r="AU273" s="84">
        <v>-25</v>
      </c>
      <c r="AV273" s="45">
        <v>8.1999999999999993</v>
      </c>
      <c r="AW273" s="77">
        <v>1022.07</v>
      </c>
      <c r="AX273" s="47">
        <v>-12.080019999999999</v>
      </c>
      <c r="AY273" s="47">
        <v>-1.9910000000000001E-2</v>
      </c>
      <c r="AZ273" s="47">
        <v>0</v>
      </c>
      <c r="BA273" s="47">
        <v>12.425140000000001</v>
      </c>
      <c r="BB273" s="47">
        <v>-1.56016</v>
      </c>
      <c r="BC273" s="78">
        <v>46080.333333333336</v>
      </c>
      <c r="BD273" s="78">
        <v>46050.521273148152</v>
      </c>
      <c r="BE273" s="78">
        <v>46080.125</v>
      </c>
      <c r="BF273" s="78">
        <v>46050.312939814816</v>
      </c>
      <c r="BG273" s="21">
        <v>8.1676666159309991E-2</v>
      </c>
      <c r="BH273" s="78">
        <v>46080.125</v>
      </c>
      <c r="BI273" s="36">
        <v>30</v>
      </c>
      <c r="BJ273" s="21">
        <v>8.3333333333333329E-2</v>
      </c>
      <c r="BK273" s="29"/>
      <c r="BM273" s="29"/>
      <c r="BS273" s="33"/>
    </row>
    <row r="274" spans="1:71" x14ac:dyDescent="0.25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407</v>
      </c>
      <c r="H274" s="36">
        <v>1772179200000</v>
      </c>
      <c r="I274" s="36">
        <v>1764230415000</v>
      </c>
      <c r="J274" s="27" t="b">
        <v>1</v>
      </c>
      <c r="K274" s="83">
        <v>1E-4</v>
      </c>
      <c r="L274" s="34">
        <v>1</v>
      </c>
      <c r="M274" s="51">
        <v>70000</v>
      </c>
      <c r="N274" s="34">
        <v>556210</v>
      </c>
      <c r="O274" s="34">
        <v>0.1</v>
      </c>
      <c r="P274" s="27" t="s">
        <v>755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55</v>
      </c>
      <c r="V274" s="27" t="s">
        <v>54</v>
      </c>
      <c r="W274" s="27" t="s">
        <v>56</v>
      </c>
      <c r="X274" s="27" t="s">
        <v>54</v>
      </c>
      <c r="Y274" s="36">
        <v>1769603438002</v>
      </c>
      <c r="Z274" s="27" t="s">
        <v>49</v>
      </c>
      <c r="AA274" s="49">
        <v>0.21955295999999999</v>
      </c>
      <c r="AB274" s="77">
        <v>89787.91</v>
      </c>
      <c r="AC274" s="84">
        <v>0.2155</v>
      </c>
      <c r="AD274" s="84">
        <v>0.1925</v>
      </c>
      <c r="AE274" s="84">
        <v>0.25950000000000001</v>
      </c>
      <c r="AF274" s="54">
        <v>218.1</v>
      </c>
      <c r="AG274" s="84">
        <v>0.22559999999999999</v>
      </c>
      <c r="AH274" s="84">
        <v>0.22700000000000001</v>
      </c>
      <c r="AI274" s="84">
        <v>0.224</v>
      </c>
      <c r="AJ274" s="56">
        <v>0</v>
      </c>
      <c r="AK274" s="38">
        <v>51.59</v>
      </c>
      <c r="AL274" s="38">
        <v>42.23</v>
      </c>
      <c r="AM274" s="38">
        <v>56.9</v>
      </c>
      <c r="AN274" s="39">
        <v>90124.97</v>
      </c>
      <c r="AO274" s="27" t="s">
        <v>59</v>
      </c>
      <c r="AP274" s="39">
        <v>89787.91</v>
      </c>
      <c r="AQ274" s="54">
        <v>23.4</v>
      </c>
      <c r="AR274" s="54">
        <v>23.4</v>
      </c>
      <c r="AV274" s="45">
        <v>0</v>
      </c>
      <c r="AW274" s="77">
        <v>0</v>
      </c>
      <c r="AX274" s="47">
        <v>-17.99221</v>
      </c>
      <c r="AY274" s="47">
        <v>0.96308000000000005</v>
      </c>
      <c r="AZ274" s="47">
        <v>1.0000000000000001E-5</v>
      </c>
      <c r="BA274" s="47">
        <v>20.793019999999999</v>
      </c>
      <c r="BB274" s="47">
        <v>54.286749999999998</v>
      </c>
      <c r="BC274" s="78">
        <v>46080.333333333336</v>
      </c>
      <c r="BD274" s="78">
        <v>46050.521273148152</v>
      </c>
      <c r="BE274" s="78">
        <v>46080.125</v>
      </c>
      <c r="BF274" s="78">
        <v>46050.312939814816</v>
      </c>
      <c r="BG274" s="21">
        <v>8.1676666159309991E-2</v>
      </c>
      <c r="BH274" s="78">
        <v>46080.125</v>
      </c>
      <c r="BI274" s="36">
        <v>30</v>
      </c>
      <c r="BJ274" s="21">
        <v>8.3333333333333329E-2</v>
      </c>
      <c r="BK274" s="29"/>
      <c r="BM274" s="29"/>
      <c r="BS274" s="33"/>
    </row>
    <row r="275" spans="1:71" x14ac:dyDescent="0.25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408</v>
      </c>
      <c r="H275" s="36">
        <v>1772179200000</v>
      </c>
      <c r="I275" s="36">
        <v>1764230415000</v>
      </c>
      <c r="J275" s="27" t="b">
        <v>1</v>
      </c>
      <c r="K275" s="83">
        <v>1E-4</v>
      </c>
      <c r="L275" s="34">
        <v>1</v>
      </c>
      <c r="M275" s="51">
        <v>70000</v>
      </c>
      <c r="N275" s="34">
        <v>556211</v>
      </c>
      <c r="O275" s="34">
        <v>0.1</v>
      </c>
      <c r="P275" s="27" t="s">
        <v>756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55</v>
      </c>
      <c r="V275" s="27" t="s">
        <v>54</v>
      </c>
      <c r="W275" s="27" t="s">
        <v>56</v>
      </c>
      <c r="X275" s="27" t="s">
        <v>54</v>
      </c>
      <c r="Y275" s="36">
        <v>1769603438002</v>
      </c>
      <c r="Z275" s="27" t="s">
        <v>49</v>
      </c>
      <c r="AA275" s="49">
        <v>2.5485600000000001E-3</v>
      </c>
      <c r="AB275" s="77">
        <v>89787.91</v>
      </c>
      <c r="AC275" s="84">
        <v>2.5999999999999999E-3</v>
      </c>
      <c r="AD275" s="84">
        <v>1E-4</v>
      </c>
      <c r="AE275" s="84">
        <v>1.7000000000000001E-2</v>
      </c>
      <c r="AF275" s="54">
        <v>2628.2</v>
      </c>
      <c r="AG275" s="84">
        <v>2.3E-3</v>
      </c>
      <c r="AH275" s="84">
        <v>2.5000000000000001E-3</v>
      </c>
      <c r="AI275" s="84">
        <v>2.0999999999999999E-3</v>
      </c>
      <c r="AJ275" s="56">
        <v>0</v>
      </c>
      <c r="AK275" s="38">
        <v>51.59</v>
      </c>
      <c r="AL275" s="38">
        <v>50.74</v>
      </c>
      <c r="AM275" s="38">
        <v>52.47</v>
      </c>
      <c r="AN275" s="39">
        <v>90126.76</v>
      </c>
      <c r="AO275" s="27" t="s">
        <v>59</v>
      </c>
      <c r="AP275" s="39">
        <v>89787.91</v>
      </c>
      <c r="AQ275" s="54">
        <v>63.5</v>
      </c>
      <c r="AR275" s="54">
        <v>47.2</v>
      </c>
      <c r="AS275" s="84">
        <v>3.2000000000000002E-3</v>
      </c>
      <c r="AT275" s="84">
        <v>2.3999999999999998E-3</v>
      </c>
      <c r="AU275" s="84">
        <v>-18.75</v>
      </c>
      <c r="AV275" s="45">
        <v>3.4</v>
      </c>
      <c r="AW275" s="77">
        <v>846.77</v>
      </c>
      <c r="AX275" s="47">
        <v>-17.988230000000001</v>
      </c>
      <c r="AY275" s="47">
        <v>-3.6909999999999998E-2</v>
      </c>
      <c r="AZ275" s="47">
        <v>1.0000000000000001E-5</v>
      </c>
      <c r="BA275" s="47">
        <v>20.788419999999999</v>
      </c>
      <c r="BB275" s="47">
        <v>-2.8857699999999999</v>
      </c>
      <c r="BC275" s="78">
        <v>46080.333333333336</v>
      </c>
      <c r="BD275" s="78">
        <v>46050.521273148152</v>
      </c>
      <c r="BE275" s="78">
        <v>46080.125</v>
      </c>
      <c r="BF275" s="78">
        <v>46050.312939814816</v>
      </c>
      <c r="BG275" s="21">
        <v>8.1676666159309991E-2</v>
      </c>
      <c r="BH275" s="78">
        <v>46080.125</v>
      </c>
      <c r="BI275" s="36">
        <v>30</v>
      </c>
      <c r="BJ275" s="21">
        <v>8.3333333333333329E-2</v>
      </c>
      <c r="BK275" s="29"/>
      <c r="BM275" s="29"/>
      <c r="BS275" s="33"/>
    </row>
    <row r="276" spans="1:71" x14ac:dyDescent="0.25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409</v>
      </c>
      <c r="H276" s="36">
        <v>1772179200000</v>
      </c>
      <c r="I276" s="36">
        <v>1764556680000</v>
      </c>
      <c r="J276" s="27" t="b">
        <v>1</v>
      </c>
      <c r="K276" s="83">
        <v>1E-4</v>
      </c>
      <c r="L276" s="34">
        <v>1</v>
      </c>
      <c r="M276" s="51">
        <v>75000</v>
      </c>
      <c r="N276" s="34">
        <v>558113</v>
      </c>
      <c r="O276" s="34">
        <v>0.1</v>
      </c>
      <c r="P276" s="27" t="s">
        <v>755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55</v>
      </c>
      <c r="V276" s="27" t="s">
        <v>54</v>
      </c>
      <c r="W276" s="27" t="s">
        <v>56</v>
      </c>
      <c r="X276" s="27" t="s">
        <v>54</v>
      </c>
      <c r="Y276" s="36">
        <v>1769603438002</v>
      </c>
      <c r="Z276" s="27" t="s">
        <v>49</v>
      </c>
      <c r="AA276" s="49">
        <v>0.16624662000000001</v>
      </c>
      <c r="AB276" s="77">
        <v>89787.91</v>
      </c>
      <c r="AC276" s="84">
        <v>0.1565</v>
      </c>
      <c r="AD276" s="84">
        <v>0.13650000000000001</v>
      </c>
      <c r="AE276" s="84">
        <v>0.20899999999999999</v>
      </c>
      <c r="AF276" s="54">
        <v>258.3</v>
      </c>
      <c r="AG276" s="84">
        <v>0.1724</v>
      </c>
      <c r="AH276" s="84">
        <v>0.17399999999999999</v>
      </c>
      <c r="AI276" s="84">
        <v>0.17100000000000001</v>
      </c>
      <c r="AJ276" s="56">
        <v>0</v>
      </c>
      <c r="AK276" s="38">
        <v>46.31</v>
      </c>
      <c r="AL276" s="38">
        <v>42.53</v>
      </c>
      <c r="AM276" s="38">
        <v>50.12</v>
      </c>
      <c r="AN276" s="39">
        <v>90126.76</v>
      </c>
      <c r="AO276" s="27" t="s">
        <v>59</v>
      </c>
      <c r="AP276" s="39">
        <v>89787.91</v>
      </c>
      <c r="AQ276" s="54">
        <v>23.7</v>
      </c>
      <c r="AR276" s="54">
        <v>23.7</v>
      </c>
      <c r="AS276" s="84">
        <v>0.1565</v>
      </c>
      <c r="AT276" s="84">
        <v>0.1565</v>
      </c>
      <c r="AU276" s="84">
        <v>0</v>
      </c>
      <c r="AV276" s="45">
        <v>2.1</v>
      </c>
      <c r="AW276" s="77">
        <v>28881.82</v>
      </c>
      <c r="AX276" s="47">
        <v>-27.713629999999998</v>
      </c>
      <c r="AY276" s="47">
        <v>0.92708999999999997</v>
      </c>
      <c r="AZ276" s="47">
        <v>1.0000000000000001E-5</v>
      </c>
      <c r="BA276" s="47">
        <v>35.682589999999998</v>
      </c>
      <c r="BB276" s="47">
        <v>55.556100000000001</v>
      </c>
      <c r="BC276" s="78">
        <v>46080.333333333336</v>
      </c>
      <c r="BD276" s="78">
        <v>46050.521273148152</v>
      </c>
      <c r="BE276" s="78">
        <v>46080.125</v>
      </c>
      <c r="BF276" s="78">
        <v>46050.312939814816</v>
      </c>
      <c r="BG276" s="21">
        <v>8.1676666159309991E-2</v>
      </c>
      <c r="BH276" s="78">
        <v>46080.125</v>
      </c>
      <c r="BI276" s="36">
        <v>30</v>
      </c>
      <c r="BJ276" s="21">
        <v>8.3333333333333329E-2</v>
      </c>
      <c r="BK276" s="29"/>
      <c r="BM276" s="29"/>
      <c r="BS276" s="33"/>
    </row>
    <row r="277" spans="1:71" x14ac:dyDescent="0.25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410</v>
      </c>
      <c r="H277" s="36">
        <v>1772179200000</v>
      </c>
      <c r="I277" s="36">
        <v>1764556680000</v>
      </c>
      <c r="J277" s="27" t="b">
        <v>1</v>
      </c>
      <c r="K277" s="83">
        <v>1E-4</v>
      </c>
      <c r="L277" s="34">
        <v>1</v>
      </c>
      <c r="M277" s="51">
        <v>75000</v>
      </c>
      <c r="N277" s="34">
        <v>558114</v>
      </c>
      <c r="O277" s="34">
        <v>0.1</v>
      </c>
      <c r="P277" s="27" t="s">
        <v>756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55</v>
      </c>
      <c r="V277" s="27" t="s">
        <v>54</v>
      </c>
      <c r="W277" s="27" t="s">
        <v>56</v>
      </c>
      <c r="X277" s="27" t="s">
        <v>54</v>
      </c>
      <c r="Y277" s="36">
        <v>1769603438002</v>
      </c>
      <c r="Z277" s="27" t="s">
        <v>49</v>
      </c>
      <c r="AA277" s="49">
        <v>5.1702700000000002E-3</v>
      </c>
      <c r="AB277" s="77">
        <v>89787.91</v>
      </c>
      <c r="AC277" s="84">
        <v>4.5999999999999999E-3</v>
      </c>
      <c r="AD277" s="84">
        <v>1E-4</v>
      </c>
      <c r="AE277" s="84">
        <v>2.1499999999999998E-2</v>
      </c>
      <c r="AF277" s="54">
        <v>2155.1999999999998</v>
      </c>
      <c r="AG277" s="84">
        <v>4.4999999999999997E-3</v>
      </c>
      <c r="AH277" s="84">
        <v>4.7000000000000002E-3</v>
      </c>
      <c r="AI277" s="84">
        <v>4.4000000000000003E-3</v>
      </c>
      <c r="AJ277" s="56">
        <v>0</v>
      </c>
      <c r="AK277" s="38">
        <v>46.31</v>
      </c>
      <c r="AL277" s="38">
        <v>45.96</v>
      </c>
      <c r="AM277" s="38">
        <v>46.72</v>
      </c>
      <c r="AN277" s="39">
        <v>90126.76</v>
      </c>
      <c r="AO277" s="27" t="s">
        <v>59</v>
      </c>
      <c r="AP277" s="39">
        <v>89787.91</v>
      </c>
      <c r="AQ277" s="54">
        <v>24.2</v>
      </c>
      <c r="AR277" s="54">
        <v>9.9</v>
      </c>
      <c r="AS277" s="84">
        <v>6.4999999999999997E-3</v>
      </c>
      <c r="AT277" s="84">
        <v>4.4000000000000003E-3</v>
      </c>
      <c r="AU277" s="84">
        <v>-29.230799999999999</v>
      </c>
      <c r="AV277" s="45">
        <v>41.9</v>
      </c>
      <c r="AW277" s="77">
        <v>20186.93</v>
      </c>
      <c r="AX277" s="47">
        <v>-27.713629999999998</v>
      </c>
      <c r="AY277" s="47">
        <v>-7.2910000000000003E-2</v>
      </c>
      <c r="AZ277" s="47">
        <v>1.0000000000000001E-5</v>
      </c>
      <c r="BA277" s="47">
        <v>35.682589999999998</v>
      </c>
      <c r="BB277" s="47">
        <v>-5.7010399999999999</v>
      </c>
      <c r="BC277" s="78">
        <v>46080.333333333336</v>
      </c>
      <c r="BD277" s="78">
        <v>46050.521273148152</v>
      </c>
      <c r="BE277" s="78">
        <v>46080.125</v>
      </c>
      <c r="BF277" s="78">
        <v>46050.312939814816</v>
      </c>
      <c r="BG277" s="21">
        <v>8.1676666159309991E-2</v>
      </c>
      <c r="BH277" s="78">
        <v>46080.125</v>
      </c>
      <c r="BI277" s="36">
        <v>30</v>
      </c>
      <c r="BJ277" s="21">
        <v>8.3333333333333329E-2</v>
      </c>
      <c r="BK277" s="29"/>
      <c r="BM277" s="29"/>
      <c r="BS277" s="33"/>
    </row>
    <row r="278" spans="1:71" x14ac:dyDescent="0.25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411</v>
      </c>
      <c r="H278" s="36">
        <v>1772179200000</v>
      </c>
      <c r="I278" s="36">
        <v>1764230415000</v>
      </c>
      <c r="J278" s="27" t="b">
        <v>1</v>
      </c>
      <c r="K278" s="83">
        <v>1E-4</v>
      </c>
      <c r="L278" s="34">
        <v>1</v>
      </c>
      <c r="M278" s="51">
        <v>80000</v>
      </c>
      <c r="N278" s="34">
        <v>556212</v>
      </c>
      <c r="O278" s="34">
        <v>0.1</v>
      </c>
      <c r="P278" s="27" t="s">
        <v>755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55</v>
      </c>
      <c r="V278" s="27" t="s">
        <v>54</v>
      </c>
      <c r="W278" s="27" t="s">
        <v>56</v>
      </c>
      <c r="X278" s="27" t="s">
        <v>54</v>
      </c>
      <c r="Y278" s="36">
        <v>1769603439314</v>
      </c>
      <c r="Z278" s="27" t="s">
        <v>49</v>
      </c>
      <c r="AA278" s="49">
        <v>0.115676</v>
      </c>
      <c r="AB278" s="77">
        <v>89787.91</v>
      </c>
      <c r="AC278" s="84">
        <v>0.11799999999999999</v>
      </c>
      <c r="AD278" s="84">
        <v>8.4500000000000006E-2</v>
      </c>
      <c r="AE278" s="84">
        <v>0.16</v>
      </c>
      <c r="AF278" s="54">
        <v>39.700000000000003</v>
      </c>
      <c r="AG278" s="84">
        <v>0.1216</v>
      </c>
      <c r="AH278" s="84">
        <v>0.1235</v>
      </c>
      <c r="AI278" s="84">
        <v>0.1195</v>
      </c>
      <c r="AJ278" s="56">
        <v>0</v>
      </c>
      <c r="AK278" s="38">
        <v>41.54</v>
      </c>
      <c r="AL278" s="38">
        <v>38.18</v>
      </c>
      <c r="AM278" s="38">
        <v>44.4</v>
      </c>
      <c r="AN278" s="39">
        <v>90124.97</v>
      </c>
      <c r="AO278" s="27" t="s">
        <v>59</v>
      </c>
      <c r="AP278" s="39">
        <v>89787.91</v>
      </c>
      <c r="AQ278" s="54">
        <v>25.6</v>
      </c>
      <c r="AR278" s="54">
        <v>32.200000000000003</v>
      </c>
      <c r="AS278" s="84">
        <v>0.11799999999999999</v>
      </c>
      <c r="AT278" s="84">
        <v>0.1075</v>
      </c>
      <c r="AU278" s="84">
        <v>9.7674000000000003</v>
      </c>
      <c r="AV278" s="45">
        <v>2.5</v>
      </c>
      <c r="AW278" s="77">
        <v>23746.65</v>
      </c>
      <c r="AX278" s="47">
        <v>-40.679569999999998</v>
      </c>
      <c r="AY278" s="47">
        <v>0.85614999999999997</v>
      </c>
      <c r="AZ278" s="47">
        <v>2.0000000000000002E-5</v>
      </c>
      <c r="BA278" s="47">
        <v>58.390189999999997</v>
      </c>
      <c r="BB278" s="47">
        <v>54.072240000000001</v>
      </c>
      <c r="BC278" s="78">
        <v>46080.333333333336</v>
      </c>
      <c r="BD278" s="78">
        <v>46050.521284722221</v>
      </c>
      <c r="BE278" s="78">
        <v>46080.125</v>
      </c>
      <c r="BF278" s="78">
        <v>46050.312951388885</v>
      </c>
      <c r="BG278" s="21">
        <v>8.1676666159309991E-2</v>
      </c>
      <c r="BH278" s="78">
        <v>46080.125</v>
      </c>
      <c r="BI278" s="36">
        <v>30</v>
      </c>
      <c r="BJ278" s="21">
        <v>8.3333333333333329E-2</v>
      </c>
      <c r="BK278" s="29"/>
      <c r="BM278" s="29"/>
      <c r="BS278" s="33"/>
    </row>
    <row r="279" spans="1:71" x14ac:dyDescent="0.25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412</v>
      </c>
      <c r="H279" s="36">
        <v>1772179200000</v>
      </c>
      <c r="I279" s="36">
        <v>1764230415000</v>
      </c>
      <c r="J279" s="27" t="b">
        <v>1</v>
      </c>
      <c r="K279" s="83">
        <v>1E-4</v>
      </c>
      <c r="L279" s="34">
        <v>1</v>
      </c>
      <c r="M279" s="51">
        <v>80000</v>
      </c>
      <c r="N279" s="34">
        <v>556213</v>
      </c>
      <c r="O279" s="34">
        <v>0.1</v>
      </c>
      <c r="P279" s="27" t="s">
        <v>756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55</v>
      </c>
      <c r="V279" s="27" t="s">
        <v>54</v>
      </c>
      <c r="W279" s="27" t="s">
        <v>56</v>
      </c>
      <c r="X279" s="27" t="s">
        <v>54</v>
      </c>
      <c r="Y279" s="36">
        <v>1769603438002</v>
      </c>
      <c r="Z279" s="27" t="s">
        <v>49</v>
      </c>
      <c r="AA279" s="49">
        <v>1.052721E-2</v>
      </c>
      <c r="AB279" s="77">
        <v>89787.91</v>
      </c>
      <c r="AC279" s="84">
        <v>8.9999999999999993E-3</v>
      </c>
      <c r="AD279" s="84">
        <v>1E-4</v>
      </c>
      <c r="AE279" s="84">
        <v>3.3000000000000002E-2</v>
      </c>
      <c r="AF279" s="54">
        <v>2237.9</v>
      </c>
      <c r="AG279" s="84">
        <v>9.1999999999999998E-3</v>
      </c>
      <c r="AH279" s="84">
        <v>9.4999999999999998E-3</v>
      </c>
      <c r="AI279" s="84">
        <v>8.9999999999999993E-3</v>
      </c>
      <c r="AJ279" s="56">
        <v>0</v>
      </c>
      <c r="AK279" s="38">
        <v>41.54</v>
      </c>
      <c r="AL279" s="38">
        <v>41.17</v>
      </c>
      <c r="AM279" s="38">
        <v>41.94</v>
      </c>
      <c r="AN279" s="39">
        <v>90124.97</v>
      </c>
      <c r="AO279" s="27" t="s">
        <v>59</v>
      </c>
      <c r="AP279" s="39">
        <v>89787.91</v>
      </c>
      <c r="AQ279" s="54">
        <v>12.4</v>
      </c>
      <c r="AR279" s="54">
        <v>50.3</v>
      </c>
      <c r="AS279" s="84">
        <v>1.4E-2</v>
      </c>
      <c r="AT279" s="84">
        <v>8.9999999999999993E-3</v>
      </c>
      <c r="AU279" s="84">
        <v>-33.333300000000001</v>
      </c>
      <c r="AV279" s="45">
        <v>299.89999999999998</v>
      </c>
      <c r="AW279" s="77">
        <v>351391.1</v>
      </c>
      <c r="AX279" s="47">
        <v>-40.679569999999998</v>
      </c>
      <c r="AY279" s="47">
        <v>-0.14385000000000001</v>
      </c>
      <c r="AZ279" s="47">
        <v>2.0000000000000002E-5</v>
      </c>
      <c r="BA279" s="47">
        <v>58.390189999999997</v>
      </c>
      <c r="BB279" s="47">
        <v>-11.26871</v>
      </c>
      <c r="BC279" s="78">
        <v>46080.333333333336</v>
      </c>
      <c r="BD279" s="78">
        <v>46050.521273148152</v>
      </c>
      <c r="BE279" s="78">
        <v>46080.125</v>
      </c>
      <c r="BF279" s="78">
        <v>46050.312939814816</v>
      </c>
      <c r="BG279" s="21">
        <v>8.1676666159309991E-2</v>
      </c>
      <c r="BH279" s="78">
        <v>46080.125</v>
      </c>
      <c r="BI279" s="36">
        <v>30</v>
      </c>
      <c r="BJ279" s="21">
        <v>8.3333333333333329E-2</v>
      </c>
      <c r="BK279" s="29"/>
      <c r="BM279" s="29"/>
      <c r="BS279" s="33"/>
    </row>
    <row r="280" spans="1:71" x14ac:dyDescent="0.25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413</v>
      </c>
      <c r="H280" s="36">
        <v>1772179200000</v>
      </c>
      <c r="I280" s="36">
        <v>1764549240000</v>
      </c>
      <c r="J280" s="27" t="b">
        <v>1</v>
      </c>
      <c r="K280" s="83">
        <v>1E-4</v>
      </c>
      <c r="L280" s="34">
        <v>1</v>
      </c>
      <c r="M280" s="51">
        <v>82000</v>
      </c>
      <c r="N280" s="34">
        <v>558055</v>
      </c>
      <c r="O280" s="34">
        <v>0.1</v>
      </c>
      <c r="P280" s="27" t="s">
        <v>755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55</v>
      </c>
      <c r="V280" s="27" t="s">
        <v>54</v>
      </c>
      <c r="W280" s="27" t="s">
        <v>56</v>
      </c>
      <c r="X280" s="27" t="s">
        <v>54</v>
      </c>
      <c r="Y280" s="36">
        <v>1769603439388</v>
      </c>
      <c r="Z280" s="27" t="s">
        <v>49</v>
      </c>
      <c r="AA280" s="49">
        <v>9.7048759999999998E-2</v>
      </c>
      <c r="AB280" s="77">
        <v>89787.91</v>
      </c>
      <c r="AC280" s="84">
        <v>9.0999999999999998E-2</v>
      </c>
      <c r="AD280" s="84">
        <v>6.6000000000000003E-2</v>
      </c>
      <c r="AE280" s="84">
        <v>0.14199999999999999</v>
      </c>
      <c r="AF280" s="54">
        <v>155.9</v>
      </c>
      <c r="AG280" s="84">
        <v>0.1027</v>
      </c>
      <c r="AH280" s="84">
        <v>0.1045</v>
      </c>
      <c r="AI280" s="84">
        <v>0.10050000000000001</v>
      </c>
      <c r="AJ280" s="56">
        <v>0</v>
      </c>
      <c r="AK280" s="38">
        <v>40.04</v>
      </c>
      <c r="AL280" s="38">
        <v>37.14</v>
      </c>
      <c r="AM280" s="38">
        <v>42.36</v>
      </c>
      <c r="AN280" s="39">
        <v>90124.97</v>
      </c>
      <c r="AO280" s="27" t="s">
        <v>59</v>
      </c>
      <c r="AP280" s="39">
        <v>89787.91</v>
      </c>
      <c r="AQ280" s="54">
        <v>27.8</v>
      </c>
      <c r="AR280" s="54">
        <v>33.799999999999997</v>
      </c>
      <c r="AV280" s="45">
        <v>0</v>
      </c>
      <c r="AW280" s="77">
        <v>0</v>
      </c>
      <c r="AX280" s="47">
        <v>-46.728439999999999</v>
      </c>
      <c r="AY280" s="47">
        <v>0.81135999999999997</v>
      </c>
      <c r="AZ280" s="47">
        <v>3.0000000000000001E-5</v>
      </c>
      <c r="BA280" s="47">
        <v>69.587850000000003</v>
      </c>
      <c r="BB280" s="47">
        <v>52.166310000000003</v>
      </c>
      <c r="BC280" s="78">
        <v>46080.333333333336</v>
      </c>
      <c r="BD280" s="78">
        <v>46050.521284722221</v>
      </c>
      <c r="BE280" s="78">
        <v>46080.125</v>
      </c>
      <c r="BF280" s="78">
        <v>46050.312951388885</v>
      </c>
      <c r="BG280" s="21">
        <v>8.1676666159309991E-2</v>
      </c>
      <c r="BH280" s="78">
        <v>46080.125</v>
      </c>
      <c r="BI280" s="36">
        <v>30</v>
      </c>
      <c r="BJ280" s="21">
        <v>8.3333333333333329E-2</v>
      </c>
      <c r="BK280" s="29"/>
      <c r="BM280" s="29"/>
      <c r="BS280" s="33"/>
    </row>
    <row r="281" spans="1:71" x14ac:dyDescent="0.25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414</v>
      </c>
      <c r="H281" s="36">
        <v>1772179200000</v>
      </c>
      <c r="I281" s="36">
        <v>1764549240000</v>
      </c>
      <c r="J281" s="27" t="b">
        <v>1</v>
      </c>
      <c r="K281" s="83">
        <v>1E-4</v>
      </c>
      <c r="L281" s="34">
        <v>1</v>
      </c>
      <c r="M281" s="51">
        <v>82000</v>
      </c>
      <c r="N281" s="34">
        <v>558056</v>
      </c>
      <c r="O281" s="34">
        <v>0.1</v>
      </c>
      <c r="P281" s="27" t="s">
        <v>756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55</v>
      </c>
      <c r="V281" s="27" t="s">
        <v>54</v>
      </c>
      <c r="W281" s="27" t="s">
        <v>56</v>
      </c>
      <c r="X281" s="27" t="s">
        <v>54</v>
      </c>
      <c r="Y281" s="36">
        <v>1769603439009</v>
      </c>
      <c r="Z281" s="27" t="s">
        <v>49</v>
      </c>
      <c r="AA281" s="49">
        <v>1.427138E-2</v>
      </c>
      <c r="AB281" s="77">
        <v>89787.839999999997</v>
      </c>
      <c r="AC281" s="84">
        <v>1.2500000000000001E-2</v>
      </c>
      <c r="AD281" s="84">
        <v>1E-4</v>
      </c>
      <c r="AE281" s="84">
        <v>3.95E-2</v>
      </c>
      <c r="AF281" s="54">
        <v>687.4</v>
      </c>
      <c r="AG281" s="84">
        <v>1.2500000000000001E-2</v>
      </c>
      <c r="AH281" s="84">
        <v>1.2999999999999999E-2</v>
      </c>
      <c r="AI281" s="84">
        <v>1.2E-2</v>
      </c>
      <c r="AJ281" s="56">
        <v>0</v>
      </c>
      <c r="AK281" s="38">
        <v>40.04</v>
      </c>
      <c r="AL281" s="38">
        <v>39.35</v>
      </c>
      <c r="AM281" s="38">
        <v>40.65</v>
      </c>
      <c r="AN281" s="39">
        <v>90124.97</v>
      </c>
      <c r="AO281" s="27" t="s">
        <v>59</v>
      </c>
      <c r="AP281" s="39">
        <v>89787.839999999997</v>
      </c>
      <c r="AQ281" s="54">
        <v>158.6</v>
      </c>
      <c r="AR281" s="54">
        <v>170.5</v>
      </c>
      <c r="AS281" s="84">
        <v>1.95E-2</v>
      </c>
      <c r="AT281" s="84">
        <v>1.2E-2</v>
      </c>
      <c r="AU281" s="84">
        <v>-30.555599999999998</v>
      </c>
      <c r="AV281" s="45">
        <v>25.1</v>
      </c>
      <c r="AW281" s="77">
        <v>34285.54</v>
      </c>
      <c r="AX281" s="47">
        <v>-46.72833</v>
      </c>
      <c r="AY281" s="47">
        <v>-0.18864</v>
      </c>
      <c r="AZ281" s="47">
        <v>3.0000000000000001E-5</v>
      </c>
      <c r="BA281" s="47">
        <v>69.587779999999995</v>
      </c>
      <c r="BB281" s="47">
        <v>-14.80813</v>
      </c>
      <c r="BC281" s="78">
        <v>46080.333333333336</v>
      </c>
      <c r="BD281" s="78">
        <v>46050.521284722221</v>
      </c>
      <c r="BE281" s="78">
        <v>46080.125</v>
      </c>
      <c r="BF281" s="78">
        <v>46050.312951388885</v>
      </c>
      <c r="BG281" s="21">
        <v>8.1676666159309991E-2</v>
      </c>
      <c r="BH281" s="78">
        <v>46080.125</v>
      </c>
      <c r="BI281" s="36">
        <v>30</v>
      </c>
      <c r="BJ281" s="21">
        <v>8.3333333333333329E-2</v>
      </c>
      <c r="BK281" s="29"/>
      <c r="BM281" s="29"/>
      <c r="BS281" s="33"/>
    </row>
    <row r="282" spans="1:71" x14ac:dyDescent="0.25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415</v>
      </c>
      <c r="H282" s="36">
        <v>1772179200000</v>
      </c>
      <c r="I282" s="36">
        <v>1764547500000</v>
      </c>
      <c r="J282" s="27" t="b">
        <v>1</v>
      </c>
      <c r="K282" s="83">
        <v>1E-4</v>
      </c>
      <c r="L282" s="34">
        <v>1</v>
      </c>
      <c r="M282" s="51">
        <v>84000</v>
      </c>
      <c r="N282" s="34">
        <v>558001</v>
      </c>
      <c r="O282" s="34">
        <v>0.1</v>
      </c>
      <c r="P282" s="27" t="s">
        <v>755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55</v>
      </c>
      <c r="V282" s="27" t="s">
        <v>54</v>
      </c>
      <c r="W282" s="27" t="s">
        <v>56</v>
      </c>
      <c r="X282" s="27" t="s">
        <v>54</v>
      </c>
      <c r="Y282" s="36">
        <v>1769603439459</v>
      </c>
      <c r="Z282" s="27" t="s">
        <v>49</v>
      </c>
      <c r="AA282" s="49">
        <v>7.9868419999999996E-2</v>
      </c>
      <c r="AB282" s="77">
        <v>89787.839999999997</v>
      </c>
      <c r="AC282" s="84">
        <v>8.2000000000000003E-2</v>
      </c>
      <c r="AD282" s="84">
        <v>4.9500000000000002E-2</v>
      </c>
      <c r="AE282" s="84">
        <v>0.1245</v>
      </c>
      <c r="AF282" s="54">
        <v>30.9</v>
      </c>
      <c r="AG282" s="84">
        <v>8.5000000000000006E-2</v>
      </c>
      <c r="AH282" s="84">
        <v>8.6499999999999994E-2</v>
      </c>
      <c r="AI282" s="84">
        <v>8.3500000000000005E-2</v>
      </c>
      <c r="AJ282" s="56">
        <v>0</v>
      </c>
      <c r="AK282" s="38">
        <v>38.799999999999997</v>
      </c>
      <c r="AL282" s="38">
        <v>37.11</v>
      </c>
      <c r="AM282" s="38">
        <v>40.450000000000003</v>
      </c>
      <c r="AN282" s="39">
        <v>90124.9</v>
      </c>
      <c r="AO282" s="27" t="s">
        <v>59</v>
      </c>
      <c r="AP282" s="39">
        <v>89787.839999999997</v>
      </c>
      <c r="AQ282" s="54">
        <v>4</v>
      </c>
      <c r="AR282" s="54">
        <v>4</v>
      </c>
      <c r="AS282" s="84">
        <v>8.2000000000000003E-2</v>
      </c>
      <c r="AT282" s="84">
        <v>8.2000000000000003E-2</v>
      </c>
      <c r="AU282" s="84">
        <v>0</v>
      </c>
      <c r="AV282" s="45">
        <v>0.1</v>
      </c>
      <c r="AW282" s="77">
        <v>732.53</v>
      </c>
      <c r="AX282" s="47">
        <v>-52.700719999999997</v>
      </c>
      <c r="AY282" s="47">
        <v>0.75494000000000006</v>
      </c>
      <c r="AZ282" s="47">
        <v>3.0000000000000001E-5</v>
      </c>
      <c r="BA282" s="47">
        <v>80.981120000000004</v>
      </c>
      <c r="BB282" s="47">
        <v>49.314140000000002</v>
      </c>
      <c r="BC282" s="78">
        <v>46080.333333333336</v>
      </c>
      <c r="BD282" s="78">
        <v>46050.521284722221</v>
      </c>
      <c r="BE282" s="78">
        <v>46080.125</v>
      </c>
      <c r="BF282" s="78">
        <v>46050.312951388885</v>
      </c>
      <c r="BG282" s="21">
        <v>8.1676666159309991E-2</v>
      </c>
      <c r="BH282" s="78">
        <v>46080.125</v>
      </c>
      <c r="BI282" s="36">
        <v>30</v>
      </c>
      <c r="BJ282" s="21">
        <v>8.3333333333333329E-2</v>
      </c>
      <c r="BK282" s="29"/>
      <c r="BM282" s="29"/>
      <c r="BS282" s="33"/>
    </row>
    <row r="283" spans="1:71" x14ac:dyDescent="0.25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416</v>
      </c>
      <c r="H283" s="36">
        <v>1772179200000</v>
      </c>
      <c r="I283" s="36">
        <v>1764547500000</v>
      </c>
      <c r="J283" s="27" t="b">
        <v>1</v>
      </c>
      <c r="K283" s="83">
        <v>1E-4</v>
      </c>
      <c r="L283" s="34">
        <v>1</v>
      </c>
      <c r="M283" s="51">
        <v>84000</v>
      </c>
      <c r="N283" s="34">
        <v>558002</v>
      </c>
      <c r="O283" s="34">
        <v>0.1</v>
      </c>
      <c r="P283" s="27" t="s">
        <v>756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55</v>
      </c>
      <c r="V283" s="27" t="s">
        <v>54</v>
      </c>
      <c r="W283" s="27" t="s">
        <v>56</v>
      </c>
      <c r="X283" s="27" t="s">
        <v>54</v>
      </c>
      <c r="Y283" s="36">
        <v>1769603439358</v>
      </c>
      <c r="Z283" s="27" t="s">
        <v>49</v>
      </c>
      <c r="AA283" s="49">
        <v>1.9461539999999999E-2</v>
      </c>
      <c r="AB283" s="77">
        <v>89787.839999999997</v>
      </c>
      <c r="AC283" s="84">
        <v>0.02</v>
      </c>
      <c r="AD283" s="84">
        <v>2.0999999999999999E-3</v>
      </c>
      <c r="AE283" s="84">
        <v>4.7500000000000001E-2</v>
      </c>
      <c r="AF283" s="54">
        <v>548.4</v>
      </c>
      <c r="AG283" s="84">
        <v>1.7000000000000001E-2</v>
      </c>
      <c r="AH283" s="84">
        <v>1.7500000000000002E-2</v>
      </c>
      <c r="AI283" s="84">
        <v>1.6500000000000001E-2</v>
      </c>
      <c r="AJ283" s="56">
        <v>0</v>
      </c>
      <c r="AK283" s="38">
        <v>38.799999999999997</v>
      </c>
      <c r="AL283" s="38">
        <v>38.19</v>
      </c>
      <c r="AM283" s="38">
        <v>39.31</v>
      </c>
      <c r="AN283" s="39">
        <v>90124.9</v>
      </c>
      <c r="AO283" s="27" t="s">
        <v>59</v>
      </c>
      <c r="AP283" s="39">
        <v>89787.839999999997</v>
      </c>
      <c r="AQ283" s="54">
        <v>99</v>
      </c>
      <c r="AR283" s="54">
        <v>147.4</v>
      </c>
      <c r="AS283" s="84">
        <v>2.5499999999999998E-2</v>
      </c>
      <c r="AT283" s="84">
        <v>1.9E-2</v>
      </c>
      <c r="AU283" s="84">
        <v>-20</v>
      </c>
      <c r="AV283" s="45">
        <v>13.5</v>
      </c>
      <c r="AW283" s="77">
        <v>23859.01</v>
      </c>
      <c r="AX283" s="47">
        <v>-52.700719999999997</v>
      </c>
      <c r="AY283" s="47">
        <v>-0.24506</v>
      </c>
      <c r="AZ283" s="47">
        <v>3.0000000000000001E-5</v>
      </c>
      <c r="BA283" s="47">
        <v>80.981120000000004</v>
      </c>
      <c r="BB283" s="47">
        <v>-19.293849999999999</v>
      </c>
      <c r="BC283" s="78">
        <v>46080.333333333336</v>
      </c>
      <c r="BD283" s="78">
        <v>46050.521284722221</v>
      </c>
      <c r="BE283" s="78">
        <v>46080.125</v>
      </c>
      <c r="BF283" s="78">
        <v>46050.312951388885</v>
      </c>
      <c r="BG283" s="21">
        <v>8.1676666159309991E-2</v>
      </c>
      <c r="BH283" s="78">
        <v>46080.125</v>
      </c>
      <c r="BI283" s="36">
        <v>30</v>
      </c>
      <c r="BJ283" s="21">
        <v>8.3333333333333329E-2</v>
      </c>
      <c r="BK283" s="29"/>
      <c r="BM283" s="29"/>
      <c r="BS283" s="33"/>
    </row>
    <row r="284" spans="1:71" x14ac:dyDescent="0.25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417</v>
      </c>
      <c r="H284" s="36">
        <v>1772179200000</v>
      </c>
      <c r="I284" s="36">
        <v>1764230415000</v>
      </c>
      <c r="J284" s="27" t="b">
        <v>1</v>
      </c>
      <c r="K284" s="83">
        <v>1E-4</v>
      </c>
      <c r="L284" s="34">
        <v>1</v>
      </c>
      <c r="M284" s="51">
        <v>85000</v>
      </c>
      <c r="N284" s="34">
        <v>556214</v>
      </c>
      <c r="O284" s="34">
        <v>0.1</v>
      </c>
      <c r="P284" s="27" t="s">
        <v>755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55</v>
      </c>
      <c r="V284" s="27" t="s">
        <v>54</v>
      </c>
      <c r="W284" s="27" t="s">
        <v>56</v>
      </c>
      <c r="X284" s="27" t="s">
        <v>54</v>
      </c>
      <c r="Y284" s="36">
        <v>1769603439009</v>
      </c>
      <c r="Z284" s="27" t="s">
        <v>49</v>
      </c>
      <c r="AA284" s="49">
        <v>7.1730160000000001E-2</v>
      </c>
      <c r="AB284" s="77">
        <v>89787.839999999997</v>
      </c>
      <c r="AC284" s="84">
        <v>6.9000000000000006E-2</v>
      </c>
      <c r="AD284" s="84">
        <v>4.2500000000000003E-2</v>
      </c>
      <c r="AE284" s="84">
        <v>0.11600000000000001</v>
      </c>
      <c r="AF284" s="54">
        <v>772.3</v>
      </c>
      <c r="AG284" s="84">
        <v>7.6799999999999993E-2</v>
      </c>
      <c r="AH284" s="84">
        <v>7.8E-2</v>
      </c>
      <c r="AI284" s="84">
        <v>7.5499999999999998E-2</v>
      </c>
      <c r="AJ284" s="56">
        <v>0</v>
      </c>
      <c r="AK284" s="38">
        <v>38.35</v>
      </c>
      <c r="AL284" s="38">
        <v>36.979999999999997</v>
      </c>
      <c r="AM284" s="38">
        <v>39.590000000000003</v>
      </c>
      <c r="AN284" s="39">
        <v>90124.9</v>
      </c>
      <c r="AO284" s="27" t="s">
        <v>59</v>
      </c>
      <c r="AP284" s="39">
        <v>89787.839999999997</v>
      </c>
      <c r="AQ284" s="54">
        <v>14</v>
      </c>
      <c r="AR284" s="54">
        <v>14</v>
      </c>
      <c r="AV284" s="45">
        <v>0</v>
      </c>
      <c r="AW284" s="77">
        <v>0</v>
      </c>
      <c r="AX284" s="47">
        <v>-55.573920000000001</v>
      </c>
      <c r="AY284" s="47">
        <v>0.72204999999999997</v>
      </c>
      <c r="AZ284" s="47">
        <v>3.0000000000000001E-5</v>
      </c>
      <c r="BA284" s="47">
        <v>86.394829999999999</v>
      </c>
      <c r="BB284" s="47">
        <v>47.496549999999999</v>
      </c>
      <c r="BC284" s="78">
        <v>46080.333333333336</v>
      </c>
      <c r="BD284" s="78">
        <v>46050.521284722221</v>
      </c>
      <c r="BE284" s="78">
        <v>46080.125</v>
      </c>
      <c r="BF284" s="78">
        <v>46050.312951388885</v>
      </c>
      <c r="BG284" s="21">
        <v>8.1676666159309991E-2</v>
      </c>
      <c r="BH284" s="78">
        <v>46080.125</v>
      </c>
      <c r="BI284" s="36">
        <v>30</v>
      </c>
      <c r="BJ284" s="21">
        <v>8.3333333333333329E-2</v>
      </c>
      <c r="BK284" s="29"/>
      <c r="BM284" s="29"/>
      <c r="BS284" s="33"/>
    </row>
    <row r="285" spans="1:71" x14ac:dyDescent="0.25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418</v>
      </c>
      <c r="H285" s="36">
        <v>1772179200000</v>
      </c>
      <c r="I285" s="36">
        <v>1764230415000</v>
      </c>
      <c r="J285" s="27" t="b">
        <v>1</v>
      </c>
      <c r="K285" s="83">
        <v>1E-4</v>
      </c>
      <c r="L285" s="34">
        <v>1</v>
      </c>
      <c r="M285" s="51">
        <v>85000</v>
      </c>
      <c r="N285" s="34">
        <v>556215</v>
      </c>
      <c r="O285" s="34">
        <v>0.1</v>
      </c>
      <c r="P285" s="27" t="s">
        <v>756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55</v>
      </c>
      <c r="V285" s="27" t="s">
        <v>54</v>
      </c>
      <c r="W285" s="27" t="s">
        <v>56</v>
      </c>
      <c r="X285" s="27" t="s">
        <v>54</v>
      </c>
      <c r="Y285" s="36">
        <v>1769603439009</v>
      </c>
      <c r="Z285" s="27" t="s">
        <v>49</v>
      </c>
      <c r="AA285" s="49">
        <v>2.2508429999999999E-2</v>
      </c>
      <c r="AB285" s="77">
        <v>89787.839999999997</v>
      </c>
      <c r="AC285" s="84">
        <v>0.02</v>
      </c>
      <c r="AD285" s="84">
        <v>4.4999999999999997E-3</v>
      </c>
      <c r="AE285" s="84">
        <v>5.1999999999999998E-2</v>
      </c>
      <c r="AF285" s="54">
        <v>1840.4</v>
      </c>
      <c r="AG285" s="84">
        <v>1.9900000000000001E-2</v>
      </c>
      <c r="AH285" s="84">
        <v>0.02</v>
      </c>
      <c r="AI285" s="84">
        <v>1.95E-2</v>
      </c>
      <c r="AJ285" s="56">
        <v>0</v>
      </c>
      <c r="AK285" s="38">
        <v>38.35</v>
      </c>
      <c r="AL285" s="38">
        <v>37.89</v>
      </c>
      <c r="AM285" s="38">
        <v>38.42</v>
      </c>
      <c r="AN285" s="39">
        <v>90124.97</v>
      </c>
      <c r="AO285" s="27" t="s">
        <v>59</v>
      </c>
      <c r="AP285" s="39">
        <v>89787.839999999997</v>
      </c>
      <c r="AQ285" s="54">
        <v>0.3</v>
      </c>
      <c r="AR285" s="54">
        <v>97.5</v>
      </c>
      <c r="AS285" s="84">
        <v>2.9499999999999998E-2</v>
      </c>
      <c r="AT285" s="84">
        <v>1.95E-2</v>
      </c>
      <c r="AU285" s="84">
        <v>-28.571400000000001</v>
      </c>
      <c r="AV285" s="45">
        <v>150.30000000000001</v>
      </c>
      <c r="AW285" s="77">
        <v>312087.34000000003</v>
      </c>
      <c r="AX285" s="47">
        <v>-55.573729999999998</v>
      </c>
      <c r="AY285" s="47">
        <v>-0.27794999999999997</v>
      </c>
      <c r="AZ285" s="47">
        <v>3.0000000000000001E-5</v>
      </c>
      <c r="BA285" s="47">
        <v>86.394540000000006</v>
      </c>
      <c r="BB285" s="47">
        <v>-21.92803</v>
      </c>
      <c r="BC285" s="78">
        <v>46080.333333333336</v>
      </c>
      <c r="BD285" s="78">
        <v>46050.521284722221</v>
      </c>
      <c r="BE285" s="78">
        <v>46080.125</v>
      </c>
      <c r="BF285" s="78">
        <v>46050.312951388885</v>
      </c>
      <c r="BG285" s="21">
        <v>8.1676666159309991E-2</v>
      </c>
      <c r="BH285" s="78">
        <v>46080.125</v>
      </c>
      <c r="BI285" s="36">
        <v>30</v>
      </c>
      <c r="BJ285" s="21">
        <v>8.3333333333333329E-2</v>
      </c>
      <c r="BK285" s="29"/>
      <c r="BM285" s="29"/>
      <c r="BS285" s="33"/>
    </row>
    <row r="286" spans="1:71" x14ac:dyDescent="0.25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419</v>
      </c>
      <c r="H286" s="36">
        <v>1772179200000</v>
      </c>
      <c r="I286" s="36">
        <v>1764230415000</v>
      </c>
      <c r="J286" s="27" t="b">
        <v>1</v>
      </c>
      <c r="K286" s="83">
        <v>1E-4</v>
      </c>
      <c r="L286" s="34">
        <v>1</v>
      </c>
      <c r="M286" s="51">
        <v>86000</v>
      </c>
      <c r="N286" s="34">
        <v>556216</v>
      </c>
      <c r="O286" s="34">
        <v>0.1</v>
      </c>
      <c r="P286" s="27" t="s">
        <v>755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55</v>
      </c>
      <c r="V286" s="27" t="s">
        <v>54</v>
      </c>
      <c r="W286" s="27" t="s">
        <v>56</v>
      </c>
      <c r="X286" s="27" t="s">
        <v>54</v>
      </c>
      <c r="Y286" s="36">
        <v>1769603439009</v>
      </c>
      <c r="Z286" s="27" t="s">
        <v>49</v>
      </c>
      <c r="AA286" s="49">
        <v>6.4077670000000003E-2</v>
      </c>
      <c r="AB286" s="77">
        <v>89787.839999999997</v>
      </c>
      <c r="AC286" s="84">
        <v>5.8999999999999997E-2</v>
      </c>
      <c r="AD286" s="84">
        <v>3.5499999999999997E-2</v>
      </c>
      <c r="AE286" s="84">
        <v>0.108</v>
      </c>
      <c r="AF286" s="54">
        <v>193.5</v>
      </c>
      <c r="AG286" s="84">
        <v>6.8900000000000003E-2</v>
      </c>
      <c r="AH286" s="84">
        <v>7.0000000000000007E-2</v>
      </c>
      <c r="AI286" s="84">
        <v>6.8000000000000005E-2</v>
      </c>
      <c r="AJ286" s="56">
        <v>0</v>
      </c>
      <c r="AK286" s="38">
        <v>37.799999999999997</v>
      </c>
      <c r="AL286" s="38">
        <v>36.94</v>
      </c>
      <c r="AM286" s="38">
        <v>38.92</v>
      </c>
      <c r="AN286" s="39">
        <v>90124.9</v>
      </c>
      <c r="AO286" s="27" t="s">
        <v>59</v>
      </c>
      <c r="AP286" s="39">
        <v>89787.839999999997</v>
      </c>
      <c r="AQ286" s="54">
        <v>14</v>
      </c>
      <c r="AR286" s="54">
        <v>14</v>
      </c>
      <c r="AS286" s="84">
        <v>5.8999999999999997E-2</v>
      </c>
      <c r="AT286" s="84">
        <v>5.7500000000000002E-2</v>
      </c>
      <c r="AU286" s="84">
        <v>2.6086999999999998</v>
      </c>
      <c r="AV286" s="45">
        <v>1</v>
      </c>
      <c r="AW286" s="77">
        <v>5127.72</v>
      </c>
      <c r="AX286" s="47">
        <v>-57.839060000000003</v>
      </c>
      <c r="AY286" s="47">
        <v>0.68711999999999995</v>
      </c>
      <c r="AZ286" s="47">
        <v>4.0000000000000003E-5</v>
      </c>
      <c r="BA286" s="47">
        <v>91.23366</v>
      </c>
      <c r="BB286" s="47">
        <v>45.509740000000001</v>
      </c>
      <c r="BC286" s="78">
        <v>46080.333333333336</v>
      </c>
      <c r="BD286" s="78">
        <v>46050.521284722221</v>
      </c>
      <c r="BE286" s="78">
        <v>46080.125</v>
      </c>
      <c r="BF286" s="78">
        <v>46050.312951388885</v>
      </c>
      <c r="BG286" s="21">
        <v>8.1676666159309991E-2</v>
      </c>
      <c r="BH286" s="78">
        <v>46080.125</v>
      </c>
      <c r="BI286" s="36">
        <v>30</v>
      </c>
      <c r="BJ286" s="21">
        <v>8.3333333333333329E-2</v>
      </c>
      <c r="BK286" s="29"/>
      <c r="BM286" s="29"/>
      <c r="BS286" s="33"/>
    </row>
    <row r="287" spans="1:71" x14ac:dyDescent="0.25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420</v>
      </c>
      <c r="H287" s="36">
        <v>1772179200000</v>
      </c>
      <c r="I287" s="36">
        <v>1764230415000</v>
      </c>
      <c r="J287" s="27" t="b">
        <v>1</v>
      </c>
      <c r="K287" s="83">
        <v>1E-4</v>
      </c>
      <c r="L287" s="34">
        <v>1</v>
      </c>
      <c r="M287" s="51">
        <v>86000</v>
      </c>
      <c r="N287" s="34">
        <v>556217</v>
      </c>
      <c r="O287" s="34">
        <v>0.1</v>
      </c>
      <c r="P287" s="27" t="s">
        <v>756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55</v>
      </c>
      <c r="V287" s="27" t="s">
        <v>54</v>
      </c>
      <c r="W287" s="27" t="s">
        <v>56</v>
      </c>
      <c r="X287" s="27" t="s">
        <v>54</v>
      </c>
      <c r="Y287" s="36">
        <v>1769603439358</v>
      </c>
      <c r="Z287" s="27" t="s">
        <v>49</v>
      </c>
      <c r="AA287" s="49">
        <v>2.6041129999999999E-2</v>
      </c>
      <c r="AB287" s="77">
        <v>89787.839999999997</v>
      </c>
      <c r="AC287" s="84">
        <v>2.3E-2</v>
      </c>
      <c r="AD287" s="84">
        <v>6.0000000000000001E-3</v>
      </c>
      <c r="AE287" s="84">
        <v>5.7000000000000002E-2</v>
      </c>
      <c r="AF287" s="54">
        <v>1238.8</v>
      </c>
      <c r="AG287" s="84">
        <v>2.3099999999999999E-2</v>
      </c>
      <c r="AH287" s="84">
        <v>2.35E-2</v>
      </c>
      <c r="AI287" s="84">
        <v>2.2499999999999999E-2</v>
      </c>
      <c r="AJ287" s="56">
        <v>0</v>
      </c>
      <c r="AK287" s="38">
        <v>37.799999999999997</v>
      </c>
      <c r="AL287" s="38">
        <v>37.21</v>
      </c>
      <c r="AM287" s="38">
        <v>38.200000000000003</v>
      </c>
      <c r="AN287" s="39">
        <v>90124.9</v>
      </c>
      <c r="AO287" s="27" t="s">
        <v>59</v>
      </c>
      <c r="AP287" s="39">
        <v>89787.839999999997</v>
      </c>
      <c r="AQ287" s="54">
        <v>16</v>
      </c>
      <c r="AR287" s="54">
        <v>124.7</v>
      </c>
      <c r="AS287" s="84">
        <v>3.27E-2</v>
      </c>
      <c r="AT287" s="84">
        <v>2.3E-2</v>
      </c>
      <c r="AU287" s="84">
        <v>-29.663599999999999</v>
      </c>
      <c r="AV287" s="45">
        <v>5.8</v>
      </c>
      <c r="AW287" s="77">
        <v>14436.77</v>
      </c>
      <c r="AX287" s="47">
        <v>-57.839060000000003</v>
      </c>
      <c r="AY287" s="47">
        <v>-0.31287999999999999</v>
      </c>
      <c r="AZ287" s="47">
        <v>4.0000000000000003E-5</v>
      </c>
      <c r="BA287" s="47">
        <v>91.23366</v>
      </c>
      <c r="BB287" s="47">
        <v>-24.731780000000001</v>
      </c>
      <c r="BC287" s="78">
        <v>46080.333333333336</v>
      </c>
      <c r="BD287" s="78">
        <v>46050.521284722221</v>
      </c>
      <c r="BE287" s="78">
        <v>46080.125</v>
      </c>
      <c r="BF287" s="78">
        <v>46050.312951388885</v>
      </c>
      <c r="BG287" s="21">
        <v>8.1676666159309991E-2</v>
      </c>
      <c r="BH287" s="78">
        <v>46080.125</v>
      </c>
      <c r="BI287" s="36">
        <v>30</v>
      </c>
      <c r="BJ287" s="21">
        <v>8.3333333333333329E-2</v>
      </c>
      <c r="BK287" s="29"/>
      <c r="BM287" s="29"/>
      <c r="BS287" s="33"/>
    </row>
    <row r="288" spans="1:71" x14ac:dyDescent="0.25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421</v>
      </c>
      <c r="H288" s="36">
        <v>1772179200000</v>
      </c>
      <c r="I288" s="36">
        <v>1769522579000</v>
      </c>
      <c r="J288" s="27" t="b">
        <v>1</v>
      </c>
      <c r="K288" s="83">
        <v>1E-4</v>
      </c>
      <c r="L288" s="34">
        <v>1</v>
      </c>
      <c r="M288" s="51">
        <v>87000</v>
      </c>
      <c r="N288" s="34">
        <v>580002</v>
      </c>
      <c r="O288" s="34">
        <v>0.1</v>
      </c>
      <c r="P288" s="27" t="s">
        <v>755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55</v>
      </c>
      <c r="V288" s="27" t="s">
        <v>54</v>
      </c>
      <c r="W288" s="27" t="s">
        <v>56</v>
      </c>
      <c r="X288" s="27" t="s">
        <v>54</v>
      </c>
      <c r="Y288" s="36">
        <v>1769603439009</v>
      </c>
      <c r="Z288" s="27" t="s">
        <v>49</v>
      </c>
      <c r="AA288" s="49">
        <v>5.6905879999999999E-2</v>
      </c>
      <c r="AB288" s="77">
        <v>89787.839999999997</v>
      </c>
      <c r="AC288" s="84">
        <v>5.8500000000000003E-2</v>
      </c>
      <c r="AD288" s="84">
        <v>2.9499999999999998E-2</v>
      </c>
      <c r="AE288" s="84">
        <v>0.1</v>
      </c>
      <c r="AF288" s="54">
        <v>1.3</v>
      </c>
      <c r="AG288" s="84">
        <v>6.1499999999999999E-2</v>
      </c>
      <c r="AH288" s="84">
        <v>6.25E-2</v>
      </c>
      <c r="AI288" s="84">
        <v>6.0499999999999998E-2</v>
      </c>
      <c r="AJ288" s="56">
        <v>0</v>
      </c>
      <c r="AK288" s="38">
        <v>37.39</v>
      </c>
      <c r="AL288" s="38">
        <v>36.479999999999997</v>
      </c>
      <c r="AM288" s="38">
        <v>38.36</v>
      </c>
      <c r="AN288" s="39">
        <v>90124.9</v>
      </c>
      <c r="AO288" s="27" t="s">
        <v>59</v>
      </c>
      <c r="AP288" s="39">
        <v>89787.839999999997</v>
      </c>
      <c r="AQ288" s="54">
        <v>16.899999999999999</v>
      </c>
      <c r="AR288" s="54">
        <v>16.899999999999999</v>
      </c>
      <c r="AS288" s="84">
        <v>5.8500000000000003E-2</v>
      </c>
      <c r="AT288" s="84">
        <v>4.8500000000000001E-2</v>
      </c>
      <c r="AU288" s="84">
        <v>10.3774</v>
      </c>
      <c r="AV288" s="45">
        <v>1.3</v>
      </c>
      <c r="AW288" s="77">
        <v>6257.35</v>
      </c>
      <c r="AX288" s="47">
        <v>-59.858269999999997</v>
      </c>
      <c r="AY288" s="47">
        <v>0.64939999999999998</v>
      </c>
      <c r="AZ288" s="47">
        <v>4.0000000000000003E-5</v>
      </c>
      <c r="BA288" s="47">
        <v>95.462630000000004</v>
      </c>
      <c r="BB288" s="47">
        <v>43.27825</v>
      </c>
      <c r="BC288" s="78">
        <v>46080.333333333336</v>
      </c>
      <c r="BD288" s="78">
        <v>46050.521284722221</v>
      </c>
      <c r="BE288" s="78">
        <v>46080.125</v>
      </c>
      <c r="BF288" s="78">
        <v>46050.312951388885</v>
      </c>
      <c r="BG288" s="21">
        <v>8.1676666159309991E-2</v>
      </c>
      <c r="BH288" s="78">
        <v>46080.125</v>
      </c>
      <c r="BI288" s="36">
        <v>30</v>
      </c>
      <c r="BJ288" s="21">
        <v>8.3333333333333329E-2</v>
      </c>
      <c r="BK288" s="29"/>
      <c r="BM288" s="29"/>
      <c r="BS288" s="33"/>
    </row>
    <row r="289" spans="1:71" x14ac:dyDescent="0.25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422</v>
      </c>
      <c r="H289" s="36">
        <v>1772179200000</v>
      </c>
      <c r="I289" s="36">
        <v>1769522579000</v>
      </c>
      <c r="J289" s="27" t="b">
        <v>1</v>
      </c>
      <c r="K289" s="83">
        <v>1E-4</v>
      </c>
      <c r="L289" s="34">
        <v>1</v>
      </c>
      <c r="M289" s="51">
        <v>87000</v>
      </c>
      <c r="N289" s="34">
        <v>580003</v>
      </c>
      <c r="O289" s="34">
        <v>0.1</v>
      </c>
      <c r="P289" s="27" t="s">
        <v>756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55</v>
      </c>
      <c r="V289" s="27" t="s">
        <v>54</v>
      </c>
      <c r="W289" s="27" t="s">
        <v>56</v>
      </c>
      <c r="X289" s="27" t="s">
        <v>54</v>
      </c>
      <c r="Y289" s="36">
        <v>1769603440017</v>
      </c>
      <c r="Z289" s="27" t="s">
        <v>49</v>
      </c>
      <c r="AA289" s="49">
        <v>3.0054569999999999E-2</v>
      </c>
      <c r="AB289" s="77">
        <v>89789.78</v>
      </c>
      <c r="AC289" s="84">
        <v>2.75E-2</v>
      </c>
      <c r="AD289" s="84">
        <v>7.4999999999999997E-3</v>
      </c>
      <c r="AE289" s="84">
        <v>6.25E-2</v>
      </c>
      <c r="AF289" s="54">
        <v>56</v>
      </c>
      <c r="AG289" s="84">
        <v>2.6800000000000001E-2</v>
      </c>
      <c r="AH289" s="84">
        <v>2.7E-2</v>
      </c>
      <c r="AI289" s="84">
        <v>2.6499999999999999E-2</v>
      </c>
      <c r="AJ289" s="56">
        <v>0</v>
      </c>
      <c r="AK289" s="38">
        <v>37.39</v>
      </c>
      <c r="AL289" s="38">
        <v>37.119999999999997</v>
      </c>
      <c r="AM289" s="38">
        <v>37.590000000000003</v>
      </c>
      <c r="AN289" s="39">
        <v>90126.85</v>
      </c>
      <c r="AO289" s="27" t="s">
        <v>59</v>
      </c>
      <c r="AP289" s="39">
        <v>89789.78</v>
      </c>
      <c r="AQ289" s="54">
        <v>0.7</v>
      </c>
      <c r="AR289" s="54">
        <v>21</v>
      </c>
      <c r="AS289" s="84">
        <v>3.85E-2</v>
      </c>
      <c r="AT289" s="84">
        <v>2.75E-2</v>
      </c>
      <c r="AU289" s="84">
        <v>-28.571400000000001</v>
      </c>
      <c r="AV289" s="45">
        <v>56.1</v>
      </c>
      <c r="AW289" s="77">
        <v>183132.89</v>
      </c>
      <c r="AX289" s="47">
        <v>-59.855319999999999</v>
      </c>
      <c r="AY289" s="47">
        <v>-0.35053000000000001</v>
      </c>
      <c r="AZ289" s="47">
        <v>4.0000000000000003E-5</v>
      </c>
      <c r="BA289" s="47">
        <v>95.457340000000002</v>
      </c>
      <c r="BB289" s="47">
        <v>-27.774560000000001</v>
      </c>
      <c r="BC289" s="78">
        <v>46080.333333333336</v>
      </c>
      <c r="BD289" s="78">
        <v>46050.521296296298</v>
      </c>
      <c r="BE289" s="78">
        <v>46080.125</v>
      </c>
      <c r="BF289" s="78">
        <v>46050.312962962962</v>
      </c>
      <c r="BG289" s="21">
        <v>8.1676666159309991E-2</v>
      </c>
      <c r="BH289" s="78">
        <v>46080.125</v>
      </c>
      <c r="BI289" s="36">
        <v>30</v>
      </c>
      <c r="BJ289" s="21">
        <v>8.3333333333333329E-2</v>
      </c>
      <c r="BK289" s="29"/>
      <c r="BM289" s="29"/>
      <c r="BS289" s="33"/>
    </row>
    <row r="290" spans="1:71" x14ac:dyDescent="0.25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423</v>
      </c>
      <c r="H290" s="36">
        <v>1772179200000</v>
      </c>
      <c r="I290" s="36">
        <v>1764230415000</v>
      </c>
      <c r="J290" s="27" t="b">
        <v>1</v>
      </c>
      <c r="K290" s="83">
        <v>1E-4</v>
      </c>
      <c r="L290" s="34">
        <v>1</v>
      </c>
      <c r="M290" s="51">
        <v>88000</v>
      </c>
      <c r="N290" s="34">
        <v>556218</v>
      </c>
      <c r="O290" s="34">
        <v>0.1</v>
      </c>
      <c r="P290" s="27" t="s">
        <v>755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55</v>
      </c>
      <c r="V290" s="27" t="s">
        <v>54</v>
      </c>
      <c r="W290" s="27" t="s">
        <v>56</v>
      </c>
      <c r="X290" s="27" t="s">
        <v>54</v>
      </c>
      <c r="Y290" s="36">
        <v>1769603440017</v>
      </c>
      <c r="Z290" s="27" t="s">
        <v>49</v>
      </c>
      <c r="AA290" s="49">
        <v>5.038538E-2</v>
      </c>
      <c r="AB290" s="77">
        <v>89789.78</v>
      </c>
      <c r="AC290" s="84">
        <v>5.0500000000000003E-2</v>
      </c>
      <c r="AD290" s="84">
        <v>2.4500000000000001E-2</v>
      </c>
      <c r="AE290" s="84">
        <v>9.2499999999999999E-2</v>
      </c>
      <c r="AF290" s="54">
        <v>1165.8</v>
      </c>
      <c r="AG290" s="84">
        <v>5.45E-2</v>
      </c>
      <c r="AH290" s="84">
        <v>5.5500000000000001E-2</v>
      </c>
      <c r="AI290" s="84">
        <v>5.3999999999999999E-2</v>
      </c>
      <c r="AJ290" s="56">
        <v>0</v>
      </c>
      <c r="AK290" s="38">
        <v>37.020000000000003</v>
      </c>
      <c r="AL290" s="38">
        <v>36.520000000000003</v>
      </c>
      <c r="AM290" s="38">
        <v>37.89</v>
      </c>
      <c r="AN290" s="39">
        <v>90126.85</v>
      </c>
      <c r="AO290" s="27" t="s">
        <v>59</v>
      </c>
      <c r="AP290" s="39">
        <v>89789.78</v>
      </c>
      <c r="AQ290" s="54">
        <v>31.3</v>
      </c>
      <c r="AR290" s="54">
        <v>14</v>
      </c>
      <c r="AS290" s="84">
        <v>5.2499999999999998E-2</v>
      </c>
      <c r="AT290" s="84">
        <v>4.1000000000000002E-2</v>
      </c>
      <c r="AU290" s="84">
        <v>18.544599999999999</v>
      </c>
      <c r="AV290" s="45">
        <v>156.4</v>
      </c>
      <c r="AW290" s="77">
        <v>642518.98</v>
      </c>
      <c r="AX290" s="47">
        <v>-61.363930000000003</v>
      </c>
      <c r="AY290" s="47">
        <v>0.60973999999999995</v>
      </c>
      <c r="AZ290" s="47">
        <v>4.0000000000000003E-5</v>
      </c>
      <c r="BA290" s="47">
        <v>98.844399999999993</v>
      </c>
      <c r="BB290" s="47">
        <v>40.869500000000002</v>
      </c>
      <c r="BC290" s="78">
        <v>46080.333333333336</v>
      </c>
      <c r="BD290" s="78">
        <v>46050.521296296298</v>
      </c>
      <c r="BE290" s="78">
        <v>46080.125</v>
      </c>
      <c r="BF290" s="78">
        <v>46050.312962962962</v>
      </c>
      <c r="BG290" s="21">
        <v>8.1676666159309991E-2</v>
      </c>
      <c r="BH290" s="78">
        <v>46080.125</v>
      </c>
      <c r="BI290" s="36">
        <v>30</v>
      </c>
      <c r="BJ290" s="21">
        <v>8.3333333333333329E-2</v>
      </c>
      <c r="BK290" s="29"/>
      <c r="BM290" s="29"/>
      <c r="BS290" s="33"/>
    </row>
    <row r="291" spans="1:71" x14ac:dyDescent="0.25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424</v>
      </c>
      <c r="H291" s="36">
        <v>1772179200000</v>
      </c>
      <c r="I291" s="36">
        <v>1764230415000</v>
      </c>
      <c r="J291" s="27" t="b">
        <v>1</v>
      </c>
      <c r="K291" s="83">
        <v>1E-4</v>
      </c>
      <c r="L291" s="34">
        <v>1</v>
      </c>
      <c r="M291" s="51">
        <v>88000</v>
      </c>
      <c r="N291" s="34">
        <v>556219</v>
      </c>
      <c r="O291" s="34">
        <v>0.1</v>
      </c>
      <c r="P291" s="27" t="s">
        <v>756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55</v>
      </c>
      <c r="V291" s="27" t="s">
        <v>54</v>
      </c>
      <c r="W291" s="27" t="s">
        <v>56</v>
      </c>
      <c r="X291" s="27" t="s">
        <v>54</v>
      </c>
      <c r="Y291" s="36">
        <v>1769603440017</v>
      </c>
      <c r="Z291" s="27" t="s">
        <v>49</v>
      </c>
      <c r="AA291" s="49">
        <v>3.4719140000000002E-2</v>
      </c>
      <c r="AB291" s="77">
        <v>89789.78</v>
      </c>
      <c r="AC291" s="84">
        <v>3.1E-2</v>
      </c>
      <c r="AD291" s="84">
        <v>9.4999999999999998E-3</v>
      </c>
      <c r="AE291" s="84">
        <v>6.8500000000000005E-2</v>
      </c>
      <c r="AF291" s="54">
        <v>1713.3</v>
      </c>
      <c r="AG291" s="84">
        <v>3.1E-2</v>
      </c>
      <c r="AH291" s="84">
        <v>3.15E-2</v>
      </c>
      <c r="AI291" s="84">
        <v>3.0499999999999999E-2</v>
      </c>
      <c r="AJ291" s="56">
        <v>0</v>
      </c>
      <c r="AK291" s="38">
        <v>37.020000000000003</v>
      </c>
      <c r="AL291" s="38">
        <v>36.6</v>
      </c>
      <c r="AM291" s="38">
        <v>37.520000000000003</v>
      </c>
      <c r="AN291" s="39">
        <v>90124.91</v>
      </c>
      <c r="AO291" s="27" t="s">
        <v>59</v>
      </c>
      <c r="AP291" s="39">
        <v>89789.78</v>
      </c>
      <c r="AQ291" s="54">
        <v>53.4</v>
      </c>
      <c r="AR291" s="54">
        <v>49.8</v>
      </c>
      <c r="AS291" s="84">
        <v>4.3999999999999997E-2</v>
      </c>
      <c r="AT291" s="84">
        <v>3.0499999999999999E-2</v>
      </c>
      <c r="AU291" s="84">
        <v>-29.223700000000001</v>
      </c>
      <c r="AV291" s="45">
        <v>340.2</v>
      </c>
      <c r="AW291" s="77">
        <v>1093634.31</v>
      </c>
      <c r="AX291" s="47">
        <v>-61.36609</v>
      </c>
      <c r="AY291" s="47">
        <v>-0.39034000000000002</v>
      </c>
      <c r="AZ291" s="47">
        <v>4.0000000000000003E-5</v>
      </c>
      <c r="BA291" s="47">
        <v>98.84787</v>
      </c>
      <c r="BB291" s="47">
        <v>-31.011289999999999</v>
      </c>
      <c r="BC291" s="78">
        <v>46080.333333333336</v>
      </c>
      <c r="BD291" s="78">
        <v>46050.521296296298</v>
      </c>
      <c r="BE291" s="78">
        <v>46080.125</v>
      </c>
      <c r="BF291" s="78">
        <v>46050.312962962962</v>
      </c>
      <c r="BG291" s="21">
        <v>8.1676666159309991E-2</v>
      </c>
      <c r="BH291" s="78">
        <v>46080.125</v>
      </c>
      <c r="BI291" s="36">
        <v>30</v>
      </c>
      <c r="BJ291" s="21">
        <v>8.3333333333333329E-2</v>
      </c>
      <c r="BK291" s="29"/>
      <c r="BM291" s="29"/>
      <c r="BS291" s="33"/>
    </row>
    <row r="292" spans="1:71" x14ac:dyDescent="0.25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425</v>
      </c>
      <c r="H292" s="36">
        <v>1772179200000</v>
      </c>
      <c r="I292" s="36">
        <v>1769522579000</v>
      </c>
      <c r="J292" s="27" t="b">
        <v>1</v>
      </c>
      <c r="K292" s="83">
        <v>1E-4</v>
      </c>
      <c r="L292" s="34">
        <v>1</v>
      </c>
      <c r="M292" s="51">
        <v>89000</v>
      </c>
      <c r="N292" s="34">
        <v>580004</v>
      </c>
      <c r="O292" s="34">
        <v>0.1</v>
      </c>
      <c r="P292" s="27" t="s">
        <v>755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55</v>
      </c>
      <c r="V292" s="27" t="s">
        <v>54</v>
      </c>
      <c r="W292" s="27" t="s">
        <v>56</v>
      </c>
      <c r="X292" s="27" t="s">
        <v>54</v>
      </c>
      <c r="Y292" s="36">
        <v>1769603440698</v>
      </c>
      <c r="Z292" s="27" t="s">
        <v>49</v>
      </c>
      <c r="AA292" s="49">
        <v>4.4058600000000003E-2</v>
      </c>
      <c r="AB292" s="77">
        <v>89789.78</v>
      </c>
      <c r="AC292" s="84">
        <v>4.2500000000000003E-2</v>
      </c>
      <c r="AD292" s="84">
        <v>0.02</v>
      </c>
      <c r="AE292" s="84">
        <v>8.5500000000000007E-2</v>
      </c>
      <c r="AF292" s="54">
        <v>113.5</v>
      </c>
      <c r="AG292" s="84">
        <v>4.8099999999999997E-2</v>
      </c>
      <c r="AH292" s="84">
        <v>4.8500000000000001E-2</v>
      </c>
      <c r="AI292" s="84">
        <v>4.7500000000000001E-2</v>
      </c>
      <c r="AJ292" s="56">
        <v>0</v>
      </c>
      <c r="AK292" s="38">
        <v>36.729999999999997</v>
      </c>
      <c r="AL292" s="38">
        <v>36.15</v>
      </c>
      <c r="AM292" s="38">
        <v>37.049999999999997</v>
      </c>
      <c r="AN292" s="39">
        <v>90126.85</v>
      </c>
      <c r="AO292" s="27" t="s">
        <v>59</v>
      </c>
      <c r="AP292" s="39">
        <v>89789.78</v>
      </c>
      <c r="AQ292" s="54">
        <v>15.8</v>
      </c>
      <c r="AR292" s="54">
        <v>24.8</v>
      </c>
      <c r="AS292" s="84">
        <v>4.65E-2</v>
      </c>
      <c r="AT292" s="84">
        <v>3.5999999999999997E-2</v>
      </c>
      <c r="AU292" s="84">
        <v>3.6585000000000001</v>
      </c>
      <c r="AV292" s="45">
        <v>115.1</v>
      </c>
      <c r="AW292" s="77">
        <v>409490.2</v>
      </c>
      <c r="AX292" s="47">
        <v>-62.369169999999997</v>
      </c>
      <c r="AY292" s="47">
        <v>0.56842000000000004</v>
      </c>
      <c r="AZ292" s="47">
        <v>4.0000000000000003E-5</v>
      </c>
      <c r="BA292" s="47">
        <v>101.24233</v>
      </c>
      <c r="BB292" s="47">
        <v>38.298200000000001</v>
      </c>
      <c r="BC292" s="78">
        <v>46080.333333333336</v>
      </c>
      <c r="BD292" s="78">
        <v>46050.521307870367</v>
      </c>
      <c r="BE292" s="78">
        <v>46080.125</v>
      </c>
      <c r="BF292" s="78">
        <v>46050.312974537039</v>
      </c>
      <c r="BG292" s="21">
        <v>8.1676666159309991E-2</v>
      </c>
      <c r="BH292" s="78">
        <v>46080.125</v>
      </c>
      <c r="BI292" s="36">
        <v>30</v>
      </c>
      <c r="BJ292" s="21">
        <v>8.3333333333333329E-2</v>
      </c>
      <c r="BK292" s="29"/>
      <c r="BM292" s="29"/>
      <c r="BS292" s="33"/>
    </row>
    <row r="293" spans="1:71" x14ac:dyDescent="0.25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426</v>
      </c>
      <c r="H293" s="36">
        <v>1772179200000</v>
      </c>
      <c r="I293" s="36">
        <v>1769522579000</v>
      </c>
      <c r="J293" s="27" t="b">
        <v>1</v>
      </c>
      <c r="K293" s="83">
        <v>1E-4</v>
      </c>
      <c r="L293" s="34">
        <v>1</v>
      </c>
      <c r="M293" s="51">
        <v>89000</v>
      </c>
      <c r="N293" s="34">
        <v>580005</v>
      </c>
      <c r="O293" s="34">
        <v>0.1</v>
      </c>
      <c r="P293" s="27" t="s">
        <v>756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55</v>
      </c>
      <c r="V293" s="27" t="s">
        <v>54</v>
      </c>
      <c r="W293" s="27" t="s">
        <v>56</v>
      </c>
      <c r="X293" s="27" t="s">
        <v>54</v>
      </c>
      <c r="Y293" s="36">
        <v>1769603440698</v>
      </c>
      <c r="Z293" s="27" t="s">
        <v>49</v>
      </c>
      <c r="AA293" s="49">
        <v>3.9573860000000002E-2</v>
      </c>
      <c r="AB293" s="77">
        <v>89789.78</v>
      </c>
      <c r="AC293" s="84">
        <v>3.5499999999999997E-2</v>
      </c>
      <c r="AD293" s="84">
        <v>1.2E-2</v>
      </c>
      <c r="AE293" s="84">
        <v>7.4499999999999997E-2</v>
      </c>
      <c r="AF293" s="54">
        <v>128.69999999999999</v>
      </c>
      <c r="AG293" s="84">
        <v>3.5700000000000003E-2</v>
      </c>
      <c r="AH293" s="84">
        <v>3.5999999999999997E-2</v>
      </c>
      <c r="AI293" s="84">
        <v>3.5000000000000003E-2</v>
      </c>
      <c r="AJ293" s="56">
        <v>0</v>
      </c>
      <c r="AK293" s="38">
        <v>36.729999999999997</v>
      </c>
      <c r="AL293" s="38">
        <v>36.159999999999997</v>
      </c>
      <c r="AM293" s="38">
        <v>37.049999999999997</v>
      </c>
      <c r="AN293" s="39">
        <v>90126.85</v>
      </c>
      <c r="AO293" s="27" t="s">
        <v>59</v>
      </c>
      <c r="AP293" s="39">
        <v>89789.78</v>
      </c>
      <c r="AQ293" s="54">
        <v>27.9</v>
      </c>
      <c r="AR293" s="54">
        <v>75.2</v>
      </c>
      <c r="AS293" s="84">
        <v>0.05</v>
      </c>
      <c r="AT293" s="84">
        <v>3.5000000000000003E-2</v>
      </c>
      <c r="AU293" s="84">
        <v>-26.041699999999999</v>
      </c>
      <c r="AV293" s="45">
        <v>131.4</v>
      </c>
      <c r="AW293" s="77">
        <v>477021.96</v>
      </c>
      <c r="AX293" s="47">
        <v>-62.369169999999997</v>
      </c>
      <c r="AY293" s="47">
        <v>-0.43158000000000002</v>
      </c>
      <c r="AZ293" s="47">
        <v>4.0000000000000003E-5</v>
      </c>
      <c r="BA293" s="47">
        <v>101.24233</v>
      </c>
      <c r="BB293" s="47">
        <v>-34.393599999999999</v>
      </c>
      <c r="BC293" s="78">
        <v>46080.333333333336</v>
      </c>
      <c r="BD293" s="78">
        <v>46050.521307870367</v>
      </c>
      <c r="BE293" s="78">
        <v>46080.125</v>
      </c>
      <c r="BF293" s="78">
        <v>46050.312974537039</v>
      </c>
      <c r="BG293" s="21">
        <v>8.1676666159309991E-2</v>
      </c>
      <c r="BH293" s="78">
        <v>46080.125</v>
      </c>
      <c r="BI293" s="36">
        <v>30</v>
      </c>
      <c r="BJ293" s="21">
        <v>8.3333333333333329E-2</v>
      </c>
      <c r="BK293" s="29"/>
      <c r="BM293" s="29"/>
      <c r="BS293" s="33"/>
    </row>
    <row r="294" spans="1:71" x14ac:dyDescent="0.25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427</v>
      </c>
      <c r="H294" s="36">
        <v>1772179200000</v>
      </c>
      <c r="I294" s="36">
        <v>1764230415000</v>
      </c>
      <c r="J294" s="27" t="b">
        <v>1</v>
      </c>
      <c r="K294" s="83">
        <v>1E-4</v>
      </c>
      <c r="L294" s="34">
        <v>1</v>
      </c>
      <c r="M294" s="51">
        <v>90000</v>
      </c>
      <c r="N294" s="34">
        <v>556220</v>
      </c>
      <c r="O294" s="34">
        <v>0.1</v>
      </c>
      <c r="P294" s="27" t="s">
        <v>755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55</v>
      </c>
      <c r="V294" s="27" t="s">
        <v>54</v>
      </c>
      <c r="W294" s="27" t="s">
        <v>56</v>
      </c>
      <c r="X294" s="27" t="s">
        <v>54</v>
      </c>
      <c r="Y294" s="36">
        <v>1769603440017</v>
      </c>
      <c r="Z294" s="27" t="s">
        <v>49</v>
      </c>
      <c r="AA294" s="49">
        <v>3.8523460000000002E-2</v>
      </c>
      <c r="AB294" s="77">
        <v>89789.78</v>
      </c>
      <c r="AC294" s="84">
        <v>4.2500000000000003E-2</v>
      </c>
      <c r="AD294" s="84">
        <v>1.6E-2</v>
      </c>
      <c r="AE294" s="84">
        <v>7.9000000000000001E-2</v>
      </c>
      <c r="AF294" s="54">
        <v>3111.4</v>
      </c>
      <c r="AG294" s="84">
        <v>4.2099999999999999E-2</v>
      </c>
      <c r="AH294" s="84">
        <v>4.2500000000000003E-2</v>
      </c>
      <c r="AI294" s="84">
        <v>4.2000000000000003E-2</v>
      </c>
      <c r="AJ294" s="56">
        <v>0</v>
      </c>
      <c r="AK294" s="38">
        <v>36.4</v>
      </c>
      <c r="AL294" s="38">
        <v>36.26</v>
      </c>
      <c r="AM294" s="38">
        <v>36.700000000000003</v>
      </c>
      <c r="AN294" s="39">
        <v>90126.85</v>
      </c>
      <c r="AO294" s="27" t="s">
        <v>59</v>
      </c>
      <c r="AP294" s="39">
        <v>89789.78</v>
      </c>
      <c r="AQ294" s="54">
        <v>10</v>
      </c>
      <c r="AR294" s="54">
        <v>0.3</v>
      </c>
      <c r="AS294" s="84">
        <v>4.3499999999999997E-2</v>
      </c>
      <c r="AT294" s="84">
        <v>3.1E-2</v>
      </c>
      <c r="AU294" s="84">
        <v>31.578900000000001</v>
      </c>
      <c r="AV294" s="45">
        <v>216.1</v>
      </c>
      <c r="AW294" s="77">
        <v>693156.78</v>
      </c>
      <c r="AX294" s="47">
        <v>-62.593339999999998</v>
      </c>
      <c r="AY294" s="47">
        <v>0.52612999999999999</v>
      </c>
      <c r="AZ294" s="47">
        <v>4.0000000000000003E-5</v>
      </c>
      <c r="BA294" s="47">
        <v>102.53660000000001</v>
      </c>
      <c r="BB294" s="47">
        <v>35.62641</v>
      </c>
      <c r="BC294" s="78">
        <v>46080.333333333336</v>
      </c>
      <c r="BD294" s="78">
        <v>46050.521296296298</v>
      </c>
      <c r="BE294" s="78">
        <v>46080.125</v>
      </c>
      <c r="BF294" s="78">
        <v>46050.312962962962</v>
      </c>
      <c r="BG294" s="21">
        <v>8.1676666159309991E-2</v>
      </c>
      <c r="BH294" s="78">
        <v>46080.125</v>
      </c>
      <c r="BI294" s="36">
        <v>30</v>
      </c>
      <c r="BJ294" s="21">
        <v>8.3333333333333329E-2</v>
      </c>
      <c r="BK294" s="29"/>
      <c r="BM294" s="29"/>
      <c r="BS294" s="33"/>
    </row>
    <row r="295" spans="1:71" x14ac:dyDescent="0.25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428</v>
      </c>
      <c r="H295" s="36">
        <v>1772179200000</v>
      </c>
      <c r="I295" s="36">
        <v>1764230415000</v>
      </c>
      <c r="J295" s="27" t="b">
        <v>1</v>
      </c>
      <c r="K295" s="83">
        <v>1E-4</v>
      </c>
      <c r="L295" s="34">
        <v>1</v>
      </c>
      <c r="M295" s="51">
        <v>90000</v>
      </c>
      <c r="N295" s="34">
        <v>556221</v>
      </c>
      <c r="O295" s="34">
        <v>0.1</v>
      </c>
      <c r="P295" s="27" t="s">
        <v>756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55</v>
      </c>
      <c r="V295" s="27" t="s">
        <v>54</v>
      </c>
      <c r="W295" s="27" t="s">
        <v>56</v>
      </c>
      <c r="X295" s="27" t="s">
        <v>54</v>
      </c>
      <c r="Y295" s="36">
        <v>1769603441334</v>
      </c>
      <c r="Z295" s="27" t="s">
        <v>49</v>
      </c>
      <c r="AA295" s="49">
        <v>4.5224279999999999E-2</v>
      </c>
      <c r="AB295" s="77">
        <v>89789.78</v>
      </c>
      <c r="AC295" s="84">
        <v>0.04</v>
      </c>
      <c r="AD295" s="84">
        <v>1.4999999999999999E-2</v>
      </c>
      <c r="AE295" s="84">
        <v>8.1500000000000003E-2</v>
      </c>
      <c r="AF295" s="54">
        <v>2386.8000000000002</v>
      </c>
      <c r="AG295" s="84">
        <v>4.0800000000000003E-2</v>
      </c>
      <c r="AH295" s="84">
        <v>4.1000000000000002E-2</v>
      </c>
      <c r="AI295" s="84">
        <v>0.04</v>
      </c>
      <c r="AJ295" s="56">
        <v>0</v>
      </c>
      <c r="AK295" s="38">
        <v>36.4</v>
      </c>
      <c r="AL295" s="38">
        <v>35.74</v>
      </c>
      <c r="AM295" s="38">
        <v>36.619999999999997</v>
      </c>
      <c r="AN295" s="39">
        <v>90126.85</v>
      </c>
      <c r="AO295" s="27" t="s">
        <v>59</v>
      </c>
      <c r="AP295" s="39">
        <v>89789.78</v>
      </c>
      <c r="AQ295" s="54">
        <v>1</v>
      </c>
      <c r="AR295" s="54">
        <v>129.6</v>
      </c>
      <c r="AS295" s="84">
        <v>5.4300000000000001E-2</v>
      </c>
      <c r="AT295" s="84">
        <v>0.04</v>
      </c>
      <c r="AU295" s="84">
        <v>-26.3352</v>
      </c>
      <c r="AV295" s="45">
        <v>60.2</v>
      </c>
      <c r="AW295" s="77">
        <v>240578.24</v>
      </c>
      <c r="AX295" s="47">
        <v>-62.593339999999998</v>
      </c>
      <c r="AY295" s="47">
        <v>-0.47387000000000001</v>
      </c>
      <c r="AZ295" s="47">
        <v>4.0000000000000003E-5</v>
      </c>
      <c r="BA295" s="47">
        <v>102.53660000000001</v>
      </c>
      <c r="BB295" s="47">
        <v>-37.882150000000003</v>
      </c>
      <c r="BC295" s="78">
        <v>46080.333333333336</v>
      </c>
      <c r="BD295" s="78">
        <v>46050.521307870367</v>
      </c>
      <c r="BE295" s="78">
        <v>46080.125</v>
      </c>
      <c r="BF295" s="78">
        <v>46050.312974537039</v>
      </c>
      <c r="BG295" s="21">
        <v>8.1676666159309991E-2</v>
      </c>
      <c r="BH295" s="78">
        <v>46080.125</v>
      </c>
      <c r="BI295" s="36">
        <v>30</v>
      </c>
      <c r="BJ295" s="21">
        <v>8.3333333333333329E-2</v>
      </c>
      <c r="BK295" s="29"/>
      <c r="BM295" s="29"/>
      <c r="BS295" s="33"/>
    </row>
    <row r="296" spans="1:71" x14ac:dyDescent="0.25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429</v>
      </c>
      <c r="H296" s="36">
        <v>1772179200000</v>
      </c>
      <c r="I296" s="36">
        <v>1764230415000</v>
      </c>
      <c r="J296" s="27" t="b">
        <v>1</v>
      </c>
      <c r="K296" s="83">
        <v>1E-4</v>
      </c>
      <c r="L296" s="34">
        <v>1</v>
      </c>
      <c r="M296" s="51">
        <v>92000</v>
      </c>
      <c r="N296" s="34">
        <v>556222</v>
      </c>
      <c r="O296" s="34">
        <v>0.1</v>
      </c>
      <c r="P296" s="27" t="s">
        <v>755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55</v>
      </c>
      <c r="V296" s="27" t="s">
        <v>54</v>
      </c>
      <c r="W296" s="27" t="s">
        <v>56</v>
      </c>
      <c r="X296" s="27" t="s">
        <v>54</v>
      </c>
      <c r="Y296" s="36">
        <v>1769603440017</v>
      </c>
      <c r="Z296" s="27" t="s">
        <v>49</v>
      </c>
      <c r="AA296" s="49">
        <v>2.8960360000000001E-2</v>
      </c>
      <c r="AB296" s="77">
        <v>89789.78</v>
      </c>
      <c r="AC296" s="84">
        <v>3.3000000000000002E-2</v>
      </c>
      <c r="AD296" s="84">
        <v>0.01</v>
      </c>
      <c r="AE296" s="84">
        <v>6.6500000000000004E-2</v>
      </c>
      <c r="AF296" s="54">
        <v>2405</v>
      </c>
      <c r="AG296" s="84">
        <v>3.1899999999999998E-2</v>
      </c>
      <c r="AH296" s="84">
        <v>3.2500000000000001E-2</v>
      </c>
      <c r="AI296" s="84">
        <v>3.15E-2</v>
      </c>
      <c r="AJ296" s="56">
        <v>0</v>
      </c>
      <c r="AK296" s="38">
        <v>36.049999999999997</v>
      </c>
      <c r="AL296" s="38">
        <v>35.659999999999997</v>
      </c>
      <c r="AM296" s="38">
        <v>36.54</v>
      </c>
      <c r="AN296" s="39">
        <v>90126.85</v>
      </c>
      <c r="AO296" s="27" t="s">
        <v>59</v>
      </c>
      <c r="AP296" s="39">
        <v>89789.78</v>
      </c>
      <c r="AQ296" s="54">
        <v>77.599999999999994</v>
      </c>
      <c r="AR296" s="54">
        <v>12</v>
      </c>
      <c r="AS296" s="84">
        <v>3.3000000000000002E-2</v>
      </c>
      <c r="AT296" s="84">
        <v>2.3E-2</v>
      </c>
      <c r="AU296" s="84">
        <v>30.952400000000001</v>
      </c>
      <c r="AV296" s="45">
        <v>448.4</v>
      </c>
      <c r="AW296" s="77">
        <v>1161928.24</v>
      </c>
      <c r="AX296" s="47">
        <v>-61.456780000000002</v>
      </c>
      <c r="AY296" s="47">
        <v>0.44112000000000001</v>
      </c>
      <c r="AZ296" s="47">
        <v>4.0000000000000003E-5</v>
      </c>
      <c r="BA296" s="47">
        <v>101.63598</v>
      </c>
      <c r="BB296" s="47">
        <v>30.1203</v>
      </c>
      <c r="BC296" s="78">
        <v>46080.333333333336</v>
      </c>
      <c r="BD296" s="78">
        <v>46050.521296296298</v>
      </c>
      <c r="BE296" s="78">
        <v>46080.125</v>
      </c>
      <c r="BF296" s="78">
        <v>46050.312962962962</v>
      </c>
      <c r="BG296" s="21">
        <v>8.1676666159309991E-2</v>
      </c>
      <c r="BH296" s="78">
        <v>46080.125</v>
      </c>
      <c r="BI296" s="36">
        <v>30</v>
      </c>
      <c r="BJ296" s="21">
        <v>8.3333333333333329E-2</v>
      </c>
      <c r="BK296" s="29"/>
      <c r="BM296" s="29"/>
      <c r="BS296" s="33"/>
    </row>
    <row r="297" spans="1:71" x14ac:dyDescent="0.25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430</v>
      </c>
      <c r="H297" s="36">
        <v>1772179200000</v>
      </c>
      <c r="I297" s="36">
        <v>1764230415000</v>
      </c>
      <c r="J297" s="27" t="b">
        <v>1</v>
      </c>
      <c r="K297" s="83">
        <v>1E-4</v>
      </c>
      <c r="L297" s="34">
        <v>1</v>
      </c>
      <c r="M297" s="51">
        <v>92000</v>
      </c>
      <c r="N297" s="34">
        <v>556223</v>
      </c>
      <c r="O297" s="34">
        <v>0.1</v>
      </c>
      <c r="P297" s="27" t="s">
        <v>756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55</v>
      </c>
      <c r="V297" s="27" t="s">
        <v>54</v>
      </c>
      <c r="W297" s="27" t="s">
        <v>56</v>
      </c>
      <c r="X297" s="27" t="s">
        <v>54</v>
      </c>
      <c r="Y297" s="36">
        <v>1769603441023</v>
      </c>
      <c r="Z297" s="27" t="s">
        <v>49</v>
      </c>
      <c r="AA297" s="49">
        <v>5.8037739999999997E-2</v>
      </c>
      <c r="AB297" s="77">
        <v>89793.04</v>
      </c>
      <c r="AC297" s="84">
        <v>5.7000000000000002E-2</v>
      </c>
      <c r="AD297" s="84">
        <v>2.2499999999999999E-2</v>
      </c>
      <c r="AE297" s="84">
        <v>9.6000000000000002E-2</v>
      </c>
      <c r="AF297" s="54">
        <v>2032.5</v>
      </c>
      <c r="AG297" s="84">
        <v>5.2699999999999997E-2</v>
      </c>
      <c r="AH297" s="84">
        <v>5.2999999999999999E-2</v>
      </c>
      <c r="AI297" s="84">
        <v>5.1999999999999998E-2</v>
      </c>
      <c r="AJ297" s="56">
        <v>0</v>
      </c>
      <c r="AK297" s="38">
        <v>36.049999999999997</v>
      </c>
      <c r="AL297" s="38">
        <v>35.43</v>
      </c>
      <c r="AM297" s="38">
        <v>36.31</v>
      </c>
      <c r="AN297" s="39">
        <v>90130.06</v>
      </c>
      <c r="AO297" s="27" t="s">
        <v>59</v>
      </c>
      <c r="AP297" s="39">
        <v>89793.04</v>
      </c>
      <c r="AQ297" s="54">
        <v>0.2</v>
      </c>
      <c r="AR297" s="54">
        <v>30.4</v>
      </c>
      <c r="AS297" s="84">
        <v>7.0499999999999993E-2</v>
      </c>
      <c r="AT297" s="84">
        <v>5.6899999999999999E-2</v>
      </c>
      <c r="AU297" s="84">
        <v>-16.053000000000001</v>
      </c>
      <c r="AV297" s="45">
        <v>136</v>
      </c>
      <c r="AW297" s="77">
        <v>779639.06</v>
      </c>
      <c r="AX297" s="47">
        <v>-61.462299999999999</v>
      </c>
      <c r="AY297" s="47">
        <v>-0.55874000000000001</v>
      </c>
      <c r="AZ297" s="47">
        <v>4.0000000000000003E-5</v>
      </c>
      <c r="BA297" s="47">
        <v>101.64481000000001</v>
      </c>
      <c r="BB297" s="47">
        <v>-45.01173</v>
      </c>
      <c r="BC297" s="78">
        <v>46080.333333333336</v>
      </c>
      <c r="BD297" s="78">
        <v>46050.521307870367</v>
      </c>
      <c r="BE297" s="78">
        <v>46080.125</v>
      </c>
      <c r="BF297" s="78">
        <v>46050.312974537039</v>
      </c>
      <c r="BG297" s="21">
        <v>8.1676666159309991E-2</v>
      </c>
      <c r="BH297" s="78">
        <v>46080.125</v>
      </c>
      <c r="BI297" s="36">
        <v>30</v>
      </c>
      <c r="BJ297" s="21">
        <v>8.3333333333333329E-2</v>
      </c>
      <c r="BK297" s="29"/>
      <c r="BM297" s="29"/>
      <c r="BS297" s="33"/>
    </row>
    <row r="298" spans="1:71" x14ac:dyDescent="0.25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431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94000</v>
      </c>
      <c r="N298" s="34">
        <v>556224</v>
      </c>
      <c r="O298" s="34">
        <v>0.1</v>
      </c>
      <c r="P298" s="27" t="s">
        <v>755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55</v>
      </c>
      <c r="V298" s="27" t="s">
        <v>54</v>
      </c>
      <c r="W298" s="27" t="s">
        <v>56</v>
      </c>
      <c r="X298" s="27" t="s">
        <v>54</v>
      </c>
      <c r="Y298" s="36">
        <v>1769603441023</v>
      </c>
      <c r="Z298" s="27" t="s">
        <v>49</v>
      </c>
      <c r="AA298" s="49">
        <v>2.1474679999999999E-2</v>
      </c>
      <c r="AB298" s="77">
        <v>89793.04</v>
      </c>
      <c r="AC298" s="84">
        <v>2.35E-2</v>
      </c>
      <c r="AD298" s="84">
        <v>6.0000000000000001E-3</v>
      </c>
      <c r="AE298" s="84">
        <v>5.6000000000000001E-2</v>
      </c>
      <c r="AF298" s="54">
        <v>1451.4</v>
      </c>
      <c r="AG298" s="84">
        <v>2.3900000000000001E-2</v>
      </c>
      <c r="AH298" s="84">
        <v>2.4E-2</v>
      </c>
      <c r="AI298" s="84">
        <v>2.3E-2</v>
      </c>
      <c r="AJ298" s="56">
        <v>0</v>
      </c>
      <c r="AK298" s="38">
        <v>36.04</v>
      </c>
      <c r="AL298" s="38">
        <v>35.17</v>
      </c>
      <c r="AM298" s="38">
        <v>36.11</v>
      </c>
      <c r="AN298" s="39">
        <v>90130.06</v>
      </c>
      <c r="AO298" s="27" t="s">
        <v>59</v>
      </c>
      <c r="AP298" s="39">
        <v>89793.04</v>
      </c>
      <c r="AQ298" s="54">
        <v>54.3</v>
      </c>
      <c r="AR298" s="54">
        <v>64.099999999999994</v>
      </c>
      <c r="AS298" s="84">
        <v>2.4500000000000001E-2</v>
      </c>
      <c r="AT298" s="84">
        <v>1.6E-2</v>
      </c>
      <c r="AU298" s="84">
        <v>34.285699999999999</v>
      </c>
      <c r="AV298" s="45">
        <v>287.89999999999998</v>
      </c>
      <c r="AW298" s="77">
        <v>563754.67000000004</v>
      </c>
      <c r="AX298" s="47">
        <v>-58.287680000000002</v>
      </c>
      <c r="AY298" s="47">
        <v>0.36066999999999999</v>
      </c>
      <c r="AZ298" s="47">
        <v>4.0000000000000003E-5</v>
      </c>
      <c r="BA298" s="47">
        <v>96.428250000000006</v>
      </c>
      <c r="BB298" s="47">
        <v>24.789200000000001</v>
      </c>
      <c r="BC298" s="78">
        <v>46080.333333333336</v>
      </c>
      <c r="BD298" s="78">
        <v>46050.521307870367</v>
      </c>
      <c r="BE298" s="78">
        <v>46080.125</v>
      </c>
      <c r="BF298" s="78">
        <v>46050.312974537039</v>
      </c>
      <c r="BG298" s="21">
        <v>8.1676666159309991E-2</v>
      </c>
      <c r="BH298" s="78">
        <v>46080.125</v>
      </c>
      <c r="BI298" s="36">
        <v>30</v>
      </c>
      <c r="BJ298" s="21">
        <v>8.3333333333333329E-2</v>
      </c>
      <c r="BK298" s="29"/>
      <c r="BM298" s="29"/>
      <c r="BS298" s="33"/>
    </row>
    <row r="299" spans="1:71" x14ac:dyDescent="0.25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432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94000</v>
      </c>
      <c r="N299" s="34">
        <v>556225</v>
      </c>
      <c r="O299" s="34">
        <v>0.1</v>
      </c>
      <c r="P299" s="27" t="s">
        <v>756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55</v>
      </c>
      <c r="V299" s="27" t="s">
        <v>54</v>
      </c>
      <c r="W299" s="27" t="s">
        <v>56</v>
      </c>
      <c r="X299" s="27" t="s">
        <v>54</v>
      </c>
      <c r="Y299" s="36">
        <v>1769603441023</v>
      </c>
      <c r="Z299" s="27" t="s">
        <v>49</v>
      </c>
      <c r="AA299" s="49">
        <v>7.2923909999999995E-2</v>
      </c>
      <c r="AB299" s="77">
        <v>89793.04</v>
      </c>
      <c r="AC299" s="84">
        <v>6.9000000000000006E-2</v>
      </c>
      <c r="AD299" s="84">
        <v>3.2500000000000001E-2</v>
      </c>
      <c r="AE299" s="84">
        <v>0.1125</v>
      </c>
      <c r="AF299" s="54">
        <v>843.7</v>
      </c>
      <c r="AG299" s="84">
        <v>6.6900000000000001E-2</v>
      </c>
      <c r="AH299" s="84">
        <v>6.8000000000000005E-2</v>
      </c>
      <c r="AI299" s="84">
        <v>6.5000000000000002E-2</v>
      </c>
      <c r="AJ299" s="56">
        <v>0</v>
      </c>
      <c r="AK299" s="38">
        <v>36.04</v>
      </c>
      <c r="AL299" s="38">
        <v>34.29</v>
      </c>
      <c r="AM299" s="38">
        <v>37.1</v>
      </c>
      <c r="AN299" s="39">
        <v>90130.06</v>
      </c>
      <c r="AO299" s="27" t="s">
        <v>59</v>
      </c>
      <c r="AP299" s="39">
        <v>89793.04</v>
      </c>
      <c r="AQ299" s="54">
        <v>22.7</v>
      </c>
      <c r="AR299" s="54">
        <v>8</v>
      </c>
      <c r="AS299" s="84">
        <v>8.4500000000000006E-2</v>
      </c>
      <c r="AT299" s="84">
        <v>6.9000000000000006E-2</v>
      </c>
      <c r="AU299" s="84">
        <v>-18.3432</v>
      </c>
      <c r="AV299" s="45">
        <v>51</v>
      </c>
      <c r="AW299" s="77">
        <v>321085.28999999998</v>
      </c>
      <c r="AX299" s="47">
        <v>-58.287680000000002</v>
      </c>
      <c r="AY299" s="47">
        <v>-0.63932999999999995</v>
      </c>
      <c r="AZ299" s="47">
        <v>4.0000000000000003E-5</v>
      </c>
      <c r="BA299" s="47">
        <v>96.428250000000006</v>
      </c>
      <c r="BB299" s="47">
        <v>-51.986409999999999</v>
      </c>
      <c r="BC299" s="78">
        <v>46080.333333333336</v>
      </c>
      <c r="BD299" s="78">
        <v>46050.521307870367</v>
      </c>
      <c r="BE299" s="78">
        <v>46080.125</v>
      </c>
      <c r="BF299" s="78">
        <v>46050.312974537039</v>
      </c>
      <c r="BG299" s="21">
        <v>8.1676666159309991E-2</v>
      </c>
      <c r="BH299" s="78">
        <v>46080.125</v>
      </c>
      <c r="BI299" s="36">
        <v>30</v>
      </c>
      <c r="BJ299" s="21">
        <v>8.3333333333333329E-2</v>
      </c>
      <c r="BK299" s="29"/>
      <c r="BM299" s="29"/>
      <c r="BS299" s="33"/>
    </row>
    <row r="300" spans="1:71" x14ac:dyDescent="0.25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433</v>
      </c>
      <c r="H300" s="36">
        <v>1772179200000</v>
      </c>
      <c r="I300" s="36">
        <v>1764607800000</v>
      </c>
      <c r="J300" s="27" t="b">
        <v>1</v>
      </c>
      <c r="K300" s="83">
        <v>1E-4</v>
      </c>
      <c r="L300" s="34">
        <v>1</v>
      </c>
      <c r="M300" s="51">
        <v>95000</v>
      </c>
      <c r="N300" s="34">
        <v>558463</v>
      </c>
      <c r="O300" s="34">
        <v>0.1</v>
      </c>
      <c r="P300" s="27" t="s">
        <v>755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55</v>
      </c>
      <c r="V300" s="27" t="s">
        <v>54</v>
      </c>
      <c r="W300" s="27" t="s">
        <v>56</v>
      </c>
      <c r="X300" s="27" t="s">
        <v>54</v>
      </c>
      <c r="Y300" s="36">
        <v>1769603441023</v>
      </c>
      <c r="Z300" s="27" t="s">
        <v>49</v>
      </c>
      <c r="AA300" s="49">
        <v>1.8395249999999998E-2</v>
      </c>
      <c r="AB300" s="77">
        <v>89793.04</v>
      </c>
      <c r="AC300" s="84">
        <v>2.1000000000000001E-2</v>
      </c>
      <c r="AD300" s="84">
        <v>4.4999999999999997E-3</v>
      </c>
      <c r="AE300" s="84">
        <v>5.0999999999999997E-2</v>
      </c>
      <c r="AF300" s="54">
        <v>1328.7</v>
      </c>
      <c r="AG300" s="84">
        <v>2.0500000000000001E-2</v>
      </c>
      <c r="AH300" s="84">
        <v>2.0500000000000001E-2</v>
      </c>
      <c r="AI300" s="84">
        <v>0.02</v>
      </c>
      <c r="AJ300" s="56">
        <v>0</v>
      </c>
      <c r="AK300" s="38">
        <v>35.99</v>
      </c>
      <c r="AL300" s="38">
        <v>35.5</v>
      </c>
      <c r="AM300" s="38">
        <v>35.99</v>
      </c>
      <c r="AN300" s="39">
        <v>90130.06</v>
      </c>
      <c r="AO300" s="27" t="s">
        <v>59</v>
      </c>
      <c r="AP300" s="39">
        <v>89793.04</v>
      </c>
      <c r="AQ300" s="54">
        <v>68</v>
      </c>
      <c r="AR300" s="54">
        <v>0.3</v>
      </c>
      <c r="AS300" s="84">
        <v>2.1000000000000001E-2</v>
      </c>
      <c r="AT300" s="84">
        <v>1.35E-2</v>
      </c>
      <c r="AU300" s="84">
        <v>40</v>
      </c>
      <c r="AV300" s="45">
        <v>369.6</v>
      </c>
      <c r="AW300" s="77">
        <v>575370.54</v>
      </c>
      <c r="AX300" s="47">
        <v>-55.800989999999999</v>
      </c>
      <c r="AY300" s="47">
        <v>0.32269999999999999</v>
      </c>
      <c r="AZ300" s="47">
        <v>4.0000000000000003E-5</v>
      </c>
      <c r="BA300" s="47">
        <v>92.437560000000005</v>
      </c>
      <c r="BB300" s="47">
        <v>22.246659999999999</v>
      </c>
      <c r="BC300" s="78">
        <v>46080.333333333336</v>
      </c>
      <c r="BD300" s="78">
        <v>46050.521307870367</v>
      </c>
      <c r="BE300" s="78">
        <v>46080.125</v>
      </c>
      <c r="BF300" s="78">
        <v>46050.312974537039</v>
      </c>
      <c r="BG300" s="21">
        <v>8.1676666159309991E-2</v>
      </c>
      <c r="BH300" s="78">
        <v>46080.125</v>
      </c>
      <c r="BI300" s="36">
        <v>30</v>
      </c>
      <c r="BJ300" s="21">
        <v>8.3333333333333329E-2</v>
      </c>
      <c r="BK300" s="29"/>
      <c r="BM300" s="29"/>
      <c r="BS300" s="33"/>
    </row>
    <row r="301" spans="1:71" x14ac:dyDescent="0.25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434</v>
      </c>
      <c r="H301" s="36">
        <v>1772179200000</v>
      </c>
      <c r="I301" s="36">
        <v>1764607800000</v>
      </c>
      <c r="J301" s="27" t="b">
        <v>1</v>
      </c>
      <c r="K301" s="83">
        <v>1E-4</v>
      </c>
      <c r="L301" s="34">
        <v>1</v>
      </c>
      <c r="M301" s="51">
        <v>95000</v>
      </c>
      <c r="N301" s="34">
        <v>558464</v>
      </c>
      <c r="O301" s="34">
        <v>0.1</v>
      </c>
      <c r="P301" s="27" t="s">
        <v>756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55</v>
      </c>
      <c r="V301" s="27" t="s">
        <v>54</v>
      </c>
      <c r="W301" s="27" t="s">
        <v>56</v>
      </c>
      <c r="X301" s="27" t="s">
        <v>54</v>
      </c>
      <c r="Y301" s="36">
        <v>1769603441023</v>
      </c>
      <c r="Z301" s="27" t="s">
        <v>49</v>
      </c>
      <c r="AA301" s="49">
        <v>8.1030870000000005E-2</v>
      </c>
      <c r="AB301" s="77">
        <v>89793.04</v>
      </c>
      <c r="AC301" s="84">
        <v>7.9500000000000001E-2</v>
      </c>
      <c r="AD301" s="84">
        <v>3.85E-2</v>
      </c>
      <c r="AE301" s="84">
        <v>0.121</v>
      </c>
      <c r="AF301" s="54">
        <v>318</v>
      </c>
      <c r="AG301" s="84">
        <v>7.46E-2</v>
      </c>
      <c r="AH301" s="84">
        <v>7.5499999999999998E-2</v>
      </c>
      <c r="AI301" s="84">
        <v>7.2499999999999995E-2</v>
      </c>
      <c r="AJ301" s="56">
        <v>0</v>
      </c>
      <c r="AK301" s="38">
        <v>35.99</v>
      </c>
      <c r="AL301" s="38">
        <v>34</v>
      </c>
      <c r="AM301" s="38">
        <v>36.93</v>
      </c>
      <c r="AN301" s="39">
        <v>90130.06</v>
      </c>
      <c r="AO301" s="27" t="s">
        <v>59</v>
      </c>
      <c r="AP301" s="39">
        <v>89793.04</v>
      </c>
      <c r="AQ301" s="54">
        <v>8</v>
      </c>
      <c r="AR301" s="54">
        <v>44.4</v>
      </c>
      <c r="AS301" s="84">
        <v>9.4899999999999998E-2</v>
      </c>
      <c r="AT301" s="84">
        <v>7.9000000000000001E-2</v>
      </c>
      <c r="AU301" s="84">
        <v>-16.227599999999999</v>
      </c>
      <c r="AV301" s="45">
        <v>126.1</v>
      </c>
      <c r="AW301" s="77">
        <v>1046457.88</v>
      </c>
      <c r="AX301" s="47">
        <v>-55.800989999999999</v>
      </c>
      <c r="AY301" s="47">
        <v>-0.67730000000000001</v>
      </c>
      <c r="AZ301" s="47">
        <v>4.0000000000000003E-5</v>
      </c>
      <c r="BA301" s="47">
        <v>92.437560000000005</v>
      </c>
      <c r="BB301" s="47">
        <v>-55.345709999999997</v>
      </c>
      <c r="BC301" s="78">
        <v>46080.333333333336</v>
      </c>
      <c r="BD301" s="78">
        <v>46050.521307870367</v>
      </c>
      <c r="BE301" s="78">
        <v>46080.125</v>
      </c>
      <c r="BF301" s="78">
        <v>46050.312974537039</v>
      </c>
      <c r="BG301" s="21">
        <v>8.1676666159309991E-2</v>
      </c>
      <c r="BH301" s="78">
        <v>46080.125</v>
      </c>
      <c r="BI301" s="36">
        <v>30</v>
      </c>
      <c r="BJ301" s="21">
        <v>8.3333333333333329E-2</v>
      </c>
      <c r="BK301" s="29"/>
      <c r="BM301" s="29"/>
      <c r="BS301" s="33"/>
    </row>
    <row r="302" spans="1:71" x14ac:dyDescent="0.25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435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96000</v>
      </c>
      <c r="N302" s="34">
        <v>556226</v>
      </c>
      <c r="O302" s="34">
        <v>0.1</v>
      </c>
      <c r="P302" s="27" t="s">
        <v>755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55</v>
      </c>
      <c r="V302" s="27" t="s">
        <v>54</v>
      </c>
      <c r="W302" s="27" t="s">
        <v>56</v>
      </c>
      <c r="X302" s="27" t="s">
        <v>54</v>
      </c>
      <c r="Y302" s="36">
        <v>1769603441023</v>
      </c>
      <c r="Z302" s="27" t="s">
        <v>49</v>
      </c>
      <c r="AA302" s="49">
        <v>1.5506000000000001E-2</v>
      </c>
      <c r="AB302" s="77">
        <v>89793.04</v>
      </c>
      <c r="AC302" s="84">
        <v>1.7500000000000002E-2</v>
      </c>
      <c r="AD302" s="84">
        <v>2.5000000000000001E-3</v>
      </c>
      <c r="AE302" s="84">
        <v>4.65E-2</v>
      </c>
      <c r="AF302" s="54">
        <v>977.5</v>
      </c>
      <c r="AG302" s="84">
        <v>1.7500000000000002E-2</v>
      </c>
      <c r="AH302" s="84">
        <v>1.7500000000000002E-2</v>
      </c>
      <c r="AI302" s="84">
        <v>1.6500000000000001E-2</v>
      </c>
      <c r="AJ302" s="56">
        <v>0</v>
      </c>
      <c r="AK302" s="38">
        <v>35.979999999999997</v>
      </c>
      <c r="AL302" s="38">
        <v>34.950000000000003</v>
      </c>
      <c r="AM302" s="38">
        <v>35.99</v>
      </c>
      <c r="AN302" s="39">
        <v>90130.06</v>
      </c>
      <c r="AO302" s="27" t="s">
        <v>59</v>
      </c>
      <c r="AP302" s="39">
        <v>89793.04</v>
      </c>
      <c r="AQ302" s="54">
        <v>78.900000000000006</v>
      </c>
      <c r="AR302" s="54">
        <v>110.9</v>
      </c>
      <c r="AS302" s="84">
        <v>1.7500000000000002E-2</v>
      </c>
      <c r="AT302" s="84">
        <v>1.35E-2</v>
      </c>
      <c r="AU302" s="84">
        <v>29.6296</v>
      </c>
      <c r="AV302" s="45">
        <v>93</v>
      </c>
      <c r="AW302" s="77">
        <v>127024.83</v>
      </c>
      <c r="AX302" s="47">
        <v>-52.956470000000003</v>
      </c>
      <c r="AY302" s="47">
        <v>0.28703000000000001</v>
      </c>
      <c r="AZ302" s="47">
        <v>4.0000000000000003E-5</v>
      </c>
      <c r="BA302" s="47">
        <v>87.744420000000005</v>
      </c>
      <c r="BB302" s="47">
        <v>19.841090000000001</v>
      </c>
      <c r="BC302" s="78">
        <v>46080.333333333336</v>
      </c>
      <c r="BD302" s="78">
        <v>46050.521307870367</v>
      </c>
      <c r="BE302" s="78">
        <v>46080.125</v>
      </c>
      <c r="BF302" s="78">
        <v>46050.312974537039</v>
      </c>
      <c r="BG302" s="21">
        <v>8.1676666159309991E-2</v>
      </c>
      <c r="BH302" s="78">
        <v>46080.125</v>
      </c>
      <c r="BI302" s="36">
        <v>30</v>
      </c>
      <c r="BJ302" s="21">
        <v>8.3333333333333329E-2</v>
      </c>
      <c r="BK302" s="29"/>
      <c r="BM302" s="29"/>
      <c r="BS302" s="33"/>
    </row>
    <row r="303" spans="1:71" x14ac:dyDescent="0.25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436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96000</v>
      </c>
      <c r="N303" s="34">
        <v>556227</v>
      </c>
      <c r="O303" s="34">
        <v>0.1</v>
      </c>
      <c r="P303" s="27" t="s">
        <v>756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55</v>
      </c>
      <c r="V303" s="27" t="s">
        <v>54</v>
      </c>
      <c r="W303" s="27" t="s">
        <v>56</v>
      </c>
      <c r="X303" s="27" t="s">
        <v>54</v>
      </c>
      <c r="Y303" s="36">
        <v>1769603441023</v>
      </c>
      <c r="Z303" s="27" t="s">
        <v>49</v>
      </c>
      <c r="AA303" s="49">
        <v>8.9326900000000001E-2</v>
      </c>
      <c r="AB303" s="77">
        <v>89793.04</v>
      </c>
      <c r="AC303" s="84">
        <v>0.115</v>
      </c>
      <c r="AD303" s="84">
        <v>4.4999999999999998E-2</v>
      </c>
      <c r="AE303" s="84">
        <v>0.13</v>
      </c>
      <c r="AF303" s="54">
        <v>372.3</v>
      </c>
      <c r="AG303" s="84">
        <v>8.2699999999999996E-2</v>
      </c>
      <c r="AH303" s="84">
        <v>8.4000000000000005E-2</v>
      </c>
      <c r="AI303" s="84">
        <v>8.0500000000000002E-2</v>
      </c>
      <c r="AJ303" s="56">
        <v>0</v>
      </c>
      <c r="AK303" s="38">
        <v>35.979999999999997</v>
      </c>
      <c r="AL303" s="38">
        <v>33.770000000000003</v>
      </c>
      <c r="AM303" s="38">
        <v>37.39</v>
      </c>
      <c r="AN303" s="39">
        <v>90130.06</v>
      </c>
      <c r="AO303" s="27" t="s">
        <v>59</v>
      </c>
      <c r="AP303" s="39">
        <v>89793.04</v>
      </c>
      <c r="AQ303" s="54">
        <v>8</v>
      </c>
      <c r="AR303" s="54">
        <v>41.9</v>
      </c>
      <c r="AV303" s="45">
        <v>0</v>
      </c>
      <c r="AW303" s="77">
        <v>0</v>
      </c>
      <c r="AX303" s="47">
        <v>-52.956470000000003</v>
      </c>
      <c r="AY303" s="47">
        <v>-0.71296999999999999</v>
      </c>
      <c r="AZ303" s="47">
        <v>4.0000000000000003E-5</v>
      </c>
      <c r="BA303" s="47">
        <v>87.744420000000005</v>
      </c>
      <c r="BB303" s="47">
        <v>-58.568040000000003</v>
      </c>
      <c r="BC303" s="78">
        <v>46080.333333333336</v>
      </c>
      <c r="BD303" s="78">
        <v>46050.521307870367</v>
      </c>
      <c r="BE303" s="78">
        <v>46080.125</v>
      </c>
      <c r="BF303" s="78">
        <v>46050.312974537039</v>
      </c>
      <c r="BG303" s="21">
        <v>8.1676666159309991E-2</v>
      </c>
      <c r="BH303" s="78">
        <v>46080.125</v>
      </c>
      <c r="BI303" s="36">
        <v>30</v>
      </c>
      <c r="BJ303" s="21">
        <v>8.3333333333333329E-2</v>
      </c>
      <c r="BK303" s="29"/>
      <c r="BM303" s="29"/>
      <c r="BS303" s="33"/>
    </row>
    <row r="304" spans="1:71" x14ac:dyDescent="0.25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437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98000</v>
      </c>
      <c r="N304" s="34">
        <v>556228</v>
      </c>
      <c r="O304" s="34">
        <v>0.1</v>
      </c>
      <c r="P304" s="27" t="s">
        <v>755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55</v>
      </c>
      <c r="V304" s="27" t="s">
        <v>54</v>
      </c>
      <c r="W304" s="27" t="s">
        <v>56</v>
      </c>
      <c r="X304" s="27" t="s">
        <v>54</v>
      </c>
      <c r="Y304" s="36">
        <v>1769603441023</v>
      </c>
      <c r="Z304" s="27" t="s">
        <v>49</v>
      </c>
      <c r="AA304" s="49">
        <v>1.1014929999999999E-2</v>
      </c>
      <c r="AB304" s="77">
        <v>89793.04</v>
      </c>
      <c r="AC304" s="84">
        <v>1.2E-2</v>
      </c>
      <c r="AD304" s="84">
        <v>1E-4</v>
      </c>
      <c r="AE304" s="84">
        <v>3.85E-2</v>
      </c>
      <c r="AF304" s="54">
        <v>1436.9</v>
      </c>
      <c r="AG304" s="84">
        <v>1.2500000000000001E-2</v>
      </c>
      <c r="AH304" s="84">
        <v>1.2500000000000001E-2</v>
      </c>
      <c r="AI304" s="84">
        <v>1.2E-2</v>
      </c>
      <c r="AJ304" s="56">
        <v>0</v>
      </c>
      <c r="AK304" s="38">
        <v>35.950000000000003</v>
      </c>
      <c r="AL304" s="38">
        <v>35.33</v>
      </c>
      <c r="AM304" s="38">
        <v>35.92</v>
      </c>
      <c r="AN304" s="39">
        <v>90126.8</v>
      </c>
      <c r="AO304" s="27" t="s">
        <v>59</v>
      </c>
      <c r="AP304" s="39">
        <v>89793.04</v>
      </c>
      <c r="AQ304" s="54">
        <v>31.8</v>
      </c>
      <c r="AR304" s="54">
        <v>10.5</v>
      </c>
      <c r="AS304" s="84">
        <v>1.2E-2</v>
      </c>
      <c r="AT304" s="84">
        <v>8.0000000000000002E-3</v>
      </c>
      <c r="AU304" s="84">
        <v>37.930999999999997</v>
      </c>
      <c r="AV304" s="45">
        <v>469.9</v>
      </c>
      <c r="AW304" s="77">
        <v>423601.01</v>
      </c>
      <c r="AX304" s="47">
        <v>-46.287640000000003</v>
      </c>
      <c r="AY304" s="47">
        <v>0.22252</v>
      </c>
      <c r="AZ304" s="47">
        <v>3.0000000000000001E-5</v>
      </c>
      <c r="BA304" s="47">
        <v>76.763679999999994</v>
      </c>
      <c r="BB304" s="47">
        <v>15.457520000000001</v>
      </c>
      <c r="BC304" s="78">
        <v>46080.333333333336</v>
      </c>
      <c r="BD304" s="78">
        <v>46050.521307870367</v>
      </c>
      <c r="BE304" s="78">
        <v>46080.125</v>
      </c>
      <c r="BF304" s="78">
        <v>46050.312974537039</v>
      </c>
      <c r="BG304" s="21">
        <v>8.1676666159309991E-2</v>
      </c>
      <c r="BH304" s="78">
        <v>46080.125</v>
      </c>
      <c r="BI304" s="36">
        <v>30</v>
      </c>
      <c r="BJ304" s="21">
        <v>8.3333333333333329E-2</v>
      </c>
      <c r="BK304" s="29"/>
      <c r="BM304" s="29"/>
      <c r="BS304" s="33"/>
    </row>
    <row r="305" spans="1:71" x14ac:dyDescent="0.25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438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98000</v>
      </c>
      <c r="N305" s="34">
        <v>556229</v>
      </c>
      <c r="O305" s="34">
        <v>0.1</v>
      </c>
      <c r="P305" s="27" t="s">
        <v>756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55</v>
      </c>
      <c r="V305" s="27" t="s">
        <v>54</v>
      </c>
      <c r="W305" s="27" t="s">
        <v>56</v>
      </c>
      <c r="X305" s="27" t="s">
        <v>54</v>
      </c>
      <c r="Y305" s="36">
        <v>1769603441023</v>
      </c>
      <c r="Z305" s="27" t="s">
        <v>49</v>
      </c>
      <c r="AA305" s="49">
        <v>0.10720028</v>
      </c>
      <c r="AB305" s="77">
        <v>89793.04</v>
      </c>
      <c r="AC305" s="84">
        <v>0.1075</v>
      </c>
      <c r="AD305" s="84">
        <v>5.9499999999999997E-2</v>
      </c>
      <c r="AE305" s="84">
        <v>0.14899999999999999</v>
      </c>
      <c r="AF305" s="54">
        <v>194.5</v>
      </c>
      <c r="AG305" s="84">
        <v>9.9900000000000003E-2</v>
      </c>
      <c r="AH305" s="84">
        <v>0.10199999999999999</v>
      </c>
      <c r="AI305" s="84">
        <v>9.7000000000000003E-2</v>
      </c>
      <c r="AJ305" s="56">
        <v>0</v>
      </c>
      <c r="AK305" s="38">
        <v>35.950000000000003</v>
      </c>
      <c r="AL305" s="38">
        <v>32.479999999999997</v>
      </c>
      <c r="AM305" s="38">
        <v>38.42</v>
      </c>
      <c r="AN305" s="39">
        <v>90130.06</v>
      </c>
      <c r="AO305" s="27" t="s">
        <v>59</v>
      </c>
      <c r="AP305" s="39">
        <v>89793.04</v>
      </c>
      <c r="AQ305" s="54">
        <v>11.8</v>
      </c>
      <c r="AR305" s="54">
        <v>29.6</v>
      </c>
      <c r="AS305" s="84">
        <v>0.1075</v>
      </c>
      <c r="AT305" s="84">
        <v>0.1075</v>
      </c>
      <c r="AU305" s="84">
        <v>0</v>
      </c>
      <c r="AV305" s="45">
        <v>0.7</v>
      </c>
      <c r="AW305" s="77">
        <v>6698.06</v>
      </c>
      <c r="AX305" s="47">
        <v>-46.301760000000002</v>
      </c>
      <c r="AY305" s="47">
        <v>-0.77737999999999996</v>
      </c>
      <c r="AZ305" s="47">
        <v>3.0000000000000001E-5</v>
      </c>
      <c r="BA305" s="47">
        <v>76.787099999999995</v>
      </c>
      <c r="BB305" s="47">
        <v>-64.577420000000004</v>
      </c>
      <c r="BC305" s="78">
        <v>46080.333333333336</v>
      </c>
      <c r="BD305" s="78">
        <v>46050.521307870367</v>
      </c>
      <c r="BE305" s="78">
        <v>46080.125</v>
      </c>
      <c r="BF305" s="78">
        <v>46050.312974537039</v>
      </c>
      <c r="BG305" s="21">
        <v>8.1676666159309991E-2</v>
      </c>
      <c r="BH305" s="78">
        <v>46080.125</v>
      </c>
      <c r="BI305" s="36">
        <v>30</v>
      </c>
      <c r="BJ305" s="21">
        <v>8.3333333333333329E-2</v>
      </c>
      <c r="BK305" s="29"/>
      <c r="BM305" s="29"/>
      <c r="BS305" s="33"/>
    </row>
    <row r="306" spans="1:71" x14ac:dyDescent="0.25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371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100000</v>
      </c>
      <c r="N306" s="34">
        <v>556230</v>
      </c>
      <c r="O306" s="34">
        <v>0.1</v>
      </c>
      <c r="P306" s="27" t="s">
        <v>755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55</v>
      </c>
      <c r="V306" s="27" t="s">
        <v>54</v>
      </c>
      <c r="W306" s="27" t="s">
        <v>56</v>
      </c>
      <c r="X306" s="27" t="s">
        <v>54</v>
      </c>
      <c r="Y306" s="36">
        <v>1769603442330</v>
      </c>
      <c r="Z306" s="27" t="s">
        <v>49</v>
      </c>
      <c r="AA306" s="49">
        <v>7.7990000000000004E-3</v>
      </c>
      <c r="AB306" s="77">
        <v>89792.79</v>
      </c>
      <c r="AC306" s="84">
        <v>8.9999999999999993E-3</v>
      </c>
      <c r="AD306" s="84">
        <v>1E-4</v>
      </c>
      <c r="AE306" s="84">
        <v>3.15E-2</v>
      </c>
      <c r="AF306" s="54">
        <v>4738.8999999999996</v>
      </c>
      <c r="AG306" s="84">
        <v>8.8999999999999999E-3</v>
      </c>
      <c r="AH306" s="84">
        <v>8.9999999999999993E-3</v>
      </c>
      <c r="AI306" s="84">
        <v>8.5000000000000006E-3</v>
      </c>
      <c r="AJ306" s="56">
        <v>0</v>
      </c>
      <c r="AK306" s="38">
        <v>36.04</v>
      </c>
      <c r="AL306" s="38">
        <v>35.51</v>
      </c>
      <c r="AM306" s="38">
        <v>36.21</v>
      </c>
      <c r="AN306" s="39">
        <v>90129.64</v>
      </c>
      <c r="AO306" s="27" t="s">
        <v>59</v>
      </c>
      <c r="AP306" s="39">
        <v>89792.79</v>
      </c>
      <c r="AQ306" s="54">
        <v>57.3</v>
      </c>
      <c r="AR306" s="54">
        <v>31.3</v>
      </c>
      <c r="AS306" s="84">
        <v>8.9999999999999993E-3</v>
      </c>
      <c r="AT306" s="84">
        <v>5.5999999999999999E-3</v>
      </c>
      <c r="AU306" s="84">
        <v>38.461500000000001</v>
      </c>
      <c r="AV306" s="45">
        <v>613.20000000000005</v>
      </c>
      <c r="AW306" s="77">
        <v>384524.02</v>
      </c>
      <c r="AX306" s="47">
        <v>-39.266240000000003</v>
      </c>
      <c r="AY306" s="47">
        <v>0.16914000000000001</v>
      </c>
      <c r="AZ306" s="47">
        <v>3.0000000000000001E-5</v>
      </c>
      <c r="BA306" s="47">
        <v>64.969149999999999</v>
      </c>
      <c r="BB306" s="47">
        <v>11.797470000000001</v>
      </c>
      <c r="BC306" s="78">
        <v>46080.333333333336</v>
      </c>
      <c r="BD306" s="78">
        <v>46050.521319444444</v>
      </c>
      <c r="BE306" s="78">
        <v>46080.125</v>
      </c>
      <c r="BF306" s="78">
        <v>46050.312986111108</v>
      </c>
      <c r="BG306" s="21">
        <v>8.1676666159309991E-2</v>
      </c>
      <c r="BH306" s="78">
        <v>46080.125</v>
      </c>
      <c r="BI306" s="36">
        <v>30</v>
      </c>
      <c r="BJ306" s="21">
        <v>8.3333333333333329E-2</v>
      </c>
      <c r="BK306" s="29"/>
      <c r="BM306" s="29"/>
      <c r="BS306" s="33"/>
    </row>
    <row r="307" spans="1:71" x14ac:dyDescent="0.25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372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100000</v>
      </c>
      <c r="N307" s="34">
        <v>556231</v>
      </c>
      <c r="O307" s="34">
        <v>0.1</v>
      </c>
      <c r="P307" s="27" t="s">
        <v>756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55</v>
      </c>
      <c r="V307" s="27" t="s">
        <v>54</v>
      </c>
      <c r="W307" s="27" t="s">
        <v>56</v>
      </c>
      <c r="X307" s="27" t="s">
        <v>54</v>
      </c>
      <c r="Y307" s="36">
        <v>1769603442030</v>
      </c>
      <c r="Z307" s="27" t="s">
        <v>49</v>
      </c>
      <c r="AA307" s="49">
        <v>0.12636348</v>
      </c>
      <c r="AB307" s="77">
        <v>89792.79</v>
      </c>
      <c r="AC307" s="84">
        <v>0.125</v>
      </c>
      <c r="AD307" s="84">
        <v>7.5999999999999998E-2</v>
      </c>
      <c r="AE307" s="84">
        <v>0.16850000000000001</v>
      </c>
      <c r="AF307" s="54">
        <v>119.1</v>
      </c>
      <c r="AG307" s="84">
        <v>0.11840000000000001</v>
      </c>
      <c r="AH307" s="84">
        <v>0.121</v>
      </c>
      <c r="AI307" s="84">
        <v>0.11650000000000001</v>
      </c>
      <c r="AJ307" s="56">
        <v>0</v>
      </c>
      <c r="AK307" s="38">
        <v>36.04</v>
      </c>
      <c r="AL307" s="38">
        <v>33.31</v>
      </c>
      <c r="AM307" s="38">
        <v>39.5</v>
      </c>
      <c r="AN307" s="39">
        <v>90129.64</v>
      </c>
      <c r="AO307" s="27" t="s">
        <v>59</v>
      </c>
      <c r="AP307" s="39">
        <v>89792.79</v>
      </c>
      <c r="AQ307" s="54">
        <v>26.6</v>
      </c>
      <c r="AR307" s="54">
        <v>26.5</v>
      </c>
      <c r="AS307" s="84">
        <v>0.125</v>
      </c>
      <c r="AT307" s="84">
        <v>0.125</v>
      </c>
      <c r="AU307" s="84">
        <v>0</v>
      </c>
      <c r="AV307" s="45">
        <v>0.5</v>
      </c>
      <c r="AW307" s="77">
        <v>5583.57</v>
      </c>
      <c r="AX307" s="47">
        <v>-39.266240000000003</v>
      </c>
      <c r="AY307" s="47">
        <v>-0.83086000000000004</v>
      </c>
      <c r="AZ307" s="47">
        <v>3.0000000000000001E-5</v>
      </c>
      <c r="BA307" s="47">
        <v>64.969149999999999</v>
      </c>
      <c r="BB307" s="47">
        <v>-69.878709999999998</v>
      </c>
      <c r="BC307" s="78">
        <v>46080.333333333336</v>
      </c>
      <c r="BD307" s="78">
        <v>46050.521319444444</v>
      </c>
      <c r="BE307" s="78">
        <v>46080.125</v>
      </c>
      <c r="BF307" s="78">
        <v>46050.312986111108</v>
      </c>
      <c r="BG307" s="21">
        <v>8.1676666159309991E-2</v>
      </c>
      <c r="BH307" s="78">
        <v>46080.125</v>
      </c>
      <c r="BI307" s="36">
        <v>30</v>
      </c>
      <c r="BJ307" s="21">
        <v>8.3333333333333329E-2</v>
      </c>
      <c r="BK307" s="29"/>
      <c r="BM307" s="29"/>
      <c r="BS307" s="33"/>
    </row>
    <row r="308" spans="1:71" x14ac:dyDescent="0.25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373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102000</v>
      </c>
      <c r="N308" s="34">
        <v>556232</v>
      </c>
      <c r="O308" s="34">
        <v>0.1</v>
      </c>
      <c r="P308" s="27" t="s">
        <v>755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55</v>
      </c>
      <c r="V308" s="27" t="s">
        <v>54</v>
      </c>
      <c r="W308" s="27" t="s">
        <v>56</v>
      </c>
      <c r="X308" s="27" t="s">
        <v>54</v>
      </c>
      <c r="Y308" s="36">
        <v>1769603442030</v>
      </c>
      <c r="Z308" s="27" t="s">
        <v>49</v>
      </c>
      <c r="AA308" s="49">
        <v>5.5097899999999997E-3</v>
      </c>
      <c r="AB308" s="77">
        <v>89792.79</v>
      </c>
      <c r="AC308" s="84">
        <v>6.0000000000000001E-3</v>
      </c>
      <c r="AD308" s="84">
        <v>1E-4</v>
      </c>
      <c r="AE308" s="84">
        <v>2.5999999999999999E-2</v>
      </c>
      <c r="AF308" s="54">
        <v>858.5</v>
      </c>
      <c r="AG308" s="84">
        <v>6.1999999999999998E-3</v>
      </c>
      <c r="AH308" s="84">
        <v>6.4999999999999997E-3</v>
      </c>
      <c r="AI308" s="84">
        <v>6.0000000000000001E-3</v>
      </c>
      <c r="AJ308" s="56">
        <v>0</v>
      </c>
      <c r="AK308" s="38">
        <v>36.25</v>
      </c>
      <c r="AL308" s="38">
        <v>35.82</v>
      </c>
      <c r="AM308" s="38">
        <v>36.67</v>
      </c>
      <c r="AN308" s="39">
        <v>90129.64</v>
      </c>
      <c r="AO308" s="27" t="s">
        <v>59</v>
      </c>
      <c r="AP308" s="39">
        <v>89792.79</v>
      </c>
      <c r="AQ308" s="54">
        <v>67.599999999999994</v>
      </c>
      <c r="AR308" s="54">
        <v>30.9</v>
      </c>
      <c r="AS308" s="84">
        <v>6.4999999999999997E-3</v>
      </c>
      <c r="AT308" s="84">
        <v>4.0000000000000001E-3</v>
      </c>
      <c r="AU308" s="84">
        <v>30.434799999999999</v>
      </c>
      <c r="AV308" s="45">
        <v>151.1</v>
      </c>
      <c r="AW308" s="77">
        <v>63059.12</v>
      </c>
      <c r="AX308" s="47">
        <v>-32.534880000000001</v>
      </c>
      <c r="AY308" s="47">
        <v>0.12665000000000001</v>
      </c>
      <c r="AZ308" s="47">
        <v>2.0000000000000002E-5</v>
      </c>
      <c r="BA308" s="47">
        <v>53.510170000000002</v>
      </c>
      <c r="BB308" s="47">
        <v>8.8627500000000001</v>
      </c>
      <c r="BC308" s="78">
        <v>46080.333333333336</v>
      </c>
      <c r="BD308" s="78">
        <v>46050.521319444444</v>
      </c>
      <c r="BE308" s="78">
        <v>46080.125</v>
      </c>
      <c r="BF308" s="78">
        <v>46050.312986111108</v>
      </c>
      <c r="BG308" s="21">
        <v>8.1676666159309991E-2</v>
      </c>
      <c r="BH308" s="78">
        <v>46080.125</v>
      </c>
      <c r="BI308" s="36">
        <v>30</v>
      </c>
      <c r="BJ308" s="21">
        <v>8.3333333333333329E-2</v>
      </c>
      <c r="BK308" s="29"/>
      <c r="BM308" s="29"/>
      <c r="BS308" s="33"/>
    </row>
    <row r="309" spans="1:71" x14ac:dyDescent="0.25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374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102000</v>
      </c>
      <c r="N309" s="34">
        <v>556233</v>
      </c>
      <c r="O309" s="34">
        <v>0.1</v>
      </c>
      <c r="P309" s="27" t="s">
        <v>756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55</v>
      </c>
      <c r="V309" s="27" t="s">
        <v>54</v>
      </c>
      <c r="W309" s="27" t="s">
        <v>56</v>
      </c>
      <c r="X309" s="27" t="s">
        <v>54</v>
      </c>
      <c r="Y309" s="36">
        <v>1769603442030</v>
      </c>
      <c r="Z309" s="27" t="s">
        <v>49</v>
      </c>
      <c r="AA309" s="49">
        <v>0.14644625</v>
      </c>
      <c r="AB309" s="77">
        <v>89792.79</v>
      </c>
      <c r="AC309" s="84">
        <v>0.14599999999999999</v>
      </c>
      <c r="AD309" s="84">
        <v>9.4E-2</v>
      </c>
      <c r="AE309" s="84">
        <v>0.1885</v>
      </c>
      <c r="AF309" s="54">
        <v>20</v>
      </c>
      <c r="AG309" s="84">
        <v>0.13800000000000001</v>
      </c>
      <c r="AH309" s="84">
        <v>0.14099999999999999</v>
      </c>
      <c r="AI309" s="84">
        <v>0.13600000000000001</v>
      </c>
      <c r="AJ309" s="56">
        <v>0</v>
      </c>
      <c r="AK309" s="38">
        <v>36.25</v>
      </c>
      <c r="AL309" s="38">
        <v>32.700000000000003</v>
      </c>
      <c r="AM309" s="38">
        <v>40.97</v>
      </c>
      <c r="AN309" s="39">
        <v>90129.64</v>
      </c>
      <c r="AO309" s="27" t="s">
        <v>59</v>
      </c>
      <c r="AP309" s="39">
        <v>89792.79</v>
      </c>
      <c r="AQ309" s="54">
        <v>24.9</v>
      </c>
      <c r="AR309" s="54">
        <v>24.9</v>
      </c>
      <c r="AS309" s="84">
        <v>0.14599999999999999</v>
      </c>
      <c r="AT309" s="84">
        <v>0.14599999999999999</v>
      </c>
      <c r="AU309" s="84">
        <v>0</v>
      </c>
      <c r="AV309" s="45">
        <v>0.1</v>
      </c>
      <c r="AW309" s="77">
        <v>1300.6400000000001</v>
      </c>
      <c r="AX309" s="47">
        <v>-32.534880000000001</v>
      </c>
      <c r="AY309" s="47">
        <v>-0.87334999999999996</v>
      </c>
      <c r="AZ309" s="47">
        <v>2.0000000000000002E-5</v>
      </c>
      <c r="BA309" s="47">
        <v>53.510170000000002</v>
      </c>
      <c r="BB309" s="47">
        <v>-74.446950000000001</v>
      </c>
      <c r="BC309" s="78">
        <v>46080.333333333336</v>
      </c>
      <c r="BD309" s="78">
        <v>46050.521319444444</v>
      </c>
      <c r="BE309" s="78">
        <v>46080.125</v>
      </c>
      <c r="BF309" s="78">
        <v>46050.312986111108</v>
      </c>
      <c r="BG309" s="21">
        <v>8.1676666159309991E-2</v>
      </c>
      <c r="BH309" s="78">
        <v>46080.125</v>
      </c>
      <c r="BI309" s="36">
        <v>30</v>
      </c>
      <c r="BJ309" s="21">
        <v>8.3333333333333329E-2</v>
      </c>
      <c r="BK309" s="29"/>
      <c r="BM309" s="29"/>
      <c r="BS309" s="33"/>
    </row>
    <row r="310" spans="1:71" x14ac:dyDescent="0.25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375</v>
      </c>
      <c r="H310" s="36">
        <v>1772179200000</v>
      </c>
      <c r="I310" s="36">
        <v>1764743220000</v>
      </c>
      <c r="J310" s="27" t="b">
        <v>1</v>
      </c>
      <c r="K310" s="83">
        <v>1E-4</v>
      </c>
      <c r="L310" s="34">
        <v>1</v>
      </c>
      <c r="M310" s="51">
        <v>104000</v>
      </c>
      <c r="N310" s="34">
        <v>559001</v>
      </c>
      <c r="O310" s="34">
        <v>0.1</v>
      </c>
      <c r="P310" s="27" t="s">
        <v>755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55</v>
      </c>
      <c r="V310" s="27" t="s">
        <v>54</v>
      </c>
      <c r="W310" s="27" t="s">
        <v>56</v>
      </c>
      <c r="X310" s="27" t="s">
        <v>54</v>
      </c>
      <c r="Y310" s="36">
        <v>1769603442030</v>
      </c>
      <c r="Z310" s="27" t="s">
        <v>49</v>
      </c>
      <c r="AA310" s="49">
        <v>3.9845499999999999E-3</v>
      </c>
      <c r="AB310" s="77">
        <v>89792.79</v>
      </c>
      <c r="AC310" s="84">
        <v>4.1000000000000003E-3</v>
      </c>
      <c r="AD310" s="84">
        <v>1E-4</v>
      </c>
      <c r="AE310" s="84">
        <v>2.1499999999999998E-2</v>
      </c>
      <c r="AF310" s="54">
        <v>490.1</v>
      </c>
      <c r="AG310" s="84">
        <v>4.4999999999999997E-3</v>
      </c>
      <c r="AH310" s="84">
        <v>4.5999999999999999E-3</v>
      </c>
      <c r="AI310" s="84">
        <v>4.4999999999999997E-3</v>
      </c>
      <c r="AJ310" s="56">
        <v>0</v>
      </c>
      <c r="AK310" s="38">
        <v>36.79</v>
      </c>
      <c r="AL310" s="38">
        <v>36.79</v>
      </c>
      <c r="AM310" s="38">
        <v>36.99</v>
      </c>
      <c r="AN310" s="39">
        <v>90129.64</v>
      </c>
      <c r="AO310" s="27" t="s">
        <v>59</v>
      </c>
      <c r="AP310" s="39">
        <v>89792.79</v>
      </c>
      <c r="AQ310" s="54">
        <v>10.9</v>
      </c>
      <c r="AR310" s="54">
        <v>0.4</v>
      </c>
      <c r="AS310" s="84">
        <v>4.1999999999999997E-3</v>
      </c>
      <c r="AT310" s="84">
        <v>3.0000000000000001E-3</v>
      </c>
      <c r="AU310" s="84">
        <v>20.588200000000001</v>
      </c>
      <c r="AV310" s="45">
        <v>2.8</v>
      </c>
      <c r="AW310" s="77">
        <v>939.05</v>
      </c>
      <c r="AX310" s="47">
        <v>-26.919139999999999</v>
      </c>
      <c r="AY310" s="47">
        <v>9.5280000000000004E-2</v>
      </c>
      <c r="AZ310" s="47">
        <v>2.0000000000000002E-5</v>
      </c>
      <c r="BA310" s="47">
        <v>43.629579999999997</v>
      </c>
      <c r="BB310" s="47">
        <v>6.6824599999999998</v>
      </c>
      <c r="BC310" s="78">
        <v>46080.333333333336</v>
      </c>
      <c r="BD310" s="78">
        <v>46050.521319444444</v>
      </c>
      <c r="BE310" s="78">
        <v>46080.125</v>
      </c>
      <c r="BF310" s="78">
        <v>46050.312986111108</v>
      </c>
      <c r="BG310" s="21">
        <v>8.1676666159309991E-2</v>
      </c>
      <c r="BH310" s="78">
        <v>46080.125</v>
      </c>
      <c r="BI310" s="36">
        <v>30</v>
      </c>
      <c r="BJ310" s="21">
        <v>8.3333333333333329E-2</v>
      </c>
      <c r="BK310" s="29"/>
      <c r="BM310" s="29"/>
      <c r="BS310" s="33"/>
    </row>
    <row r="311" spans="1:71" x14ac:dyDescent="0.25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376</v>
      </c>
      <c r="H311" s="36">
        <v>1772179200000</v>
      </c>
      <c r="I311" s="36">
        <v>1764743220000</v>
      </c>
      <c r="J311" s="27" t="b">
        <v>1</v>
      </c>
      <c r="K311" s="83">
        <v>1E-4</v>
      </c>
      <c r="L311" s="34">
        <v>1</v>
      </c>
      <c r="M311" s="51">
        <v>104000</v>
      </c>
      <c r="N311" s="34">
        <v>559002</v>
      </c>
      <c r="O311" s="34">
        <v>0.1</v>
      </c>
      <c r="P311" s="27" t="s">
        <v>756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55</v>
      </c>
      <c r="V311" s="27" t="s">
        <v>54</v>
      </c>
      <c r="W311" s="27" t="s">
        <v>56</v>
      </c>
      <c r="X311" s="27" t="s">
        <v>54</v>
      </c>
      <c r="Y311" s="36">
        <v>1769603442030</v>
      </c>
      <c r="Z311" s="27" t="s">
        <v>49</v>
      </c>
      <c r="AA311" s="49">
        <v>0.1672923</v>
      </c>
      <c r="AB311" s="77">
        <v>89792.79</v>
      </c>
      <c r="AC311" s="84">
        <v>0.16200000000000001</v>
      </c>
      <c r="AD311" s="84">
        <v>0.1135</v>
      </c>
      <c r="AE311" s="84">
        <v>0.21</v>
      </c>
      <c r="AF311" s="54">
        <v>6.2</v>
      </c>
      <c r="AG311" s="84">
        <v>0.15840000000000001</v>
      </c>
      <c r="AH311" s="84">
        <v>0.1615</v>
      </c>
      <c r="AI311" s="84">
        <v>0.1565</v>
      </c>
      <c r="AJ311" s="56">
        <v>0</v>
      </c>
      <c r="AK311" s="38">
        <v>36.79</v>
      </c>
      <c r="AL311" s="38">
        <v>32.36</v>
      </c>
      <c r="AM311" s="38">
        <v>42.45</v>
      </c>
      <c r="AN311" s="39">
        <v>90129.64</v>
      </c>
      <c r="AO311" s="27" t="s">
        <v>59</v>
      </c>
      <c r="AP311" s="39">
        <v>89792.79</v>
      </c>
      <c r="AQ311" s="54">
        <v>24.1</v>
      </c>
      <c r="AR311" s="54">
        <v>24.1</v>
      </c>
      <c r="AV311" s="45">
        <v>0</v>
      </c>
      <c r="AW311" s="77">
        <v>0</v>
      </c>
      <c r="AX311" s="47">
        <v>-26.919139999999999</v>
      </c>
      <c r="AY311" s="47">
        <v>-0.90471999999999997</v>
      </c>
      <c r="AZ311" s="47">
        <v>2.0000000000000002E-5</v>
      </c>
      <c r="BA311" s="47">
        <v>43.629579999999997</v>
      </c>
      <c r="BB311" s="47">
        <v>-78.260760000000005</v>
      </c>
      <c r="BC311" s="78">
        <v>46080.333333333336</v>
      </c>
      <c r="BD311" s="78">
        <v>46050.521319444444</v>
      </c>
      <c r="BE311" s="78">
        <v>46080.125</v>
      </c>
      <c r="BF311" s="78">
        <v>46050.312986111108</v>
      </c>
      <c r="BG311" s="21">
        <v>8.1676666159309991E-2</v>
      </c>
      <c r="BH311" s="78">
        <v>46080.125</v>
      </c>
      <c r="BI311" s="36">
        <v>30</v>
      </c>
      <c r="BJ311" s="21">
        <v>8.3333333333333329E-2</v>
      </c>
      <c r="BK311" s="29"/>
      <c r="BM311" s="29"/>
      <c r="BS311" s="33"/>
    </row>
    <row r="312" spans="1:71" x14ac:dyDescent="0.25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377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105000</v>
      </c>
      <c r="N312" s="34">
        <v>556234</v>
      </c>
      <c r="O312" s="34">
        <v>0.1</v>
      </c>
      <c r="P312" s="27" t="s">
        <v>755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55</v>
      </c>
      <c r="V312" s="27" t="s">
        <v>54</v>
      </c>
      <c r="W312" s="27" t="s">
        <v>56</v>
      </c>
      <c r="X312" s="27" t="s">
        <v>54</v>
      </c>
      <c r="Y312" s="36">
        <v>1769603442030</v>
      </c>
      <c r="Z312" s="27" t="s">
        <v>49</v>
      </c>
      <c r="AA312" s="49">
        <v>3.4001999999999999E-3</v>
      </c>
      <c r="AB312" s="77">
        <v>89792.79</v>
      </c>
      <c r="AC312" s="84">
        <v>4.0000000000000001E-3</v>
      </c>
      <c r="AD312" s="84">
        <v>1E-4</v>
      </c>
      <c r="AE312" s="84">
        <v>0.02</v>
      </c>
      <c r="AF312" s="54">
        <v>4421.2</v>
      </c>
      <c r="AG312" s="84">
        <v>3.8E-3</v>
      </c>
      <c r="AH312" s="84">
        <v>4.0000000000000001E-3</v>
      </c>
      <c r="AI312" s="84">
        <v>3.7000000000000002E-3</v>
      </c>
      <c r="AJ312" s="56">
        <v>0</v>
      </c>
      <c r="AK312" s="38">
        <v>37.1</v>
      </c>
      <c r="AL312" s="38">
        <v>36.79</v>
      </c>
      <c r="AM312" s="38">
        <v>37.479999999999997</v>
      </c>
      <c r="AN312" s="39">
        <v>90129.64</v>
      </c>
      <c r="AO312" s="27" t="s">
        <v>59</v>
      </c>
      <c r="AP312" s="39">
        <v>89792.79</v>
      </c>
      <c r="AQ312" s="54">
        <v>11.1</v>
      </c>
      <c r="AR312" s="54">
        <v>0.3</v>
      </c>
      <c r="AS312" s="84">
        <v>4.0000000000000001E-3</v>
      </c>
      <c r="AT312" s="84">
        <v>2.5000000000000001E-3</v>
      </c>
      <c r="AU312" s="84">
        <v>48.148099999999999</v>
      </c>
      <c r="AV312" s="45">
        <v>160.4</v>
      </c>
      <c r="AW312" s="77">
        <v>41807.82</v>
      </c>
      <c r="AX312" s="47">
        <v>-24.427520000000001</v>
      </c>
      <c r="AY312" s="47">
        <v>8.2680000000000003E-2</v>
      </c>
      <c r="AZ312" s="47">
        <v>2.0000000000000002E-5</v>
      </c>
      <c r="BA312" s="47">
        <v>39.257469999999998</v>
      </c>
      <c r="BB312" s="47">
        <v>5.8042100000000003</v>
      </c>
      <c r="BC312" s="78">
        <v>46080.333333333336</v>
      </c>
      <c r="BD312" s="78">
        <v>46050.521319444444</v>
      </c>
      <c r="BE312" s="78">
        <v>46080.125</v>
      </c>
      <c r="BF312" s="78">
        <v>46050.312986111108</v>
      </c>
      <c r="BG312" s="21">
        <v>8.1676666159309991E-2</v>
      </c>
      <c r="BH312" s="78">
        <v>46080.125</v>
      </c>
      <c r="BI312" s="36">
        <v>30</v>
      </c>
      <c r="BJ312" s="21">
        <v>8.3333333333333329E-2</v>
      </c>
      <c r="BK312" s="29"/>
      <c r="BM312" s="29"/>
      <c r="BS312" s="33"/>
    </row>
    <row r="313" spans="1:71" x14ac:dyDescent="0.25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378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105000</v>
      </c>
      <c r="N313" s="34">
        <v>556235</v>
      </c>
      <c r="O313" s="34">
        <v>0.1</v>
      </c>
      <c r="P313" s="27" t="s">
        <v>756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55</v>
      </c>
      <c r="V313" s="27" t="s">
        <v>54</v>
      </c>
      <c r="W313" s="27" t="s">
        <v>56</v>
      </c>
      <c r="X313" s="27" t="s">
        <v>54</v>
      </c>
      <c r="Y313" s="36">
        <v>1769603442030</v>
      </c>
      <c r="Z313" s="27" t="s">
        <v>49</v>
      </c>
      <c r="AA313" s="49">
        <v>0.17789358</v>
      </c>
      <c r="AB313" s="77">
        <v>89792.79</v>
      </c>
      <c r="AC313" s="84">
        <v>0.17499999999999999</v>
      </c>
      <c r="AD313" s="84">
        <v>0.1235</v>
      </c>
      <c r="AE313" s="84">
        <v>0.2205</v>
      </c>
      <c r="AF313" s="54">
        <v>5.9</v>
      </c>
      <c r="AG313" s="84">
        <v>0.16889999999999999</v>
      </c>
      <c r="AH313" s="84">
        <v>0.17150000000000001</v>
      </c>
      <c r="AI313" s="84">
        <v>0.16700000000000001</v>
      </c>
      <c r="AJ313" s="56">
        <v>0</v>
      </c>
      <c r="AK313" s="38">
        <v>37.1</v>
      </c>
      <c r="AL313" s="38">
        <v>32.25</v>
      </c>
      <c r="AM313" s="38">
        <v>42.49</v>
      </c>
      <c r="AN313" s="39">
        <v>90130.06</v>
      </c>
      <c r="AO313" s="27" t="s">
        <v>59</v>
      </c>
      <c r="AP313" s="39">
        <v>89792.79</v>
      </c>
      <c r="AQ313" s="54">
        <v>23.8</v>
      </c>
      <c r="AR313" s="54">
        <v>23.8</v>
      </c>
      <c r="AS313" s="84">
        <v>0.17499999999999999</v>
      </c>
      <c r="AT313" s="84">
        <v>0.17499999999999999</v>
      </c>
      <c r="AU313" s="84">
        <v>0</v>
      </c>
      <c r="AV313" s="45">
        <v>0.4</v>
      </c>
      <c r="AW313" s="77">
        <v>6247.54</v>
      </c>
      <c r="AX313" s="47">
        <v>-24.429130000000001</v>
      </c>
      <c r="AY313" s="47">
        <v>-0.91730999999999996</v>
      </c>
      <c r="AZ313" s="47">
        <v>2.0000000000000002E-5</v>
      </c>
      <c r="BA313" s="47">
        <v>39.260039999999996</v>
      </c>
      <c r="BB313" s="47">
        <v>-79.955290000000005</v>
      </c>
      <c r="BC313" s="78">
        <v>46080.333333333336</v>
      </c>
      <c r="BD313" s="78">
        <v>46050.521319444444</v>
      </c>
      <c r="BE313" s="78">
        <v>46080.125</v>
      </c>
      <c r="BF313" s="78">
        <v>46050.312986111108</v>
      </c>
      <c r="BG313" s="21">
        <v>8.1676666159309991E-2</v>
      </c>
      <c r="BH313" s="78">
        <v>46080.125</v>
      </c>
      <c r="BI313" s="36">
        <v>30</v>
      </c>
      <c r="BJ313" s="21">
        <v>8.3333333333333329E-2</v>
      </c>
      <c r="BK313" s="29"/>
      <c r="BM313" s="29"/>
      <c r="BS313" s="33"/>
    </row>
    <row r="314" spans="1:71" x14ac:dyDescent="0.25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379</v>
      </c>
      <c r="H314" s="36">
        <v>1772179200000</v>
      </c>
      <c r="I314" s="36">
        <v>1764230415000</v>
      </c>
      <c r="J314" s="27" t="b">
        <v>1</v>
      </c>
      <c r="K314" s="83">
        <v>1E-4</v>
      </c>
      <c r="L314" s="34">
        <v>1</v>
      </c>
      <c r="M314" s="51">
        <v>110000</v>
      </c>
      <c r="N314" s="34">
        <v>556236</v>
      </c>
      <c r="O314" s="34">
        <v>0.1</v>
      </c>
      <c r="P314" s="27" t="s">
        <v>755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55</v>
      </c>
      <c r="V314" s="27" t="s">
        <v>54</v>
      </c>
      <c r="W314" s="27" t="s">
        <v>56</v>
      </c>
      <c r="X314" s="27" t="s">
        <v>54</v>
      </c>
      <c r="Y314" s="36">
        <v>1769603442030</v>
      </c>
      <c r="Z314" s="27" t="s">
        <v>49</v>
      </c>
      <c r="AA314" s="49">
        <v>1.7201199999999999E-3</v>
      </c>
      <c r="AB314" s="77">
        <v>89792.79</v>
      </c>
      <c r="AC314" s="84">
        <v>1.9E-3</v>
      </c>
      <c r="AD314" s="84">
        <v>1E-4</v>
      </c>
      <c r="AE314" s="84">
        <v>1.6500000000000001E-2</v>
      </c>
      <c r="AF314" s="54">
        <v>3156.1</v>
      </c>
      <c r="AG314" s="84">
        <v>2E-3</v>
      </c>
      <c r="AH314" s="84">
        <v>2.0999999999999999E-3</v>
      </c>
      <c r="AI314" s="84">
        <v>1.8E-3</v>
      </c>
      <c r="AJ314" s="56">
        <v>0</v>
      </c>
      <c r="AK314" s="38">
        <v>39.58</v>
      </c>
      <c r="AL314" s="38">
        <v>38.950000000000003</v>
      </c>
      <c r="AM314" s="38">
        <v>40.08</v>
      </c>
      <c r="AN314" s="39">
        <v>90129.64</v>
      </c>
      <c r="AO314" s="27" t="s">
        <v>59</v>
      </c>
      <c r="AP314" s="39">
        <v>89792.79</v>
      </c>
      <c r="AQ314" s="54">
        <v>11.6</v>
      </c>
      <c r="AR314" s="54">
        <v>38.200000000000003</v>
      </c>
      <c r="AS314" s="84">
        <v>1.9E-3</v>
      </c>
      <c r="AT314" s="84">
        <v>1.2999999999999999E-3</v>
      </c>
      <c r="AU314" s="84">
        <v>46.153799999999997</v>
      </c>
      <c r="AV314" s="45">
        <v>204.7</v>
      </c>
      <c r="AW314" s="77">
        <v>32576.1</v>
      </c>
      <c r="AX314" s="47">
        <v>-15.94843</v>
      </c>
      <c r="AY314" s="47">
        <v>4.4110000000000003E-2</v>
      </c>
      <c r="AZ314" s="47">
        <v>1.0000000000000001E-5</v>
      </c>
      <c r="BA314" s="47">
        <v>24.026199999999999</v>
      </c>
      <c r="BB314" s="47">
        <v>3.1027800000000001</v>
      </c>
      <c r="BC314" s="78">
        <v>46080.333333333336</v>
      </c>
      <c r="BD314" s="78">
        <v>46050.521319444444</v>
      </c>
      <c r="BE314" s="78">
        <v>46080.125</v>
      </c>
      <c r="BF314" s="78">
        <v>46050.312986111108</v>
      </c>
      <c r="BG314" s="21">
        <v>8.1676666159309991E-2</v>
      </c>
      <c r="BH314" s="78">
        <v>46080.125</v>
      </c>
      <c r="BI314" s="36">
        <v>30</v>
      </c>
      <c r="BJ314" s="21">
        <v>8.3333333333333329E-2</v>
      </c>
      <c r="BK314" s="29"/>
      <c r="BM314" s="29"/>
      <c r="BS314" s="33"/>
    </row>
    <row r="315" spans="1:71" x14ac:dyDescent="0.25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380</v>
      </c>
      <c r="H315" s="36">
        <v>1772179200000</v>
      </c>
      <c r="I315" s="36">
        <v>1764230415000</v>
      </c>
      <c r="J315" s="27" t="b">
        <v>1</v>
      </c>
      <c r="K315" s="83">
        <v>1E-4</v>
      </c>
      <c r="L315" s="34">
        <v>1</v>
      </c>
      <c r="M315" s="51">
        <v>110000</v>
      </c>
      <c r="N315" s="34">
        <v>556237</v>
      </c>
      <c r="O315" s="34">
        <v>0.1</v>
      </c>
      <c r="P315" s="27" t="s">
        <v>756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55</v>
      </c>
      <c r="V315" s="27" t="s">
        <v>54</v>
      </c>
      <c r="W315" s="27" t="s">
        <v>56</v>
      </c>
      <c r="X315" s="27" t="s">
        <v>54</v>
      </c>
      <c r="Y315" s="36">
        <v>1769603442030</v>
      </c>
      <c r="Z315" s="27" t="s">
        <v>49</v>
      </c>
      <c r="AA315" s="49">
        <v>0.2321424</v>
      </c>
      <c r="AB315" s="77">
        <v>89792.79</v>
      </c>
      <c r="AC315" s="84">
        <v>0.22950000000000001</v>
      </c>
      <c r="AD315" s="84">
        <v>0.17499999999999999</v>
      </c>
      <c r="AE315" s="84">
        <v>0.27600000000000002</v>
      </c>
      <c r="AF315" s="54">
        <v>39.1</v>
      </c>
      <c r="AG315" s="84">
        <v>0.2225</v>
      </c>
      <c r="AH315" s="84">
        <v>0.22500000000000001</v>
      </c>
      <c r="AI315" s="84">
        <v>0.22</v>
      </c>
      <c r="AJ315" s="56">
        <v>0</v>
      </c>
      <c r="AK315" s="38">
        <v>39.58</v>
      </c>
      <c r="AL315" s="38">
        <v>0</v>
      </c>
      <c r="AM315" s="38">
        <v>47.06</v>
      </c>
      <c r="AN315" s="39">
        <v>90129.64</v>
      </c>
      <c r="AO315" s="27" t="s">
        <v>59</v>
      </c>
      <c r="AP315" s="39">
        <v>89792.79</v>
      </c>
      <c r="AQ315" s="54">
        <v>23.5</v>
      </c>
      <c r="AR315" s="54">
        <v>23.5</v>
      </c>
      <c r="AS315" s="84">
        <v>0.22950000000000001</v>
      </c>
      <c r="AT315" s="84">
        <v>0.22950000000000001</v>
      </c>
      <c r="AU315" s="84">
        <v>0</v>
      </c>
      <c r="AV315" s="45">
        <v>0.1</v>
      </c>
      <c r="AW315" s="77">
        <v>2048.02</v>
      </c>
      <c r="AX315" s="47">
        <v>-15.94843</v>
      </c>
      <c r="AY315" s="47">
        <v>-0.95589000000000002</v>
      </c>
      <c r="AZ315" s="47">
        <v>1.0000000000000001E-5</v>
      </c>
      <c r="BA315" s="47">
        <v>24.026199999999999</v>
      </c>
      <c r="BB315" s="47">
        <v>-86.741020000000006</v>
      </c>
      <c r="BC315" s="78">
        <v>46080.333333333336</v>
      </c>
      <c r="BD315" s="78">
        <v>46050.521319444444</v>
      </c>
      <c r="BE315" s="78">
        <v>46080.125</v>
      </c>
      <c r="BF315" s="78">
        <v>46050.312986111108</v>
      </c>
      <c r="BG315" s="21">
        <v>8.1676666159309991E-2</v>
      </c>
      <c r="BH315" s="78">
        <v>46080.125</v>
      </c>
      <c r="BI315" s="36">
        <v>30</v>
      </c>
      <c r="BJ315" s="21">
        <v>8.3333333333333329E-2</v>
      </c>
      <c r="BK315" s="29"/>
      <c r="BM315" s="29"/>
      <c r="BS315" s="33"/>
    </row>
    <row r="316" spans="1:71" x14ac:dyDescent="0.25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381</v>
      </c>
      <c r="H316" s="36">
        <v>1772179200000</v>
      </c>
      <c r="I316" s="36">
        <v>1765420117000</v>
      </c>
      <c r="J316" s="27" t="b">
        <v>1</v>
      </c>
      <c r="K316" s="83">
        <v>1E-4</v>
      </c>
      <c r="L316" s="34">
        <v>1</v>
      </c>
      <c r="M316" s="51">
        <v>115000</v>
      </c>
      <c r="N316" s="34">
        <v>562205</v>
      </c>
      <c r="O316" s="34">
        <v>0.1</v>
      </c>
      <c r="P316" s="27" t="s">
        <v>755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55</v>
      </c>
      <c r="V316" s="27" t="s">
        <v>54</v>
      </c>
      <c r="W316" s="27" t="s">
        <v>56</v>
      </c>
      <c r="X316" s="27" t="s">
        <v>54</v>
      </c>
      <c r="Y316" s="36">
        <v>1769603442030</v>
      </c>
      <c r="Z316" s="27" t="s">
        <v>49</v>
      </c>
      <c r="AA316" s="49">
        <v>9.9142000000000002E-4</v>
      </c>
      <c r="AB316" s="77">
        <v>89792.79</v>
      </c>
      <c r="AC316" s="84">
        <v>1.1999999999999999E-3</v>
      </c>
      <c r="AD316" s="84">
        <v>1E-4</v>
      </c>
      <c r="AE316" s="84">
        <v>1.6E-2</v>
      </c>
      <c r="AF316" s="54">
        <v>1480.6</v>
      </c>
      <c r="AG316" s="84">
        <v>1.1999999999999999E-3</v>
      </c>
      <c r="AH316" s="84">
        <v>1.2999999999999999E-3</v>
      </c>
      <c r="AI316" s="84">
        <v>1E-3</v>
      </c>
      <c r="AJ316" s="56">
        <v>0</v>
      </c>
      <c r="AK316" s="38">
        <v>42.56</v>
      </c>
      <c r="AL316" s="38">
        <v>41.63</v>
      </c>
      <c r="AM316" s="38">
        <v>43.37</v>
      </c>
      <c r="AN316" s="39">
        <v>90129.64</v>
      </c>
      <c r="AO316" s="27" t="s">
        <v>59</v>
      </c>
      <c r="AP316" s="39">
        <v>89792.79</v>
      </c>
      <c r="AQ316" s="54">
        <v>74.3</v>
      </c>
      <c r="AR316" s="54">
        <v>43.6</v>
      </c>
      <c r="AS316" s="84">
        <v>1.1999999999999999E-3</v>
      </c>
      <c r="AT316" s="84">
        <v>6.9999999999999999E-4</v>
      </c>
      <c r="AU316" s="84">
        <v>71.428600000000003</v>
      </c>
      <c r="AV316" s="45">
        <v>29.6</v>
      </c>
      <c r="AW316" s="77">
        <v>2221.89</v>
      </c>
      <c r="AX316" s="47">
        <v>-11.12124</v>
      </c>
      <c r="AY316" s="47">
        <v>2.6040000000000001E-2</v>
      </c>
      <c r="AZ316" s="47">
        <v>1.0000000000000001E-5</v>
      </c>
      <c r="BA316" s="47">
        <v>15.578580000000001</v>
      </c>
      <c r="BB316" s="47">
        <v>1.83212</v>
      </c>
      <c r="BC316" s="78">
        <v>46080.333333333336</v>
      </c>
      <c r="BD316" s="78">
        <v>46050.521319444444</v>
      </c>
      <c r="BE316" s="78">
        <v>46080.125</v>
      </c>
      <c r="BF316" s="78">
        <v>46050.312986111108</v>
      </c>
      <c r="BG316" s="21">
        <v>8.1676666159309991E-2</v>
      </c>
      <c r="BH316" s="78">
        <v>46080.125</v>
      </c>
      <c r="BI316" s="36">
        <v>30</v>
      </c>
      <c r="BJ316" s="21">
        <v>8.3333333333333329E-2</v>
      </c>
      <c r="BK316" s="29"/>
      <c r="BM316" s="29"/>
      <c r="BS316" s="33"/>
    </row>
    <row r="317" spans="1:71" x14ac:dyDescent="0.25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382</v>
      </c>
      <c r="H317" s="36">
        <v>1772179200000</v>
      </c>
      <c r="I317" s="36">
        <v>1765420117000</v>
      </c>
      <c r="J317" s="27" t="b">
        <v>1</v>
      </c>
      <c r="K317" s="83">
        <v>1E-4</v>
      </c>
      <c r="L317" s="34">
        <v>1</v>
      </c>
      <c r="M317" s="51">
        <v>115000</v>
      </c>
      <c r="N317" s="34">
        <v>562206</v>
      </c>
      <c r="O317" s="34">
        <v>0.1</v>
      </c>
      <c r="P317" s="27" t="s">
        <v>756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55</v>
      </c>
      <c r="V317" s="27" t="s">
        <v>54</v>
      </c>
      <c r="W317" s="27" t="s">
        <v>56</v>
      </c>
      <c r="X317" s="27" t="s">
        <v>54</v>
      </c>
      <c r="Y317" s="36">
        <v>1769603442030</v>
      </c>
      <c r="Z317" s="27" t="s">
        <v>49</v>
      </c>
      <c r="AA317" s="49">
        <v>0.28734235000000002</v>
      </c>
      <c r="AB317" s="77">
        <v>89792.79</v>
      </c>
      <c r="AC317" s="84">
        <v>0.28499999999999998</v>
      </c>
      <c r="AD317" s="84">
        <v>0.22750000000000001</v>
      </c>
      <c r="AE317" s="84">
        <v>0.33250000000000002</v>
      </c>
      <c r="AF317" s="54">
        <v>3.5</v>
      </c>
      <c r="AG317" s="84">
        <v>0.27710000000000001</v>
      </c>
      <c r="AH317" s="84">
        <v>0.27900000000000003</v>
      </c>
      <c r="AI317" s="84">
        <v>0.27500000000000002</v>
      </c>
      <c r="AJ317" s="56">
        <v>0</v>
      </c>
      <c r="AK317" s="38">
        <v>42.56</v>
      </c>
      <c r="AL317" s="38">
        <v>0</v>
      </c>
      <c r="AM317" s="38">
        <v>50.5</v>
      </c>
      <c r="AN317" s="39">
        <v>90129.64</v>
      </c>
      <c r="AO317" s="27" t="s">
        <v>59</v>
      </c>
      <c r="AP317" s="39">
        <v>89792.79</v>
      </c>
      <c r="AQ317" s="54">
        <v>23.4</v>
      </c>
      <c r="AR317" s="54">
        <v>23.4</v>
      </c>
      <c r="AS317" s="84">
        <v>0.3044</v>
      </c>
      <c r="AT317" s="84">
        <v>0.28499999999999998</v>
      </c>
      <c r="AU317" s="84">
        <v>-6.3731999999999998</v>
      </c>
      <c r="AV317" s="45">
        <v>0.3</v>
      </c>
      <c r="AW317" s="77">
        <v>7759.4</v>
      </c>
      <c r="AX317" s="47">
        <v>-11.12124</v>
      </c>
      <c r="AY317" s="47">
        <v>-0.97396000000000005</v>
      </c>
      <c r="AZ317" s="47">
        <v>1.0000000000000001E-5</v>
      </c>
      <c r="BA317" s="47">
        <v>15.578580000000001</v>
      </c>
      <c r="BB317" s="47">
        <v>-92.095479999999995</v>
      </c>
      <c r="BC317" s="78">
        <v>46080.333333333336</v>
      </c>
      <c r="BD317" s="78">
        <v>46050.521319444444</v>
      </c>
      <c r="BE317" s="78">
        <v>46080.125</v>
      </c>
      <c r="BF317" s="78">
        <v>46050.312986111108</v>
      </c>
      <c r="BG317" s="21">
        <v>8.1676666159309991E-2</v>
      </c>
      <c r="BH317" s="78">
        <v>46080.125</v>
      </c>
      <c r="BI317" s="36">
        <v>30</v>
      </c>
      <c r="BJ317" s="21">
        <v>8.3333333333333329E-2</v>
      </c>
      <c r="BK317" s="29"/>
      <c r="BM317" s="29"/>
      <c r="BS317" s="33"/>
    </row>
    <row r="318" spans="1:71" x14ac:dyDescent="0.25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383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120000</v>
      </c>
      <c r="N318" s="34">
        <v>556238</v>
      </c>
      <c r="O318" s="34">
        <v>0.1</v>
      </c>
      <c r="P318" s="27" t="s">
        <v>755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55</v>
      </c>
      <c r="V318" s="27" t="s">
        <v>54</v>
      </c>
      <c r="W318" s="27" t="s">
        <v>56</v>
      </c>
      <c r="X318" s="27" t="s">
        <v>54</v>
      </c>
      <c r="Y318" s="36">
        <v>1769603442030</v>
      </c>
      <c r="Z318" s="27" t="s">
        <v>49</v>
      </c>
      <c r="AA318" s="49">
        <v>5.9137999999999997E-4</v>
      </c>
      <c r="AB318" s="77">
        <v>89792.79</v>
      </c>
      <c r="AC318" s="84">
        <v>5.9999999999999995E-4</v>
      </c>
      <c r="AD318" s="84">
        <v>1E-4</v>
      </c>
      <c r="AE318" s="84">
        <v>1.55E-2</v>
      </c>
      <c r="AF318" s="54">
        <v>1182.4000000000001</v>
      </c>
      <c r="AG318" s="84">
        <v>6.9999999999999999E-4</v>
      </c>
      <c r="AH318" s="84">
        <v>8.0000000000000004E-4</v>
      </c>
      <c r="AI318" s="84">
        <v>5.9999999999999995E-4</v>
      </c>
      <c r="AJ318" s="56">
        <v>0</v>
      </c>
      <c r="AK318" s="38">
        <v>45.21</v>
      </c>
      <c r="AL318" s="38">
        <v>44.32</v>
      </c>
      <c r="AM318" s="38">
        <v>46.09</v>
      </c>
      <c r="AN318" s="39">
        <v>90129.64</v>
      </c>
      <c r="AO318" s="27" t="s">
        <v>59</v>
      </c>
      <c r="AP318" s="39">
        <v>89792.79</v>
      </c>
      <c r="AQ318" s="54">
        <v>4.9000000000000004</v>
      </c>
      <c r="AR318" s="54">
        <v>21.6</v>
      </c>
      <c r="AS318" s="84">
        <v>5.9999999999999995E-4</v>
      </c>
      <c r="AT318" s="84">
        <v>4.0000000000000002E-4</v>
      </c>
      <c r="AU318" s="84">
        <v>50</v>
      </c>
      <c r="AV318" s="45">
        <v>2.2000000000000002</v>
      </c>
      <c r="AW318" s="77">
        <v>97.82</v>
      </c>
      <c r="AX318" s="47">
        <v>-7.71136</v>
      </c>
      <c r="AY318" s="47">
        <v>1.575E-2</v>
      </c>
      <c r="AZ318" s="47">
        <v>0</v>
      </c>
      <c r="BA318" s="47">
        <v>10.16986</v>
      </c>
      <c r="BB318" s="47">
        <v>1.10789</v>
      </c>
      <c r="BC318" s="78">
        <v>46080.333333333336</v>
      </c>
      <c r="BD318" s="78">
        <v>46050.521319444444</v>
      </c>
      <c r="BE318" s="78">
        <v>46080.125</v>
      </c>
      <c r="BF318" s="78">
        <v>46050.312986111108</v>
      </c>
      <c r="BG318" s="21">
        <v>8.1676666159309991E-2</v>
      </c>
      <c r="BH318" s="78">
        <v>46080.125</v>
      </c>
      <c r="BI318" s="36">
        <v>30</v>
      </c>
      <c r="BJ318" s="21">
        <v>8.3333333333333329E-2</v>
      </c>
      <c r="BK318" s="29"/>
      <c r="BM318" s="29"/>
      <c r="BS318" s="33"/>
    </row>
    <row r="319" spans="1:71" x14ac:dyDescent="0.25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384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120000</v>
      </c>
      <c r="N319" s="34">
        <v>556239</v>
      </c>
      <c r="O319" s="34">
        <v>0.1</v>
      </c>
      <c r="P319" s="27" t="s">
        <v>756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55</v>
      </c>
      <c r="V319" s="27" t="s">
        <v>54</v>
      </c>
      <c r="W319" s="27" t="s">
        <v>56</v>
      </c>
      <c r="X319" s="27" t="s">
        <v>54</v>
      </c>
      <c r="Y319" s="36">
        <v>1769603442030</v>
      </c>
      <c r="Z319" s="27" t="s">
        <v>49</v>
      </c>
      <c r="AA319" s="49">
        <v>0.34287051000000002</v>
      </c>
      <c r="AB319" s="77">
        <v>89792.79</v>
      </c>
      <c r="AC319" s="84">
        <v>0.34</v>
      </c>
      <c r="AD319" s="84">
        <v>0.28050000000000003</v>
      </c>
      <c r="AE319" s="84">
        <v>0.38950000000000001</v>
      </c>
      <c r="AF319" s="54">
        <v>0.4</v>
      </c>
      <c r="AG319" s="84">
        <v>0.3322</v>
      </c>
      <c r="AH319" s="84">
        <v>0.33550000000000002</v>
      </c>
      <c r="AI319" s="84">
        <v>0.32950000000000002</v>
      </c>
      <c r="AJ319" s="56">
        <v>0</v>
      </c>
      <c r="AK319" s="38">
        <v>45.21</v>
      </c>
      <c r="AL319" s="38">
        <v>0</v>
      </c>
      <c r="AM319" s="38">
        <v>60.62</v>
      </c>
      <c r="AN319" s="39">
        <v>90130.06</v>
      </c>
      <c r="AO319" s="27" t="s">
        <v>59</v>
      </c>
      <c r="AP319" s="39">
        <v>89792.79</v>
      </c>
      <c r="AQ319" s="54">
        <v>23.4</v>
      </c>
      <c r="AR319" s="54">
        <v>23.4</v>
      </c>
      <c r="AS319" s="84">
        <v>0.34</v>
      </c>
      <c r="AT319" s="84">
        <v>0.34</v>
      </c>
      <c r="AU319" s="84">
        <v>0</v>
      </c>
      <c r="AV319" s="45">
        <v>0.2</v>
      </c>
      <c r="AW319" s="77">
        <v>6067.62</v>
      </c>
      <c r="AX319" s="47">
        <v>-7.7119900000000001</v>
      </c>
      <c r="AY319" s="47">
        <v>-0.98424999999999996</v>
      </c>
      <c r="AZ319" s="47">
        <v>0</v>
      </c>
      <c r="BA319" s="47">
        <v>10.1707</v>
      </c>
      <c r="BB319" s="47">
        <v>-96.903419999999997</v>
      </c>
      <c r="BC319" s="78">
        <v>46080.333333333336</v>
      </c>
      <c r="BD319" s="78">
        <v>46050.521319444444</v>
      </c>
      <c r="BE319" s="78">
        <v>46080.125</v>
      </c>
      <c r="BF319" s="78">
        <v>46050.312986111108</v>
      </c>
      <c r="BG319" s="21">
        <v>8.1676666159309991E-2</v>
      </c>
      <c r="BH319" s="78">
        <v>46080.125</v>
      </c>
      <c r="BI319" s="36">
        <v>30</v>
      </c>
      <c r="BJ319" s="21">
        <v>8.3333333333333329E-2</v>
      </c>
      <c r="BK319" s="29"/>
      <c r="BM319" s="29"/>
      <c r="BS319" s="33"/>
    </row>
    <row r="320" spans="1:71" x14ac:dyDescent="0.25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385</v>
      </c>
      <c r="H320" s="36">
        <v>1772179200000</v>
      </c>
      <c r="I320" s="36">
        <v>1765420117000</v>
      </c>
      <c r="J320" s="27" t="b">
        <v>1</v>
      </c>
      <c r="K320" s="83">
        <v>1E-4</v>
      </c>
      <c r="L320" s="34">
        <v>1</v>
      </c>
      <c r="M320" s="51">
        <v>125000</v>
      </c>
      <c r="N320" s="34">
        <v>562207</v>
      </c>
      <c r="O320" s="34">
        <v>0.1</v>
      </c>
      <c r="P320" s="27" t="s">
        <v>755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55</v>
      </c>
      <c r="V320" s="27" t="s">
        <v>54</v>
      </c>
      <c r="W320" s="27" t="s">
        <v>56</v>
      </c>
      <c r="X320" s="27" t="s">
        <v>54</v>
      </c>
      <c r="Y320" s="36">
        <v>1769603442030</v>
      </c>
      <c r="Z320" s="27" t="s">
        <v>49</v>
      </c>
      <c r="AA320" s="49">
        <v>4.2488999999999998E-4</v>
      </c>
      <c r="AB320" s="77">
        <v>89792.79</v>
      </c>
      <c r="AC320" s="84">
        <v>4.0000000000000002E-4</v>
      </c>
      <c r="AD320" s="84">
        <v>1E-4</v>
      </c>
      <c r="AE320" s="84">
        <v>1.4999999999999999E-2</v>
      </c>
      <c r="AF320" s="54">
        <v>825.4</v>
      </c>
      <c r="AG320" s="84">
        <v>5.0000000000000001E-4</v>
      </c>
      <c r="AH320" s="84">
        <v>5.0000000000000001E-4</v>
      </c>
      <c r="AI320" s="84">
        <v>4.0000000000000002E-4</v>
      </c>
      <c r="AJ320" s="56">
        <v>0</v>
      </c>
      <c r="AK320" s="38">
        <v>48.39</v>
      </c>
      <c r="AL320" s="38">
        <v>47.19</v>
      </c>
      <c r="AM320" s="38">
        <v>48.5</v>
      </c>
      <c r="AN320" s="39">
        <v>90129.64</v>
      </c>
      <c r="AO320" s="27" t="s">
        <v>59</v>
      </c>
      <c r="AP320" s="39">
        <v>89792.79</v>
      </c>
      <c r="AQ320" s="54">
        <v>0.1</v>
      </c>
      <c r="AR320" s="54">
        <v>12.9</v>
      </c>
      <c r="AS320" s="84">
        <v>4.0000000000000002E-4</v>
      </c>
      <c r="AT320" s="84">
        <v>2.9999999999999997E-4</v>
      </c>
      <c r="AU320" s="84">
        <v>33.333300000000001</v>
      </c>
      <c r="AV320" s="45">
        <v>6.6</v>
      </c>
      <c r="AW320" s="77">
        <v>232.27</v>
      </c>
      <c r="AX320" s="47">
        <v>-5.97675</v>
      </c>
      <c r="AY320" s="47">
        <v>1.0840000000000001E-2</v>
      </c>
      <c r="AZ320" s="47">
        <v>0</v>
      </c>
      <c r="BA320" s="47">
        <v>7.3645699999999996</v>
      </c>
      <c r="BB320" s="47">
        <v>0.76176999999999995</v>
      </c>
      <c r="BC320" s="78">
        <v>46080.333333333336</v>
      </c>
      <c r="BD320" s="78">
        <v>46050.521319444444</v>
      </c>
      <c r="BE320" s="78">
        <v>46080.125</v>
      </c>
      <c r="BF320" s="78">
        <v>46050.312986111108</v>
      </c>
      <c r="BG320" s="21">
        <v>8.1676666159309991E-2</v>
      </c>
      <c r="BH320" s="78">
        <v>46080.125</v>
      </c>
      <c r="BI320" s="36">
        <v>30</v>
      </c>
      <c r="BJ320" s="21">
        <v>8.3333333333333329E-2</v>
      </c>
      <c r="BK320" s="29"/>
      <c r="BM320" s="29"/>
      <c r="BS320" s="33"/>
    </row>
    <row r="321" spans="1:71" x14ac:dyDescent="0.25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386</v>
      </c>
      <c r="H321" s="36">
        <v>1772179200000</v>
      </c>
      <c r="I321" s="36">
        <v>1765420117000</v>
      </c>
      <c r="J321" s="27" t="b">
        <v>1</v>
      </c>
      <c r="K321" s="83">
        <v>1E-4</v>
      </c>
      <c r="L321" s="34">
        <v>1</v>
      </c>
      <c r="M321" s="51">
        <v>125000</v>
      </c>
      <c r="N321" s="34">
        <v>562208</v>
      </c>
      <c r="O321" s="34">
        <v>0.1</v>
      </c>
      <c r="P321" s="27" t="s">
        <v>756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55</v>
      </c>
      <c r="V321" s="27" t="s">
        <v>54</v>
      </c>
      <c r="W321" s="27" t="s">
        <v>56</v>
      </c>
      <c r="X321" s="27" t="s">
        <v>54</v>
      </c>
      <c r="Y321" s="36">
        <v>1769603442030</v>
      </c>
      <c r="Z321" s="27" t="s">
        <v>49</v>
      </c>
      <c r="AA321" s="49">
        <v>0.39863237000000001</v>
      </c>
      <c r="AB321" s="77">
        <v>89792.79</v>
      </c>
      <c r="AC321" s="84">
        <v>0.38400000000000001</v>
      </c>
      <c r="AD321" s="84">
        <v>0.33400000000000002</v>
      </c>
      <c r="AE321" s="84">
        <v>0.44700000000000001</v>
      </c>
      <c r="AF321" s="54">
        <v>1.1000000000000001</v>
      </c>
      <c r="AG321" s="84">
        <v>0.38740000000000002</v>
      </c>
      <c r="AH321" s="84">
        <v>0.39100000000000001</v>
      </c>
      <c r="AI321" s="84">
        <v>0.38500000000000001</v>
      </c>
      <c r="AJ321" s="56">
        <v>0</v>
      </c>
      <c r="AK321" s="38">
        <v>48.39</v>
      </c>
      <c r="AL321" s="38">
        <v>0</v>
      </c>
      <c r="AM321" s="38">
        <v>67.25</v>
      </c>
      <c r="AN321" s="39">
        <v>90129.64</v>
      </c>
      <c r="AO321" s="27" t="s">
        <v>59</v>
      </c>
      <c r="AP321" s="39">
        <v>89792.79</v>
      </c>
      <c r="AQ321" s="54">
        <v>23.4</v>
      </c>
      <c r="AR321" s="54">
        <v>23.4</v>
      </c>
      <c r="AV321" s="45">
        <v>0</v>
      </c>
      <c r="AW321" s="77">
        <v>0</v>
      </c>
      <c r="AX321" s="47">
        <v>-5.97675</v>
      </c>
      <c r="AY321" s="47">
        <v>-0.98916000000000004</v>
      </c>
      <c r="AZ321" s="47">
        <v>0</v>
      </c>
      <c r="BA321" s="47">
        <v>7.3645699999999996</v>
      </c>
      <c r="BB321" s="47">
        <v>-101.33345</v>
      </c>
      <c r="BC321" s="78">
        <v>46080.333333333336</v>
      </c>
      <c r="BD321" s="78">
        <v>46050.521319444444</v>
      </c>
      <c r="BE321" s="78">
        <v>46080.125</v>
      </c>
      <c r="BF321" s="78">
        <v>46050.312986111108</v>
      </c>
      <c r="BG321" s="21">
        <v>8.1676666159309991E-2</v>
      </c>
      <c r="BH321" s="78">
        <v>46080.125</v>
      </c>
      <c r="BI321" s="36">
        <v>30</v>
      </c>
      <c r="BJ321" s="21">
        <v>8.3333333333333329E-2</v>
      </c>
      <c r="BK321" s="29"/>
      <c r="BM321" s="29"/>
      <c r="BS321" s="33"/>
    </row>
    <row r="322" spans="1:71" x14ac:dyDescent="0.25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387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130000</v>
      </c>
      <c r="N322" s="34">
        <v>556240</v>
      </c>
      <c r="O322" s="34">
        <v>0.1</v>
      </c>
      <c r="P322" s="27" t="s">
        <v>755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55</v>
      </c>
      <c r="V322" s="27" t="s">
        <v>54</v>
      </c>
      <c r="W322" s="27" t="s">
        <v>56</v>
      </c>
      <c r="X322" s="27" t="s">
        <v>54</v>
      </c>
      <c r="Y322" s="36">
        <v>1769603442030</v>
      </c>
      <c r="Z322" s="27" t="s">
        <v>49</v>
      </c>
      <c r="AA322" s="49">
        <v>3.2375999999999998E-4</v>
      </c>
      <c r="AB322" s="77">
        <v>89792.79</v>
      </c>
      <c r="AC322" s="84">
        <v>2.9999999999999997E-4</v>
      </c>
      <c r="AD322" s="84">
        <v>1E-4</v>
      </c>
      <c r="AE322" s="84">
        <v>1.4999999999999999E-2</v>
      </c>
      <c r="AF322" s="54">
        <v>561.4</v>
      </c>
      <c r="AG322" s="84">
        <v>2.9999999999999997E-4</v>
      </c>
      <c r="AH322" s="84">
        <v>5.0000000000000001E-4</v>
      </c>
      <c r="AI322" s="84">
        <v>2.0000000000000001E-4</v>
      </c>
      <c r="AJ322" s="56">
        <v>0</v>
      </c>
      <c r="AK322" s="38">
        <v>50.82</v>
      </c>
      <c r="AL322" s="38">
        <v>48.2</v>
      </c>
      <c r="AM322" s="38">
        <v>53.44</v>
      </c>
      <c r="AN322" s="39">
        <v>90129.64</v>
      </c>
      <c r="AO322" s="27" t="s">
        <v>59</v>
      </c>
      <c r="AP322" s="39">
        <v>89792.79</v>
      </c>
      <c r="AQ322" s="54">
        <v>61.2</v>
      </c>
      <c r="AR322" s="54">
        <v>29.8</v>
      </c>
      <c r="AS322" s="84">
        <v>4.0000000000000002E-4</v>
      </c>
      <c r="AT322" s="84">
        <v>2.9999999999999997E-4</v>
      </c>
      <c r="AU322" s="84">
        <v>-25</v>
      </c>
      <c r="AV322" s="45">
        <v>0.2</v>
      </c>
      <c r="AW322" s="77">
        <v>6.18</v>
      </c>
      <c r="AX322" s="47">
        <v>-4.3653000000000004</v>
      </c>
      <c r="AY322" s="47">
        <v>7.1599999999999997E-3</v>
      </c>
      <c r="AZ322" s="47">
        <v>0</v>
      </c>
      <c r="BA322" s="47">
        <v>5.1210399999999998</v>
      </c>
      <c r="BB322" s="47">
        <v>0.50312999999999997</v>
      </c>
      <c r="BC322" s="78">
        <v>46080.333333333336</v>
      </c>
      <c r="BD322" s="78">
        <v>46050.521319444444</v>
      </c>
      <c r="BE322" s="78">
        <v>46080.125</v>
      </c>
      <c r="BF322" s="78">
        <v>46050.312986111108</v>
      </c>
      <c r="BG322" s="21">
        <v>8.1676666159309991E-2</v>
      </c>
      <c r="BH322" s="78">
        <v>46080.125</v>
      </c>
      <c r="BI322" s="36">
        <v>30</v>
      </c>
      <c r="BJ322" s="21">
        <v>8.3333333333333329E-2</v>
      </c>
      <c r="BK322" s="29"/>
      <c r="BM322" s="29"/>
      <c r="BS322" s="33"/>
    </row>
    <row r="323" spans="1:71" x14ac:dyDescent="0.25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388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130000</v>
      </c>
      <c r="N323" s="34">
        <v>556241</v>
      </c>
      <c r="O323" s="34">
        <v>0.1</v>
      </c>
      <c r="P323" s="27" t="s">
        <v>756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55</v>
      </c>
      <c r="V323" s="27" t="s">
        <v>54</v>
      </c>
      <c r="W323" s="27" t="s">
        <v>56</v>
      </c>
      <c r="X323" s="27" t="s">
        <v>54</v>
      </c>
      <c r="Y323" s="36">
        <v>1769603444044</v>
      </c>
      <c r="Z323" s="27" t="s">
        <v>49</v>
      </c>
      <c r="AA323" s="49">
        <v>0.45445953</v>
      </c>
      <c r="AB323" s="77">
        <v>89792.82</v>
      </c>
      <c r="AC323" s="84">
        <v>0.48330000000000001</v>
      </c>
      <c r="AD323" s="84">
        <v>0.38700000000000001</v>
      </c>
      <c r="AE323" s="84">
        <v>0.50449999999999995</v>
      </c>
      <c r="AF323" s="54">
        <v>20</v>
      </c>
      <c r="AG323" s="84">
        <v>0.44269999999999998</v>
      </c>
      <c r="AH323" s="84">
        <v>0.44650000000000001</v>
      </c>
      <c r="AI323" s="84">
        <v>0.4405</v>
      </c>
      <c r="AJ323" s="56">
        <v>0</v>
      </c>
      <c r="AK323" s="38">
        <v>50.82</v>
      </c>
      <c r="AL323" s="38">
        <v>0</v>
      </c>
      <c r="AM323" s="38">
        <v>73.510000000000005</v>
      </c>
      <c r="AN323" s="39">
        <v>90129.38</v>
      </c>
      <c r="AO323" s="27" t="s">
        <v>59</v>
      </c>
      <c r="AP323" s="39">
        <v>89792.82</v>
      </c>
      <c r="AQ323" s="54">
        <v>23.4</v>
      </c>
      <c r="AR323" s="54">
        <v>23.4</v>
      </c>
      <c r="AV323" s="45">
        <v>0</v>
      </c>
      <c r="AW323" s="77">
        <v>0</v>
      </c>
      <c r="AX323" s="47">
        <v>-4.3650599999999997</v>
      </c>
      <c r="AY323" s="47">
        <v>-0.99283999999999994</v>
      </c>
      <c r="AZ323" s="47">
        <v>0</v>
      </c>
      <c r="BA323" s="47">
        <v>5.1207599999999998</v>
      </c>
      <c r="BB323" s="47">
        <v>-105.67594</v>
      </c>
      <c r="BC323" s="78">
        <v>46080.333333333336</v>
      </c>
      <c r="BD323" s="78">
        <v>46050.52134259259</v>
      </c>
      <c r="BE323" s="78">
        <v>46080.125</v>
      </c>
      <c r="BF323" s="78">
        <v>46050.313009259262</v>
      </c>
      <c r="BG323" s="21">
        <v>8.1676666159309991E-2</v>
      </c>
      <c r="BH323" s="78">
        <v>46080.125</v>
      </c>
      <c r="BI323" s="36">
        <v>30</v>
      </c>
      <c r="BJ323" s="21">
        <v>8.3333333333333329E-2</v>
      </c>
      <c r="BK323" s="29"/>
      <c r="BM323" s="29"/>
      <c r="BS323" s="33"/>
    </row>
    <row r="324" spans="1:71" x14ac:dyDescent="0.25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389</v>
      </c>
      <c r="H324" s="36">
        <v>1772179200000</v>
      </c>
      <c r="I324" s="36">
        <v>1765161326000</v>
      </c>
      <c r="J324" s="27" t="b">
        <v>1</v>
      </c>
      <c r="K324" s="83">
        <v>1E-4</v>
      </c>
      <c r="L324" s="34">
        <v>1</v>
      </c>
      <c r="M324" s="51">
        <v>140000</v>
      </c>
      <c r="N324" s="34">
        <v>561239</v>
      </c>
      <c r="O324" s="34">
        <v>0.1</v>
      </c>
      <c r="P324" s="27" t="s">
        <v>755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55</v>
      </c>
      <c r="V324" s="27" t="s">
        <v>54</v>
      </c>
      <c r="W324" s="27" t="s">
        <v>56</v>
      </c>
      <c r="X324" s="27" t="s">
        <v>54</v>
      </c>
      <c r="Y324" s="36">
        <v>1769603444044</v>
      </c>
      <c r="Z324" s="27" t="s">
        <v>49</v>
      </c>
      <c r="AA324" s="49">
        <v>1.7919E-4</v>
      </c>
      <c r="AB324" s="77">
        <v>89792.82</v>
      </c>
      <c r="AC324" s="84">
        <v>1E-4</v>
      </c>
      <c r="AD324" s="84">
        <v>1E-4</v>
      </c>
      <c r="AE324" s="84">
        <v>1.4999999999999999E-2</v>
      </c>
      <c r="AF324" s="54">
        <v>335.5</v>
      </c>
      <c r="AG324" s="84">
        <v>2.0000000000000001E-4</v>
      </c>
      <c r="AH324" s="84">
        <v>4.0000000000000002E-4</v>
      </c>
      <c r="AI324" s="84">
        <v>1E-4</v>
      </c>
      <c r="AJ324" s="56">
        <v>0</v>
      </c>
      <c r="AK324" s="38">
        <v>57.02</v>
      </c>
      <c r="AL324" s="38">
        <v>53.03</v>
      </c>
      <c r="AM324" s="38">
        <v>61</v>
      </c>
      <c r="AN324" s="39">
        <v>90129.35</v>
      </c>
      <c r="AO324" s="27" t="s">
        <v>59</v>
      </c>
      <c r="AP324" s="39">
        <v>89792.82</v>
      </c>
      <c r="AQ324" s="54">
        <v>80.900000000000006</v>
      </c>
      <c r="AR324" s="54">
        <v>21.6</v>
      </c>
      <c r="AS324" s="84">
        <v>2.0000000000000001E-4</v>
      </c>
      <c r="AT324" s="84">
        <v>1E-4</v>
      </c>
      <c r="AU324" s="84">
        <v>-50</v>
      </c>
      <c r="AV324" s="45">
        <v>15.7</v>
      </c>
      <c r="AW324" s="77">
        <v>140.59</v>
      </c>
      <c r="AX324" s="47">
        <v>-3.1663800000000002</v>
      </c>
      <c r="AY324" s="47">
        <v>4.3800000000000002E-3</v>
      </c>
      <c r="AZ324" s="47">
        <v>0</v>
      </c>
      <c r="BA324" s="47">
        <v>3.3110499999999998</v>
      </c>
      <c r="BB324" s="47">
        <v>0.30691000000000002</v>
      </c>
      <c r="BC324" s="78">
        <v>46080.333333333336</v>
      </c>
      <c r="BD324" s="78">
        <v>46050.52134259259</v>
      </c>
      <c r="BE324" s="78">
        <v>46080.125</v>
      </c>
      <c r="BF324" s="78">
        <v>46050.313009259262</v>
      </c>
      <c r="BG324" s="21">
        <v>8.1676666159309991E-2</v>
      </c>
      <c r="BH324" s="78">
        <v>46080.125</v>
      </c>
      <c r="BI324" s="36">
        <v>30</v>
      </c>
      <c r="BJ324" s="21">
        <v>8.3333333333333329E-2</v>
      </c>
      <c r="BK324" s="29"/>
      <c r="BM324" s="29"/>
      <c r="BS324" s="33"/>
    </row>
    <row r="325" spans="1:71" x14ac:dyDescent="0.25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390</v>
      </c>
      <c r="H325" s="36">
        <v>1772179200000</v>
      </c>
      <c r="I325" s="36">
        <v>1765161326000</v>
      </c>
      <c r="J325" s="27" t="b">
        <v>1</v>
      </c>
      <c r="K325" s="83">
        <v>1E-4</v>
      </c>
      <c r="L325" s="34">
        <v>1</v>
      </c>
      <c r="M325" s="51">
        <v>140000</v>
      </c>
      <c r="N325" s="34">
        <v>561240</v>
      </c>
      <c r="O325" s="34">
        <v>0.1</v>
      </c>
      <c r="P325" s="27" t="s">
        <v>756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55</v>
      </c>
      <c r="V325" s="27" t="s">
        <v>54</v>
      </c>
      <c r="W325" s="27" t="s">
        <v>56</v>
      </c>
      <c r="X325" s="27" t="s">
        <v>54</v>
      </c>
      <c r="Y325" s="36">
        <v>1769603444044</v>
      </c>
      <c r="Z325" s="27" t="s">
        <v>49</v>
      </c>
      <c r="AA325" s="49">
        <v>0.56617156000000002</v>
      </c>
      <c r="AB325" s="77">
        <v>89792.82</v>
      </c>
      <c r="AC325" s="84">
        <v>0.44850000000000001</v>
      </c>
      <c r="AD325" s="84">
        <v>0.49399999999999999</v>
      </c>
      <c r="AE325" s="84">
        <v>0.61950000000000005</v>
      </c>
      <c r="AF325" s="54">
        <v>3.3</v>
      </c>
      <c r="AG325" s="84">
        <v>0.55349999999999999</v>
      </c>
      <c r="AH325" s="84">
        <v>0.55649999999999999</v>
      </c>
      <c r="AI325" s="84">
        <v>0.55049999999999999</v>
      </c>
      <c r="AJ325" s="56">
        <v>0</v>
      </c>
      <c r="AK325" s="38">
        <v>57.02</v>
      </c>
      <c r="AL325" s="38">
        <v>0</v>
      </c>
      <c r="AM325" s="38">
        <v>81.099999999999994</v>
      </c>
      <c r="AN325" s="39">
        <v>90129.35</v>
      </c>
      <c r="AO325" s="27" t="s">
        <v>59</v>
      </c>
      <c r="AP325" s="39">
        <v>89792.82</v>
      </c>
      <c r="AQ325" s="54">
        <v>23.4</v>
      </c>
      <c r="AR325" s="54">
        <v>23.4</v>
      </c>
      <c r="AV325" s="45">
        <v>0</v>
      </c>
      <c r="AW325" s="77">
        <v>0</v>
      </c>
      <c r="AX325" s="47">
        <v>-3.1663800000000002</v>
      </c>
      <c r="AY325" s="47">
        <v>-0.99561999999999995</v>
      </c>
      <c r="AZ325" s="47">
        <v>0</v>
      </c>
      <c r="BA325" s="47">
        <v>3.3110499999999998</v>
      </c>
      <c r="BB325" s="47">
        <v>-114.03973999999999</v>
      </c>
      <c r="BC325" s="78">
        <v>46080.333333333336</v>
      </c>
      <c r="BD325" s="78">
        <v>46050.52134259259</v>
      </c>
      <c r="BE325" s="78">
        <v>46080.125</v>
      </c>
      <c r="BF325" s="78">
        <v>46050.313009259262</v>
      </c>
      <c r="BG325" s="21">
        <v>8.1676666159309991E-2</v>
      </c>
      <c r="BH325" s="78">
        <v>46080.125</v>
      </c>
      <c r="BI325" s="36">
        <v>30</v>
      </c>
      <c r="BJ325" s="21">
        <v>8.3333333333333329E-2</v>
      </c>
      <c r="BK325" s="29"/>
      <c r="BM325" s="29"/>
      <c r="BS325" s="33"/>
    </row>
    <row r="326" spans="1:71" x14ac:dyDescent="0.25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391</v>
      </c>
      <c r="H326" s="36">
        <v>1772179200000</v>
      </c>
      <c r="I326" s="36">
        <v>1765161326000</v>
      </c>
      <c r="J326" s="27" t="b">
        <v>1</v>
      </c>
      <c r="K326" s="83">
        <v>1E-4</v>
      </c>
      <c r="L326" s="34">
        <v>1</v>
      </c>
      <c r="M326" s="51">
        <v>150000</v>
      </c>
      <c r="N326" s="34">
        <v>561241</v>
      </c>
      <c r="O326" s="34">
        <v>0.1</v>
      </c>
      <c r="P326" s="27" t="s">
        <v>755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55</v>
      </c>
      <c r="V326" s="27" t="s">
        <v>54</v>
      </c>
      <c r="W326" s="27" t="s">
        <v>56</v>
      </c>
      <c r="X326" s="27" t="s">
        <v>54</v>
      </c>
      <c r="Y326" s="36">
        <v>1769603444044</v>
      </c>
      <c r="Z326" s="27" t="s">
        <v>49</v>
      </c>
      <c r="AA326" s="49">
        <v>6.9529999999999993E-5</v>
      </c>
      <c r="AB326" s="77">
        <v>89792.82</v>
      </c>
      <c r="AC326" s="84">
        <v>1E-4</v>
      </c>
      <c r="AD326" s="84">
        <v>1E-4</v>
      </c>
      <c r="AE326" s="84">
        <v>1.4999999999999999E-2</v>
      </c>
      <c r="AF326" s="54">
        <v>445.3</v>
      </c>
      <c r="AG326" s="84">
        <v>1E-4</v>
      </c>
      <c r="AH326" s="84">
        <v>2.9999999999999997E-4</v>
      </c>
      <c r="AI326" s="84">
        <v>0</v>
      </c>
      <c r="AJ326" s="56">
        <v>0</v>
      </c>
      <c r="AK326" s="38">
        <v>59.14</v>
      </c>
      <c r="AL326" s="38">
        <v>0</v>
      </c>
      <c r="AM326" s="38">
        <v>67.069999999999993</v>
      </c>
      <c r="AN326" s="39">
        <v>90129.38</v>
      </c>
      <c r="AO326" s="27" t="s">
        <v>59</v>
      </c>
      <c r="AP326" s="39">
        <v>89792.82</v>
      </c>
      <c r="AQ326" s="54">
        <v>79.099999999999994</v>
      </c>
      <c r="AR326" s="54">
        <v>0</v>
      </c>
      <c r="AS326" s="84">
        <v>1E-4</v>
      </c>
      <c r="AT326" s="84">
        <v>1E-4</v>
      </c>
      <c r="AU326" s="84">
        <v>0</v>
      </c>
      <c r="AV326" s="45">
        <v>23.1</v>
      </c>
      <c r="AW326" s="77">
        <v>205.8</v>
      </c>
      <c r="AX326" s="47">
        <v>-1.39714</v>
      </c>
      <c r="AY326" s="47">
        <v>1.6999999999999999E-3</v>
      </c>
      <c r="AZ326" s="47">
        <v>0</v>
      </c>
      <c r="BA326" s="47">
        <v>1.4084700000000001</v>
      </c>
      <c r="BB326" s="47">
        <v>0.11928999999999999</v>
      </c>
      <c r="BC326" s="78">
        <v>46080.333333333336</v>
      </c>
      <c r="BD326" s="78">
        <v>46050.52134259259</v>
      </c>
      <c r="BE326" s="78">
        <v>46080.125</v>
      </c>
      <c r="BF326" s="78">
        <v>46050.313009259262</v>
      </c>
      <c r="BG326" s="21">
        <v>8.1676666159309991E-2</v>
      </c>
      <c r="BH326" s="78">
        <v>46080.125</v>
      </c>
      <c r="BI326" s="36">
        <v>30</v>
      </c>
      <c r="BJ326" s="21">
        <v>8.3333333333333329E-2</v>
      </c>
      <c r="BK326" s="29"/>
      <c r="BM326" s="29"/>
      <c r="BS326" s="33"/>
    </row>
    <row r="327" spans="1:71" x14ac:dyDescent="0.25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392</v>
      </c>
      <c r="H327" s="36">
        <v>1772179200000</v>
      </c>
      <c r="I327" s="36">
        <v>1765161326000</v>
      </c>
      <c r="J327" s="27" t="b">
        <v>1</v>
      </c>
      <c r="K327" s="83">
        <v>1E-4</v>
      </c>
      <c r="L327" s="34">
        <v>1</v>
      </c>
      <c r="M327" s="51">
        <v>150000</v>
      </c>
      <c r="N327" s="34">
        <v>561242</v>
      </c>
      <c r="O327" s="34">
        <v>0.1</v>
      </c>
      <c r="P327" s="27" t="s">
        <v>756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55</v>
      </c>
      <c r="V327" s="27" t="s">
        <v>54</v>
      </c>
      <c r="W327" s="27" t="s">
        <v>56</v>
      </c>
      <c r="X327" s="27" t="s">
        <v>54</v>
      </c>
      <c r="Y327" s="36">
        <v>1769603444044</v>
      </c>
      <c r="Z327" s="27" t="s">
        <v>49</v>
      </c>
      <c r="AA327" s="49">
        <v>0.67791849999999998</v>
      </c>
      <c r="AB327" s="77">
        <v>89792.82</v>
      </c>
      <c r="AD327" s="84">
        <v>0.60050000000000003</v>
      </c>
      <c r="AE327" s="84">
        <v>0.73450000000000004</v>
      </c>
      <c r="AF327" s="54">
        <v>0</v>
      </c>
      <c r="AG327" s="84">
        <v>0.6643</v>
      </c>
      <c r="AH327" s="84">
        <v>0.66700000000000004</v>
      </c>
      <c r="AI327" s="84">
        <v>0.66149999999999998</v>
      </c>
      <c r="AJ327" s="56">
        <v>0</v>
      </c>
      <c r="AK327" s="38">
        <v>59.14</v>
      </c>
      <c r="AL327" s="38">
        <v>0</v>
      </c>
      <c r="AM327" s="38">
        <v>88.88</v>
      </c>
      <c r="AN327" s="39">
        <v>90129.38</v>
      </c>
      <c r="AO327" s="27" t="s">
        <v>59</v>
      </c>
      <c r="AP327" s="39">
        <v>89792.82</v>
      </c>
      <c r="AQ327" s="54">
        <v>23.4</v>
      </c>
      <c r="AR327" s="54">
        <v>23.4</v>
      </c>
      <c r="AV327" s="45">
        <v>0</v>
      </c>
      <c r="AW327" s="77">
        <v>0</v>
      </c>
      <c r="AX327" s="47">
        <v>-1.39714</v>
      </c>
      <c r="AY327" s="47">
        <v>-0.99829999999999997</v>
      </c>
      <c r="AZ327" s="47">
        <v>0</v>
      </c>
      <c r="BA327" s="47">
        <v>1.4084700000000001</v>
      </c>
      <c r="BB327" s="47">
        <v>-122.39498</v>
      </c>
      <c r="BC327" s="78">
        <v>46080.333333333336</v>
      </c>
      <c r="BD327" s="78">
        <v>46050.52134259259</v>
      </c>
      <c r="BE327" s="78">
        <v>46080.125</v>
      </c>
      <c r="BF327" s="78">
        <v>46050.313009259262</v>
      </c>
      <c r="BG327" s="21">
        <v>8.1676666159309991E-2</v>
      </c>
      <c r="BH327" s="78">
        <v>46080.125</v>
      </c>
      <c r="BI327" s="36">
        <v>30</v>
      </c>
      <c r="BJ327" s="21">
        <v>8.3333333333333329E-2</v>
      </c>
      <c r="BK327" s="29"/>
      <c r="BM327" s="29"/>
      <c r="BS327" s="33"/>
    </row>
    <row r="328" spans="1:71" x14ac:dyDescent="0.25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393</v>
      </c>
      <c r="H328" s="36">
        <v>1772179200000</v>
      </c>
      <c r="I328" s="36">
        <v>1765161326000</v>
      </c>
      <c r="J328" s="27" t="b">
        <v>1</v>
      </c>
      <c r="K328" s="83">
        <v>1E-4</v>
      </c>
      <c r="L328" s="34">
        <v>1</v>
      </c>
      <c r="M328" s="51">
        <v>160000</v>
      </c>
      <c r="N328" s="34">
        <v>561243</v>
      </c>
      <c r="O328" s="34">
        <v>0.1</v>
      </c>
      <c r="P328" s="27" t="s">
        <v>755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55</v>
      </c>
      <c r="V328" s="27" t="s">
        <v>54</v>
      </c>
      <c r="W328" s="27" t="s">
        <v>56</v>
      </c>
      <c r="X328" s="27" t="s">
        <v>54</v>
      </c>
      <c r="Y328" s="36">
        <v>1769603444044</v>
      </c>
      <c r="Z328" s="27" t="s">
        <v>49</v>
      </c>
      <c r="AA328" s="49">
        <v>4.1140000000000003E-5</v>
      </c>
      <c r="AB328" s="77">
        <v>89792.82</v>
      </c>
      <c r="AC328" s="84">
        <v>1E-4</v>
      </c>
      <c r="AD328" s="84">
        <v>1E-4</v>
      </c>
      <c r="AE328" s="84">
        <v>1.4999999999999999E-2</v>
      </c>
      <c r="AF328" s="54">
        <v>119.5</v>
      </c>
      <c r="AG328" s="84">
        <v>0</v>
      </c>
      <c r="AH328" s="84">
        <v>2.0000000000000001E-4</v>
      </c>
      <c r="AI328" s="84">
        <v>0</v>
      </c>
      <c r="AJ328" s="56">
        <v>0</v>
      </c>
      <c r="AK328" s="38">
        <v>63.02</v>
      </c>
      <c r="AL328" s="38">
        <v>0</v>
      </c>
      <c r="AM328" s="38">
        <v>71.489999999999995</v>
      </c>
      <c r="AN328" s="39">
        <v>90129.38</v>
      </c>
      <c r="AO328" s="27" t="s">
        <v>59</v>
      </c>
      <c r="AP328" s="39">
        <v>89792.82</v>
      </c>
      <c r="AQ328" s="54">
        <v>30.2</v>
      </c>
      <c r="AR328" s="54">
        <v>0</v>
      </c>
      <c r="AV328" s="45">
        <v>0</v>
      </c>
      <c r="AW328" s="77">
        <v>0</v>
      </c>
      <c r="AX328" s="47">
        <v>-0.89829999999999999</v>
      </c>
      <c r="AY328" s="47">
        <v>9.7999999999999997E-4</v>
      </c>
      <c r="AZ328" s="47">
        <v>0</v>
      </c>
      <c r="BA328" s="47">
        <v>0.84994000000000003</v>
      </c>
      <c r="BB328" s="47">
        <v>6.8589999999999998E-2</v>
      </c>
      <c r="BC328" s="78">
        <v>46080.333333333336</v>
      </c>
      <c r="BD328" s="78">
        <v>46050.52134259259</v>
      </c>
      <c r="BE328" s="78">
        <v>46080.125</v>
      </c>
      <c r="BF328" s="78">
        <v>46050.313009259262</v>
      </c>
      <c r="BG328" s="21">
        <v>8.1676666159309991E-2</v>
      </c>
      <c r="BH328" s="78">
        <v>46080.125</v>
      </c>
      <c r="BI328" s="36">
        <v>30</v>
      </c>
      <c r="BJ328" s="21">
        <v>8.3333333333333329E-2</v>
      </c>
      <c r="BK328" s="29"/>
      <c r="BM328" s="29"/>
      <c r="BS328" s="33"/>
    </row>
    <row r="329" spans="1:71" x14ac:dyDescent="0.25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394</v>
      </c>
      <c r="H329" s="36">
        <v>1772179200000</v>
      </c>
      <c r="I329" s="36">
        <v>1765161326000</v>
      </c>
      <c r="J329" s="27" t="b">
        <v>1</v>
      </c>
      <c r="K329" s="83">
        <v>1E-4</v>
      </c>
      <c r="L329" s="34">
        <v>1</v>
      </c>
      <c r="M329" s="51">
        <v>160000</v>
      </c>
      <c r="N329" s="34">
        <v>561244</v>
      </c>
      <c r="O329" s="34">
        <v>0.1</v>
      </c>
      <c r="P329" s="27" t="s">
        <v>756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55</v>
      </c>
      <c r="V329" s="27" t="s">
        <v>54</v>
      </c>
      <c r="W329" s="27" t="s">
        <v>56</v>
      </c>
      <c r="X329" s="27" t="s">
        <v>54</v>
      </c>
      <c r="Y329" s="36">
        <v>1769603444044</v>
      </c>
      <c r="Z329" s="27" t="s">
        <v>49</v>
      </c>
      <c r="AA329" s="49">
        <v>0.78974670999999996</v>
      </c>
      <c r="AB329" s="77">
        <v>89792.82</v>
      </c>
      <c r="AD329" s="84">
        <v>0.70699999999999996</v>
      </c>
      <c r="AE329" s="84">
        <v>0.84950000000000003</v>
      </c>
      <c r="AF329" s="54">
        <v>0</v>
      </c>
      <c r="AG329" s="84">
        <v>0.77529999999999999</v>
      </c>
      <c r="AH329" s="84">
        <v>0.77849999999999997</v>
      </c>
      <c r="AI329" s="84">
        <v>0.77149999999999996</v>
      </c>
      <c r="AJ329" s="56">
        <v>0</v>
      </c>
      <c r="AK329" s="38">
        <v>63.02</v>
      </c>
      <c r="AL329" s="38">
        <v>0</v>
      </c>
      <c r="AM329" s="38">
        <v>100.67</v>
      </c>
      <c r="AN329" s="39">
        <v>90129.38</v>
      </c>
      <c r="AO329" s="27" t="s">
        <v>59</v>
      </c>
      <c r="AP329" s="39">
        <v>89792.82</v>
      </c>
      <c r="AQ329" s="54">
        <v>23.4</v>
      </c>
      <c r="AR329" s="54">
        <v>23.4</v>
      </c>
      <c r="AV329" s="45">
        <v>0</v>
      </c>
      <c r="AW329" s="77">
        <v>0</v>
      </c>
      <c r="AX329" s="47">
        <v>-0.89829999999999999</v>
      </c>
      <c r="AY329" s="47">
        <v>-0.99902000000000002</v>
      </c>
      <c r="AZ329" s="47">
        <v>0</v>
      </c>
      <c r="BA329" s="47">
        <v>0.84994000000000003</v>
      </c>
      <c r="BB329" s="47">
        <v>-130.61330000000001</v>
      </c>
      <c r="BC329" s="78">
        <v>46080.333333333336</v>
      </c>
      <c r="BD329" s="78">
        <v>46050.52134259259</v>
      </c>
      <c r="BE329" s="78">
        <v>46080.125</v>
      </c>
      <c r="BF329" s="78">
        <v>46050.313009259262</v>
      </c>
      <c r="BG329" s="21">
        <v>8.1676666159309991E-2</v>
      </c>
      <c r="BH329" s="78">
        <v>46080.125</v>
      </c>
      <c r="BI329" s="36">
        <v>30</v>
      </c>
      <c r="BJ329" s="21">
        <v>8.3333333333333329E-2</v>
      </c>
      <c r="BK329" s="29"/>
      <c r="BM329" s="29"/>
      <c r="BS329" s="33"/>
    </row>
    <row r="330" spans="1:71" x14ac:dyDescent="0.25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395</v>
      </c>
      <c r="H330" s="36">
        <v>1772179200000</v>
      </c>
      <c r="I330" s="36">
        <v>1765371885000</v>
      </c>
      <c r="J330" s="27" t="b">
        <v>1</v>
      </c>
      <c r="K330" s="83">
        <v>1E-4</v>
      </c>
      <c r="L330" s="34">
        <v>1</v>
      </c>
      <c r="M330" s="51">
        <v>170000</v>
      </c>
      <c r="N330" s="34">
        <v>562107</v>
      </c>
      <c r="O330" s="34">
        <v>0.1</v>
      </c>
      <c r="P330" s="27" t="s">
        <v>755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55</v>
      </c>
      <c r="V330" s="27" t="s">
        <v>54</v>
      </c>
      <c r="W330" s="27" t="s">
        <v>56</v>
      </c>
      <c r="X330" s="27" t="s">
        <v>54</v>
      </c>
      <c r="Y330" s="36">
        <v>1769603444044</v>
      </c>
      <c r="Z330" s="27" t="s">
        <v>49</v>
      </c>
      <c r="AA330" s="49">
        <v>1.154E-5</v>
      </c>
      <c r="AB330" s="77">
        <v>89792.82</v>
      </c>
      <c r="AC330" s="84">
        <v>1E-4</v>
      </c>
      <c r="AD330" s="84">
        <v>1E-4</v>
      </c>
      <c r="AE330" s="84">
        <v>1.4999999999999999E-2</v>
      </c>
      <c r="AF330" s="54">
        <v>75.2</v>
      </c>
      <c r="AG330" s="84">
        <v>0</v>
      </c>
      <c r="AH330" s="84">
        <v>1E-4</v>
      </c>
      <c r="AI330" s="84">
        <v>0</v>
      </c>
      <c r="AJ330" s="56">
        <v>0</v>
      </c>
      <c r="AK330" s="38">
        <v>63.02</v>
      </c>
      <c r="AL330" s="38">
        <v>0</v>
      </c>
      <c r="AM330" s="38">
        <v>73.38</v>
      </c>
      <c r="AN330" s="39">
        <v>90129.35</v>
      </c>
      <c r="AO330" s="27" t="s">
        <v>59</v>
      </c>
      <c r="AP330" s="39">
        <v>89792.82</v>
      </c>
      <c r="AQ330" s="54">
        <v>1.3</v>
      </c>
      <c r="AR330" s="54">
        <v>0</v>
      </c>
      <c r="AV330" s="45">
        <v>0</v>
      </c>
      <c r="AW330" s="77">
        <v>0</v>
      </c>
      <c r="AX330" s="47">
        <v>-0.29927999999999999</v>
      </c>
      <c r="AY330" s="47">
        <v>2.9999999999999997E-4</v>
      </c>
      <c r="AZ330" s="47">
        <v>0</v>
      </c>
      <c r="BA330" s="47">
        <v>0.28316999999999998</v>
      </c>
      <c r="BB330" s="47">
        <v>2.0969999999999999E-2</v>
      </c>
      <c r="BC330" s="78">
        <v>46080.333333333336</v>
      </c>
      <c r="BD330" s="78">
        <v>46050.52134259259</v>
      </c>
      <c r="BE330" s="78">
        <v>46080.125</v>
      </c>
      <c r="BF330" s="78">
        <v>46050.313009259262</v>
      </c>
      <c r="BG330" s="21">
        <v>8.1676666159309991E-2</v>
      </c>
      <c r="BH330" s="78">
        <v>46080.125</v>
      </c>
      <c r="BI330" s="36">
        <v>30</v>
      </c>
      <c r="BJ330" s="21">
        <v>8.3333333333333329E-2</v>
      </c>
      <c r="BK330" s="29"/>
      <c r="BM330" s="29"/>
      <c r="BS330" s="33"/>
    </row>
    <row r="331" spans="1:71" x14ac:dyDescent="0.25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396</v>
      </c>
      <c r="H331" s="36">
        <v>1772179200000</v>
      </c>
      <c r="I331" s="36">
        <v>1765371885000</v>
      </c>
      <c r="J331" s="27" t="b">
        <v>1</v>
      </c>
      <c r="K331" s="83">
        <v>1E-4</v>
      </c>
      <c r="L331" s="34">
        <v>1</v>
      </c>
      <c r="M331" s="51">
        <v>170000</v>
      </c>
      <c r="N331" s="34">
        <v>562108</v>
      </c>
      <c r="O331" s="34">
        <v>0.1</v>
      </c>
      <c r="P331" s="27" t="s">
        <v>756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55</v>
      </c>
      <c r="V331" s="27" t="s">
        <v>54</v>
      </c>
      <c r="W331" s="27" t="s">
        <v>56</v>
      </c>
      <c r="X331" s="27" t="s">
        <v>54</v>
      </c>
      <c r="Y331" s="36">
        <v>1769603445051</v>
      </c>
      <c r="Z331" s="27" t="s">
        <v>49</v>
      </c>
      <c r="AA331" s="49">
        <v>0.90157370999999997</v>
      </c>
      <c r="AB331" s="77">
        <v>89792.8</v>
      </c>
      <c r="AC331" s="84">
        <v>0.87129999999999996</v>
      </c>
      <c r="AD331" s="84">
        <v>0.81399999999999995</v>
      </c>
      <c r="AE331" s="84">
        <v>0.96499999999999997</v>
      </c>
      <c r="AF331" s="54">
        <v>6.3</v>
      </c>
      <c r="AG331" s="84">
        <v>0.88619999999999999</v>
      </c>
      <c r="AH331" s="84">
        <v>0.88949999999999996</v>
      </c>
      <c r="AI331" s="84">
        <v>0.88249999999999995</v>
      </c>
      <c r="AJ331" s="56">
        <v>0</v>
      </c>
      <c r="AK331" s="38">
        <v>63.02</v>
      </c>
      <c r="AL331" s="38">
        <v>0</v>
      </c>
      <c r="AM331" s="38">
        <v>109.32</v>
      </c>
      <c r="AN331" s="39">
        <v>90129.22</v>
      </c>
      <c r="AO331" s="27" t="s">
        <v>59</v>
      </c>
      <c r="AP331" s="39">
        <v>89792.8</v>
      </c>
      <c r="AQ331" s="54">
        <v>23.4</v>
      </c>
      <c r="AR331" s="54">
        <v>23.4</v>
      </c>
      <c r="AV331" s="45">
        <v>0</v>
      </c>
      <c r="AW331" s="77">
        <v>0</v>
      </c>
      <c r="AX331" s="47">
        <v>-0.29926999999999998</v>
      </c>
      <c r="AY331" s="47">
        <v>-0.99970000000000003</v>
      </c>
      <c r="AZ331" s="47">
        <v>0</v>
      </c>
      <c r="BA331" s="47">
        <v>0.28316000000000002</v>
      </c>
      <c r="BB331" s="47">
        <v>-138.82853</v>
      </c>
      <c r="BC331" s="78">
        <v>46080.333333333336</v>
      </c>
      <c r="BD331" s="78">
        <v>46050.521354166667</v>
      </c>
      <c r="BE331" s="78">
        <v>46080.125</v>
      </c>
      <c r="BF331" s="78">
        <v>46050.313020833331</v>
      </c>
      <c r="BG331" s="21">
        <v>8.1676666159309991E-2</v>
      </c>
      <c r="BH331" s="78">
        <v>46080.125</v>
      </c>
      <c r="BI331" s="36">
        <v>30</v>
      </c>
      <c r="BJ331" s="21">
        <v>8.3333333333333329E-2</v>
      </c>
      <c r="BK331" s="29"/>
      <c r="BM331" s="29"/>
      <c r="BS331" s="33"/>
    </row>
    <row r="332" spans="1:71" x14ac:dyDescent="0.25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483</v>
      </c>
      <c r="H332" s="36">
        <v>1774598400000</v>
      </c>
      <c r="I332" s="36">
        <v>1743062460000</v>
      </c>
      <c r="J332" s="27" t="b">
        <v>1</v>
      </c>
      <c r="K332" s="83">
        <v>1E-4</v>
      </c>
      <c r="L332" s="34">
        <v>1</v>
      </c>
      <c r="M332" s="51">
        <v>20000</v>
      </c>
      <c r="N332" s="34">
        <v>448310</v>
      </c>
      <c r="O332" s="34">
        <v>0.1</v>
      </c>
      <c r="P332" s="27" t="s">
        <v>755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55</v>
      </c>
      <c r="V332" s="27" t="s">
        <v>54</v>
      </c>
      <c r="W332" s="27" t="s">
        <v>56</v>
      </c>
      <c r="X332" s="27" t="s">
        <v>54</v>
      </c>
      <c r="Y332" s="36">
        <v>1769603445051</v>
      </c>
      <c r="Z332" s="27" t="s">
        <v>49</v>
      </c>
      <c r="AA332" s="49">
        <v>0.77721943000000004</v>
      </c>
      <c r="AB332" s="77">
        <v>89792.8</v>
      </c>
      <c r="AC332" s="84">
        <v>0.77249999999999996</v>
      </c>
      <c r="AD332" s="84">
        <v>0.76449999999999996</v>
      </c>
      <c r="AE332" s="84">
        <v>0.79400000000000004</v>
      </c>
      <c r="AF332" s="54">
        <v>43.8</v>
      </c>
      <c r="AG332" s="84">
        <v>0.77900000000000003</v>
      </c>
      <c r="AH332" s="84">
        <v>0.77949999999999997</v>
      </c>
      <c r="AI332" s="84">
        <v>0.77849999999999997</v>
      </c>
      <c r="AJ332" s="56">
        <v>0</v>
      </c>
      <c r="AK332" s="38">
        <v>100.07</v>
      </c>
      <c r="AL332" s="38">
        <v>0</v>
      </c>
      <c r="AM332" s="38">
        <v>149.84</v>
      </c>
      <c r="AN332" s="39">
        <v>90501.52</v>
      </c>
      <c r="AO332" s="27" t="s">
        <v>60</v>
      </c>
      <c r="AP332" s="39">
        <v>89792.8</v>
      </c>
      <c r="AQ332" s="54">
        <v>4</v>
      </c>
      <c r="AR332" s="54">
        <v>4</v>
      </c>
      <c r="AV332" s="45">
        <v>0</v>
      </c>
      <c r="AW332" s="77">
        <v>0</v>
      </c>
      <c r="AX332" s="47">
        <v>-4.3459999999999999E-2</v>
      </c>
      <c r="AY332" s="47">
        <v>0.99997000000000003</v>
      </c>
      <c r="AZ332" s="47">
        <v>0</v>
      </c>
      <c r="BA332" s="47">
        <v>5.0209999999999998E-2</v>
      </c>
      <c r="BB332" s="47">
        <v>31.67249</v>
      </c>
      <c r="BC332" s="78">
        <v>46108.333333333336</v>
      </c>
      <c r="BD332" s="78">
        <v>46050.521354166667</v>
      </c>
      <c r="BE332" s="78">
        <v>46108.166666666664</v>
      </c>
      <c r="BF332" s="78">
        <v>46050.313020833331</v>
      </c>
      <c r="BG332" s="21">
        <v>0.1583889949264333</v>
      </c>
      <c r="BH332" s="78">
        <v>46108.166666666664</v>
      </c>
      <c r="BI332" s="36">
        <v>58</v>
      </c>
      <c r="BJ332" s="21">
        <v>0.16111111111111112</v>
      </c>
      <c r="BK332" s="29"/>
      <c r="BM332" s="29"/>
      <c r="BS332" s="33"/>
    </row>
    <row r="333" spans="1:71" x14ac:dyDescent="0.25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484</v>
      </c>
      <c r="H333" s="36">
        <v>1774598400000</v>
      </c>
      <c r="I333" s="36">
        <v>1743062460000</v>
      </c>
      <c r="J333" s="27" t="b">
        <v>1</v>
      </c>
      <c r="K333" s="83">
        <v>1E-4</v>
      </c>
      <c r="L333" s="34">
        <v>1</v>
      </c>
      <c r="M333" s="51">
        <v>20000</v>
      </c>
      <c r="N333" s="34">
        <v>448311</v>
      </c>
      <c r="O333" s="34">
        <v>0.1</v>
      </c>
      <c r="P333" s="27" t="s">
        <v>756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55</v>
      </c>
      <c r="V333" s="27" t="s">
        <v>54</v>
      </c>
      <c r="W333" s="27" t="s">
        <v>56</v>
      </c>
      <c r="X333" s="27" t="s">
        <v>54</v>
      </c>
      <c r="Y333" s="36">
        <v>1769603445051</v>
      </c>
      <c r="Z333" s="27" t="s">
        <v>49</v>
      </c>
      <c r="AA333" s="49">
        <v>3.6600000000000001E-6</v>
      </c>
      <c r="AB333" s="77">
        <v>89792.8</v>
      </c>
      <c r="AC333" s="84">
        <v>1E-4</v>
      </c>
      <c r="AD333" s="84">
        <v>1E-4</v>
      </c>
      <c r="AE333" s="84">
        <v>1.4999999999999999E-2</v>
      </c>
      <c r="AF333" s="54">
        <v>2351.1</v>
      </c>
      <c r="AG333" s="84">
        <v>0</v>
      </c>
      <c r="AH333" s="84">
        <v>1E-4</v>
      </c>
      <c r="AI333" s="84">
        <v>0</v>
      </c>
      <c r="AJ333" s="56">
        <v>0</v>
      </c>
      <c r="AK333" s="38">
        <v>100.07</v>
      </c>
      <c r="AL333" s="38">
        <v>0</v>
      </c>
      <c r="AM333" s="38">
        <v>127.87</v>
      </c>
      <c r="AN333" s="39">
        <v>90501.52</v>
      </c>
      <c r="AO333" s="27" t="s">
        <v>60</v>
      </c>
      <c r="AP333" s="39">
        <v>89792.8</v>
      </c>
      <c r="AQ333" s="54">
        <v>119.2</v>
      </c>
      <c r="AR333" s="54">
        <v>0</v>
      </c>
      <c r="AV333" s="45">
        <v>0</v>
      </c>
      <c r="AW333" s="77">
        <v>0</v>
      </c>
      <c r="AX333" s="47">
        <v>-4.3459999999999999E-2</v>
      </c>
      <c r="AY333" s="47">
        <v>-3.0000000000000001E-5</v>
      </c>
      <c r="AZ333" s="47">
        <v>0</v>
      </c>
      <c r="BA333" s="47">
        <v>5.0209999999999998E-2</v>
      </c>
      <c r="BB333" s="47">
        <v>-5.2100000000000002E-3</v>
      </c>
      <c r="BC333" s="78">
        <v>46108.333333333336</v>
      </c>
      <c r="BD333" s="78">
        <v>46050.521354166667</v>
      </c>
      <c r="BE333" s="78">
        <v>46108.166666666664</v>
      </c>
      <c r="BF333" s="78">
        <v>46050.313020833331</v>
      </c>
      <c r="BG333" s="21">
        <v>0.1583889949264333</v>
      </c>
      <c r="BH333" s="78">
        <v>46108.166666666664</v>
      </c>
      <c r="BI333" s="36">
        <v>58</v>
      </c>
      <c r="BJ333" s="21">
        <v>0.16111111111111112</v>
      </c>
      <c r="BK333" s="29"/>
      <c r="BM333" s="29"/>
      <c r="BS333" s="33"/>
    </row>
    <row r="334" spans="1:71" x14ac:dyDescent="0.25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499</v>
      </c>
      <c r="H334" s="36">
        <v>1774598400000</v>
      </c>
      <c r="I334" s="36">
        <v>1743062460000</v>
      </c>
      <c r="J334" s="27" t="b">
        <v>1</v>
      </c>
      <c r="K334" s="83">
        <v>1E-4</v>
      </c>
      <c r="L334" s="34">
        <v>1</v>
      </c>
      <c r="M334" s="51">
        <v>30000</v>
      </c>
      <c r="N334" s="34">
        <v>448312</v>
      </c>
      <c r="O334" s="34">
        <v>0.1</v>
      </c>
      <c r="P334" s="27" t="s">
        <v>755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55</v>
      </c>
      <c r="V334" s="27" t="s">
        <v>54</v>
      </c>
      <c r="W334" s="27" t="s">
        <v>56</v>
      </c>
      <c r="X334" s="27" t="s">
        <v>54</v>
      </c>
      <c r="Y334" s="36">
        <v>1769603445051</v>
      </c>
      <c r="Z334" s="27" t="s">
        <v>49</v>
      </c>
      <c r="AA334" s="49">
        <v>0.66586641999999996</v>
      </c>
      <c r="AB334" s="77">
        <v>89792.8</v>
      </c>
      <c r="AC334" s="84">
        <v>0.6885</v>
      </c>
      <c r="AD334" s="84">
        <v>0.65400000000000003</v>
      </c>
      <c r="AE334" s="84">
        <v>0.6835</v>
      </c>
      <c r="AF334" s="54">
        <v>43.5</v>
      </c>
      <c r="AG334" s="84">
        <v>0.66859999999999997</v>
      </c>
      <c r="AH334" s="84">
        <v>0.66949999999999998</v>
      </c>
      <c r="AI334" s="84">
        <v>0.66800000000000004</v>
      </c>
      <c r="AJ334" s="56">
        <v>0</v>
      </c>
      <c r="AK334" s="38">
        <v>87.06</v>
      </c>
      <c r="AL334" s="38">
        <v>0</v>
      </c>
      <c r="AM334" s="38">
        <v>120.59</v>
      </c>
      <c r="AN334" s="39">
        <v>90501.54</v>
      </c>
      <c r="AO334" s="27" t="s">
        <v>60</v>
      </c>
      <c r="AP334" s="39">
        <v>89792.8</v>
      </c>
      <c r="AQ334" s="54">
        <v>32.200000000000003</v>
      </c>
      <c r="AR334" s="54">
        <v>4</v>
      </c>
      <c r="AV334" s="45">
        <v>0</v>
      </c>
      <c r="AW334" s="77">
        <v>0</v>
      </c>
      <c r="AX334" s="47">
        <v>-0.38249</v>
      </c>
      <c r="AY334" s="47">
        <v>0.99961</v>
      </c>
      <c r="AZ334" s="47">
        <v>0</v>
      </c>
      <c r="BA334" s="47">
        <v>0.50797999999999999</v>
      </c>
      <c r="BB334" s="47">
        <v>47.455210000000001</v>
      </c>
      <c r="BC334" s="78">
        <v>46108.333333333336</v>
      </c>
      <c r="BD334" s="78">
        <v>46050.521354166667</v>
      </c>
      <c r="BE334" s="78">
        <v>46108.166666666664</v>
      </c>
      <c r="BF334" s="78">
        <v>46050.313020833331</v>
      </c>
      <c r="BG334" s="21">
        <v>0.1583889949264333</v>
      </c>
      <c r="BH334" s="78">
        <v>46108.166666666664</v>
      </c>
      <c r="BI334" s="36">
        <v>58</v>
      </c>
      <c r="BJ334" s="21">
        <v>0.16111111111111112</v>
      </c>
      <c r="BK334" s="29"/>
      <c r="BM334" s="29"/>
      <c r="BS334" s="33"/>
    </row>
    <row r="335" spans="1:71" x14ac:dyDescent="0.25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500</v>
      </c>
      <c r="H335" s="36">
        <v>1774598400000</v>
      </c>
      <c r="I335" s="36">
        <v>1743062460000</v>
      </c>
      <c r="J335" s="27" t="b">
        <v>1</v>
      </c>
      <c r="K335" s="83">
        <v>1E-4</v>
      </c>
      <c r="L335" s="34">
        <v>1</v>
      </c>
      <c r="M335" s="51">
        <v>30000</v>
      </c>
      <c r="N335" s="34">
        <v>448313</v>
      </c>
      <c r="O335" s="34">
        <v>0.1</v>
      </c>
      <c r="P335" s="27" t="s">
        <v>756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55</v>
      </c>
      <c r="V335" s="27" t="s">
        <v>54</v>
      </c>
      <c r="W335" s="27" t="s">
        <v>56</v>
      </c>
      <c r="X335" s="27" t="s">
        <v>54</v>
      </c>
      <c r="Y335" s="36">
        <v>1769603445051</v>
      </c>
      <c r="Z335" s="27" t="s">
        <v>49</v>
      </c>
      <c r="AA335" s="49">
        <v>4.2769999999999999E-5</v>
      </c>
      <c r="AB335" s="77">
        <v>89792.8</v>
      </c>
      <c r="AC335" s="84">
        <v>1E-4</v>
      </c>
      <c r="AD335" s="84">
        <v>1E-4</v>
      </c>
      <c r="AE335" s="84">
        <v>1.4999999999999999E-2</v>
      </c>
      <c r="AF335" s="54">
        <v>2837.9</v>
      </c>
      <c r="AG335" s="84">
        <v>0</v>
      </c>
      <c r="AH335" s="84">
        <v>1E-4</v>
      </c>
      <c r="AI335" s="84">
        <v>0</v>
      </c>
      <c r="AJ335" s="56">
        <v>0</v>
      </c>
      <c r="AK335" s="38">
        <v>87.06</v>
      </c>
      <c r="AL335" s="38">
        <v>0</v>
      </c>
      <c r="AM335" s="38">
        <v>94.33</v>
      </c>
      <c r="AN335" s="39">
        <v>90501.54</v>
      </c>
      <c r="AO335" s="27" t="s">
        <v>60</v>
      </c>
      <c r="AP335" s="39">
        <v>89792.8</v>
      </c>
      <c r="AQ335" s="54">
        <v>2.2000000000000002</v>
      </c>
      <c r="AR335" s="54">
        <v>0</v>
      </c>
      <c r="AV335" s="45">
        <v>0</v>
      </c>
      <c r="AW335" s="77">
        <v>0</v>
      </c>
      <c r="AX335" s="47">
        <v>-0.38249</v>
      </c>
      <c r="AY335" s="47">
        <v>-3.8999999999999999E-4</v>
      </c>
      <c r="AZ335" s="47">
        <v>0</v>
      </c>
      <c r="BA335" s="47">
        <v>0.50797999999999999</v>
      </c>
      <c r="BB335" s="47">
        <v>-6.1339999999999999E-2</v>
      </c>
      <c r="BC335" s="78">
        <v>46108.333333333336</v>
      </c>
      <c r="BD335" s="78">
        <v>46050.521354166667</v>
      </c>
      <c r="BE335" s="78">
        <v>46108.166666666664</v>
      </c>
      <c r="BF335" s="78">
        <v>46050.313020833331</v>
      </c>
      <c r="BG335" s="21">
        <v>0.1583889949264333</v>
      </c>
      <c r="BH335" s="78">
        <v>46108.166666666664</v>
      </c>
      <c r="BI335" s="36">
        <v>58</v>
      </c>
      <c r="BJ335" s="21">
        <v>0.16111111111111112</v>
      </c>
      <c r="BK335" s="29"/>
      <c r="BM335" s="29"/>
      <c r="BS335" s="33"/>
    </row>
    <row r="336" spans="1:71" x14ac:dyDescent="0.25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507</v>
      </c>
      <c r="H336" s="36">
        <v>1774598400000</v>
      </c>
      <c r="I336" s="36">
        <v>1743062460000</v>
      </c>
      <c r="J336" s="27" t="b">
        <v>1</v>
      </c>
      <c r="K336" s="83">
        <v>1E-4</v>
      </c>
      <c r="L336" s="34">
        <v>1</v>
      </c>
      <c r="M336" s="51">
        <v>40000</v>
      </c>
      <c r="N336" s="34">
        <v>448314</v>
      </c>
      <c r="O336" s="34">
        <v>0.1</v>
      </c>
      <c r="P336" s="27" t="s">
        <v>755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55</v>
      </c>
      <c r="V336" s="27" t="s">
        <v>54</v>
      </c>
      <c r="W336" s="27" t="s">
        <v>56</v>
      </c>
      <c r="X336" s="27" t="s">
        <v>54</v>
      </c>
      <c r="Y336" s="36">
        <v>1769603445051</v>
      </c>
      <c r="Z336" s="27" t="s">
        <v>49</v>
      </c>
      <c r="AA336" s="49">
        <v>0.55461581999999998</v>
      </c>
      <c r="AB336" s="77">
        <v>89792.8</v>
      </c>
      <c r="AC336" s="84">
        <v>0.56689999999999996</v>
      </c>
      <c r="AD336" s="84">
        <v>0.54</v>
      </c>
      <c r="AE336" s="84">
        <v>0.57650000000000001</v>
      </c>
      <c r="AF336" s="54">
        <v>11.4</v>
      </c>
      <c r="AG336" s="84">
        <v>0.55820000000000003</v>
      </c>
      <c r="AH336" s="84">
        <v>0.55900000000000005</v>
      </c>
      <c r="AI336" s="84">
        <v>0.5575</v>
      </c>
      <c r="AJ336" s="56">
        <v>0</v>
      </c>
      <c r="AK336" s="38">
        <v>74.760000000000005</v>
      </c>
      <c r="AL336" s="38">
        <v>0</v>
      </c>
      <c r="AM336" s="38">
        <v>90.86</v>
      </c>
      <c r="AN336" s="39">
        <v>90501.54</v>
      </c>
      <c r="AO336" s="27" t="s">
        <v>60</v>
      </c>
      <c r="AP336" s="39">
        <v>89792.8</v>
      </c>
      <c r="AQ336" s="54">
        <v>27.4</v>
      </c>
      <c r="AR336" s="54">
        <v>4</v>
      </c>
      <c r="AV336" s="45">
        <v>0</v>
      </c>
      <c r="AW336" s="77">
        <v>0</v>
      </c>
      <c r="AX336" s="47">
        <v>-1.4146700000000001</v>
      </c>
      <c r="AY336" s="47">
        <v>0.99809000000000003</v>
      </c>
      <c r="AZ336" s="47">
        <v>0</v>
      </c>
      <c r="BA336" s="47">
        <v>2.1879300000000002</v>
      </c>
      <c r="BB336" s="47">
        <v>63.056170000000002</v>
      </c>
      <c r="BC336" s="78">
        <v>46108.333333333336</v>
      </c>
      <c r="BD336" s="78">
        <v>46050.521354166667</v>
      </c>
      <c r="BE336" s="78">
        <v>46108.166666666664</v>
      </c>
      <c r="BF336" s="78">
        <v>46050.313020833331</v>
      </c>
      <c r="BG336" s="21">
        <v>0.1583889949264333</v>
      </c>
      <c r="BH336" s="78">
        <v>46108.166666666664</v>
      </c>
      <c r="BI336" s="36">
        <v>58</v>
      </c>
      <c r="BJ336" s="21">
        <v>0.16111111111111112</v>
      </c>
      <c r="BK336" s="29"/>
      <c r="BM336" s="29"/>
      <c r="BS336" s="33"/>
    </row>
    <row r="337" spans="1:71" x14ac:dyDescent="0.25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508</v>
      </c>
      <c r="H337" s="36">
        <v>1774598400000</v>
      </c>
      <c r="I337" s="36">
        <v>1743062460000</v>
      </c>
      <c r="J337" s="27" t="b">
        <v>1</v>
      </c>
      <c r="K337" s="83">
        <v>1E-4</v>
      </c>
      <c r="L337" s="34">
        <v>1</v>
      </c>
      <c r="M337" s="51">
        <v>40000</v>
      </c>
      <c r="N337" s="34">
        <v>448315</v>
      </c>
      <c r="O337" s="34">
        <v>0.1</v>
      </c>
      <c r="P337" s="27" t="s">
        <v>756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55</v>
      </c>
      <c r="V337" s="27" t="s">
        <v>54</v>
      </c>
      <c r="W337" s="27" t="s">
        <v>56</v>
      </c>
      <c r="X337" s="27" t="s">
        <v>54</v>
      </c>
      <c r="Y337" s="36">
        <v>1769603445051</v>
      </c>
      <c r="Z337" s="27" t="s">
        <v>49</v>
      </c>
      <c r="AA337" s="49">
        <v>1.8427999999999999E-4</v>
      </c>
      <c r="AB337" s="77">
        <v>89792.8</v>
      </c>
      <c r="AC337" s="84">
        <v>2.0000000000000001E-4</v>
      </c>
      <c r="AD337" s="84">
        <v>1E-4</v>
      </c>
      <c r="AE337" s="84">
        <v>1.4999999999999999E-2</v>
      </c>
      <c r="AF337" s="54">
        <v>320.10000000000002</v>
      </c>
      <c r="AG337" s="84">
        <v>2.0000000000000001E-4</v>
      </c>
      <c r="AH337" s="84">
        <v>2.9999999999999997E-4</v>
      </c>
      <c r="AI337" s="84">
        <v>1E-4</v>
      </c>
      <c r="AJ337" s="56">
        <v>0</v>
      </c>
      <c r="AK337" s="38">
        <v>74.760000000000005</v>
      </c>
      <c r="AL337" s="38">
        <v>70.709999999999994</v>
      </c>
      <c r="AM337" s="38">
        <v>78.84</v>
      </c>
      <c r="AN337" s="39">
        <v>90501.52</v>
      </c>
      <c r="AO337" s="27" t="s">
        <v>60</v>
      </c>
      <c r="AP337" s="39">
        <v>89792.8</v>
      </c>
      <c r="AQ337" s="54">
        <v>30.3</v>
      </c>
      <c r="AR337" s="54">
        <v>86.1</v>
      </c>
      <c r="AV337" s="45">
        <v>0</v>
      </c>
      <c r="AW337" s="77">
        <v>0</v>
      </c>
      <c r="AX337" s="47">
        <v>-1.4146700000000001</v>
      </c>
      <c r="AY337" s="47">
        <v>-1.91E-3</v>
      </c>
      <c r="AZ337" s="47">
        <v>0</v>
      </c>
      <c r="BA337" s="47">
        <v>2.1879300000000002</v>
      </c>
      <c r="BB337" s="47">
        <v>-0.29924000000000001</v>
      </c>
      <c r="BC337" s="78">
        <v>46108.333333333336</v>
      </c>
      <c r="BD337" s="78">
        <v>46050.521354166667</v>
      </c>
      <c r="BE337" s="78">
        <v>46108.166666666664</v>
      </c>
      <c r="BF337" s="78">
        <v>46050.313020833331</v>
      </c>
      <c r="BG337" s="21">
        <v>0.1583889949264333</v>
      </c>
      <c r="BH337" s="78">
        <v>46108.166666666664</v>
      </c>
      <c r="BI337" s="36">
        <v>58</v>
      </c>
      <c r="BJ337" s="21">
        <v>0.16111111111111112</v>
      </c>
      <c r="BK337" s="29"/>
      <c r="BM337" s="29"/>
      <c r="BS337" s="33"/>
    </row>
    <row r="338" spans="1:71" x14ac:dyDescent="0.25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509</v>
      </c>
      <c r="H338" s="36">
        <v>1774598400000</v>
      </c>
      <c r="I338" s="36">
        <v>1743062460000</v>
      </c>
      <c r="J338" s="27" t="b">
        <v>1</v>
      </c>
      <c r="K338" s="83">
        <v>1E-4</v>
      </c>
      <c r="L338" s="34">
        <v>1</v>
      </c>
      <c r="M338" s="51">
        <v>50000</v>
      </c>
      <c r="N338" s="34">
        <v>448316</v>
      </c>
      <c r="O338" s="34">
        <v>0.1</v>
      </c>
      <c r="P338" s="27" t="s">
        <v>755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55</v>
      </c>
      <c r="V338" s="27" t="s">
        <v>54</v>
      </c>
      <c r="W338" s="27" t="s">
        <v>56</v>
      </c>
      <c r="X338" s="27" t="s">
        <v>54</v>
      </c>
      <c r="Y338" s="36">
        <v>1769603445051</v>
      </c>
      <c r="Z338" s="27" t="s">
        <v>49</v>
      </c>
      <c r="AA338" s="49">
        <v>0.44378282000000002</v>
      </c>
      <c r="AB338" s="77">
        <v>89792.8</v>
      </c>
      <c r="AC338" s="84">
        <v>0.4677</v>
      </c>
      <c r="AD338" s="84">
        <v>0.42499999999999999</v>
      </c>
      <c r="AE338" s="84">
        <v>0.47199999999999998</v>
      </c>
      <c r="AF338" s="54">
        <v>47.8</v>
      </c>
      <c r="AG338" s="84">
        <v>0.44819999999999999</v>
      </c>
      <c r="AH338" s="84">
        <v>0.44950000000000001</v>
      </c>
      <c r="AI338" s="84">
        <v>0.44700000000000001</v>
      </c>
      <c r="AJ338" s="56">
        <v>0</v>
      </c>
      <c r="AK338" s="38">
        <v>64.89</v>
      </c>
      <c r="AL338" s="38">
        <v>0</v>
      </c>
      <c r="AM338" s="38">
        <v>75.290000000000006</v>
      </c>
      <c r="AN338" s="39">
        <v>90501.52</v>
      </c>
      <c r="AO338" s="27" t="s">
        <v>60</v>
      </c>
      <c r="AP338" s="39">
        <v>89792.8</v>
      </c>
      <c r="AQ338" s="54">
        <v>32.200000000000003</v>
      </c>
      <c r="AR338" s="54">
        <v>8.8000000000000007</v>
      </c>
      <c r="AV338" s="45">
        <v>0</v>
      </c>
      <c r="AW338" s="77">
        <v>0</v>
      </c>
      <c r="AX338" s="47">
        <v>-4.2426399999999997</v>
      </c>
      <c r="AY338" s="47">
        <v>0.99238000000000004</v>
      </c>
      <c r="AZ338" s="47">
        <v>0</v>
      </c>
      <c r="BA338" s="47">
        <v>7.5602299999999998</v>
      </c>
      <c r="BB338" s="47">
        <v>78.001869999999997</v>
      </c>
      <c r="BC338" s="78">
        <v>46108.333333333336</v>
      </c>
      <c r="BD338" s="78">
        <v>46050.521354166667</v>
      </c>
      <c r="BE338" s="78">
        <v>46108.166666666664</v>
      </c>
      <c r="BF338" s="78">
        <v>46050.313020833331</v>
      </c>
      <c r="BG338" s="21">
        <v>0.1583889949264333</v>
      </c>
      <c r="BH338" s="78">
        <v>46108.166666666664</v>
      </c>
      <c r="BI338" s="36">
        <v>58</v>
      </c>
      <c r="BJ338" s="21">
        <v>0.16111111111111112</v>
      </c>
      <c r="BK338" s="29"/>
      <c r="BM338" s="29"/>
      <c r="BS338" s="33"/>
    </row>
    <row r="339" spans="1:71" x14ac:dyDescent="0.25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510</v>
      </c>
      <c r="H339" s="36">
        <v>1774598400000</v>
      </c>
      <c r="I339" s="36">
        <v>1743062460000</v>
      </c>
      <c r="J339" s="27" t="b">
        <v>1</v>
      </c>
      <c r="K339" s="83">
        <v>1E-4</v>
      </c>
      <c r="L339" s="34">
        <v>1</v>
      </c>
      <c r="M339" s="51">
        <v>50000</v>
      </c>
      <c r="N339" s="34">
        <v>448317</v>
      </c>
      <c r="O339" s="34">
        <v>0.1</v>
      </c>
      <c r="P339" s="27" t="s">
        <v>756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55</v>
      </c>
      <c r="V339" s="27" t="s">
        <v>54</v>
      </c>
      <c r="W339" s="27" t="s">
        <v>56</v>
      </c>
      <c r="X339" s="27" t="s">
        <v>54</v>
      </c>
      <c r="Y339" s="36">
        <v>1769603445051</v>
      </c>
      <c r="Z339" s="27" t="s">
        <v>49</v>
      </c>
      <c r="AA339" s="49">
        <v>7.4335000000000004E-4</v>
      </c>
      <c r="AB339" s="77">
        <v>89792.8</v>
      </c>
      <c r="AC339" s="84">
        <v>6.9999999999999999E-4</v>
      </c>
      <c r="AD339" s="84">
        <v>1E-4</v>
      </c>
      <c r="AE339" s="84">
        <v>1.55E-2</v>
      </c>
      <c r="AF339" s="54">
        <v>1969.5</v>
      </c>
      <c r="AG339" s="84">
        <v>6.9999999999999999E-4</v>
      </c>
      <c r="AH339" s="84">
        <v>8.9999999999999998E-4</v>
      </c>
      <c r="AI339" s="84">
        <v>5.9999999999999995E-4</v>
      </c>
      <c r="AJ339" s="56">
        <v>0</v>
      </c>
      <c r="AK339" s="38">
        <v>64.89</v>
      </c>
      <c r="AL339" s="38">
        <v>63.59</v>
      </c>
      <c r="AM339" s="38">
        <v>67.05</v>
      </c>
      <c r="AN339" s="39">
        <v>90501.52</v>
      </c>
      <c r="AO339" s="27" t="s">
        <v>60</v>
      </c>
      <c r="AP339" s="39">
        <v>89792.8</v>
      </c>
      <c r="AQ339" s="54">
        <v>49</v>
      </c>
      <c r="AR339" s="54">
        <v>0.3</v>
      </c>
      <c r="AS339" s="84">
        <v>8.9999999999999998E-4</v>
      </c>
      <c r="AT339" s="84">
        <v>6.9999999999999999E-4</v>
      </c>
      <c r="AU339" s="84">
        <v>-22.222200000000001</v>
      </c>
      <c r="AV339" s="45">
        <v>8.6</v>
      </c>
      <c r="AW339" s="77">
        <v>687.87</v>
      </c>
      <c r="AX339" s="47">
        <v>-4.2426399999999997</v>
      </c>
      <c r="AY339" s="47">
        <v>-7.62E-3</v>
      </c>
      <c r="AZ339" s="47">
        <v>0</v>
      </c>
      <c r="BA339" s="47">
        <v>7.5602299999999998</v>
      </c>
      <c r="BB339" s="47">
        <v>-1.1923900000000001</v>
      </c>
      <c r="BC339" s="78">
        <v>46108.333333333336</v>
      </c>
      <c r="BD339" s="78">
        <v>46050.521354166667</v>
      </c>
      <c r="BE339" s="78">
        <v>46108.166666666664</v>
      </c>
      <c r="BF339" s="78">
        <v>46050.313020833331</v>
      </c>
      <c r="BG339" s="21">
        <v>0.1583889949264333</v>
      </c>
      <c r="BH339" s="78">
        <v>46108.166666666664</v>
      </c>
      <c r="BI339" s="36">
        <v>58</v>
      </c>
      <c r="BJ339" s="21">
        <v>0.16111111111111112</v>
      </c>
      <c r="BK339" s="29"/>
      <c r="BM339" s="29"/>
      <c r="BS339" s="33"/>
    </row>
    <row r="340" spans="1:71" x14ac:dyDescent="0.25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511</v>
      </c>
      <c r="H340" s="36">
        <v>1774598400000</v>
      </c>
      <c r="I340" s="36">
        <v>1764948163000</v>
      </c>
      <c r="J340" s="27" t="b">
        <v>1</v>
      </c>
      <c r="K340" s="83">
        <v>1E-4</v>
      </c>
      <c r="L340" s="34">
        <v>1</v>
      </c>
      <c r="M340" s="51">
        <v>55000</v>
      </c>
      <c r="N340" s="34">
        <v>560431</v>
      </c>
      <c r="O340" s="34">
        <v>0.1</v>
      </c>
      <c r="P340" s="27" t="s">
        <v>755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55</v>
      </c>
      <c r="V340" s="27" t="s">
        <v>54</v>
      </c>
      <c r="W340" s="27" t="s">
        <v>56</v>
      </c>
      <c r="X340" s="27" t="s">
        <v>54</v>
      </c>
      <c r="Y340" s="36">
        <v>1769603446058</v>
      </c>
      <c r="Z340" s="27" t="s">
        <v>49</v>
      </c>
      <c r="AA340" s="49">
        <v>0.3886946</v>
      </c>
      <c r="AB340" s="77">
        <v>89792.81</v>
      </c>
      <c r="AC340" s="84">
        <v>0.42849999999999999</v>
      </c>
      <c r="AD340" s="84">
        <v>0.36749999999999999</v>
      </c>
      <c r="AE340" s="84">
        <v>0.42049999999999998</v>
      </c>
      <c r="AF340" s="54">
        <v>0.7</v>
      </c>
      <c r="AG340" s="84">
        <v>0.39360000000000001</v>
      </c>
      <c r="AH340" s="84">
        <v>0.39450000000000002</v>
      </c>
      <c r="AI340" s="84">
        <v>0.39250000000000002</v>
      </c>
      <c r="AJ340" s="56">
        <v>0</v>
      </c>
      <c r="AK340" s="38">
        <v>60.3</v>
      </c>
      <c r="AL340" s="38">
        <v>48.29</v>
      </c>
      <c r="AM340" s="38">
        <v>65.77</v>
      </c>
      <c r="AN340" s="39">
        <v>90501.52</v>
      </c>
      <c r="AO340" s="27" t="s">
        <v>60</v>
      </c>
      <c r="AP340" s="39">
        <v>89792.81</v>
      </c>
      <c r="AQ340" s="54">
        <v>27.4</v>
      </c>
      <c r="AR340" s="54">
        <v>12.8</v>
      </c>
      <c r="AV340" s="45">
        <v>0</v>
      </c>
      <c r="AW340" s="77">
        <v>0</v>
      </c>
      <c r="AX340" s="47">
        <v>-6.7310999999999996</v>
      </c>
      <c r="AY340" s="47">
        <v>0.98592999999999997</v>
      </c>
      <c r="AZ340" s="47">
        <v>0</v>
      </c>
      <c r="BA340" s="47">
        <v>12.907389999999999</v>
      </c>
      <c r="BB340" s="47">
        <v>84.912580000000005</v>
      </c>
      <c r="BC340" s="78">
        <v>46108.333333333336</v>
      </c>
      <c r="BD340" s="78">
        <v>46050.521365740744</v>
      </c>
      <c r="BE340" s="78">
        <v>46108.166666666664</v>
      </c>
      <c r="BF340" s="78">
        <v>46050.313032407408</v>
      </c>
      <c r="BG340" s="21">
        <v>0.1583889949264333</v>
      </c>
      <c r="BH340" s="78">
        <v>46108.166666666664</v>
      </c>
      <c r="BI340" s="36">
        <v>58</v>
      </c>
      <c r="BJ340" s="21">
        <v>0.16111111111111112</v>
      </c>
      <c r="BK340" s="29"/>
      <c r="BM340" s="29"/>
      <c r="BS340" s="33"/>
    </row>
    <row r="341" spans="1:71" x14ac:dyDescent="0.25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512</v>
      </c>
      <c r="H341" s="36">
        <v>1774598400000</v>
      </c>
      <c r="I341" s="36">
        <v>1764948163000</v>
      </c>
      <c r="J341" s="27" t="b">
        <v>1</v>
      </c>
      <c r="K341" s="83">
        <v>1E-4</v>
      </c>
      <c r="L341" s="34">
        <v>1</v>
      </c>
      <c r="M341" s="51">
        <v>55000</v>
      </c>
      <c r="N341" s="34">
        <v>560432</v>
      </c>
      <c r="O341" s="34">
        <v>0.1</v>
      </c>
      <c r="P341" s="27" t="s">
        <v>756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55</v>
      </c>
      <c r="V341" s="27" t="s">
        <v>54</v>
      </c>
      <c r="W341" s="27" t="s">
        <v>56</v>
      </c>
      <c r="X341" s="27" t="s">
        <v>54</v>
      </c>
      <c r="Y341" s="36">
        <v>1769603446058</v>
      </c>
      <c r="Z341" s="27" t="s">
        <v>49</v>
      </c>
      <c r="AA341" s="49">
        <v>1.35111E-3</v>
      </c>
      <c r="AB341" s="77">
        <v>89792.81</v>
      </c>
      <c r="AC341" s="84">
        <v>1.1000000000000001E-3</v>
      </c>
      <c r="AD341" s="84">
        <v>1E-4</v>
      </c>
      <c r="AE341" s="84">
        <v>1.6E-2</v>
      </c>
      <c r="AF341" s="54">
        <v>660.8</v>
      </c>
      <c r="AG341" s="84">
        <v>1.2999999999999999E-3</v>
      </c>
      <c r="AH341" s="84">
        <v>1.5E-3</v>
      </c>
      <c r="AI341" s="84">
        <v>1.1000000000000001E-3</v>
      </c>
      <c r="AJ341" s="56">
        <v>0</v>
      </c>
      <c r="AK341" s="38">
        <v>60.3</v>
      </c>
      <c r="AL341" s="38">
        <v>58.92</v>
      </c>
      <c r="AM341" s="38">
        <v>61.72</v>
      </c>
      <c r="AN341" s="39">
        <v>90501.52</v>
      </c>
      <c r="AO341" s="27" t="s">
        <v>60</v>
      </c>
      <c r="AP341" s="39">
        <v>89792.81</v>
      </c>
      <c r="AQ341" s="54">
        <v>75.7</v>
      </c>
      <c r="AR341" s="54">
        <v>45.4</v>
      </c>
      <c r="AS341" s="84">
        <v>1.4E-3</v>
      </c>
      <c r="AT341" s="84">
        <v>1.1000000000000001E-3</v>
      </c>
      <c r="AU341" s="84">
        <v>-21.428599999999999</v>
      </c>
      <c r="AV341" s="45">
        <v>0.7</v>
      </c>
      <c r="AW341" s="77">
        <v>75.66</v>
      </c>
      <c r="AX341" s="47">
        <v>-6.7310999999999996</v>
      </c>
      <c r="AY341" s="47">
        <v>-1.4069999999999999E-2</v>
      </c>
      <c r="AZ341" s="47">
        <v>0</v>
      </c>
      <c r="BA341" s="47">
        <v>12.907389999999999</v>
      </c>
      <c r="BB341" s="47">
        <v>-2.2010999999999998</v>
      </c>
      <c r="BC341" s="78">
        <v>46108.333333333336</v>
      </c>
      <c r="BD341" s="78">
        <v>46050.521365740744</v>
      </c>
      <c r="BE341" s="78">
        <v>46108.166666666664</v>
      </c>
      <c r="BF341" s="78">
        <v>46050.313032407408</v>
      </c>
      <c r="BG341" s="21">
        <v>0.1583889949264333</v>
      </c>
      <c r="BH341" s="78">
        <v>46108.166666666664</v>
      </c>
      <c r="BI341" s="36">
        <v>58</v>
      </c>
      <c r="BJ341" s="21">
        <v>0.16111111111111112</v>
      </c>
      <c r="BK341" s="29"/>
      <c r="BM341" s="29"/>
      <c r="BS341" s="33"/>
    </row>
    <row r="342" spans="1:71" x14ac:dyDescent="0.25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513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60000</v>
      </c>
      <c r="N342" s="34">
        <v>448318</v>
      </c>
      <c r="O342" s="34">
        <v>0.1</v>
      </c>
      <c r="P342" s="27" t="s">
        <v>755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55</v>
      </c>
      <c r="V342" s="27" t="s">
        <v>54</v>
      </c>
      <c r="W342" s="27" t="s">
        <v>56</v>
      </c>
      <c r="X342" s="27" t="s">
        <v>54</v>
      </c>
      <c r="Y342" s="36">
        <v>1769603446058</v>
      </c>
      <c r="Z342" s="27" t="s">
        <v>49</v>
      </c>
      <c r="AA342" s="49">
        <v>0.33413387999999999</v>
      </c>
      <c r="AB342" s="77">
        <v>89792.81</v>
      </c>
      <c r="AC342" s="84">
        <v>0.32450000000000001</v>
      </c>
      <c r="AD342" s="84">
        <v>0.3105</v>
      </c>
      <c r="AE342" s="84">
        <v>0.3695</v>
      </c>
      <c r="AF342" s="54">
        <v>40.4</v>
      </c>
      <c r="AG342" s="84">
        <v>0.33929999999999999</v>
      </c>
      <c r="AH342" s="84">
        <v>0.34050000000000002</v>
      </c>
      <c r="AI342" s="84">
        <v>0.33800000000000002</v>
      </c>
      <c r="AJ342" s="56">
        <v>0</v>
      </c>
      <c r="AK342" s="38">
        <v>55.86</v>
      </c>
      <c r="AL342" s="38">
        <v>48.79</v>
      </c>
      <c r="AM342" s="38">
        <v>60.39</v>
      </c>
      <c r="AN342" s="39">
        <v>90501.52</v>
      </c>
      <c r="AO342" s="27" t="s">
        <v>60</v>
      </c>
      <c r="AP342" s="39">
        <v>89792.81</v>
      </c>
      <c r="AQ342" s="54">
        <v>32.200000000000003</v>
      </c>
      <c r="AR342" s="54">
        <v>32.200000000000003</v>
      </c>
      <c r="AV342" s="45">
        <v>0</v>
      </c>
      <c r="AW342" s="77">
        <v>0</v>
      </c>
      <c r="AX342" s="47">
        <v>-10.16887</v>
      </c>
      <c r="AY342" s="47">
        <v>0.97499999999999998</v>
      </c>
      <c r="AZ342" s="47">
        <v>0</v>
      </c>
      <c r="BA342" s="47">
        <v>21.048459999999999</v>
      </c>
      <c r="BB342" s="47">
        <v>91.124269999999996</v>
      </c>
      <c r="BC342" s="78">
        <v>46108.333333333336</v>
      </c>
      <c r="BD342" s="78">
        <v>46050.521365740744</v>
      </c>
      <c r="BE342" s="78">
        <v>46108.166666666664</v>
      </c>
      <c r="BF342" s="78">
        <v>46050.313032407408</v>
      </c>
      <c r="BG342" s="21">
        <v>0.1583889949264333</v>
      </c>
      <c r="BH342" s="78">
        <v>46108.166666666664</v>
      </c>
      <c r="BI342" s="36">
        <v>58</v>
      </c>
      <c r="BJ342" s="21">
        <v>0.16111111111111112</v>
      </c>
      <c r="BK342" s="29"/>
      <c r="BM342" s="29"/>
      <c r="BS342" s="33"/>
    </row>
    <row r="343" spans="1:71" x14ac:dyDescent="0.25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514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60000</v>
      </c>
      <c r="N343" s="34">
        <v>448319</v>
      </c>
      <c r="O343" s="34">
        <v>0.1</v>
      </c>
      <c r="P343" s="27" t="s">
        <v>756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55</v>
      </c>
      <c r="V343" s="27" t="s">
        <v>54</v>
      </c>
      <c r="W343" s="27" t="s">
        <v>56</v>
      </c>
      <c r="X343" s="27" t="s">
        <v>54</v>
      </c>
      <c r="Y343" s="36">
        <v>1769603446529</v>
      </c>
      <c r="Z343" s="27" t="s">
        <v>49</v>
      </c>
      <c r="AA343" s="49">
        <v>2.4866300000000001E-3</v>
      </c>
      <c r="AB343" s="77">
        <v>89792.81</v>
      </c>
      <c r="AC343" s="84">
        <v>2.3E-3</v>
      </c>
      <c r="AD343" s="84">
        <v>1E-4</v>
      </c>
      <c r="AE343" s="84">
        <v>1.7000000000000001E-2</v>
      </c>
      <c r="AF343" s="54">
        <v>1405.3</v>
      </c>
      <c r="AG343" s="84">
        <v>2.3E-3</v>
      </c>
      <c r="AH343" s="84">
        <v>2.3E-3</v>
      </c>
      <c r="AI343" s="84">
        <v>2.2000000000000001E-3</v>
      </c>
      <c r="AJ343" s="56">
        <v>0</v>
      </c>
      <c r="AK343" s="38">
        <v>55.86</v>
      </c>
      <c r="AL343" s="38">
        <v>55.55</v>
      </c>
      <c r="AM343" s="38">
        <v>55.98</v>
      </c>
      <c r="AN343" s="39">
        <v>90501.52</v>
      </c>
      <c r="AO343" s="27" t="s">
        <v>60</v>
      </c>
      <c r="AP343" s="39">
        <v>89792.81</v>
      </c>
      <c r="AQ343" s="54">
        <v>0.1</v>
      </c>
      <c r="AR343" s="54">
        <v>1</v>
      </c>
      <c r="AS343" s="84">
        <v>2.7000000000000001E-3</v>
      </c>
      <c r="AT343" s="84">
        <v>2.3E-3</v>
      </c>
      <c r="AU343" s="84">
        <v>-11.538500000000001</v>
      </c>
      <c r="AV343" s="45">
        <v>6</v>
      </c>
      <c r="AW343" s="77">
        <v>1317.92</v>
      </c>
      <c r="AX343" s="47">
        <v>-10.16887</v>
      </c>
      <c r="AY343" s="47">
        <v>-2.5000000000000001E-2</v>
      </c>
      <c r="AZ343" s="47">
        <v>0</v>
      </c>
      <c r="BA343" s="47">
        <v>21.048459999999999</v>
      </c>
      <c r="BB343" s="47">
        <v>-3.90883</v>
      </c>
      <c r="BC343" s="78">
        <v>46108.333333333336</v>
      </c>
      <c r="BD343" s="78">
        <v>46050.521377314813</v>
      </c>
      <c r="BE343" s="78">
        <v>46108.166666666664</v>
      </c>
      <c r="BF343" s="78">
        <v>46050.313043981485</v>
      </c>
      <c r="BG343" s="21">
        <v>0.1583889949264333</v>
      </c>
      <c r="BH343" s="78">
        <v>46108.166666666664</v>
      </c>
      <c r="BI343" s="36">
        <v>58</v>
      </c>
      <c r="BJ343" s="21">
        <v>0.16111111111111112</v>
      </c>
      <c r="BK343" s="29"/>
      <c r="BM343" s="29"/>
      <c r="BS343" s="33"/>
    </row>
    <row r="344" spans="1:71" x14ac:dyDescent="0.25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515</v>
      </c>
      <c r="H344" s="36">
        <v>1774598400000</v>
      </c>
      <c r="I344" s="36">
        <v>1743975960000</v>
      </c>
      <c r="J344" s="27" t="b">
        <v>1</v>
      </c>
      <c r="K344" s="83">
        <v>1E-4</v>
      </c>
      <c r="L344" s="34">
        <v>1</v>
      </c>
      <c r="M344" s="51">
        <v>65000</v>
      </c>
      <c r="N344" s="34">
        <v>451787</v>
      </c>
      <c r="O344" s="34">
        <v>0.1</v>
      </c>
      <c r="P344" s="27" t="s">
        <v>755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55</v>
      </c>
      <c r="V344" s="27" t="s">
        <v>54</v>
      </c>
      <c r="W344" s="27" t="s">
        <v>56</v>
      </c>
      <c r="X344" s="27" t="s">
        <v>54</v>
      </c>
      <c r="Y344" s="36">
        <v>1769603446058</v>
      </c>
      <c r="Z344" s="27" t="s">
        <v>49</v>
      </c>
      <c r="AA344" s="49">
        <v>0.28012991999999998</v>
      </c>
      <c r="AB344" s="77">
        <v>89792.81</v>
      </c>
      <c r="AC344" s="84">
        <v>0.27</v>
      </c>
      <c r="AD344" s="84">
        <v>0.254</v>
      </c>
      <c r="AE344" s="84">
        <v>0.31900000000000001</v>
      </c>
      <c r="AF344" s="54">
        <v>7.6</v>
      </c>
      <c r="AG344" s="84">
        <v>0.28560000000000002</v>
      </c>
      <c r="AH344" s="84">
        <v>0.28699999999999998</v>
      </c>
      <c r="AI344" s="84">
        <v>0.28449999999999998</v>
      </c>
      <c r="AJ344" s="56">
        <v>0</v>
      </c>
      <c r="AK344" s="38">
        <v>51.26</v>
      </c>
      <c r="AL344" s="38">
        <v>47.99</v>
      </c>
      <c r="AM344" s="38">
        <v>54.89</v>
      </c>
      <c r="AN344" s="39">
        <v>90501.52</v>
      </c>
      <c r="AO344" s="27" t="s">
        <v>60</v>
      </c>
      <c r="AP344" s="39">
        <v>89792.81</v>
      </c>
      <c r="AQ344" s="54">
        <v>8.8000000000000007</v>
      </c>
      <c r="AR344" s="54">
        <v>8.8000000000000007</v>
      </c>
      <c r="AV344" s="45">
        <v>0</v>
      </c>
      <c r="AW344" s="77">
        <v>0</v>
      </c>
      <c r="AX344" s="47">
        <v>-14.4057</v>
      </c>
      <c r="AY344" s="47">
        <v>0.95767999999999998</v>
      </c>
      <c r="AZ344" s="47">
        <v>0</v>
      </c>
      <c r="BA344" s="47">
        <v>32.492220000000003</v>
      </c>
      <c r="BB344" s="47">
        <v>96.341359999999995</v>
      </c>
      <c r="BC344" s="78">
        <v>46108.333333333336</v>
      </c>
      <c r="BD344" s="78">
        <v>46050.521365740744</v>
      </c>
      <c r="BE344" s="78">
        <v>46108.166666666664</v>
      </c>
      <c r="BF344" s="78">
        <v>46050.313032407408</v>
      </c>
      <c r="BG344" s="21">
        <v>0.1583889949264333</v>
      </c>
      <c r="BH344" s="78">
        <v>46108.166666666664</v>
      </c>
      <c r="BI344" s="36">
        <v>58</v>
      </c>
      <c r="BJ344" s="21">
        <v>0.16111111111111112</v>
      </c>
      <c r="BK344" s="29"/>
      <c r="BM344" s="29"/>
      <c r="BS344" s="33"/>
    </row>
    <row r="345" spans="1:71" x14ac:dyDescent="0.25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516</v>
      </c>
      <c r="H345" s="36">
        <v>1774598400000</v>
      </c>
      <c r="I345" s="36">
        <v>1743975960000</v>
      </c>
      <c r="J345" s="27" t="b">
        <v>1</v>
      </c>
      <c r="K345" s="83">
        <v>1E-4</v>
      </c>
      <c r="L345" s="34">
        <v>1</v>
      </c>
      <c r="M345" s="51">
        <v>65000</v>
      </c>
      <c r="N345" s="34">
        <v>451788</v>
      </c>
      <c r="O345" s="34">
        <v>0.1</v>
      </c>
      <c r="P345" s="27" t="s">
        <v>756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55</v>
      </c>
      <c r="V345" s="27" t="s">
        <v>54</v>
      </c>
      <c r="W345" s="27" t="s">
        <v>56</v>
      </c>
      <c r="X345" s="27" t="s">
        <v>54</v>
      </c>
      <c r="Y345" s="36">
        <v>1769603446058</v>
      </c>
      <c r="Z345" s="27" t="s">
        <v>49</v>
      </c>
      <c r="AA345" s="49">
        <v>4.1787300000000003E-3</v>
      </c>
      <c r="AB345" s="77">
        <v>89792.81</v>
      </c>
      <c r="AC345" s="84">
        <v>3.8999999999999998E-3</v>
      </c>
      <c r="AD345" s="84">
        <v>1E-4</v>
      </c>
      <c r="AE345" s="84">
        <v>1.8499999999999999E-2</v>
      </c>
      <c r="AF345" s="54">
        <v>1260.9000000000001</v>
      </c>
      <c r="AG345" s="84">
        <v>3.8E-3</v>
      </c>
      <c r="AH345" s="84">
        <v>3.8999999999999998E-3</v>
      </c>
      <c r="AI345" s="84">
        <v>3.5999999999999999E-3</v>
      </c>
      <c r="AJ345" s="56">
        <v>0</v>
      </c>
      <c r="AK345" s="38">
        <v>51.26</v>
      </c>
      <c r="AL345" s="38">
        <v>50.71</v>
      </c>
      <c r="AM345" s="38">
        <v>51.55</v>
      </c>
      <c r="AN345" s="39">
        <v>90501.52</v>
      </c>
      <c r="AO345" s="27" t="s">
        <v>60</v>
      </c>
      <c r="AP345" s="39">
        <v>89792.81</v>
      </c>
      <c r="AQ345" s="54">
        <v>0.1</v>
      </c>
      <c r="AR345" s="54">
        <v>29.4</v>
      </c>
      <c r="AS345" s="84">
        <v>4.8999999999999998E-3</v>
      </c>
      <c r="AT345" s="84">
        <v>3.8E-3</v>
      </c>
      <c r="AU345" s="84">
        <v>-18.75</v>
      </c>
      <c r="AV345" s="45">
        <v>2</v>
      </c>
      <c r="AW345" s="77">
        <v>747.34</v>
      </c>
      <c r="AX345" s="47">
        <v>-14.4057</v>
      </c>
      <c r="AY345" s="47">
        <v>-4.2320000000000003E-2</v>
      </c>
      <c r="AZ345" s="47">
        <v>0</v>
      </c>
      <c r="BA345" s="47">
        <v>32.492220000000003</v>
      </c>
      <c r="BB345" s="47">
        <v>-6.6111700000000004</v>
      </c>
      <c r="BC345" s="78">
        <v>46108.333333333336</v>
      </c>
      <c r="BD345" s="78">
        <v>46050.521365740744</v>
      </c>
      <c r="BE345" s="78">
        <v>46108.166666666664</v>
      </c>
      <c r="BF345" s="78">
        <v>46050.313032407408</v>
      </c>
      <c r="BG345" s="21">
        <v>0.1583889949264333</v>
      </c>
      <c r="BH345" s="78">
        <v>46108.166666666664</v>
      </c>
      <c r="BI345" s="36">
        <v>58</v>
      </c>
      <c r="BJ345" s="21">
        <v>0.16111111111111112</v>
      </c>
      <c r="BK345" s="29"/>
      <c r="BM345" s="29"/>
      <c r="BS345" s="33"/>
    </row>
    <row r="346" spans="1:71" x14ac:dyDescent="0.25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517</v>
      </c>
      <c r="H346" s="36">
        <v>1774598400000</v>
      </c>
      <c r="I346" s="36">
        <v>1743062460000</v>
      </c>
      <c r="J346" s="27" t="b">
        <v>1</v>
      </c>
      <c r="K346" s="83">
        <v>1E-4</v>
      </c>
      <c r="L346" s="34">
        <v>1</v>
      </c>
      <c r="M346" s="51">
        <v>70000</v>
      </c>
      <c r="N346" s="34">
        <v>448320</v>
      </c>
      <c r="O346" s="34">
        <v>0.1</v>
      </c>
      <c r="P346" s="27" t="s">
        <v>755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55</v>
      </c>
      <c r="V346" s="27" t="s">
        <v>54</v>
      </c>
      <c r="W346" s="27" t="s">
        <v>56</v>
      </c>
      <c r="X346" s="27" t="s">
        <v>54</v>
      </c>
      <c r="Y346" s="36">
        <v>1769603446058</v>
      </c>
      <c r="Z346" s="27" t="s">
        <v>49</v>
      </c>
      <c r="AA346" s="49">
        <v>0.22754924000000001</v>
      </c>
      <c r="AB346" s="77">
        <v>89792.81</v>
      </c>
      <c r="AC346" s="84">
        <v>0.246</v>
      </c>
      <c r="AD346" s="84">
        <v>0.19850000000000001</v>
      </c>
      <c r="AE346" s="84">
        <v>0.27</v>
      </c>
      <c r="AF346" s="54">
        <v>101.1</v>
      </c>
      <c r="AG346" s="84">
        <v>0.2331</v>
      </c>
      <c r="AH346" s="84">
        <v>0.23499999999999999</v>
      </c>
      <c r="AI346" s="84">
        <v>0.23200000000000001</v>
      </c>
      <c r="AJ346" s="56">
        <v>0</v>
      </c>
      <c r="AK346" s="38">
        <v>47.35</v>
      </c>
      <c r="AL346" s="38">
        <v>45.26</v>
      </c>
      <c r="AM346" s="38">
        <v>50.61</v>
      </c>
      <c r="AN346" s="39">
        <v>90501.52</v>
      </c>
      <c r="AO346" s="27" t="s">
        <v>60</v>
      </c>
      <c r="AP346" s="39">
        <v>89792.81</v>
      </c>
      <c r="AQ346" s="54">
        <v>32.4</v>
      </c>
      <c r="AR346" s="54">
        <v>8.8000000000000007</v>
      </c>
      <c r="AV346" s="45">
        <v>0</v>
      </c>
      <c r="AW346" s="77">
        <v>0</v>
      </c>
      <c r="AX346" s="47">
        <v>-20.350359999999998</v>
      </c>
      <c r="AY346" s="47">
        <v>0.92747999999999997</v>
      </c>
      <c r="AZ346" s="47">
        <v>1.0000000000000001E-5</v>
      </c>
      <c r="BA346" s="47">
        <v>49.691070000000003</v>
      </c>
      <c r="BB346" s="47">
        <v>99.535200000000003</v>
      </c>
      <c r="BC346" s="78">
        <v>46108.333333333336</v>
      </c>
      <c r="BD346" s="78">
        <v>46050.521365740744</v>
      </c>
      <c r="BE346" s="78">
        <v>46108.166666666664</v>
      </c>
      <c r="BF346" s="78">
        <v>46050.313032407408</v>
      </c>
      <c r="BG346" s="21">
        <v>0.1583889949264333</v>
      </c>
      <c r="BH346" s="78">
        <v>46108.166666666664</v>
      </c>
      <c r="BI346" s="36">
        <v>58</v>
      </c>
      <c r="BJ346" s="21">
        <v>0.16111111111111112</v>
      </c>
      <c r="BK346" s="29"/>
      <c r="BM346" s="29"/>
      <c r="BS346" s="33"/>
    </row>
    <row r="347" spans="1:71" x14ac:dyDescent="0.25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518</v>
      </c>
      <c r="H347" s="36">
        <v>1774598400000</v>
      </c>
      <c r="I347" s="36">
        <v>1743062460000</v>
      </c>
      <c r="J347" s="27" t="b">
        <v>1</v>
      </c>
      <c r="K347" s="83">
        <v>1E-4</v>
      </c>
      <c r="L347" s="34">
        <v>1</v>
      </c>
      <c r="M347" s="51">
        <v>70000</v>
      </c>
      <c r="N347" s="34">
        <v>448321</v>
      </c>
      <c r="O347" s="34">
        <v>0.1</v>
      </c>
      <c r="P347" s="27" t="s">
        <v>756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55</v>
      </c>
      <c r="V347" s="27" t="s">
        <v>54</v>
      </c>
      <c r="W347" s="27" t="s">
        <v>56</v>
      </c>
      <c r="X347" s="27" t="s">
        <v>54</v>
      </c>
      <c r="Y347" s="36">
        <v>1769603446058</v>
      </c>
      <c r="Z347" s="27" t="s">
        <v>49</v>
      </c>
      <c r="AA347" s="49">
        <v>7.2946699999999996E-3</v>
      </c>
      <c r="AB347" s="77">
        <v>89792.81</v>
      </c>
      <c r="AC347" s="84">
        <v>6.7999999999999996E-3</v>
      </c>
      <c r="AD347" s="84">
        <v>1E-4</v>
      </c>
      <c r="AE347" s="84">
        <v>2.5499999999999998E-2</v>
      </c>
      <c r="AF347" s="54">
        <v>3395.3</v>
      </c>
      <c r="AG347" s="84">
        <v>6.6E-3</v>
      </c>
      <c r="AH347" s="84">
        <v>7.0000000000000001E-3</v>
      </c>
      <c r="AI347" s="84">
        <v>6.4999999999999997E-3</v>
      </c>
      <c r="AJ347" s="56">
        <v>0</v>
      </c>
      <c r="AK347" s="38">
        <v>47.35</v>
      </c>
      <c r="AL347" s="38">
        <v>47.23</v>
      </c>
      <c r="AM347" s="38">
        <v>48.13</v>
      </c>
      <c r="AN347" s="39">
        <v>90501.52</v>
      </c>
      <c r="AO347" s="27" t="s">
        <v>60</v>
      </c>
      <c r="AP347" s="39">
        <v>89792.81</v>
      </c>
      <c r="AQ347" s="54">
        <v>101.3</v>
      </c>
      <c r="AR347" s="54">
        <v>0.2</v>
      </c>
      <c r="AS347" s="84">
        <v>8.9999999999999993E-3</v>
      </c>
      <c r="AT347" s="84">
        <v>6.7999999999999996E-3</v>
      </c>
      <c r="AU347" s="84">
        <v>-20</v>
      </c>
      <c r="AV347" s="45">
        <v>189.7</v>
      </c>
      <c r="AW347" s="77">
        <v>132720.12</v>
      </c>
      <c r="AX347" s="47">
        <v>-20.350359999999998</v>
      </c>
      <c r="AY347" s="47">
        <v>-7.2520000000000001E-2</v>
      </c>
      <c r="AZ347" s="47">
        <v>1.0000000000000001E-5</v>
      </c>
      <c r="BA347" s="47">
        <v>49.691070000000003</v>
      </c>
      <c r="BB347" s="47">
        <v>-11.33676</v>
      </c>
      <c r="BC347" s="78">
        <v>46108.333333333336</v>
      </c>
      <c r="BD347" s="78">
        <v>46050.521365740744</v>
      </c>
      <c r="BE347" s="78">
        <v>46108.166666666664</v>
      </c>
      <c r="BF347" s="78">
        <v>46050.313032407408</v>
      </c>
      <c r="BG347" s="21">
        <v>0.1583889949264333</v>
      </c>
      <c r="BH347" s="78">
        <v>46108.166666666664</v>
      </c>
      <c r="BI347" s="36">
        <v>58</v>
      </c>
      <c r="BJ347" s="21">
        <v>0.16111111111111112</v>
      </c>
      <c r="BK347" s="29"/>
      <c r="BM347" s="29"/>
      <c r="BS347" s="33"/>
    </row>
    <row r="348" spans="1:71" x14ac:dyDescent="0.25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519</v>
      </c>
      <c r="H348" s="36">
        <v>1774598400000</v>
      </c>
      <c r="I348" s="36">
        <v>1743062460000</v>
      </c>
      <c r="J348" s="27" t="b">
        <v>1</v>
      </c>
      <c r="K348" s="83">
        <v>1E-4</v>
      </c>
      <c r="L348" s="34">
        <v>1</v>
      </c>
      <c r="M348" s="51">
        <v>75000</v>
      </c>
      <c r="N348" s="34">
        <v>448322</v>
      </c>
      <c r="O348" s="34">
        <v>0.1</v>
      </c>
      <c r="P348" s="27" t="s">
        <v>755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55</v>
      </c>
      <c r="V348" s="27" t="s">
        <v>54</v>
      </c>
      <c r="W348" s="27" t="s">
        <v>56</v>
      </c>
      <c r="X348" s="27" t="s">
        <v>54</v>
      </c>
      <c r="Y348" s="36">
        <v>1769603446058</v>
      </c>
      <c r="Z348" s="27" t="s">
        <v>49</v>
      </c>
      <c r="AA348" s="49">
        <v>0.17734391999999999</v>
      </c>
      <c r="AB348" s="77">
        <v>89792.81</v>
      </c>
      <c r="AC348" s="84">
        <v>0.16350000000000001</v>
      </c>
      <c r="AD348" s="84">
        <v>0.14599999999999999</v>
      </c>
      <c r="AE348" s="84">
        <v>0.2225</v>
      </c>
      <c r="AF348" s="54">
        <v>127.3</v>
      </c>
      <c r="AG348" s="84">
        <v>0.18279999999999999</v>
      </c>
      <c r="AH348" s="84">
        <v>0.1845</v>
      </c>
      <c r="AI348" s="84">
        <v>0.18149999999999999</v>
      </c>
      <c r="AJ348" s="56">
        <v>0</v>
      </c>
      <c r="AK348" s="38">
        <v>44.06</v>
      </c>
      <c r="AL348" s="38">
        <v>42.37</v>
      </c>
      <c r="AM348" s="38">
        <v>46.05</v>
      </c>
      <c r="AN348" s="39">
        <v>90501.52</v>
      </c>
      <c r="AO348" s="27" t="s">
        <v>60</v>
      </c>
      <c r="AP348" s="39">
        <v>89792.81</v>
      </c>
      <c r="AQ348" s="54">
        <v>12.8</v>
      </c>
      <c r="AR348" s="54">
        <v>12.8</v>
      </c>
      <c r="AV348" s="45">
        <v>0</v>
      </c>
      <c r="AW348" s="77">
        <v>0</v>
      </c>
      <c r="AX348" s="47">
        <v>-27.967379999999999</v>
      </c>
      <c r="AY348" s="47">
        <v>0.87680000000000002</v>
      </c>
      <c r="AZ348" s="47">
        <v>1.0000000000000001E-5</v>
      </c>
      <c r="BA348" s="47">
        <v>73.394649999999999</v>
      </c>
      <c r="BB348" s="47">
        <v>99.475089999999994</v>
      </c>
      <c r="BC348" s="78">
        <v>46108.333333333336</v>
      </c>
      <c r="BD348" s="78">
        <v>46050.521365740744</v>
      </c>
      <c r="BE348" s="78">
        <v>46108.166666666664</v>
      </c>
      <c r="BF348" s="78">
        <v>46050.313032407408</v>
      </c>
      <c r="BG348" s="21">
        <v>0.1583889949264333</v>
      </c>
      <c r="BH348" s="78">
        <v>46108.166666666664</v>
      </c>
      <c r="BI348" s="36">
        <v>58</v>
      </c>
      <c r="BJ348" s="21">
        <v>0.16111111111111112</v>
      </c>
      <c r="BK348" s="29"/>
      <c r="BM348" s="29"/>
      <c r="BS348" s="33"/>
    </row>
    <row r="349" spans="1:71" x14ac:dyDescent="0.25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520</v>
      </c>
      <c r="H349" s="36">
        <v>1774598400000</v>
      </c>
      <c r="I349" s="36">
        <v>1743062460000</v>
      </c>
      <c r="J349" s="27" t="b">
        <v>1</v>
      </c>
      <c r="K349" s="83">
        <v>1E-4</v>
      </c>
      <c r="L349" s="34">
        <v>1</v>
      </c>
      <c r="M349" s="51">
        <v>75000</v>
      </c>
      <c r="N349" s="34">
        <v>448323</v>
      </c>
      <c r="O349" s="34">
        <v>0.1</v>
      </c>
      <c r="P349" s="27" t="s">
        <v>756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55</v>
      </c>
      <c r="V349" s="27" t="s">
        <v>54</v>
      </c>
      <c r="W349" s="27" t="s">
        <v>56</v>
      </c>
      <c r="X349" s="27" t="s">
        <v>54</v>
      </c>
      <c r="Y349" s="36">
        <v>1769603447065</v>
      </c>
      <c r="Z349" s="27" t="s">
        <v>49</v>
      </c>
      <c r="AA349" s="49">
        <v>1.2785670000000001E-2</v>
      </c>
      <c r="AB349" s="77">
        <v>89792.75</v>
      </c>
      <c r="AC349" s="84">
        <v>1.15E-2</v>
      </c>
      <c r="AD349" s="84">
        <v>1E-4</v>
      </c>
      <c r="AE349" s="84">
        <v>3.6499999999999998E-2</v>
      </c>
      <c r="AF349" s="54">
        <v>3495.3</v>
      </c>
      <c r="AG349" s="84">
        <v>1.1599999999999999E-2</v>
      </c>
      <c r="AH349" s="84">
        <v>1.2E-2</v>
      </c>
      <c r="AI349" s="84">
        <v>1.0999999999999999E-2</v>
      </c>
      <c r="AJ349" s="56">
        <v>0</v>
      </c>
      <c r="AK349" s="38">
        <v>44.06</v>
      </c>
      <c r="AL349" s="38">
        <v>43.37</v>
      </c>
      <c r="AM349" s="38">
        <v>44.6</v>
      </c>
      <c r="AN349" s="39">
        <v>90501.52</v>
      </c>
      <c r="AO349" s="27" t="s">
        <v>60</v>
      </c>
      <c r="AP349" s="39">
        <v>89792.75</v>
      </c>
      <c r="AQ349" s="54">
        <v>125</v>
      </c>
      <c r="AR349" s="54">
        <v>149</v>
      </c>
      <c r="AS349" s="84">
        <v>1.6E-2</v>
      </c>
      <c r="AT349" s="84">
        <v>1.15E-2</v>
      </c>
      <c r="AU349" s="84">
        <v>-23.333300000000001</v>
      </c>
      <c r="AV349" s="45">
        <v>16.5</v>
      </c>
      <c r="AW349" s="77">
        <v>18743.2</v>
      </c>
      <c r="AX349" s="47">
        <v>-27.96537</v>
      </c>
      <c r="AY349" s="47">
        <v>-0.12318999999999999</v>
      </c>
      <c r="AZ349" s="47">
        <v>1.0000000000000001E-5</v>
      </c>
      <c r="BA349" s="47">
        <v>73.391840000000002</v>
      </c>
      <c r="BB349" s="47">
        <v>-19.315159999999999</v>
      </c>
      <c r="BC349" s="78">
        <v>46108.333333333336</v>
      </c>
      <c r="BD349" s="78">
        <v>46050.521377314813</v>
      </c>
      <c r="BE349" s="78">
        <v>46108.166666666664</v>
      </c>
      <c r="BF349" s="78">
        <v>46050.313043981485</v>
      </c>
      <c r="BG349" s="21">
        <v>0.1583889949264333</v>
      </c>
      <c r="BH349" s="78">
        <v>46108.166666666664</v>
      </c>
      <c r="BI349" s="36">
        <v>58</v>
      </c>
      <c r="BJ349" s="21">
        <v>0.16111111111111112</v>
      </c>
      <c r="BK349" s="29"/>
      <c r="BM349" s="29"/>
      <c r="BS349" s="33"/>
    </row>
    <row r="350" spans="1:71" x14ac:dyDescent="0.25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521</v>
      </c>
      <c r="H350" s="36">
        <v>1774598400000</v>
      </c>
      <c r="I350" s="36">
        <v>1769522625000</v>
      </c>
      <c r="J350" s="27" t="b">
        <v>1</v>
      </c>
      <c r="K350" s="83">
        <v>1E-4</v>
      </c>
      <c r="L350" s="34">
        <v>1</v>
      </c>
      <c r="M350" s="51">
        <v>78000</v>
      </c>
      <c r="N350" s="34">
        <v>580006</v>
      </c>
      <c r="O350" s="34">
        <v>0.1</v>
      </c>
      <c r="P350" s="27" t="s">
        <v>755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55</v>
      </c>
      <c r="V350" s="27" t="s">
        <v>54</v>
      </c>
      <c r="W350" s="27" t="s">
        <v>56</v>
      </c>
      <c r="X350" s="27" t="s">
        <v>54</v>
      </c>
      <c r="Y350" s="36">
        <v>1769603447065</v>
      </c>
      <c r="Z350" s="27" t="s">
        <v>49</v>
      </c>
      <c r="AA350" s="49">
        <v>0.14914562000000001</v>
      </c>
      <c r="AB350" s="77">
        <v>89792.75</v>
      </c>
      <c r="AD350" s="84">
        <v>0.11650000000000001</v>
      </c>
      <c r="AE350" s="84">
        <v>0.19600000000000001</v>
      </c>
      <c r="AF350" s="54">
        <v>0</v>
      </c>
      <c r="AG350" s="84">
        <v>0.15459999999999999</v>
      </c>
      <c r="AH350" s="84">
        <v>0.156</v>
      </c>
      <c r="AI350" s="84">
        <v>0.153</v>
      </c>
      <c r="AJ350" s="56">
        <v>0</v>
      </c>
      <c r="AK350" s="38">
        <v>42.58</v>
      </c>
      <c r="AL350" s="38">
        <v>40.99</v>
      </c>
      <c r="AM350" s="38">
        <v>43.99</v>
      </c>
      <c r="AN350" s="39">
        <v>90501.46</v>
      </c>
      <c r="AO350" s="27" t="s">
        <v>60</v>
      </c>
      <c r="AP350" s="39">
        <v>89792.75</v>
      </c>
      <c r="AQ350" s="54">
        <v>8.8000000000000007</v>
      </c>
      <c r="AR350" s="54">
        <v>8.8000000000000007</v>
      </c>
      <c r="AV350" s="45">
        <v>0</v>
      </c>
      <c r="AW350" s="77">
        <v>0</v>
      </c>
      <c r="AX350" s="47">
        <v>-33.317720000000001</v>
      </c>
      <c r="AY350" s="47">
        <v>0.83196000000000003</v>
      </c>
      <c r="AZ350" s="47">
        <v>2.0000000000000002E-5</v>
      </c>
      <c r="BA350" s="47">
        <v>90.468419999999995</v>
      </c>
      <c r="BB350" s="47">
        <v>97.099379999999996</v>
      </c>
      <c r="BC350" s="78">
        <v>46108.333333333336</v>
      </c>
      <c r="BD350" s="78">
        <v>46050.521377314813</v>
      </c>
      <c r="BE350" s="78">
        <v>46108.166666666664</v>
      </c>
      <c r="BF350" s="78">
        <v>46050.313043981485</v>
      </c>
      <c r="BG350" s="21">
        <v>0.1583889949264333</v>
      </c>
      <c r="BH350" s="78">
        <v>46108.166666666664</v>
      </c>
      <c r="BI350" s="36">
        <v>58</v>
      </c>
      <c r="BJ350" s="21">
        <v>0.16111111111111112</v>
      </c>
      <c r="BK350" s="29"/>
      <c r="BM350" s="29"/>
      <c r="BS350" s="33"/>
    </row>
    <row r="351" spans="1:71" x14ac:dyDescent="0.25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522</v>
      </c>
      <c r="H351" s="36">
        <v>1774598400000</v>
      </c>
      <c r="I351" s="36">
        <v>1769522625000</v>
      </c>
      <c r="J351" s="27" t="b">
        <v>1</v>
      </c>
      <c r="K351" s="83">
        <v>1E-4</v>
      </c>
      <c r="L351" s="34">
        <v>1</v>
      </c>
      <c r="M351" s="51">
        <v>78000</v>
      </c>
      <c r="N351" s="34">
        <v>580007</v>
      </c>
      <c r="O351" s="34">
        <v>0.1</v>
      </c>
      <c r="P351" s="27" t="s">
        <v>756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55</v>
      </c>
      <c r="V351" s="27" t="s">
        <v>54</v>
      </c>
      <c r="W351" s="27" t="s">
        <v>56</v>
      </c>
      <c r="X351" s="27" t="s">
        <v>54</v>
      </c>
      <c r="Y351" s="36">
        <v>1769603448144</v>
      </c>
      <c r="Z351" s="27" t="s">
        <v>49</v>
      </c>
      <c r="AA351" s="49">
        <v>1.800469E-2</v>
      </c>
      <c r="AB351" s="77">
        <v>89792.75</v>
      </c>
      <c r="AC351" s="84">
        <v>1.6E-2</v>
      </c>
      <c r="AD351" s="84">
        <v>1.5E-3</v>
      </c>
      <c r="AE351" s="84">
        <v>4.5499999999999999E-2</v>
      </c>
      <c r="AF351" s="54">
        <v>2.2999999999999998</v>
      </c>
      <c r="AG351" s="84">
        <v>1.6400000000000001E-2</v>
      </c>
      <c r="AH351" s="84">
        <v>1.7000000000000001E-2</v>
      </c>
      <c r="AI351" s="84">
        <v>1.6E-2</v>
      </c>
      <c r="AJ351" s="56">
        <v>0</v>
      </c>
      <c r="AK351" s="38">
        <v>42.58</v>
      </c>
      <c r="AL351" s="38">
        <v>42.14</v>
      </c>
      <c r="AM351" s="38">
        <v>43.14</v>
      </c>
      <c r="AN351" s="39">
        <v>90501.46</v>
      </c>
      <c r="AO351" s="27" t="s">
        <v>60</v>
      </c>
      <c r="AP351" s="39">
        <v>89792.75</v>
      </c>
      <c r="AQ351" s="54">
        <v>150</v>
      </c>
      <c r="AR351" s="54">
        <v>60.4</v>
      </c>
      <c r="AS351" s="84">
        <v>0.02</v>
      </c>
      <c r="AT351" s="84">
        <v>1.6E-2</v>
      </c>
      <c r="AU351" s="84">
        <v>-20</v>
      </c>
      <c r="AV351" s="45">
        <v>2.2999999999999998</v>
      </c>
      <c r="AW351" s="77">
        <v>3605.28</v>
      </c>
      <c r="AX351" s="47">
        <v>-33.317720000000001</v>
      </c>
      <c r="AY351" s="47">
        <v>-0.16803999999999999</v>
      </c>
      <c r="AZ351" s="47">
        <v>2.0000000000000002E-5</v>
      </c>
      <c r="BA351" s="47">
        <v>90.468419999999995</v>
      </c>
      <c r="BB351" s="47">
        <v>-26.443660000000001</v>
      </c>
      <c r="BC351" s="78">
        <v>46108.333333333336</v>
      </c>
      <c r="BD351" s="78">
        <v>46050.52138888889</v>
      </c>
      <c r="BE351" s="78">
        <v>46108.166666666664</v>
      </c>
      <c r="BF351" s="78">
        <v>46050.313055555554</v>
      </c>
      <c r="BG351" s="21">
        <v>0.1583889949264333</v>
      </c>
      <c r="BH351" s="78">
        <v>46108.166666666664</v>
      </c>
      <c r="BI351" s="36">
        <v>58</v>
      </c>
      <c r="BJ351" s="21">
        <v>0.16111111111111112</v>
      </c>
      <c r="BK351" s="29"/>
      <c r="BM351" s="29"/>
      <c r="BS351" s="33"/>
    </row>
    <row r="352" spans="1:71" x14ac:dyDescent="0.25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523</v>
      </c>
      <c r="H352" s="36">
        <v>1774598400000</v>
      </c>
      <c r="I352" s="36">
        <v>1743062460000</v>
      </c>
      <c r="J352" s="27" t="b">
        <v>1</v>
      </c>
      <c r="K352" s="83">
        <v>1E-4</v>
      </c>
      <c r="L352" s="34">
        <v>1</v>
      </c>
      <c r="M352" s="51">
        <v>80000</v>
      </c>
      <c r="N352" s="34">
        <v>448324</v>
      </c>
      <c r="O352" s="34">
        <v>0.1</v>
      </c>
      <c r="P352" s="27" t="s">
        <v>755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55</v>
      </c>
      <c r="V352" s="27" t="s">
        <v>54</v>
      </c>
      <c r="W352" s="27" t="s">
        <v>56</v>
      </c>
      <c r="X352" s="27" t="s">
        <v>54</v>
      </c>
      <c r="Y352" s="36">
        <v>1769603447065</v>
      </c>
      <c r="Z352" s="27" t="s">
        <v>49</v>
      </c>
      <c r="AA352" s="49">
        <v>0.13131976000000001</v>
      </c>
      <c r="AB352" s="77">
        <v>89792.75</v>
      </c>
      <c r="AC352" s="84">
        <v>0.14449999999999999</v>
      </c>
      <c r="AD352" s="84">
        <v>9.8500000000000004E-2</v>
      </c>
      <c r="AE352" s="84">
        <v>0.17849999999999999</v>
      </c>
      <c r="AF352" s="54">
        <v>381.9</v>
      </c>
      <c r="AG352" s="84">
        <v>0.13650000000000001</v>
      </c>
      <c r="AH352" s="84">
        <v>0.13800000000000001</v>
      </c>
      <c r="AI352" s="84">
        <v>0.13500000000000001</v>
      </c>
      <c r="AJ352" s="56">
        <v>0</v>
      </c>
      <c r="AK352" s="38">
        <v>41.51</v>
      </c>
      <c r="AL352" s="38">
        <v>40.18</v>
      </c>
      <c r="AM352" s="38">
        <v>42.84</v>
      </c>
      <c r="AN352" s="39">
        <v>90501.46</v>
      </c>
      <c r="AO352" s="27" t="s">
        <v>60</v>
      </c>
      <c r="AP352" s="39">
        <v>89792.75</v>
      </c>
      <c r="AQ352" s="54">
        <v>13.3</v>
      </c>
      <c r="AR352" s="54">
        <v>8</v>
      </c>
      <c r="AV352" s="45">
        <v>0</v>
      </c>
      <c r="AW352" s="77">
        <v>0</v>
      </c>
      <c r="AX352" s="47">
        <v>-36.575119999999998</v>
      </c>
      <c r="AY352" s="47">
        <v>0.79652000000000001</v>
      </c>
      <c r="AZ352" s="47">
        <v>2.0000000000000002E-5</v>
      </c>
      <c r="BA352" s="47">
        <v>101.88441</v>
      </c>
      <c r="BB352" s="47">
        <v>94.611320000000006</v>
      </c>
      <c r="BC352" s="78">
        <v>46108.333333333336</v>
      </c>
      <c r="BD352" s="78">
        <v>46050.521377314813</v>
      </c>
      <c r="BE352" s="78">
        <v>46108.166666666664</v>
      </c>
      <c r="BF352" s="78">
        <v>46050.313043981485</v>
      </c>
      <c r="BG352" s="21">
        <v>0.1583889949264333</v>
      </c>
      <c r="BH352" s="78">
        <v>46108.166666666664</v>
      </c>
      <c r="BI352" s="36">
        <v>58</v>
      </c>
      <c r="BJ352" s="21">
        <v>0.16111111111111112</v>
      </c>
      <c r="BK352" s="29"/>
      <c r="BM352" s="29"/>
      <c r="BS352" s="33"/>
    </row>
    <row r="353" spans="1:71" x14ac:dyDescent="0.25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524</v>
      </c>
      <c r="H353" s="36">
        <v>1774598400000</v>
      </c>
      <c r="I353" s="36">
        <v>1743062460000</v>
      </c>
      <c r="J353" s="27" t="b">
        <v>1</v>
      </c>
      <c r="K353" s="83">
        <v>1E-4</v>
      </c>
      <c r="L353" s="34">
        <v>1</v>
      </c>
      <c r="M353" s="51">
        <v>80000</v>
      </c>
      <c r="N353" s="34">
        <v>448325</v>
      </c>
      <c r="O353" s="34">
        <v>0.1</v>
      </c>
      <c r="P353" s="27" t="s">
        <v>756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55</v>
      </c>
      <c r="V353" s="27" t="s">
        <v>54</v>
      </c>
      <c r="W353" s="27" t="s">
        <v>56</v>
      </c>
      <c r="X353" s="27" t="s">
        <v>54</v>
      </c>
      <c r="Y353" s="36">
        <v>1769603447065</v>
      </c>
      <c r="Z353" s="27" t="s">
        <v>49</v>
      </c>
      <c r="AA353" s="49">
        <v>2.245774E-2</v>
      </c>
      <c r="AB353" s="77">
        <v>89792.75</v>
      </c>
      <c r="AC353" s="84">
        <v>2.1399999999999999E-2</v>
      </c>
      <c r="AD353" s="84">
        <v>5.4999999999999997E-3</v>
      </c>
      <c r="AE353" s="84">
        <v>5.1999999999999998E-2</v>
      </c>
      <c r="AF353" s="54">
        <v>3050.9</v>
      </c>
      <c r="AG353" s="84">
        <v>2.0400000000000001E-2</v>
      </c>
      <c r="AH353" s="84">
        <v>2.1000000000000001E-2</v>
      </c>
      <c r="AI353" s="84">
        <v>0.02</v>
      </c>
      <c r="AJ353" s="56">
        <v>0</v>
      </c>
      <c r="AK353" s="38">
        <v>41.51</v>
      </c>
      <c r="AL353" s="38">
        <v>41.11</v>
      </c>
      <c r="AM353" s="38">
        <v>41.99</v>
      </c>
      <c r="AN353" s="39">
        <v>90501.52</v>
      </c>
      <c r="AO353" s="27" t="s">
        <v>60</v>
      </c>
      <c r="AP353" s="39">
        <v>89792.75</v>
      </c>
      <c r="AQ353" s="54">
        <v>173.6</v>
      </c>
      <c r="AR353" s="54">
        <v>89.9</v>
      </c>
      <c r="AS353" s="84">
        <v>2.75E-2</v>
      </c>
      <c r="AT353" s="84">
        <v>2.1399999999999999E-2</v>
      </c>
      <c r="AU353" s="84">
        <v>-22.181799999999999</v>
      </c>
      <c r="AV353" s="45">
        <v>146.80000000000001</v>
      </c>
      <c r="AW353" s="77">
        <v>284909.84999999998</v>
      </c>
      <c r="AX353" s="47">
        <v>-36.575020000000002</v>
      </c>
      <c r="AY353" s="47">
        <v>-0.20347999999999999</v>
      </c>
      <c r="AZ353" s="47">
        <v>2.0000000000000002E-5</v>
      </c>
      <c r="BA353" s="47">
        <v>101.88413</v>
      </c>
      <c r="BB353" s="47">
        <v>-32.099319999999999</v>
      </c>
      <c r="BC353" s="78">
        <v>46108.333333333336</v>
      </c>
      <c r="BD353" s="78">
        <v>46050.521377314813</v>
      </c>
      <c r="BE353" s="78">
        <v>46108.166666666664</v>
      </c>
      <c r="BF353" s="78">
        <v>46050.313043981485</v>
      </c>
      <c r="BG353" s="21">
        <v>0.1583889949264333</v>
      </c>
      <c r="BH353" s="78">
        <v>46108.166666666664</v>
      </c>
      <c r="BI353" s="36">
        <v>58</v>
      </c>
      <c r="BJ353" s="21">
        <v>0.16111111111111112</v>
      </c>
      <c r="BK353" s="29"/>
      <c r="BM353" s="29"/>
      <c r="BS353" s="33"/>
    </row>
    <row r="354" spans="1:71" x14ac:dyDescent="0.25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525</v>
      </c>
      <c r="H354" s="36">
        <v>1774598400000</v>
      </c>
      <c r="I354" s="36">
        <v>1766822410000</v>
      </c>
      <c r="J354" s="27" t="b">
        <v>1</v>
      </c>
      <c r="K354" s="83">
        <v>1E-4</v>
      </c>
      <c r="L354" s="34">
        <v>1</v>
      </c>
      <c r="M354" s="51">
        <v>82000</v>
      </c>
      <c r="N354" s="34">
        <v>567961</v>
      </c>
      <c r="O354" s="34">
        <v>0.1</v>
      </c>
      <c r="P354" s="27" t="s">
        <v>755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55</v>
      </c>
      <c r="V354" s="27" t="s">
        <v>54</v>
      </c>
      <c r="W354" s="27" t="s">
        <v>56</v>
      </c>
      <c r="X354" s="27" t="s">
        <v>54</v>
      </c>
      <c r="Y354" s="36">
        <v>1769603447065</v>
      </c>
      <c r="Z354" s="27" t="s">
        <v>49</v>
      </c>
      <c r="AA354" s="49">
        <v>0.11443405</v>
      </c>
      <c r="AB354" s="77">
        <v>89792.75</v>
      </c>
      <c r="AC354" s="84">
        <v>0.10349999999999999</v>
      </c>
      <c r="AD354" s="84">
        <v>8.1500000000000003E-2</v>
      </c>
      <c r="AE354" s="84">
        <v>0.16200000000000001</v>
      </c>
      <c r="AF354" s="54">
        <v>4.5999999999999996</v>
      </c>
      <c r="AG354" s="84">
        <v>0.11940000000000001</v>
      </c>
      <c r="AH354" s="84">
        <v>0.1205</v>
      </c>
      <c r="AI354" s="84">
        <v>0.11799999999999999</v>
      </c>
      <c r="AJ354" s="56">
        <v>0</v>
      </c>
      <c r="AK354" s="38">
        <v>40.61</v>
      </c>
      <c r="AL354" s="38">
        <v>39.479999999999997</v>
      </c>
      <c r="AM354" s="38">
        <v>41.48</v>
      </c>
      <c r="AN354" s="39">
        <v>90501.46</v>
      </c>
      <c r="AO354" s="27" t="s">
        <v>60</v>
      </c>
      <c r="AP354" s="39">
        <v>89792.75</v>
      </c>
      <c r="AQ354" s="54">
        <v>7.5</v>
      </c>
      <c r="AR354" s="54">
        <v>7.5</v>
      </c>
      <c r="AV354" s="45">
        <v>0</v>
      </c>
      <c r="AW354" s="77">
        <v>0</v>
      </c>
      <c r="AX354" s="47">
        <v>-39.746850000000002</v>
      </c>
      <c r="AY354" s="47">
        <v>0.75526000000000004</v>
      </c>
      <c r="AZ354" s="47">
        <v>2.0000000000000002E-5</v>
      </c>
      <c r="BA354" s="47">
        <v>113.16146000000001</v>
      </c>
      <c r="BB354" s="47">
        <v>91.146069999999995</v>
      </c>
      <c r="BC354" s="78">
        <v>46108.333333333336</v>
      </c>
      <c r="BD354" s="78">
        <v>46050.521377314813</v>
      </c>
      <c r="BE354" s="78">
        <v>46108.166666666664</v>
      </c>
      <c r="BF354" s="78">
        <v>46050.313043981485</v>
      </c>
      <c r="BG354" s="21">
        <v>0.1583889949264333</v>
      </c>
      <c r="BH354" s="78">
        <v>46108.166666666664</v>
      </c>
      <c r="BI354" s="36">
        <v>58</v>
      </c>
      <c r="BJ354" s="21">
        <v>0.16111111111111112</v>
      </c>
      <c r="BK354" s="29"/>
      <c r="BM354" s="29"/>
      <c r="BS354" s="33"/>
    </row>
    <row r="355" spans="1:71" x14ac:dyDescent="0.25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526</v>
      </c>
      <c r="H355" s="36">
        <v>1774598400000</v>
      </c>
      <c r="I355" s="36">
        <v>1766822410000</v>
      </c>
      <c r="J355" s="27" t="b">
        <v>1</v>
      </c>
      <c r="K355" s="83">
        <v>1E-4</v>
      </c>
      <c r="L355" s="34">
        <v>1</v>
      </c>
      <c r="M355" s="51">
        <v>82000</v>
      </c>
      <c r="N355" s="34">
        <v>567962</v>
      </c>
      <c r="O355" s="34">
        <v>0.1</v>
      </c>
      <c r="P355" s="27" t="s">
        <v>756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55</v>
      </c>
      <c r="V355" s="27" t="s">
        <v>54</v>
      </c>
      <c r="W355" s="27" t="s">
        <v>56</v>
      </c>
      <c r="X355" s="27" t="s">
        <v>54</v>
      </c>
      <c r="Y355" s="36">
        <v>1769603447065</v>
      </c>
      <c r="Z355" s="27" t="s">
        <v>49</v>
      </c>
      <c r="AA355" s="49">
        <v>2.784996E-2</v>
      </c>
      <c r="AB355" s="77">
        <v>89792.75</v>
      </c>
      <c r="AC355" s="84">
        <v>2.4500000000000001E-2</v>
      </c>
      <c r="AD355" s="84">
        <v>8.0000000000000002E-3</v>
      </c>
      <c r="AE355" s="84">
        <v>0.06</v>
      </c>
      <c r="AF355" s="54">
        <v>686.4</v>
      </c>
      <c r="AG355" s="84">
        <v>2.5499999999999998E-2</v>
      </c>
      <c r="AH355" s="84">
        <v>2.5999999999999999E-2</v>
      </c>
      <c r="AI355" s="84">
        <v>2.5000000000000001E-2</v>
      </c>
      <c r="AJ355" s="56">
        <v>0</v>
      </c>
      <c r="AK355" s="38">
        <v>40.61</v>
      </c>
      <c r="AL355" s="38">
        <v>40.229999999999997</v>
      </c>
      <c r="AM355" s="38">
        <v>41.03</v>
      </c>
      <c r="AN355" s="39">
        <v>90501.46</v>
      </c>
      <c r="AO355" s="27" t="s">
        <v>60</v>
      </c>
      <c r="AP355" s="39">
        <v>89792.75</v>
      </c>
      <c r="AQ355" s="54">
        <v>105.8</v>
      </c>
      <c r="AR355" s="54">
        <v>77.599999999999994</v>
      </c>
      <c r="AS355" s="84">
        <v>3.3000000000000002E-2</v>
      </c>
      <c r="AT355" s="84">
        <v>2.4500000000000001E-2</v>
      </c>
      <c r="AU355" s="84">
        <v>-25.7576</v>
      </c>
      <c r="AV355" s="45">
        <v>133</v>
      </c>
      <c r="AW355" s="77">
        <v>305869.37</v>
      </c>
      <c r="AX355" s="47">
        <v>-39.746850000000002</v>
      </c>
      <c r="AY355" s="47">
        <v>-0.24474000000000001</v>
      </c>
      <c r="AZ355" s="47">
        <v>2.0000000000000002E-5</v>
      </c>
      <c r="BA355" s="47">
        <v>113.16146000000001</v>
      </c>
      <c r="BB355" s="47">
        <v>-38.732500000000002</v>
      </c>
      <c r="BC355" s="78">
        <v>46108.333333333336</v>
      </c>
      <c r="BD355" s="78">
        <v>46050.521377314813</v>
      </c>
      <c r="BE355" s="78">
        <v>46108.166666666664</v>
      </c>
      <c r="BF355" s="78">
        <v>46050.313043981485</v>
      </c>
      <c r="BG355" s="21">
        <v>0.1583889949264333</v>
      </c>
      <c r="BH355" s="78">
        <v>46108.166666666664</v>
      </c>
      <c r="BI355" s="36">
        <v>58</v>
      </c>
      <c r="BJ355" s="21">
        <v>0.16111111111111112</v>
      </c>
      <c r="BK355" s="29"/>
      <c r="BM355" s="29"/>
      <c r="BS355" s="33"/>
    </row>
    <row r="356" spans="1:71" x14ac:dyDescent="0.25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527</v>
      </c>
      <c r="H356" s="36">
        <v>1774598400000</v>
      </c>
      <c r="I356" s="36">
        <v>1766822410000</v>
      </c>
      <c r="J356" s="27" t="b">
        <v>1</v>
      </c>
      <c r="K356" s="83">
        <v>1E-4</v>
      </c>
      <c r="L356" s="34">
        <v>1</v>
      </c>
      <c r="M356" s="51">
        <v>84000</v>
      </c>
      <c r="N356" s="34">
        <v>567963</v>
      </c>
      <c r="O356" s="34">
        <v>0.1</v>
      </c>
      <c r="P356" s="27" t="s">
        <v>755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55</v>
      </c>
      <c r="V356" s="27" t="s">
        <v>54</v>
      </c>
      <c r="W356" s="27" t="s">
        <v>56</v>
      </c>
      <c r="X356" s="27" t="s">
        <v>54</v>
      </c>
      <c r="Y356" s="36">
        <v>1769603447837</v>
      </c>
      <c r="Z356" s="27" t="s">
        <v>49</v>
      </c>
      <c r="AA356" s="49">
        <v>9.8804530000000002E-2</v>
      </c>
      <c r="AB356" s="77">
        <v>89792.75</v>
      </c>
      <c r="AC356" s="84">
        <v>8.6999999999999994E-2</v>
      </c>
      <c r="AD356" s="84">
        <v>6.6500000000000004E-2</v>
      </c>
      <c r="AE356" s="84">
        <v>0.14599999999999999</v>
      </c>
      <c r="AF356" s="54">
        <v>8.3000000000000007</v>
      </c>
      <c r="AG356" s="84">
        <v>0.10349999999999999</v>
      </c>
      <c r="AH356" s="84">
        <v>0.104</v>
      </c>
      <c r="AI356" s="84">
        <v>0.10299999999999999</v>
      </c>
      <c r="AJ356" s="56">
        <v>0</v>
      </c>
      <c r="AK356" s="38">
        <v>39.86</v>
      </c>
      <c r="AL356" s="38">
        <v>39.159999999999997</v>
      </c>
      <c r="AM356" s="38">
        <v>40.619999999999997</v>
      </c>
      <c r="AN356" s="39">
        <v>90501.46</v>
      </c>
      <c r="AO356" s="27" t="s">
        <v>60</v>
      </c>
      <c r="AP356" s="39">
        <v>89792.75</v>
      </c>
      <c r="AQ356" s="54">
        <v>2.7</v>
      </c>
      <c r="AR356" s="54">
        <v>3.8</v>
      </c>
      <c r="AS356" s="84">
        <v>8.6999999999999994E-2</v>
      </c>
      <c r="AT356" s="84">
        <v>8.6999999999999994E-2</v>
      </c>
      <c r="AU356" s="84">
        <v>0</v>
      </c>
      <c r="AV356" s="45">
        <v>0.5</v>
      </c>
      <c r="AW356" s="77">
        <v>3798.34</v>
      </c>
      <c r="AX356" s="47">
        <v>-42.603070000000002</v>
      </c>
      <c r="AY356" s="47">
        <v>0.70857999999999999</v>
      </c>
      <c r="AZ356" s="47">
        <v>2.0000000000000002E-5</v>
      </c>
      <c r="BA356" s="47">
        <v>123.57286999999999</v>
      </c>
      <c r="BB356" s="47">
        <v>86.739530000000002</v>
      </c>
      <c r="BC356" s="78">
        <v>46108.333333333336</v>
      </c>
      <c r="BD356" s="78">
        <v>46050.52138888889</v>
      </c>
      <c r="BE356" s="78">
        <v>46108.166666666664</v>
      </c>
      <c r="BF356" s="78">
        <v>46050.313055555554</v>
      </c>
      <c r="BG356" s="21">
        <v>0.1583889949264333</v>
      </c>
      <c r="BH356" s="78">
        <v>46108.166666666664</v>
      </c>
      <c r="BI356" s="36">
        <v>58</v>
      </c>
      <c r="BJ356" s="21">
        <v>0.16111111111111112</v>
      </c>
      <c r="BK356" s="29"/>
      <c r="BM356" s="29"/>
      <c r="BS356" s="33"/>
    </row>
    <row r="357" spans="1:71" x14ac:dyDescent="0.25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528</v>
      </c>
      <c r="H357" s="36">
        <v>1774598400000</v>
      </c>
      <c r="I357" s="36">
        <v>1766822410000</v>
      </c>
      <c r="J357" s="27" t="b">
        <v>1</v>
      </c>
      <c r="K357" s="83">
        <v>1E-4</v>
      </c>
      <c r="L357" s="34">
        <v>1</v>
      </c>
      <c r="M357" s="51">
        <v>84000</v>
      </c>
      <c r="N357" s="34">
        <v>567964</v>
      </c>
      <c r="O357" s="34">
        <v>0.1</v>
      </c>
      <c r="P357" s="27" t="s">
        <v>756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55</v>
      </c>
      <c r="V357" s="27" t="s">
        <v>54</v>
      </c>
      <c r="W357" s="27" t="s">
        <v>56</v>
      </c>
      <c r="X357" s="27" t="s">
        <v>54</v>
      </c>
      <c r="Y357" s="36">
        <v>1769603448703</v>
      </c>
      <c r="Z357" s="27" t="s">
        <v>49</v>
      </c>
      <c r="AA357" s="49">
        <v>3.449957E-2</v>
      </c>
      <c r="AB357" s="77">
        <v>89791.03</v>
      </c>
      <c r="AC357" s="84">
        <v>3.2500000000000001E-2</v>
      </c>
      <c r="AD357" s="84">
        <v>1.0999999999999999E-2</v>
      </c>
      <c r="AE357" s="84">
        <v>6.9000000000000006E-2</v>
      </c>
      <c r="AF357" s="54">
        <v>441.2</v>
      </c>
      <c r="AG357" s="84">
        <v>3.1600000000000003E-2</v>
      </c>
      <c r="AH357" s="84">
        <v>3.2000000000000001E-2</v>
      </c>
      <c r="AI357" s="84">
        <v>3.15E-2</v>
      </c>
      <c r="AJ357" s="56">
        <v>0</v>
      </c>
      <c r="AK357" s="38">
        <v>39.86</v>
      </c>
      <c r="AL357" s="38">
        <v>39.770000000000003</v>
      </c>
      <c r="AM357" s="38">
        <v>40.130000000000003</v>
      </c>
      <c r="AN357" s="39">
        <v>90499.44</v>
      </c>
      <c r="AO357" s="27" t="s">
        <v>60</v>
      </c>
      <c r="AP357" s="39">
        <v>89791.03</v>
      </c>
      <c r="AQ357" s="54">
        <v>6.4</v>
      </c>
      <c r="AR357" s="54">
        <v>0.1</v>
      </c>
      <c r="AS357" s="84">
        <v>4.1500000000000002E-2</v>
      </c>
      <c r="AT357" s="84">
        <v>3.2500000000000001E-2</v>
      </c>
      <c r="AU357" s="84">
        <v>-21.686699999999998</v>
      </c>
      <c r="AV357" s="45">
        <v>29.3</v>
      </c>
      <c r="AW357" s="77">
        <v>88518.77</v>
      </c>
      <c r="AX357" s="47">
        <v>-42.603290000000001</v>
      </c>
      <c r="AY357" s="47">
        <v>-0.29146</v>
      </c>
      <c r="AZ357" s="47">
        <v>2.0000000000000002E-5</v>
      </c>
      <c r="BA357" s="47">
        <v>123.57857</v>
      </c>
      <c r="BB357" s="47">
        <v>-46.312629999999999</v>
      </c>
      <c r="BC357" s="78">
        <v>46108.333333333336</v>
      </c>
      <c r="BD357" s="78">
        <v>46050.52140046296</v>
      </c>
      <c r="BE357" s="78">
        <v>46108.166666666664</v>
      </c>
      <c r="BF357" s="78">
        <v>46050.313067129631</v>
      </c>
      <c r="BG357" s="21">
        <v>0.1583889949264333</v>
      </c>
      <c r="BH357" s="78">
        <v>46108.166666666664</v>
      </c>
      <c r="BI357" s="36">
        <v>58</v>
      </c>
      <c r="BJ357" s="21">
        <v>0.16111111111111112</v>
      </c>
      <c r="BK357" s="29"/>
      <c r="BM357" s="29"/>
      <c r="BS357" s="33"/>
    </row>
    <row r="358" spans="1:71" x14ac:dyDescent="0.25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529</v>
      </c>
      <c r="H358" s="36">
        <v>1774598400000</v>
      </c>
      <c r="I358" s="36">
        <v>1743062460000</v>
      </c>
      <c r="J358" s="27" t="b">
        <v>1</v>
      </c>
      <c r="K358" s="83">
        <v>1E-4</v>
      </c>
      <c r="L358" s="34">
        <v>1</v>
      </c>
      <c r="M358" s="51">
        <v>85000</v>
      </c>
      <c r="N358" s="34">
        <v>448326</v>
      </c>
      <c r="O358" s="34">
        <v>0.1</v>
      </c>
      <c r="P358" s="27" t="s">
        <v>755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55</v>
      </c>
      <c r="V358" s="27" t="s">
        <v>54</v>
      </c>
      <c r="W358" s="27" t="s">
        <v>56</v>
      </c>
      <c r="X358" s="27" t="s">
        <v>54</v>
      </c>
      <c r="Y358" s="36">
        <v>1769603448072</v>
      </c>
      <c r="Z358" s="27" t="s">
        <v>49</v>
      </c>
      <c r="AA358" s="49">
        <v>9.1235479999999994E-2</v>
      </c>
      <c r="AB358" s="77">
        <v>89791.03</v>
      </c>
      <c r="AC358" s="84">
        <v>8.6499999999999994E-2</v>
      </c>
      <c r="AD358" s="84">
        <v>5.9499999999999997E-2</v>
      </c>
      <c r="AE358" s="84">
        <v>0.13850000000000001</v>
      </c>
      <c r="AF358" s="54">
        <v>903.5</v>
      </c>
      <c r="AG358" s="84">
        <v>9.5899999999999999E-2</v>
      </c>
      <c r="AH358" s="84">
        <v>9.6500000000000002E-2</v>
      </c>
      <c r="AI358" s="84">
        <v>9.5000000000000001E-2</v>
      </c>
      <c r="AJ358" s="56">
        <v>0</v>
      </c>
      <c r="AK358" s="38">
        <v>39.479999999999997</v>
      </c>
      <c r="AL358" s="38">
        <v>38.869999999999997</v>
      </c>
      <c r="AM358" s="38">
        <v>39.92</v>
      </c>
      <c r="AN358" s="39">
        <v>90501.28</v>
      </c>
      <c r="AO358" s="27" t="s">
        <v>60</v>
      </c>
      <c r="AP358" s="39">
        <v>89791.03</v>
      </c>
      <c r="AQ358" s="54">
        <v>4</v>
      </c>
      <c r="AR358" s="54">
        <v>18.899999999999999</v>
      </c>
      <c r="AS358" s="84">
        <v>8.9099999999999999E-2</v>
      </c>
      <c r="AT358" s="84">
        <v>8.6499999999999994E-2</v>
      </c>
      <c r="AU358" s="84">
        <v>-1.1429</v>
      </c>
      <c r="AV358" s="45">
        <v>104.5</v>
      </c>
      <c r="AW358" s="77">
        <v>812530.77</v>
      </c>
      <c r="AX358" s="47">
        <v>-43.773159999999997</v>
      </c>
      <c r="AY358" s="47">
        <v>0.68357000000000001</v>
      </c>
      <c r="AZ358" s="47">
        <v>3.0000000000000001E-5</v>
      </c>
      <c r="BA358" s="47">
        <v>128.19638</v>
      </c>
      <c r="BB358" s="47">
        <v>84.24239</v>
      </c>
      <c r="BC358" s="78">
        <v>46108.333333333336</v>
      </c>
      <c r="BD358" s="78">
        <v>46050.52138888889</v>
      </c>
      <c r="BE358" s="78">
        <v>46108.166666666664</v>
      </c>
      <c r="BF358" s="78">
        <v>46050.313055555554</v>
      </c>
      <c r="BG358" s="21">
        <v>0.1583889949264333</v>
      </c>
      <c r="BH358" s="78">
        <v>46108.166666666664</v>
      </c>
      <c r="BI358" s="36">
        <v>58</v>
      </c>
      <c r="BJ358" s="21">
        <v>0.16111111111111112</v>
      </c>
      <c r="BK358" s="29"/>
      <c r="BM358" s="29"/>
      <c r="BS358" s="33"/>
    </row>
    <row r="359" spans="1:71" x14ac:dyDescent="0.25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530</v>
      </c>
      <c r="H359" s="36">
        <v>1774598400000</v>
      </c>
      <c r="I359" s="36">
        <v>1743062460000</v>
      </c>
      <c r="J359" s="27" t="b">
        <v>1</v>
      </c>
      <c r="K359" s="83">
        <v>1E-4</v>
      </c>
      <c r="L359" s="34">
        <v>1</v>
      </c>
      <c r="M359" s="51">
        <v>85000</v>
      </c>
      <c r="N359" s="34">
        <v>448327</v>
      </c>
      <c r="O359" s="34">
        <v>0.1</v>
      </c>
      <c r="P359" s="27" t="s">
        <v>756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55</v>
      </c>
      <c r="V359" s="27" t="s">
        <v>54</v>
      </c>
      <c r="W359" s="27" t="s">
        <v>56</v>
      </c>
      <c r="X359" s="27" t="s">
        <v>54</v>
      </c>
      <c r="Y359" s="36">
        <v>1769603448947</v>
      </c>
      <c r="Z359" s="27" t="s">
        <v>49</v>
      </c>
      <c r="AA359" s="49">
        <v>3.8069789999999999E-2</v>
      </c>
      <c r="AB359" s="77">
        <v>89791.03</v>
      </c>
      <c r="AC359" s="84">
        <v>3.5000000000000003E-2</v>
      </c>
      <c r="AD359" s="84">
        <v>1.2999999999999999E-2</v>
      </c>
      <c r="AE359" s="84">
        <v>7.3999999999999996E-2</v>
      </c>
      <c r="AF359" s="54">
        <v>4709.5</v>
      </c>
      <c r="AG359" s="84">
        <v>3.5099999999999999E-2</v>
      </c>
      <c r="AH359" s="84">
        <v>3.5499999999999997E-2</v>
      </c>
      <c r="AI359" s="84">
        <v>3.5000000000000003E-2</v>
      </c>
      <c r="AJ359" s="56">
        <v>0</v>
      </c>
      <c r="AK359" s="38">
        <v>39.479999999999997</v>
      </c>
      <c r="AL359" s="38">
        <v>39.42</v>
      </c>
      <c r="AM359" s="38">
        <v>39.770000000000003</v>
      </c>
      <c r="AN359" s="39">
        <v>90499.44</v>
      </c>
      <c r="AO359" s="27" t="s">
        <v>60</v>
      </c>
      <c r="AP359" s="39">
        <v>89791.03</v>
      </c>
      <c r="AQ359" s="54">
        <v>2</v>
      </c>
      <c r="AR359" s="54">
        <v>0.1</v>
      </c>
      <c r="AS359" s="84">
        <v>4.65E-2</v>
      </c>
      <c r="AT359" s="84">
        <v>3.4500000000000003E-2</v>
      </c>
      <c r="AU359" s="84">
        <v>-20.454499999999999</v>
      </c>
      <c r="AV359" s="45">
        <v>43.1</v>
      </c>
      <c r="AW359" s="77">
        <v>154235.07</v>
      </c>
      <c r="AX359" s="47">
        <v>-43.774970000000003</v>
      </c>
      <c r="AY359" s="47">
        <v>-0.31647999999999998</v>
      </c>
      <c r="AZ359" s="47">
        <v>3.0000000000000001E-5</v>
      </c>
      <c r="BA359" s="47">
        <v>128.20169999999999</v>
      </c>
      <c r="BB359" s="47">
        <v>-50.394449999999999</v>
      </c>
      <c r="BC359" s="78">
        <v>46108.333333333336</v>
      </c>
      <c r="BD359" s="78">
        <v>46050.52140046296</v>
      </c>
      <c r="BE359" s="78">
        <v>46108.166666666664</v>
      </c>
      <c r="BF359" s="78">
        <v>46050.313067129631</v>
      </c>
      <c r="BG359" s="21">
        <v>0.1583889949264333</v>
      </c>
      <c r="BH359" s="78">
        <v>46108.166666666664</v>
      </c>
      <c r="BI359" s="36">
        <v>58</v>
      </c>
      <c r="BJ359" s="21">
        <v>0.16111111111111112</v>
      </c>
      <c r="BK359" s="29"/>
      <c r="BM359" s="29"/>
      <c r="BS359" s="33"/>
    </row>
    <row r="360" spans="1:71" x14ac:dyDescent="0.25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531</v>
      </c>
      <c r="H360" s="36">
        <v>1774598400000</v>
      </c>
      <c r="I360" s="36">
        <v>1766822410000</v>
      </c>
      <c r="J360" s="27" t="b">
        <v>1</v>
      </c>
      <c r="K360" s="83">
        <v>1E-4</v>
      </c>
      <c r="L360" s="34">
        <v>1</v>
      </c>
      <c r="M360" s="51">
        <v>86000</v>
      </c>
      <c r="N360" s="34">
        <v>567965</v>
      </c>
      <c r="O360" s="34">
        <v>0.1</v>
      </c>
      <c r="P360" s="27" t="s">
        <v>755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55</v>
      </c>
      <c r="V360" s="27" t="s">
        <v>54</v>
      </c>
      <c r="W360" s="27" t="s">
        <v>56</v>
      </c>
      <c r="X360" s="27" t="s">
        <v>54</v>
      </c>
      <c r="Y360" s="36">
        <v>1769603448903</v>
      </c>
      <c r="Z360" s="27" t="s">
        <v>49</v>
      </c>
      <c r="AA360" s="49">
        <v>8.4180039999999998E-2</v>
      </c>
      <c r="AB360" s="77">
        <v>89791.03</v>
      </c>
      <c r="AC360" s="84">
        <v>0.09</v>
      </c>
      <c r="AD360" s="84">
        <v>5.2999999999999999E-2</v>
      </c>
      <c r="AE360" s="84">
        <v>0.13150000000000001</v>
      </c>
      <c r="AF360" s="54">
        <v>164.9</v>
      </c>
      <c r="AG360" s="84">
        <v>8.8700000000000001E-2</v>
      </c>
      <c r="AH360" s="84">
        <v>8.9499999999999996E-2</v>
      </c>
      <c r="AI360" s="84">
        <v>8.7999999999999995E-2</v>
      </c>
      <c r="AJ360" s="56">
        <v>0</v>
      </c>
      <c r="AK360" s="38">
        <v>39.200000000000003</v>
      </c>
      <c r="AL360" s="38">
        <v>38.729999999999997</v>
      </c>
      <c r="AM360" s="38">
        <v>39.75</v>
      </c>
      <c r="AN360" s="39">
        <v>90499.56</v>
      </c>
      <c r="AO360" s="27" t="s">
        <v>60</v>
      </c>
      <c r="AP360" s="39">
        <v>89791.03</v>
      </c>
      <c r="AQ360" s="54">
        <v>29.9</v>
      </c>
      <c r="AR360" s="54">
        <v>19.100000000000001</v>
      </c>
      <c r="AS360" s="84">
        <v>0.09</v>
      </c>
      <c r="AT360" s="84">
        <v>0.09</v>
      </c>
      <c r="AU360" s="84">
        <v>0</v>
      </c>
      <c r="AV360" s="45">
        <v>26</v>
      </c>
      <c r="AW360" s="77">
        <v>210530.42</v>
      </c>
      <c r="AX360" s="47">
        <v>-44.883459999999999</v>
      </c>
      <c r="AY360" s="47">
        <v>0.65722000000000003</v>
      </c>
      <c r="AZ360" s="47">
        <v>3.0000000000000001E-5</v>
      </c>
      <c r="BA360" s="47">
        <v>132.37982</v>
      </c>
      <c r="BB360" s="47">
        <v>81.492369999999994</v>
      </c>
      <c r="BC360" s="78">
        <v>46108.333333333336</v>
      </c>
      <c r="BD360" s="78">
        <v>46050.52140046296</v>
      </c>
      <c r="BE360" s="78">
        <v>46108.166666666664</v>
      </c>
      <c r="BF360" s="78">
        <v>46050.313067129631</v>
      </c>
      <c r="BG360" s="21">
        <v>0.1583889949264333</v>
      </c>
      <c r="BH360" s="78">
        <v>46108.166666666664</v>
      </c>
      <c r="BI360" s="36">
        <v>58</v>
      </c>
      <c r="BJ360" s="21">
        <v>0.16111111111111112</v>
      </c>
      <c r="BK360" s="29"/>
      <c r="BM360" s="29"/>
      <c r="BS360" s="33"/>
    </row>
    <row r="361" spans="1:71" x14ac:dyDescent="0.25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532</v>
      </c>
      <c r="H361" s="36">
        <v>1774598400000</v>
      </c>
      <c r="I361" s="36">
        <v>1766822410000</v>
      </c>
      <c r="J361" s="27" t="b">
        <v>1</v>
      </c>
      <c r="K361" s="83">
        <v>1E-4</v>
      </c>
      <c r="L361" s="34">
        <v>1</v>
      </c>
      <c r="M361" s="51">
        <v>86000</v>
      </c>
      <c r="N361" s="34">
        <v>567966</v>
      </c>
      <c r="O361" s="34">
        <v>0.1</v>
      </c>
      <c r="P361" s="27" t="s">
        <v>756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55</v>
      </c>
      <c r="V361" s="27" t="s">
        <v>54</v>
      </c>
      <c r="W361" s="27" t="s">
        <v>56</v>
      </c>
      <c r="X361" s="27" t="s">
        <v>54</v>
      </c>
      <c r="Y361" s="36">
        <v>1769603448072</v>
      </c>
      <c r="Z361" s="27" t="s">
        <v>49</v>
      </c>
      <c r="AA361" s="49">
        <v>4.2154110000000002E-2</v>
      </c>
      <c r="AB361" s="77">
        <v>89791.03</v>
      </c>
      <c r="AC361" s="84">
        <v>3.9E-2</v>
      </c>
      <c r="AD361" s="84">
        <v>1.55E-2</v>
      </c>
      <c r="AE361" s="84">
        <v>7.9500000000000001E-2</v>
      </c>
      <c r="AF361" s="54">
        <v>529.5</v>
      </c>
      <c r="AG361" s="84">
        <v>3.9E-2</v>
      </c>
      <c r="AH361" s="84">
        <v>3.95E-2</v>
      </c>
      <c r="AI361" s="84">
        <v>3.85E-2</v>
      </c>
      <c r="AJ361" s="56">
        <v>0</v>
      </c>
      <c r="AK361" s="38">
        <v>39.200000000000003</v>
      </c>
      <c r="AL361" s="38">
        <v>38.880000000000003</v>
      </c>
      <c r="AM361" s="38">
        <v>39.56</v>
      </c>
      <c r="AN361" s="39">
        <v>90499.56</v>
      </c>
      <c r="AO361" s="27" t="s">
        <v>60</v>
      </c>
      <c r="AP361" s="39">
        <v>89791.03</v>
      </c>
      <c r="AQ361" s="54">
        <v>44</v>
      </c>
      <c r="AR361" s="54">
        <v>49.7</v>
      </c>
      <c r="AS361" s="84">
        <v>4.9000000000000002E-2</v>
      </c>
      <c r="AT361" s="84">
        <v>3.7999999999999999E-2</v>
      </c>
      <c r="AU361" s="84">
        <v>-20.408200000000001</v>
      </c>
      <c r="AV361" s="45">
        <v>7.8</v>
      </c>
      <c r="AW361" s="77">
        <v>28995.42</v>
      </c>
      <c r="AX361" s="47">
        <v>-44.883459999999999</v>
      </c>
      <c r="AY361" s="47">
        <v>-0.34277999999999997</v>
      </c>
      <c r="AZ361" s="47">
        <v>3.0000000000000001E-5</v>
      </c>
      <c r="BA361" s="47">
        <v>132.37982</v>
      </c>
      <c r="BB361" s="47">
        <v>-54.721739999999997</v>
      </c>
      <c r="BC361" s="78">
        <v>46108.333333333336</v>
      </c>
      <c r="BD361" s="78">
        <v>46050.52138888889</v>
      </c>
      <c r="BE361" s="78">
        <v>46108.166666666664</v>
      </c>
      <c r="BF361" s="78">
        <v>46050.313055555554</v>
      </c>
      <c r="BG361" s="21">
        <v>0.1583889949264333</v>
      </c>
      <c r="BH361" s="78">
        <v>46108.166666666664</v>
      </c>
      <c r="BI361" s="36">
        <v>58</v>
      </c>
      <c r="BJ361" s="21">
        <v>0.16111111111111112</v>
      </c>
      <c r="BK361" s="29"/>
      <c r="BM361" s="29"/>
      <c r="BS361" s="33"/>
    </row>
    <row r="362" spans="1:71" x14ac:dyDescent="0.25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533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88000</v>
      </c>
      <c r="N362" s="34">
        <v>567967</v>
      </c>
      <c r="O362" s="34">
        <v>0.1</v>
      </c>
      <c r="P362" s="27" t="s">
        <v>755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55</v>
      </c>
      <c r="V362" s="27" t="s">
        <v>54</v>
      </c>
      <c r="W362" s="27" t="s">
        <v>56</v>
      </c>
      <c r="X362" s="27" t="s">
        <v>54</v>
      </c>
      <c r="Y362" s="36">
        <v>1769603449233</v>
      </c>
      <c r="Z362" s="27" t="s">
        <v>49</v>
      </c>
      <c r="AA362" s="49">
        <v>7.1297749999999993E-2</v>
      </c>
      <c r="AB362" s="77">
        <v>89791.03</v>
      </c>
      <c r="AC362" s="84">
        <v>7.17E-2</v>
      </c>
      <c r="AD362" s="84">
        <v>4.1500000000000002E-2</v>
      </c>
      <c r="AE362" s="84">
        <v>0.11749999999999999</v>
      </c>
      <c r="AF362" s="54">
        <v>255.6</v>
      </c>
      <c r="AG362" s="84">
        <v>7.5300000000000006E-2</v>
      </c>
      <c r="AH362" s="84">
        <v>7.5999999999999998E-2</v>
      </c>
      <c r="AI362" s="84">
        <v>7.4999999999999997E-2</v>
      </c>
      <c r="AJ362" s="56">
        <v>0</v>
      </c>
      <c r="AK362" s="38">
        <v>38.69</v>
      </c>
      <c r="AL362" s="38">
        <v>38.479999999999997</v>
      </c>
      <c r="AM362" s="38">
        <v>39.130000000000003</v>
      </c>
      <c r="AN362" s="39">
        <v>90499.56</v>
      </c>
      <c r="AO362" s="27" t="s">
        <v>60</v>
      </c>
      <c r="AP362" s="39">
        <v>89791.03</v>
      </c>
      <c r="AQ362" s="54">
        <v>19.100000000000001</v>
      </c>
      <c r="AR362" s="54">
        <v>0.1</v>
      </c>
      <c r="AS362" s="84">
        <v>7.1999999999999995E-2</v>
      </c>
      <c r="AT362" s="84">
        <v>6.3E-2</v>
      </c>
      <c r="AU362" s="84">
        <v>13.8095</v>
      </c>
      <c r="AV362" s="45">
        <v>31.5</v>
      </c>
      <c r="AW362" s="77">
        <v>201170.6</v>
      </c>
      <c r="AX362" s="47">
        <v>-46.495069999999998</v>
      </c>
      <c r="AY362" s="47">
        <v>0.60214000000000001</v>
      </c>
      <c r="AZ362" s="47">
        <v>3.0000000000000001E-5</v>
      </c>
      <c r="BA362" s="47">
        <v>138.95189999999999</v>
      </c>
      <c r="BB362" s="47">
        <v>75.513980000000004</v>
      </c>
      <c r="BC362" s="78">
        <v>46108.333333333336</v>
      </c>
      <c r="BD362" s="78">
        <v>46050.52140046296</v>
      </c>
      <c r="BE362" s="78">
        <v>46108.166666666664</v>
      </c>
      <c r="BF362" s="78">
        <v>46050.313067129631</v>
      </c>
      <c r="BG362" s="21">
        <v>0.1583889949264333</v>
      </c>
      <c r="BH362" s="78">
        <v>46108.166666666664</v>
      </c>
      <c r="BI362" s="36">
        <v>58</v>
      </c>
      <c r="BJ362" s="21">
        <v>0.16111111111111112</v>
      </c>
      <c r="BK362" s="29"/>
      <c r="BM362" s="29"/>
      <c r="BS362" s="33"/>
    </row>
    <row r="363" spans="1:71" x14ac:dyDescent="0.25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534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88000</v>
      </c>
      <c r="N363" s="34">
        <v>567968</v>
      </c>
      <c r="O363" s="34">
        <v>0.1</v>
      </c>
      <c r="P363" s="27" t="s">
        <v>756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55</v>
      </c>
      <c r="V363" s="27" t="s">
        <v>54</v>
      </c>
      <c r="W363" s="27" t="s">
        <v>56</v>
      </c>
      <c r="X363" s="27" t="s">
        <v>54</v>
      </c>
      <c r="Y363" s="36">
        <v>1769603449237</v>
      </c>
      <c r="Z363" s="27" t="s">
        <v>49</v>
      </c>
      <c r="AA363" s="49">
        <v>5.1551970000000003E-2</v>
      </c>
      <c r="AB363" s="77">
        <v>89791.03</v>
      </c>
      <c r="AC363" s="84">
        <v>4.7500000000000001E-2</v>
      </c>
      <c r="AD363" s="84">
        <v>2.0500000000000001E-2</v>
      </c>
      <c r="AE363" s="84">
        <v>9.0499999999999997E-2</v>
      </c>
      <c r="AF363" s="54">
        <v>843.7</v>
      </c>
      <c r="AG363" s="84">
        <v>4.7699999999999999E-2</v>
      </c>
      <c r="AH363" s="84">
        <v>4.8000000000000001E-2</v>
      </c>
      <c r="AI363" s="84">
        <v>4.7500000000000001E-2</v>
      </c>
      <c r="AJ363" s="56">
        <v>0</v>
      </c>
      <c r="AK363" s="38">
        <v>38.69</v>
      </c>
      <c r="AL363" s="38">
        <v>38.549999999999997</v>
      </c>
      <c r="AM363" s="38">
        <v>38.880000000000003</v>
      </c>
      <c r="AN363" s="39">
        <v>90499.44</v>
      </c>
      <c r="AO363" s="27" t="s">
        <v>60</v>
      </c>
      <c r="AP363" s="39">
        <v>89791.03</v>
      </c>
      <c r="AQ363" s="54">
        <v>0.2</v>
      </c>
      <c r="AR363" s="54">
        <v>0.1</v>
      </c>
      <c r="AS363" s="84">
        <v>6.1499999999999999E-2</v>
      </c>
      <c r="AT363" s="84">
        <v>4.7E-2</v>
      </c>
      <c r="AU363" s="84">
        <v>-15.9292</v>
      </c>
      <c r="AV363" s="45">
        <v>39.4</v>
      </c>
      <c r="AW363" s="77">
        <v>180654.68</v>
      </c>
      <c r="AX363" s="47">
        <v>-46.495109999999997</v>
      </c>
      <c r="AY363" s="47">
        <v>-0.39785999999999999</v>
      </c>
      <c r="AZ363" s="47">
        <v>3.0000000000000001E-5</v>
      </c>
      <c r="BA363" s="47">
        <v>138.95203000000001</v>
      </c>
      <c r="BB363" s="47">
        <v>-63.868380000000002</v>
      </c>
      <c r="BC363" s="78">
        <v>46108.333333333336</v>
      </c>
      <c r="BD363" s="78">
        <v>46050.52140046296</v>
      </c>
      <c r="BE363" s="78">
        <v>46108.166666666664</v>
      </c>
      <c r="BF363" s="78">
        <v>46050.313067129631</v>
      </c>
      <c r="BG363" s="21">
        <v>0.1583889949264333</v>
      </c>
      <c r="BH363" s="78">
        <v>46108.166666666664</v>
      </c>
      <c r="BI363" s="36">
        <v>58</v>
      </c>
      <c r="BJ363" s="21">
        <v>0.16111111111111112</v>
      </c>
      <c r="BK363" s="29"/>
      <c r="BM363" s="29"/>
      <c r="BS363" s="33"/>
    </row>
    <row r="364" spans="1:71" x14ac:dyDescent="0.25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535</v>
      </c>
      <c r="H364" s="36">
        <v>1774598400000</v>
      </c>
      <c r="I364" s="36">
        <v>1743062460000</v>
      </c>
      <c r="J364" s="27" t="b">
        <v>1</v>
      </c>
      <c r="K364" s="83">
        <v>1E-4</v>
      </c>
      <c r="L364" s="34">
        <v>1</v>
      </c>
      <c r="M364" s="51">
        <v>90000</v>
      </c>
      <c r="N364" s="34">
        <v>448328</v>
      </c>
      <c r="O364" s="34">
        <v>0.1</v>
      </c>
      <c r="P364" s="27" t="s">
        <v>755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55</v>
      </c>
      <c r="V364" s="27" t="s">
        <v>54</v>
      </c>
      <c r="W364" s="27" t="s">
        <v>56</v>
      </c>
      <c r="X364" s="27" t="s">
        <v>54</v>
      </c>
      <c r="Y364" s="36">
        <v>1769603448072</v>
      </c>
      <c r="Z364" s="27" t="s">
        <v>49</v>
      </c>
      <c r="AA364" s="49">
        <v>5.9728820000000002E-2</v>
      </c>
      <c r="AB364" s="77">
        <v>89791.03</v>
      </c>
      <c r="AC364" s="84">
        <v>6.3500000000000001E-2</v>
      </c>
      <c r="AD364" s="84">
        <v>3.2000000000000001E-2</v>
      </c>
      <c r="AE364" s="84">
        <v>0.1045</v>
      </c>
      <c r="AF364" s="54">
        <v>3630.8</v>
      </c>
      <c r="AG364" s="84">
        <v>6.3299999999999995E-2</v>
      </c>
      <c r="AH364" s="84">
        <v>6.4000000000000001E-2</v>
      </c>
      <c r="AI364" s="84">
        <v>6.3E-2</v>
      </c>
      <c r="AJ364" s="56">
        <v>0</v>
      </c>
      <c r="AK364" s="38">
        <v>38.22</v>
      </c>
      <c r="AL364" s="38">
        <v>38.06</v>
      </c>
      <c r="AM364" s="38">
        <v>38.69</v>
      </c>
      <c r="AN364" s="39">
        <v>90499.56</v>
      </c>
      <c r="AO364" s="27" t="s">
        <v>60</v>
      </c>
      <c r="AP364" s="39">
        <v>89791.03</v>
      </c>
      <c r="AQ364" s="54">
        <v>61.5</v>
      </c>
      <c r="AR364" s="54">
        <v>0.1</v>
      </c>
      <c r="AS364" s="84">
        <v>6.3500000000000001E-2</v>
      </c>
      <c r="AT364" s="84">
        <v>5.2999999999999999E-2</v>
      </c>
      <c r="AU364" s="84">
        <v>13.392899999999999</v>
      </c>
      <c r="AV364" s="45">
        <v>29.7</v>
      </c>
      <c r="AW364" s="77">
        <v>156592.72</v>
      </c>
      <c r="AX364" s="47">
        <v>-47.193129999999996</v>
      </c>
      <c r="AY364" s="47">
        <v>0.54476000000000002</v>
      </c>
      <c r="AZ364" s="47">
        <v>3.0000000000000001E-5</v>
      </c>
      <c r="BA364" s="47">
        <v>142.78183999999999</v>
      </c>
      <c r="BB364" s="47">
        <v>69.020359999999997</v>
      </c>
      <c r="BC364" s="78">
        <v>46108.333333333336</v>
      </c>
      <c r="BD364" s="78">
        <v>46050.52138888889</v>
      </c>
      <c r="BE364" s="78">
        <v>46108.166666666664</v>
      </c>
      <c r="BF364" s="78">
        <v>46050.313055555554</v>
      </c>
      <c r="BG364" s="21">
        <v>0.1583889949264333</v>
      </c>
      <c r="BH364" s="78">
        <v>46108.166666666664</v>
      </c>
      <c r="BI364" s="36">
        <v>58</v>
      </c>
      <c r="BJ364" s="21">
        <v>0.16111111111111112</v>
      </c>
      <c r="BK364" s="29"/>
      <c r="BM364" s="29"/>
      <c r="BS364" s="33"/>
    </row>
    <row r="365" spans="1:71" x14ac:dyDescent="0.25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536</v>
      </c>
      <c r="H365" s="36">
        <v>1774598400000</v>
      </c>
      <c r="I365" s="36">
        <v>1743062460000</v>
      </c>
      <c r="J365" s="27" t="b">
        <v>1</v>
      </c>
      <c r="K365" s="83">
        <v>1E-4</v>
      </c>
      <c r="L365" s="34">
        <v>1</v>
      </c>
      <c r="M365" s="51">
        <v>90000</v>
      </c>
      <c r="N365" s="34">
        <v>448329</v>
      </c>
      <c r="O365" s="34">
        <v>0.1</v>
      </c>
      <c r="P365" s="27" t="s">
        <v>756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55</v>
      </c>
      <c r="V365" s="27" t="s">
        <v>54</v>
      </c>
      <c r="W365" s="27" t="s">
        <v>56</v>
      </c>
      <c r="X365" s="27" t="s">
        <v>54</v>
      </c>
      <c r="Y365" s="36">
        <v>1769603449238</v>
      </c>
      <c r="Z365" s="27" t="s">
        <v>49</v>
      </c>
      <c r="AA365" s="49">
        <v>6.2261549999999999E-2</v>
      </c>
      <c r="AB365" s="77">
        <v>89791.03</v>
      </c>
      <c r="AC365" s="84">
        <v>5.7500000000000002E-2</v>
      </c>
      <c r="AD365" s="84">
        <v>2.75E-2</v>
      </c>
      <c r="AE365" s="84">
        <v>0.10299999999999999</v>
      </c>
      <c r="AF365" s="54">
        <v>3194.7</v>
      </c>
      <c r="AG365" s="84">
        <v>5.7700000000000001E-2</v>
      </c>
      <c r="AH365" s="84">
        <v>5.8000000000000003E-2</v>
      </c>
      <c r="AI365" s="84">
        <v>5.7500000000000002E-2</v>
      </c>
      <c r="AJ365" s="56">
        <v>0</v>
      </c>
      <c r="AK365" s="38">
        <v>38.22</v>
      </c>
      <c r="AL365" s="38">
        <v>38.07</v>
      </c>
      <c r="AM365" s="38">
        <v>38.39</v>
      </c>
      <c r="AN365" s="39">
        <v>90499.56</v>
      </c>
      <c r="AO365" s="27" t="s">
        <v>60</v>
      </c>
      <c r="AP365" s="39">
        <v>89791.03</v>
      </c>
      <c r="AQ365" s="54">
        <v>0.2</v>
      </c>
      <c r="AR365" s="54">
        <v>0.1</v>
      </c>
      <c r="AS365" s="84">
        <v>7.0999999999999994E-2</v>
      </c>
      <c r="AT365" s="84">
        <v>5.7000000000000002E-2</v>
      </c>
      <c r="AU365" s="84">
        <v>-18.439699999999998</v>
      </c>
      <c r="AV365" s="45">
        <v>82.9</v>
      </c>
      <c r="AW365" s="77">
        <v>462508.72</v>
      </c>
      <c r="AX365" s="47">
        <v>-47.193129999999996</v>
      </c>
      <c r="AY365" s="47">
        <v>-0.45523999999999998</v>
      </c>
      <c r="AZ365" s="47">
        <v>3.0000000000000001E-5</v>
      </c>
      <c r="BA365" s="47">
        <v>142.78183999999999</v>
      </c>
      <c r="BB365" s="47">
        <v>-73.529300000000006</v>
      </c>
      <c r="BC365" s="78">
        <v>46108.333333333336</v>
      </c>
      <c r="BD365" s="78">
        <v>46050.52140046296</v>
      </c>
      <c r="BE365" s="78">
        <v>46108.166666666664</v>
      </c>
      <c r="BF365" s="78">
        <v>46050.313067129631</v>
      </c>
      <c r="BG365" s="21">
        <v>0.1583889949264333</v>
      </c>
      <c r="BH365" s="78">
        <v>46108.166666666664</v>
      </c>
      <c r="BI365" s="36">
        <v>58</v>
      </c>
      <c r="BJ365" s="21">
        <v>0.16111111111111112</v>
      </c>
      <c r="BK365" s="29"/>
      <c r="BM365" s="29"/>
      <c r="BS365" s="33"/>
    </row>
    <row r="366" spans="1:71" x14ac:dyDescent="0.25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537</v>
      </c>
      <c r="H366" s="36">
        <v>1774598400000</v>
      </c>
      <c r="I366" s="36">
        <v>1766822410000</v>
      </c>
      <c r="J366" s="27" t="b">
        <v>1</v>
      </c>
      <c r="K366" s="83">
        <v>1E-4</v>
      </c>
      <c r="L366" s="34">
        <v>1</v>
      </c>
      <c r="M366" s="51">
        <v>92000</v>
      </c>
      <c r="N366" s="34">
        <v>567969</v>
      </c>
      <c r="O366" s="34">
        <v>0.1</v>
      </c>
      <c r="P366" s="27" t="s">
        <v>755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55</v>
      </c>
      <c r="V366" s="27" t="s">
        <v>54</v>
      </c>
      <c r="W366" s="27" t="s">
        <v>56</v>
      </c>
      <c r="X366" s="27" t="s">
        <v>54</v>
      </c>
      <c r="Y366" s="36">
        <v>1769603449079</v>
      </c>
      <c r="Z366" s="27" t="s">
        <v>49</v>
      </c>
      <c r="AA366" s="49">
        <v>4.9412490000000003E-2</v>
      </c>
      <c r="AB366" s="77">
        <v>89792.23</v>
      </c>
      <c r="AC366" s="84">
        <v>5.2499999999999998E-2</v>
      </c>
      <c r="AD366" s="84">
        <v>2.4E-2</v>
      </c>
      <c r="AE366" s="84">
        <v>9.2499999999999999E-2</v>
      </c>
      <c r="AF366" s="54">
        <v>998.4</v>
      </c>
      <c r="AG366" s="84">
        <v>5.2600000000000001E-2</v>
      </c>
      <c r="AH366" s="84">
        <v>5.2999999999999999E-2</v>
      </c>
      <c r="AI366" s="84">
        <v>5.2499999999999998E-2</v>
      </c>
      <c r="AJ366" s="56">
        <v>0</v>
      </c>
      <c r="AK366" s="38">
        <v>37.86</v>
      </c>
      <c r="AL366" s="38">
        <v>37.78</v>
      </c>
      <c r="AM366" s="38">
        <v>38.1</v>
      </c>
      <c r="AN366" s="39">
        <v>90499.44</v>
      </c>
      <c r="AO366" s="27" t="s">
        <v>60</v>
      </c>
      <c r="AP366" s="39">
        <v>89792.23</v>
      </c>
      <c r="AQ366" s="54">
        <v>40.299999999999997</v>
      </c>
      <c r="AR366" s="54">
        <v>0.3</v>
      </c>
      <c r="AS366" s="84">
        <v>5.2999999999999999E-2</v>
      </c>
      <c r="AT366" s="84">
        <v>4.8500000000000001E-2</v>
      </c>
      <c r="AU366" s="84">
        <v>7.1429</v>
      </c>
      <c r="AV366" s="45">
        <v>4</v>
      </c>
      <c r="AW366" s="77">
        <v>18074.61</v>
      </c>
      <c r="AX366" s="47">
        <v>-47.019840000000002</v>
      </c>
      <c r="AY366" s="47">
        <v>0.48651</v>
      </c>
      <c r="AZ366" s="47">
        <v>3.0000000000000001E-5</v>
      </c>
      <c r="BA366" s="47">
        <v>143.60498999999999</v>
      </c>
      <c r="BB366" s="47">
        <v>62.194839999999999</v>
      </c>
      <c r="BC366" s="78">
        <v>46108.333333333336</v>
      </c>
      <c r="BD366" s="78">
        <v>46050.52140046296</v>
      </c>
      <c r="BE366" s="78">
        <v>46108.166666666664</v>
      </c>
      <c r="BF366" s="78">
        <v>46050.313067129631</v>
      </c>
      <c r="BG366" s="21">
        <v>0.1583889949264333</v>
      </c>
      <c r="BH366" s="78">
        <v>46108.166666666664</v>
      </c>
      <c r="BI366" s="36">
        <v>58</v>
      </c>
      <c r="BJ366" s="21">
        <v>0.16111111111111112</v>
      </c>
      <c r="BK366" s="29"/>
      <c r="BM366" s="29"/>
      <c r="BS366" s="33"/>
    </row>
    <row r="367" spans="1:71" x14ac:dyDescent="0.25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538</v>
      </c>
      <c r="H367" s="36">
        <v>1774598400000</v>
      </c>
      <c r="I367" s="36">
        <v>1766822410000</v>
      </c>
      <c r="J367" s="27" t="b">
        <v>1</v>
      </c>
      <c r="K367" s="83">
        <v>1E-4</v>
      </c>
      <c r="L367" s="34">
        <v>1</v>
      </c>
      <c r="M367" s="51">
        <v>92000</v>
      </c>
      <c r="N367" s="34">
        <v>567970</v>
      </c>
      <c r="O367" s="34">
        <v>0.1</v>
      </c>
      <c r="P367" s="27" t="s">
        <v>756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55</v>
      </c>
      <c r="V367" s="27" t="s">
        <v>54</v>
      </c>
      <c r="W367" s="27" t="s">
        <v>56</v>
      </c>
      <c r="X367" s="27" t="s">
        <v>54</v>
      </c>
      <c r="Y367" s="36">
        <v>1769603449261</v>
      </c>
      <c r="Z367" s="27" t="s">
        <v>49</v>
      </c>
      <c r="AA367" s="49">
        <v>7.4223720000000007E-2</v>
      </c>
      <c r="AB367" s="77">
        <v>89792.23</v>
      </c>
      <c r="AC367" s="84">
        <v>7.1999999999999995E-2</v>
      </c>
      <c r="AD367" s="84">
        <v>3.5499999999999997E-2</v>
      </c>
      <c r="AE367" s="84">
        <v>0.11700000000000001</v>
      </c>
      <c r="AF367" s="54">
        <v>931.4</v>
      </c>
      <c r="AG367" s="84">
        <v>6.9199999999999998E-2</v>
      </c>
      <c r="AH367" s="84">
        <v>6.9500000000000006E-2</v>
      </c>
      <c r="AI367" s="84">
        <v>6.8500000000000005E-2</v>
      </c>
      <c r="AJ367" s="56">
        <v>0</v>
      </c>
      <c r="AK367" s="38">
        <v>37.86</v>
      </c>
      <c r="AL367" s="38">
        <v>37.42</v>
      </c>
      <c r="AM367" s="38">
        <v>38.049999999999997</v>
      </c>
      <c r="AN367" s="39">
        <v>90500.64</v>
      </c>
      <c r="AO367" s="27" t="s">
        <v>60</v>
      </c>
      <c r="AP367" s="39">
        <v>89792.23</v>
      </c>
      <c r="AQ367" s="54">
        <v>0.2</v>
      </c>
      <c r="AR367" s="54">
        <v>30.9</v>
      </c>
      <c r="AS367" s="84">
        <v>7.8E-2</v>
      </c>
      <c r="AT367" s="84">
        <v>7.1999999999999995E-2</v>
      </c>
      <c r="AU367" s="84">
        <v>-7.6923000000000004</v>
      </c>
      <c r="AV367" s="45">
        <v>103.6</v>
      </c>
      <c r="AW367" s="77">
        <v>670740.64</v>
      </c>
      <c r="AX367" s="47">
        <v>-47.020600000000002</v>
      </c>
      <c r="AY367" s="47">
        <v>-0.51344999999999996</v>
      </c>
      <c r="AZ367" s="47">
        <v>3.0000000000000001E-5</v>
      </c>
      <c r="BA367" s="47">
        <v>143.60731999999999</v>
      </c>
      <c r="BB367" s="47">
        <v>-83.51755</v>
      </c>
      <c r="BC367" s="78">
        <v>46108.333333333336</v>
      </c>
      <c r="BD367" s="78">
        <v>46050.52140046296</v>
      </c>
      <c r="BE367" s="78">
        <v>46108.166666666664</v>
      </c>
      <c r="BF367" s="78">
        <v>46050.313067129631</v>
      </c>
      <c r="BG367" s="21">
        <v>0.1583889949264333</v>
      </c>
      <c r="BH367" s="78">
        <v>46108.166666666664</v>
      </c>
      <c r="BI367" s="36">
        <v>58</v>
      </c>
      <c r="BJ367" s="21">
        <v>0.16111111111111112</v>
      </c>
      <c r="BK367" s="29"/>
      <c r="BM367" s="29"/>
      <c r="BS367" s="33"/>
    </row>
    <row r="368" spans="1:71" x14ac:dyDescent="0.25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539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94000</v>
      </c>
      <c r="N368" s="34">
        <v>567971</v>
      </c>
      <c r="O368" s="34">
        <v>0.1</v>
      </c>
      <c r="P368" s="27" t="s">
        <v>755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55</v>
      </c>
      <c r="V368" s="27" t="s">
        <v>54</v>
      </c>
      <c r="W368" s="27" t="s">
        <v>56</v>
      </c>
      <c r="X368" s="27" t="s">
        <v>54</v>
      </c>
      <c r="Y368" s="36">
        <v>1769603449261</v>
      </c>
      <c r="Z368" s="27" t="s">
        <v>49</v>
      </c>
      <c r="AA368" s="49">
        <v>4.0464800000000002E-2</v>
      </c>
      <c r="AB368" s="77">
        <v>89792.23</v>
      </c>
      <c r="AC368" s="84">
        <v>4.3999999999999997E-2</v>
      </c>
      <c r="AD368" s="84">
        <v>1.7999999999999999E-2</v>
      </c>
      <c r="AE368" s="84">
        <v>8.1500000000000003E-2</v>
      </c>
      <c r="AF368" s="54">
        <v>1155.8</v>
      </c>
      <c r="AG368" s="84">
        <v>4.3299999999999998E-2</v>
      </c>
      <c r="AH368" s="84">
        <v>4.3999999999999997E-2</v>
      </c>
      <c r="AI368" s="84">
        <v>4.2999999999999997E-2</v>
      </c>
      <c r="AJ368" s="56">
        <v>0</v>
      </c>
      <c r="AK368" s="38">
        <v>37.520000000000003</v>
      </c>
      <c r="AL368" s="38">
        <v>37.340000000000003</v>
      </c>
      <c r="AM368" s="38">
        <v>37.979999999999997</v>
      </c>
      <c r="AN368" s="39">
        <v>90500.64</v>
      </c>
      <c r="AO368" s="27" t="s">
        <v>60</v>
      </c>
      <c r="AP368" s="39">
        <v>89792.23</v>
      </c>
      <c r="AQ368" s="54">
        <v>76.599999999999994</v>
      </c>
      <c r="AR368" s="54">
        <v>7.3</v>
      </c>
      <c r="AS368" s="84">
        <v>4.4499999999999998E-2</v>
      </c>
      <c r="AT368" s="84">
        <v>3.4000000000000002E-2</v>
      </c>
      <c r="AU368" s="84">
        <v>12.820499999999999</v>
      </c>
      <c r="AV368" s="45">
        <v>16.100000000000001</v>
      </c>
      <c r="AW368" s="77">
        <v>58168.959999999999</v>
      </c>
      <c r="AX368" s="47">
        <v>-45.8874</v>
      </c>
      <c r="AY368" s="47">
        <v>0.42881999999999998</v>
      </c>
      <c r="AZ368" s="47">
        <v>3.0000000000000001E-5</v>
      </c>
      <c r="BA368" s="47">
        <v>141.39587</v>
      </c>
      <c r="BB368" s="47">
        <v>55.264240000000001</v>
      </c>
      <c r="BC368" s="78">
        <v>46108.333333333336</v>
      </c>
      <c r="BD368" s="78">
        <v>46050.52140046296</v>
      </c>
      <c r="BE368" s="78">
        <v>46108.166666666664</v>
      </c>
      <c r="BF368" s="78">
        <v>46050.313067129631</v>
      </c>
      <c r="BG368" s="21">
        <v>0.1583889949264333</v>
      </c>
      <c r="BH368" s="78">
        <v>46108.166666666664</v>
      </c>
      <c r="BI368" s="36">
        <v>58</v>
      </c>
      <c r="BJ368" s="21">
        <v>0.16111111111111112</v>
      </c>
      <c r="BK368" s="29"/>
      <c r="BM368" s="29"/>
      <c r="BS368" s="33"/>
    </row>
    <row r="369" spans="1:71" x14ac:dyDescent="0.25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540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94000</v>
      </c>
      <c r="N369" s="34">
        <v>567972</v>
      </c>
      <c r="O369" s="34">
        <v>0.1</v>
      </c>
      <c r="P369" s="27" t="s">
        <v>756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55</v>
      </c>
      <c r="V369" s="27" t="s">
        <v>54</v>
      </c>
      <c r="W369" s="27" t="s">
        <v>56</v>
      </c>
      <c r="X369" s="27" t="s">
        <v>54</v>
      </c>
      <c r="Y369" s="36">
        <v>1769603449079</v>
      </c>
      <c r="Z369" s="27" t="s">
        <v>49</v>
      </c>
      <c r="AA369" s="49">
        <v>8.7554549999999995E-2</v>
      </c>
      <c r="AB369" s="77">
        <v>89792.23</v>
      </c>
      <c r="AC369" s="84">
        <v>8.6999999999999994E-2</v>
      </c>
      <c r="AD369" s="84">
        <v>4.5499999999999999E-2</v>
      </c>
      <c r="AE369" s="84">
        <v>0.13150000000000001</v>
      </c>
      <c r="AF369" s="54">
        <v>265</v>
      </c>
      <c r="AG369" s="84">
        <v>8.1900000000000001E-2</v>
      </c>
      <c r="AH369" s="84">
        <v>8.2500000000000004E-2</v>
      </c>
      <c r="AI369" s="84">
        <v>8.1500000000000003E-2</v>
      </c>
      <c r="AJ369" s="56">
        <v>0</v>
      </c>
      <c r="AK369" s="38">
        <v>37.520000000000003</v>
      </c>
      <c r="AL369" s="38">
        <v>37.24</v>
      </c>
      <c r="AM369" s="38">
        <v>37.880000000000003</v>
      </c>
      <c r="AN369" s="39">
        <v>90500.64</v>
      </c>
      <c r="AO369" s="27" t="s">
        <v>60</v>
      </c>
      <c r="AP369" s="39">
        <v>89792.23</v>
      </c>
      <c r="AQ369" s="54">
        <v>0.2</v>
      </c>
      <c r="AR369" s="54">
        <v>3.6</v>
      </c>
      <c r="AS369" s="84">
        <v>0.09</v>
      </c>
      <c r="AT369" s="84">
        <v>8.6999999999999994E-2</v>
      </c>
      <c r="AU369" s="84">
        <v>-3.3332999999999999</v>
      </c>
      <c r="AV369" s="45">
        <v>2.2000000000000002</v>
      </c>
      <c r="AW369" s="77">
        <v>17552.150000000001</v>
      </c>
      <c r="AX369" s="47">
        <v>-45.8874</v>
      </c>
      <c r="AY369" s="47">
        <v>-0.57118000000000002</v>
      </c>
      <c r="AZ369" s="47">
        <v>3.0000000000000001E-5</v>
      </c>
      <c r="BA369" s="47">
        <v>141.39587</v>
      </c>
      <c r="BB369" s="47">
        <v>-93.620959999999997</v>
      </c>
      <c r="BC369" s="78">
        <v>46108.333333333336</v>
      </c>
      <c r="BD369" s="78">
        <v>46050.52140046296</v>
      </c>
      <c r="BE369" s="78">
        <v>46108.166666666664</v>
      </c>
      <c r="BF369" s="78">
        <v>46050.313067129631</v>
      </c>
      <c r="BG369" s="21">
        <v>0.1583889949264333</v>
      </c>
      <c r="BH369" s="78">
        <v>46108.166666666664</v>
      </c>
      <c r="BI369" s="36">
        <v>58</v>
      </c>
      <c r="BJ369" s="21">
        <v>0.16111111111111112</v>
      </c>
      <c r="BK369" s="29"/>
      <c r="BM369" s="29"/>
      <c r="BS369" s="33"/>
    </row>
    <row r="370" spans="1:71" x14ac:dyDescent="0.25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541</v>
      </c>
      <c r="H370" s="36">
        <v>1774598400000</v>
      </c>
      <c r="I370" s="36">
        <v>1743062460000</v>
      </c>
      <c r="J370" s="27" t="b">
        <v>1</v>
      </c>
      <c r="K370" s="83">
        <v>1E-4</v>
      </c>
      <c r="L370" s="34">
        <v>1</v>
      </c>
      <c r="M370" s="51">
        <v>95000</v>
      </c>
      <c r="N370" s="34">
        <v>448330</v>
      </c>
      <c r="O370" s="34">
        <v>0.1</v>
      </c>
      <c r="P370" s="27" t="s">
        <v>755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55</v>
      </c>
      <c r="V370" s="27" t="s">
        <v>54</v>
      </c>
      <c r="W370" s="27" t="s">
        <v>56</v>
      </c>
      <c r="X370" s="27" t="s">
        <v>54</v>
      </c>
      <c r="Y370" s="36">
        <v>1769603450235</v>
      </c>
      <c r="Z370" s="27" t="s">
        <v>49</v>
      </c>
      <c r="AA370" s="49">
        <v>3.6797740000000002E-2</v>
      </c>
      <c r="AB370" s="77">
        <v>89792.23</v>
      </c>
      <c r="AC370" s="84">
        <v>3.95E-2</v>
      </c>
      <c r="AD370" s="84">
        <v>1.55E-2</v>
      </c>
      <c r="AE370" s="84">
        <v>7.6999999999999999E-2</v>
      </c>
      <c r="AF370" s="54">
        <v>2955.7</v>
      </c>
      <c r="AG370" s="84">
        <v>3.9300000000000002E-2</v>
      </c>
      <c r="AH370" s="84">
        <v>3.95E-2</v>
      </c>
      <c r="AI370" s="84">
        <v>3.9E-2</v>
      </c>
      <c r="AJ370" s="56">
        <v>0</v>
      </c>
      <c r="AK370" s="38">
        <v>37.520000000000003</v>
      </c>
      <c r="AL370" s="38">
        <v>37.31</v>
      </c>
      <c r="AM370" s="38">
        <v>37.64</v>
      </c>
      <c r="AN370" s="39">
        <v>90500.64</v>
      </c>
      <c r="AO370" s="27" t="s">
        <v>60</v>
      </c>
      <c r="AP370" s="39">
        <v>89792.23</v>
      </c>
      <c r="AQ370" s="54">
        <v>10.1</v>
      </c>
      <c r="AR370" s="54">
        <v>0.2</v>
      </c>
      <c r="AS370" s="84">
        <v>3.95E-2</v>
      </c>
      <c r="AT370" s="84">
        <v>3.2500000000000001E-2</v>
      </c>
      <c r="AU370" s="84">
        <v>12.857100000000001</v>
      </c>
      <c r="AV370" s="45">
        <v>31</v>
      </c>
      <c r="AW370" s="77">
        <v>101346.81</v>
      </c>
      <c r="AX370" s="47">
        <v>-45.187060000000002</v>
      </c>
      <c r="AY370" s="47">
        <v>0.40117999999999998</v>
      </c>
      <c r="AZ370" s="47">
        <v>3.0000000000000001E-5</v>
      </c>
      <c r="BA370" s="47">
        <v>139.25792999999999</v>
      </c>
      <c r="BB370" s="47">
        <v>51.870069999999998</v>
      </c>
      <c r="BC370" s="78">
        <v>46108.333333333336</v>
      </c>
      <c r="BD370" s="78">
        <v>46050.521412037036</v>
      </c>
      <c r="BE370" s="78">
        <v>46108.166666666664</v>
      </c>
      <c r="BF370" s="78">
        <v>46050.313078703701</v>
      </c>
      <c r="BG370" s="21">
        <v>0.1583889949264333</v>
      </c>
      <c r="BH370" s="78">
        <v>46108.166666666664</v>
      </c>
      <c r="BI370" s="36">
        <v>58</v>
      </c>
      <c r="BJ370" s="21">
        <v>0.16111111111111112</v>
      </c>
      <c r="BK370" s="29"/>
      <c r="BM370" s="29"/>
      <c r="BS370" s="33"/>
    </row>
    <row r="371" spans="1:71" x14ac:dyDescent="0.25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542</v>
      </c>
      <c r="H371" s="36">
        <v>1774598400000</v>
      </c>
      <c r="I371" s="36">
        <v>1743062460000</v>
      </c>
      <c r="J371" s="27" t="b">
        <v>1</v>
      </c>
      <c r="K371" s="83">
        <v>1E-4</v>
      </c>
      <c r="L371" s="34">
        <v>1</v>
      </c>
      <c r="M371" s="51">
        <v>95000</v>
      </c>
      <c r="N371" s="34">
        <v>448331</v>
      </c>
      <c r="O371" s="34">
        <v>0.1</v>
      </c>
      <c r="P371" s="27" t="s">
        <v>756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55</v>
      </c>
      <c r="V371" s="27" t="s">
        <v>54</v>
      </c>
      <c r="W371" s="27" t="s">
        <v>56</v>
      </c>
      <c r="X371" s="27" t="s">
        <v>54</v>
      </c>
      <c r="Y371" s="36">
        <v>1769603449160</v>
      </c>
      <c r="Z371" s="27" t="s">
        <v>49</v>
      </c>
      <c r="AA371" s="49">
        <v>9.50236E-2</v>
      </c>
      <c r="AB371" s="77">
        <v>89792.23</v>
      </c>
      <c r="AC371" s="84">
        <v>9.2499999999999999E-2</v>
      </c>
      <c r="AD371" s="84">
        <v>5.0999999999999997E-2</v>
      </c>
      <c r="AE371" s="84">
        <v>0.13950000000000001</v>
      </c>
      <c r="AF371" s="54">
        <v>1698.6</v>
      </c>
      <c r="AG371" s="84">
        <v>8.8999999999999996E-2</v>
      </c>
      <c r="AH371" s="84">
        <v>8.9499999999999996E-2</v>
      </c>
      <c r="AI371" s="84">
        <v>8.7999999999999995E-2</v>
      </c>
      <c r="AJ371" s="56">
        <v>0</v>
      </c>
      <c r="AK371" s="38">
        <v>37.520000000000003</v>
      </c>
      <c r="AL371" s="38">
        <v>36.840000000000003</v>
      </c>
      <c r="AM371" s="38">
        <v>37.82</v>
      </c>
      <c r="AN371" s="39">
        <v>90500.64</v>
      </c>
      <c r="AO371" s="27" t="s">
        <v>60</v>
      </c>
      <c r="AP371" s="39">
        <v>89792.23</v>
      </c>
      <c r="AQ371" s="54">
        <v>4</v>
      </c>
      <c r="AR371" s="54">
        <v>36</v>
      </c>
      <c r="AS371" s="84">
        <v>9.2499999999999999E-2</v>
      </c>
      <c r="AT371" s="84">
        <v>9.2499999999999999E-2</v>
      </c>
      <c r="AU371" s="84">
        <v>0</v>
      </c>
      <c r="AV371" s="45">
        <v>0.5</v>
      </c>
      <c r="AW371" s="77">
        <v>4131.99</v>
      </c>
      <c r="AX371" s="47">
        <v>-45.187060000000002</v>
      </c>
      <c r="AY371" s="47">
        <v>-0.59882000000000002</v>
      </c>
      <c r="AZ371" s="47">
        <v>3.0000000000000001E-5</v>
      </c>
      <c r="BA371" s="47">
        <v>139.25792999999999</v>
      </c>
      <c r="BB371" s="47">
        <v>-98.599010000000007</v>
      </c>
      <c r="BC371" s="78">
        <v>46108.333333333336</v>
      </c>
      <c r="BD371" s="78">
        <v>46050.52140046296</v>
      </c>
      <c r="BE371" s="78">
        <v>46108.166666666664</v>
      </c>
      <c r="BF371" s="78">
        <v>46050.313067129631</v>
      </c>
      <c r="BG371" s="21">
        <v>0.1583889949264333</v>
      </c>
      <c r="BH371" s="78">
        <v>46108.166666666664</v>
      </c>
      <c r="BI371" s="36">
        <v>58</v>
      </c>
      <c r="BJ371" s="21">
        <v>0.16111111111111112</v>
      </c>
      <c r="BK371" s="29"/>
      <c r="BM371" s="29"/>
      <c r="BS371" s="33"/>
    </row>
    <row r="372" spans="1:71" x14ac:dyDescent="0.25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543</v>
      </c>
      <c r="H372" s="36">
        <v>1774598400000</v>
      </c>
      <c r="I372" s="36">
        <v>1766822410000</v>
      </c>
      <c r="J372" s="27" t="b">
        <v>1</v>
      </c>
      <c r="K372" s="83">
        <v>1E-4</v>
      </c>
      <c r="L372" s="34">
        <v>1</v>
      </c>
      <c r="M372" s="51">
        <v>96000</v>
      </c>
      <c r="N372" s="34">
        <v>567973</v>
      </c>
      <c r="O372" s="34">
        <v>0.1</v>
      </c>
      <c r="P372" s="27" t="s">
        <v>755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55</v>
      </c>
      <c r="V372" s="27" t="s">
        <v>54</v>
      </c>
      <c r="W372" s="27" t="s">
        <v>56</v>
      </c>
      <c r="X372" s="27" t="s">
        <v>54</v>
      </c>
      <c r="Y372" s="36">
        <v>1769603450112</v>
      </c>
      <c r="Z372" s="27" t="s">
        <v>49</v>
      </c>
      <c r="AA372" s="49">
        <v>3.3307860000000002E-2</v>
      </c>
      <c r="AB372" s="77">
        <v>89792.23</v>
      </c>
      <c r="AC372" s="84">
        <v>3.5999999999999997E-2</v>
      </c>
      <c r="AD372" s="84">
        <v>1.2999999999999999E-2</v>
      </c>
      <c r="AE372" s="84">
        <v>7.1999999999999995E-2</v>
      </c>
      <c r="AF372" s="54">
        <v>834.4</v>
      </c>
      <c r="AG372" s="84">
        <v>3.56E-2</v>
      </c>
      <c r="AH372" s="84">
        <v>3.5999999999999997E-2</v>
      </c>
      <c r="AI372" s="84">
        <v>3.5000000000000003E-2</v>
      </c>
      <c r="AJ372" s="56">
        <v>0</v>
      </c>
      <c r="AK372" s="38">
        <v>37.51</v>
      </c>
      <c r="AL372" s="38">
        <v>37.090000000000003</v>
      </c>
      <c r="AM372" s="38">
        <v>37.75</v>
      </c>
      <c r="AN372" s="39">
        <v>90500.64</v>
      </c>
      <c r="AO372" s="27" t="s">
        <v>60</v>
      </c>
      <c r="AP372" s="39">
        <v>89792.23</v>
      </c>
      <c r="AQ372" s="54">
        <v>66.8</v>
      </c>
      <c r="AR372" s="54">
        <v>23.1</v>
      </c>
      <c r="AS372" s="84">
        <v>3.5999999999999997E-2</v>
      </c>
      <c r="AT372" s="84">
        <v>2.75E-2</v>
      </c>
      <c r="AU372" s="84">
        <v>22.033899999999999</v>
      </c>
      <c r="AV372" s="45">
        <v>80.099999999999994</v>
      </c>
      <c r="AW372" s="77">
        <v>211779.06</v>
      </c>
      <c r="AX372" s="47">
        <v>-44.284779999999998</v>
      </c>
      <c r="AY372" s="47">
        <v>0.37430000000000002</v>
      </c>
      <c r="AZ372" s="47">
        <v>3.0000000000000001E-5</v>
      </c>
      <c r="BA372" s="47">
        <v>136.49599000000001</v>
      </c>
      <c r="BB372" s="47">
        <v>48.543759999999999</v>
      </c>
      <c r="BC372" s="78">
        <v>46108.333333333336</v>
      </c>
      <c r="BD372" s="78">
        <v>46050.521412037036</v>
      </c>
      <c r="BE372" s="78">
        <v>46108.166666666664</v>
      </c>
      <c r="BF372" s="78">
        <v>46050.313078703701</v>
      </c>
      <c r="BG372" s="21">
        <v>0.1583889949264333</v>
      </c>
      <c r="BH372" s="78">
        <v>46108.166666666664</v>
      </c>
      <c r="BI372" s="36">
        <v>58</v>
      </c>
      <c r="BJ372" s="21">
        <v>0.16111111111111112</v>
      </c>
      <c r="BK372" s="29"/>
      <c r="BM372" s="29"/>
      <c r="BS372" s="33"/>
    </row>
    <row r="373" spans="1:71" x14ac:dyDescent="0.25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544</v>
      </c>
      <c r="H373" s="36">
        <v>1774598400000</v>
      </c>
      <c r="I373" s="36">
        <v>1766822410000</v>
      </c>
      <c r="J373" s="27" t="b">
        <v>1</v>
      </c>
      <c r="K373" s="83">
        <v>1E-4</v>
      </c>
      <c r="L373" s="34">
        <v>1</v>
      </c>
      <c r="M373" s="51">
        <v>96000</v>
      </c>
      <c r="N373" s="34">
        <v>567974</v>
      </c>
      <c r="O373" s="34">
        <v>0.1</v>
      </c>
      <c r="P373" s="27" t="s">
        <v>756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55</v>
      </c>
      <c r="V373" s="27" t="s">
        <v>54</v>
      </c>
      <c r="W373" s="27" t="s">
        <v>56</v>
      </c>
      <c r="X373" s="27" t="s">
        <v>54</v>
      </c>
      <c r="Y373" s="36">
        <v>1769603449690</v>
      </c>
      <c r="Z373" s="27" t="s">
        <v>49</v>
      </c>
      <c r="AA373" s="49">
        <v>0.10267286</v>
      </c>
      <c r="AB373" s="77">
        <v>89792.23</v>
      </c>
      <c r="AC373" s="84">
        <v>0.1285</v>
      </c>
      <c r="AD373" s="84">
        <v>5.7000000000000002E-2</v>
      </c>
      <c r="AE373" s="84">
        <v>0.14799999999999999</v>
      </c>
      <c r="AF373" s="54">
        <v>257.60000000000002</v>
      </c>
      <c r="AG373" s="84">
        <v>9.64E-2</v>
      </c>
      <c r="AH373" s="84">
        <v>9.7000000000000003E-2</v>
      </c>
      <c r="AI373" s="84">
        <v>9.5000000000000001E-2</v>
      </c>
      <c r="AJ373" s="56">
        <v>0</v>
      </c>
      <c r="AK373" s="38">
        <v>37.51</v>
      </c>
      <c r="AL373" s="38">
        <v>36.58</v>
      </c>
      <c r="AM373" s="38">
        <v>37.9</v>
      </c>
      <c r="AN373" s="39">
        <v>90500.66</v>
      </c>
      <c r="AO373" s="27" t="s">
        <v>60</v>
      </c>
      <c r="AP373" s="39">
        <v>89792.23</v>
      </c>
      <c r="AQ373" s="54">
        <v>4</v>
      </c>
      <c r="AR373" s="54">
        <v>16.100000000000001</v>
      </c>
      <c r="AV373" s="45">
        <v>0</v>
      </c>
      <c r="AW373" s="77">
        <v>0</v>
      </c>
      <c r="AX373" s="47">
        <v>-44.28481</v>
      </c>
      <c r="AY373" s="47">
        <v>-0.62570000000000003</v>
      </c>
      <c r="AZ373" s="47">
        <v>3.0000000000000001E-5</v>
      </c>
      <c r="BA373" s="47">
        <v>136.49609000000001</v>
      </c>
      <c r="BB373" s="47">
        <v>-103.50913</v>
      </c>
      <c r="BC373" s="78">
        <v>46108.333333333336</v>
      </c>
      <c r="BD373" s="78">
        <v>46050.521412037036</v>
      </c>
      <c r="BE373" s="78">
        <v>46108.166666666664</v>
      </c>
      <c r="BF373" s="78">
        <v>46050.313078703701</v>
      </c>
      <c r="BG373" s="21">
        <v>0.1583889949264333</v>
      </c>
      <c r="BH373" s="78">
        <v>46108.166666666664</v>
      </c>
      <c r="BI373" s="36">
        <v>58</v>
      </c>
      <c r="BJ373" s="21">
        <v>0.16111111111111112</v>
      </c>
      <c r="BK373" s="29"/>
      <c r="BM373" s="29"/>
      <c r="BS373" s="33"/>
    </row>
    <row r="374" spans="1:71" x14ac:dyDescent="0.25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545</v>
      </c>
      <c r="H374" s="36">
        <v>1774598400000</v>
      </c>
      <c r="I374" s="36">
        <v>1766822410000</v>
      </c>
      <c r="J374" s="27" t="b">
        <v>1</v>
      </c>
      <c r="K374" s="83">
        <v>1E-4</v>
      </c>
      <c r="L374" s="34">
        <v>1</v>
      </c>
      <c r="M374" s="51">
        <v>98000</v>
      </c>
      <c r="N374" s="34">
        <v>567975</v>
      </c>
      <c r="O374" s="34">
        <v>0.1</v>
      </c>
      <c r="P374" s="27" t="s">
        <v>755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55</v>
      </c>
      <c r="V374" s="27" t="s">
        <v>54</v>
      </c>
      <c r="W374" s="27" t="s">
        <v>56</v>
      </c>
      <c r="X374" s="27" t="s">
        <v>54</v>
      </c>
      <c r="Y374" s="36">
        <v>1769603450086</v>
      </c>
      <c r="Z374" s="27" t="s">
        <v>49</v>
      </c>
      <c r="AA374" s="49">
        <v>2.7044499999999999E-2</v>
      </c>
      <c r="AB374" s="77">
        <v>89797.52</v>
      </c>
      <c r="AC374" s="84">
        <v>2.8500000000000001E-2</v>
      </c>
      <c r="AD374" s="84">
        <v>9.4999999999999998E-3</v>
      </c>
      <c r="AE374" s="84">
        <v>6.3500000000000001E-2</v>
      </c>
      <c r="AF374" s="54">
        <v>568.29999999999995</v>
      </c>
      <c r="AG374" s="84">
        <v>2.9000000000000001E-2</v>
      </c>
      <c r="AH374" s="84">
        <v>2.9000000000000001E-2</v>
      </c>
      <c r="AI374" s="84">
        <v>2.8000000000000001E-2</v>
      </c>
      <c r="AJ374" s="56">
        <v>0</v>
      </c>
      <c r="AK374" s="38">
        <v>37.46</v>
      </c>
      <c r="AL374" s="38">
        <v>36.71</v>
      </c>
      <c r="AM374" s="38">
        <v>37.409999999999997</v>
      </c>
      <c r="AN374" s="39">
        <v>90505.95</v>
      </c>
      <c r="AO374" s="27" t="s">
        <v>60</v>
      </c>
      <c r="AP374" s="39">
        <v>89797.52</v>
      </c>
      <c r="AQ374" s="54">
        <v>14.3</v>
      </c>
      <c r="AR374" s="54">
        <v>92.8</v>
      </c>
      <c r="AS374" s="84">
        <v>2.8500000000000001E-2</v>
      </c>
      <c r="AT374" s="84">
        <v>2.1999999999999999E-2</v>
      </c>
      <c r="AU374" s="84">
        <v>29.545500000000001</v>
      </c>
      <c r="AV374" s="45">
        <v>23.8</v>
      </c>
      <c r="AW374" s="77">
        <v>48763.69</v>
      </c>
      <c r="AX374" s="47">
        <v>-41.897100000000002</v>
      </c>
      <c r="AY374" s="47">
        <v>0.32307999999999998</v>
      </c>
      <c r="AZ374" s="47">
        <v>3.0000000000000001E-5</v>
      </c>
      <c r="BA374" s="47">
        <v>129.32486</v>
      </c>
      <c r="BB374" s="47">
        <v>42.148319999999998</v>
      </c>
      <c r="BC374" s="78">
        <v>46108.333333333336</v>
      </c>
      <c r="BD374" s="78">
        <v>46050.521412037036</v>
      </c>
      <c r="BE374" s="78">
        <v>46108.166666666664</v>
      </c>
      <c r="BF374" s="78">
        <v>46050.313078703701</v>
      </c>
      <c r="BG374" s="21">
        <v>0.1583889949264333</v>
      </c>
      <c r="BH374" s="78">
        <v>46108.166666666664</v>
      </c>
      <c r="BI374" s="36">
        <v>58</v>
      </c>
      <c r="BJ374" s="21">
        <v>0.16111111111111112</v>
      </c>
      <c r="BK374" s="29"/>
      <c r="BM374" s="29"/>
      <c r="BS374" s="33"/>
    </row>
    <row r="375" spans="1:71" x14ac:dyDescent="0.25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546</v>
      </c>
      <c r="H375" s="36">
        <v>1774598400000</v>
      </c>
      <c r="I375" s="36">
        <v>1766822410000</v>
      </c>
      <c r="J375" s="27" t="b">
        <v>1</v>
      </c>
      <c r="K375" s="83">
        <v>1E-4</v>
      </c>
      <c r="L375" s="34">
        <v>1</v>
      </c>
      <c r="M375" s="51">
        <v>98000</v>
      </c>
      <c r="N375" s="34">
        <v>567976</v>
      </c>
      <c r="O375" s="34">
        <v>0.1</v>
      </c>
      <c r="P375" s="27" t="s">
        <v>756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55</v>
      </c>
      <c r="V375" s="27" t="s">
        <v>54</v>
      </c>
      <c r="W375" s="27" t="s">
        <v>56</v>
      </c>
      <c r="X375" s="27" t="s">
        <v>54</v>
      </c>
      <c r="Y375" s="36">
        <v>1769603450400</v>
      </c>
      <c r="Z375" s="27" t="s">
        <v>49</v>
      </c>
      <c r="AA375" s="49">
        <v>0.11868745999999999</v>
      </c>
      <c r="AB375" s="77">
        <v>89797.52</v>
      </c>
      <c r="AC375" s="84">
        <v>0.1298</v>
      </c>
      <c r="AD375" s="84">
        <v>7.0499999999999993E-2</v>
      </c>
      <c r="AE375" s="84">
        <v>0.16450000000000001</v>
      </c>
      <c r="AF375" s="54">
        <v>474.9</v>
      </c>
      <c r="AG375" s="84">
        <v>0.1119</v>
      </c>
      <c r="AH375" s="84">
        <v>0.1125</v>
      </c>
      <c r="AI375" s="84">
        <v>0.11</v>
      </c>
      <c r="AJ375" s="56">
        <v>0</v>
      </c>
      <c r="AK375" s="38">
        <v>37.46</v>
      </c>
      <c r="AL375" s="38">
        <v>36.15</v>
      </c>
      <c r="AM375" s="38">
        <v>37.9</v>
      </c>
      <c r="AN375" s="39">
        <v>90505.95</v>
      </c>
      <c r="AO375" s="27" t="s">
        <v>60</v>
      </c>
      <c r="AP375" s="39">
        <v>89797.52</v>
      </c>
      <c r="AQ375" s="54">
        <v>10.1</v>
      </c>
      <c r="AR375" s="54">
        <v>12</v>
      </c>
      <c r="AV375" s="45">
        <v>0</v>
      </c>
      <c r="AW375" s="77">
        <v>0</v>
      </c>
      <c r="AX375" s="47">
        <v>-41.897100000000002</v>
      </c>
      <c r="AY375" s="47">
        <v>-0.67691999999999997</v>
      </c>
      <c r="AZ375" s="47">
        <v>3.0000000000000001E-5</v>
      </c>
      <c r="BA375" s="47">
        <v>129.32486</v>
      </c>
      <c r="BB375" s="47">
        <v>-113.07241999999999</v>
      </c>
      <c r="BC375" s="78">
        <v>46108.333333333336</v>
      </c>
      <c r="BD375" s="78">
        <v>46050.521412037036</v>
      </c>
      <c r="BE375" s="78">
        <v>46108.166666666664</v>
      </c>
      <c r="BF375" s="78">
        <v>46050.313078703701</v>
      </c>
      <c r="BG375" s="21">
        <v>0.1583889949264333</v>
      </c>
      <c r="BH375" s="78">
        <v>46108.166666666664</v>
      </c>
      <c r="BI375" s="36">
        <v>58</v>
      </c>
      <c r="BJ375" s="21">
        <v>0.16111111111111112</v>
      </c>
      <c r="BK375" s="29"/>
      <c r="BM375" s="29"/>
      <c r="BS375" s="33"/>
    </row>
    <row r="376" spans="1:71" x14ac:dyDescent="0.25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439</v>
      </c>
      <c r="H376" s="36">
        <v>1774598400000</v>
      </c>
      <c r="I376" s="36">
        <v>1743062460000</v>
      </c>
      <c r="J376" s="27" t="b">
        <v>1</v>
      </c>
      <c r="K376" s="83">
        <v>1E-4</v>
      </c>
      <c r="L376" s="34">
        <v>1</v>
      </c>
      <c r="M376" s="51">
        <v>100000</v>
      </c>
      <c r="N376" s="34">
        <v>448332</v>
      </c>
      <c r="O376" s="34">
        <v>0.1</v>
      </c>
      <c r="P376" s="27" t="s">
        <v>755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55</v>
      </c>
      <c r="V376" s="27" t="s">
        <v>54</v>
      </c>
      <c r="W376" s="27" t="s">
        <v>56</v>
      </c>
      <c r="X376" s="27" t="s">
        <v>54</v>
      </c>
      <c r="Y376" s="36">
        <v>1769603450086</v>
      </c>
      <c r="Z376" s="27" t="s">
        <v>49</v>
      </c>
      <c r="AA376" s="49">
        <v>2.1866190000000001E-2</v>
      </c>
      <c r="AB376" s="77">
        <v>89797.52</v>
      </c>
      <c r="AC376" s="84">
        <v>2.35E-2</v>
      </c>
      <c r="AD376" s="84">
        <v>7.0000000000000001E-3</v>
      </c>
      <c r="AE376" s="84">
        <v>5.6000000000000001E-2</v>
      </c>
      <c r="AF376" s="54">
        <v>4091.9</v>
      </c>
      <c r="AG376" s="84">
        <v>2.35E-2</v>
      </c>
      <c r="AH376" s="84">
        <v>2.35E-2</v>
      </c>
      <c r="AI376" s="84">
        <v>2.2499999999999999E-2</v>
      </c>
      <c r="AJ376" s="56">
        <v>0</v>
      </c>
      <c r="AK376" s="38">
        <v>37.44</v>
      </c>
      <c r="AL376" s="38">
        <v>36.68</v>
      </c>
      <c r="AM376" s="38">
        <v>37.43</v>
      </c>
      <c r="AN376" s="39">
        <v>90500.66</v>
      </c>
      <c r="AO376" s="27" t="s">
        <v>60</v>
      </c>
      <c r="AP376" s="39">
        <v>89797.52</v>
      </c>
      <c r="AQ376" s="54">
        <v>26.6</v>
      </c>
      <c r="AR376" s="54">
        <v>120.5</v>
      </c>
      <c r="AS376" s="84">
        <v>2.35E-2</v>
      </c>
      <c r="AT376" s="84">
        <v>1.7999999999999999E-2</v>
      </c>
      <c r="AU376" s="84">
        <v>17.5</v>
      </c>
      <c r="AV376" s="45">
        <v>238.6</v>
      </c>
      <c r="AW376" s="77">
        <v>469328.94</v>
      </c>
      <c r="AX376" s="47">
        <v>-38.967149999999997</v>
      </c>
      <c r="AY376" s="47">
        <v>0.27578000000000003</v>
      </c>
      <c r="AZ376" s="47">
        <v>2.0000000000000002E-5</v>
      </c>
      <c r="BA376" s="47">
        <v>120.34826</v>
      </c>
      <c r="BB376" s="47">
        <v>36.162239999999997</v>
      </c>
      <c r="BC376" s="78">
        <v>46108.333333333336</v>
      </c>
      <c r="BD376" s="78">
        <v>46050.521412037036</v>
      </c>
      <c r="BE376" s="78">
        <v>46108.166666666664</v>
      </c>
      <c r="BF376" s="78">
        <v>46050.313078703701</v>
      </c>
      <c r="BG376" s="21">
        <v>0.1583889949264333</v>
      </c>
      <c r="BH376" s="78">
        <v>46108.166666666664</v>
      </c>
      <c r="BI376" s="36">
        <v>58</v>
      </c>
      <c r="BJ376" s="21">
        <v>0.16111111111111112</v>
      </c>
      <c r="BK376" s="29"/>
      <c r="BM376" s="29"/>
      <c r="BS376" s="33"/>
    </row>
    <row r="377" spans="1:71" x14ac:dyDescent="0.25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440</v>
      </c>
      <c r="H377" s="36">
        <v>1774598400000</v>
      </c>
      <c r="I377" s="36">
        <v>1743062460000</v>
      </c>
      <c r="J377" s="27" t="b">
        <v>1</v>
      </c>
      <c r="K377" s="83">
        <v>1E-4</v>
      </c>
      <c r="L377" s="34">
        <v>1</v>
      </c>
      <c r="M377" s="51">
        <v>100000</v>
      </c>
      <c r="N377" s="34">
        <v>448333</v>
      </c>
      <c r="O377" s="34">
        <v>0.1</v>
      </c>
      <c r="P377" s="27" t="s">
        <v>756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55</v>
      </c>
      <c r="V377" s="27" t="s">
        <v>54</v>
      </c>
      <c r="W377" s="27" t="s">
        <v>56</v>
      </c>
      <c r="X377" s="27" t="s">
        <v>54</v>
      </c>
      <c r="Y377" s="36">
        <v>1769603450086</v>
      </c>
      <c r="Z377" s="27" t="s">
        <v>49</v>
      </c>
      <c r="AA377" s="49">
        <v>0.13578763999999999</v>
      </c>
      <c r="AB377" s="77">
        <v>89797.52</v>
      </c>
      <c r="AC377" s="84">
        <v>0.1321</v>
      </c>
      <c r="AD377" s="84">
        <v>8.5000000000000006E-2</v>
      </c>
      <c r="AE377" s="84">
        <v>0.1825</v>
      </c>
      <c r="AF377" s="54">
        <v>1634</v>
      </c>
      <c r="AG377" s="84">
        <v>0.1285</v>
      </c>
      <c r="AH377" s="84">
        <v>0.1295</v>
      </c>
      <c r="AI377" s="84">
        <v>0.1265</v>
      </c>
      <c r="AJ377" s="56">
        <v>0</v>
      </c>
      <c r="AK377" s="38">
        <v>37.44</v>
      </c>
      <c r="AL377" s="38">
        <v>35.94</v>
      </c>
      <c r="AM377" s="38">
        <v>38.21</v>
      </c>
      <c r="AN377" s="39">
        <v>90500.66</v>
      </c>
      <c r="AO377" s="27" t="s">
        <v>60</v>
      </c>
      <c r="AP377" s="39">
        <v>89797.52</v>
      </c>
      <c r="AQ377" s="54">
        <v>12</v>
      </c>
      <c r="AR377" s="54">
        <v>12</v>
      </c>
      <c r="AS377" s="84">
        <v>0.1321</v>
      </c>
      <c r="AT377" s="84">
        <v>0.13150000000000001</v>
      </c>
      <c r="AU377" s="84">
        <v>0.45629999999999998</v>
      </c>
      <c r="AV377" s="45">
        <v>13</v>
      </c>
      <c r="AW377" s="77">
        <v>153220.95000000001</v>
      </c>
      <c r="AX377" s="47">
        <v>-38.967149999999997</v>
      </c>
      <c r="AY377" s="47">
        <v>-0.72421999999999997</v>
      </c>
      <c r="AZ377" s="47">
        <v>2.0000000000000002E-5</v>
      </c>
      <c r="BA377" s="47">
        <v>120.34826</v>
      </c>
      <c r="BB377" s="47">
        <v>-122.22627</v>
      </c>
      <c r="BC377" s="78">
        <v>46108.333333333336</v>
      </c>
      <c r="BD377" s="78">
        <v>46050.521412037036</v>
      </c>
      <c r="BE377" s="78">
        <v>46108.166666666664</v>
      </c>
      <c r="BF377" s="78">
        <v>46050.313078703701</v>
      </c>
      <c r="BG377" s="21">
        <v>0.1583889949264333</v>
      </c>
      <c r="BH377" s="78">
        <v>46108.166666666664</v>
      </c>
      <c r="BI377" s="36">
        <v>58</v>
      </c>
      <c r="BJ377" s="21">
        <v>0.16111111111111112</v>
      </c>
      <c r="BK377" s="29"/>
      <c r="BM377" s="29"/>
      <c r="BS377" s="33"/>
    </row>
    <row r="378" spans="1:71" x14ac:dyDescent="0.25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441</v>
      </c>
      <c r="H378" s="36">
        <v>1774598400000</v>
      </c>
      <c r="I378" s="36">
        <v>1766822410000</v>
      </c>
      <c r="J378" s="27" t="b">
        <v>1</v>
      </c>
      <c r="K378" s="83">
        <v>1E-4</v>
      </c>
      <c r="L378" s="34">
        <v>1</v>
      </c>
      <c r="M378" s="51">
        <v>102000</v>
      </c>
      <c r="N378" s="34">
        <v>567977</v>
      </c>
      <c r="O378" s="34">
        <v>0.1</v>
      </c>
      <c r="P378" s="27" t="s">
        <v>755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55</v>
      </c>
      <c r="V378" s="27" t="s">
        <v>54</v>
      </c>
      <c r="W378" s="27" t="s">
        <v>56</v>
      </c>
      <c r="X378" s="27" t="s">
        <v>54</v>
      </c>
      <c r="Y378" s="36">
        <v>1769603450086</v>
      </c>
      <c r="Z378" s="27" t="s">
        <v>49</v>
      </c>
      <c r="AA378" s="49">
        <v>1.7564719999999999E-2</v>
      </c>
      <c r="AB378" s="77">
        <v>89797.52</v>
      </c>
      <c r="AC378" s="84">
        <v>1.8499999999999999E-2</v>
      </c>
      <c r="AD378" s="84">
        <v>4.0000000000000001E-3</v>
      </c>
      <c r="AE378" s="84">
        <v>4.9000000000000002E-2</v>
      </c>
      <c r="AF378" s="54">
        <v>597.79999999999995</v>
      </c>
      <c r="AG378" s="84">
        <v>1.89E-2</v>
      </c>
      <c r="AH378" s="84">
        <v>1.9E-2</v>
      </c>
      <c r="AI378" s="84">
        <v>1.7999999999999999E-2</v>
      </c>
      <c r="AJ378" s="56">
        <v>0</v>
      </c>
      <c r="AK378" s="38">
        <v>37.479999999999997</v>
      </c>
      <c r="AL378" s="38">
        <v>36.69</v>
      </c>
      <c r="AM378" s="38">
        <v>37.520000000000003</v>
      </c>
      <c r="AN378" s="39">
        <v>90505.95</v>
      </c>
      <c r="AO378" s="27" t="s">
        <v>60</v>
      </c>
      <c r="AP378" s="39">
        <v>89797.52</v>
      </c>
      <c r="AQ378" s="54">
        <v>47.6</v>
      </c>
      <c r="AR378" s="54">
        <v>121.1</v>
      </c>
      <c r="AS378" s="84">
        <v>1.9E-2</v>
      </c>
      <c r="AT378" s="84">
        <v>1.4E-2</v>
      </c>
      <c r="AU378" s="84">
        <v>32.142899999999997</v>
      </c>
      <c r="AV378" s="45">
        <v>17.399999999999999</v>
      </c>
      <c r="AW378" s="77">
        <v>28531.69</v>
      </c>
      <c r="AX378" s="47">
        <v>-35.764620000000001</v>
      </c>
      <c r="AY378" s="47">
        <v>0.23363</v>
      </c>
      <c r="AZ378" s="47">
        <v>2.0000000000000002E-5</v>
      </c>
      <c r="BA378" s="47">
        <v>110.33165</v>
      </c>
      <c r="BB378" s="47">
        <v>30.774470000000001</v>
      </c>
      <c r="BC378" s="78">
        <v>46108.333333333336</v>
      </c>
      <c r="BD378" s="78">
        <v>46050.521412037036</v>
      </c>
      <c r="BE378" s="78">
        <v>46108.166666666664</v>
      </c>
      <c r="BF378" s="78">
        <v>46050.313078703701</v>
      </c>
      <c r="BG378" s="21">
        <v>0.1583889949264333</v>
      </c>
      <c r="BH378" s="78">
        <v>46108.166666666664</v>
      </c>
      <c r="BI378" s="36">
        <v>58</v>
      </c>
      <c r="BJ378" s="21">
        <v>0.16111111111111112</v>
      </c>
      <c r="BK378" s="29"/>
      <c r="BM378" s="29"/>
      <c r="BS378" s="33"/>
    </row>
    <row r="379" spans="1:71" x14ac:dyDescent="0.25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442</v>
      </c>
      <c r="H379" s="36">
        <v>1774598400000</v>
      </c>
      <c r="I379" s="36">
        <v>1766822410000</v>
      </c>
      <c r="J379" s="27" t="b">
        <v>1</v>
      </c>
      <c r="K379" s="83">
        <v>1E-4</v>
      </c>
      <c r="L379" s="34">
        <v>1</v>
      </c>
      <c r="M379" s="51">
        <v>102000</v>
      </c>
      <c r="N379" s="34">
        <v>567978</v>
      </c>
      <c r="O379" s="34">
        <v>0.1</v>
      </c>
      <c r="P379" s="27" t="s">
        <v>756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55</v>
      </c>
      <c r="V379" s="27" t="s">
        <v>54</v>
      </c>
      <c r="W379" s="27" t="s">
        <v>56</v>
      </c>
      <c r="X379" s="27" t="s">
        <v>54</v>
      </c>
      <c r="Y379" s="36">
        <v>1769603451382</v>
      </c>
      <c r="Z379" s="27" t="s">
        <v>49</v>
      </c>
      <c r="AA379" s="49">
        <v>0.15376465</v>
      </c>
      <c r="AB379" s="77">
        <v>89797.52</v>
      </c>
      <c r="AC379" s="84">
        <v>0.11899999999999999</v>
      </c>
      <c r="AD379" s="84">
        <v>0.10100000000000001</v>
      </c>
      <c r="AE379" s="84">
        <v>0.20100000000000001</v>
      </c>
      <c r="AF379" s="54">
        <v>15.6</v>
      </c>
      <c r="AG379" s="84">
        <v>0.14599999999999999</v>
      </c>
      <c r="AH379" s="84">
        <v>0.14749999999999999</v>
      </c>
      <c r="AI379" s="84">
        <v>0.14299999999999999</v>
      </c>
      <c r="AJ379" s="56">
        <v>0</v>
      </c>
      <c r="AK379" s="38">
        <v>37.479999999999997</v>
      </c>
      <c r="AL379" s="38">
        <v>35.43</v>
      </c>
      <c r="AM379" s="38">
        <v>38.74</v>
      </c>
      <c r="AN379" s="39">
        <v>90505.95</v>
      </c>
      <c r="AO379" s="27" t="s">
        <v>60</v>
      </c>
      <c r="AP379" s="39">
        <v>89797.52</v>
      </c>
      <c r="AQ379" s="54">
        <v>10.7</v>
      </c>
      <c r="AR379" s="54">
        <v>27.6</v>
      </c>
      <c r="AV379" s="45">
        <v>0</v>
      </c>
      <c r="AW379" s="77">
        <v>0</v>
      </c>
      <c r="AX379" s="47">
        <v>-35.764620000000001</v>
      </c>
      <c r="AY379" s="47">
        <v>-0.76637</v>
      </c>
      <c r="AZ379" s="47">
        <v>2.0000000000000002E-5</v>
      </c>
      <c r="BA379" s="47">
        <v>110.33165</v>
      </c>
      <c r="BB379" s="47">
        <v>-130.78181000000001</v>
      </c>
      <c r="BC379" s="78">
        <v>46108.333333333336</v>
      </c>
      <c r="BD379" s="78">
        <v>46050.521423611113</v>
      </c>
      <c r="BE379" s="78">
        <v>46108.166666666664</v>
      </c>
      <c r="BF379" s="78">
        <v>46050.313090277778</v>
      </c>
      <c r="BG379" s="21">
        <v>0.1583889949264333</v>
      </c>
      <c r="BH379" s="78">
        <v>46108.166666666664</v>
      </c>
      <c r="BI379" s="36">
        <v>58</v>
      </c>
      <c r="BJ379" s="21">
        <v>0.16111111111111112</v>
      </c>
      <c r="BK379" s="29"/>
      <c r="BM379" s="29"/>
      <c r="BS379" s="33"/>
    </row>
    <row r="380" spans="1:71" x14ac:dyDescent="0.25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443</v>
      </c>
      <c r="H380" s="36">
        <v>1774598400000</v>
      </c>
      <c r="I380" s="36">
        <v>1766822410000</v>
      </c>
      <c r="J380" s="27" t="b">
        <v>1</v>
      </c>
      <c r="K380" s="83">
        <v>1E-4</v>
      </c>
      <c r="L380" s="34">
        <v>1</v>
      </c>
      <c r="M380" s="51">
        <v>104000</v>
      </c>
      <c r="N380" s="34">
        <v>567979</v>
      </c>
      <c r="O380" s="34">
        <v>0.1</v>
      </c>
      <c r="P380" s="27" t="s">
        <v>755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55</v>
      </c>
      <c r="V380" s="27" t="s">
        <v>54</v>
      </c>
      <c r="W380" s="27" t="s">
        <v>56</v>
      </c>
      <c r="X380" s="27" t="s">
        <v>54</v>
      </c>
      <c r="Y380" s="36">
        <v>1769603451479</v>
      </c>
      <c r="Z380" s="27" t="s">
        <v>49</v>
      </c>
      <c r="AA380" s="49">
        <v>1.398713E-2</v>
      </c>
      <c r="AB380" s="77">
        <v>89797.52</v>
      </c>
      <c r="AC380" s="84">
        <v>1.4999999999999999E-2</v>
      </c>
      <c r="AD380" s="84">
        <v>2.0000000000000001E-4</v>
      </c>
      <c r="AE380" s="84">
        <v>4.2999999999999997E-2</v>
      </c>
      <c r="AF380" s="54">
        <v>127.9</v>
      </c>
      <c r="AG380" s="84">
        <v>1.52E-2</v>
      </c>
      <c r="AH380" s="84">
        <v>1.55E-2</v>
      </c>
      <c r="AI380" s="84">
        <v>1.4500000000000001E-2</v>
      </c>
      <c r="AJ380" s="56">
        <v>0</v>
      </c>
      <c r="AK380" s="38">
        <v>37.53</v>
      </c>
      <c r="AL380" s="38">
        <v>36.92</v>
      </c>
      <c r="AM380" s="38">
        <v>37.83</v>
      </c>
      <c r="AN380" s="39">
        <v>90500.66</v>
      </c>
      <c r="AO380" s="27" t="s">
        <v>60</v>
      </c>
      <c r="AP380" s="39">
        <v>89797.52</v>
      </c>
      <c r="AQ380" s="54">
        <v>161.19999999999999</v>
      </c>
      <c r="AR380" s="54">
        <v>77.400000000000006</v>
      </c>
      <c r="AS380" s="84">
        <v>1.4999999999999999E-2</v>
      </c>
      <c r="AT380" s="84">
        <v>1.2E-2</v>
      </c>
      <c r="AU380" s="84">
        <v>25</v>
      </c>
      <c r="AV380" s="45">
        <v>27.3</v>
      </c>
      <c r="AW380" s="77">
        <v>34870.42</v>
      </c>
      <c r="AX380" s="47">
        <v>-32.320169999999997</v>
      </c>
      <c r="AY380" s="47">
        <v>0.19592000000000001</v>
      </c>
      <c r="AZ380" s="47">
        <v>2.0000000000000002E-5</v>
      </c>
      <c r="BA380" s="47">
        <v>99.586240000000004</v>
      </c>
      <c r="BB380" s="47">
        <v>25.909960000000002</v>
      </c>
      <c r="BC380" s="78">
        <v>46108.333333333336</v>
      </c>
      <c r="BD380" s="78">
        <v>46050.521423611113</v>
      </c>
      <c r="BE380" s="78">
        <v>46108.166666666664</v>
      </c>
      <c r="BF380" s="78">
        <v>46050.313090277778</v>
      </c>
      <c r="BG380" s="21">
        <v>0.1583889949264333</v>
      </c>
      <c r="BH380" s="78">
        <v>46108.166666666664</v>
      </c>
      <c r="BI380" s="36">
        <v>58</v>
      </c>
      <c r="BJ380" s="21">
        <v>0.16111111111111112</v>
      </c>
      <c r="BK380" s="29"/>
      <c r="BM380" s="29"/>
      <c r="BS380" s="33"/>
    </row>
    <row r="381" spans="1:71" x14ac:dyDescent="0.25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444</v>
      </c>
      <c r="H381" s="36">
        <v>1774598400000</v>
      </c>
      <c r="I381" s="36">
        <v>1766822410000</v>
      </c>
      <c r="J381" s="27" t="b">
        <v>1</v>
      </c>
      <c r="K381" s="83">
        <v>1E-4</v>
      </c>
      <c r="L381" s="34">
        <v>1</v>
      </c>
      <c r="M381" s="51">
        <v>104000</v>
      </c>
      <c r="N381" s="34">
        <v>567980</v>
      </c>
      <c r="O381" s="34">
        <v>0.1</v>
      </c>
      <c r="P381" s="27" t="s">
        <v>756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55</v>
      </c>
      <c r="V381" s="27" t="s">
        <v>54</v>
      </c>
      <c r="W381" s="27" t="s">
        <v>56</v>
      </c>
      <c r="X381" s="27" t="s">
        <v>54</v>
      </c>
      <c r="Y381" s="36">
        <v>1769603450086</v>
      </c>
      <c r="Z381" s="27" t="s">
        <v>49</v>
      </c>
      <c r="AA381" s="49">
        <v>0.17246544</v>
      </c>
      <c r="AB381" s="77">
        <v>89797.52</v>
      </c>
      <c r="AC381" s="84">
        <v>0.17749999999999999</v>
      </c>
      <c r="AD381" s="84">
        <v>0.11799999999999999</v>
      </c>
      <c r="AE381" s="84">
        <v>0.22</v>
      </c>
      <c r="AF381" s="54">
        <v>5.8</v>
      </c>
      <c r="AG381" s="84">
        <v>0.1643</v>
      </c>
      <c r="AH381" s="84">
        <v>0.16700000000000001</v>
      </c>
      <c r="AI381" s="84">
        <v>0.1615</v>
      </c>
      <c r="AJ381" s="56">
        <v>0</v>
      </c>
      <c r="AK381" s="38">
        <v>37.53</v>
      </c>
      <c r="AL381" s="38">
        <v>34.93</v>
      </c>
      <c r="AM381" s="38">
        <v>39.94</v>
      </c>
      <c r="AN381" s="39">
        <v>90505.95</v>
      </c>
      <c r="AO381" s="27" t="s">
        <v>60</v>
      </c>
      <c r="AP381" s="39">
        <v>89797.52</v>
      </c>
      <c r="AQ381" s="54">
        <v>10.8</v>
      </c>
      <c r="AR381" s="54">
        <v>26.2</v>
      </c>
      <c r="AV381" s="45">
        <v>0</v>
      </c>
      <c r="AW381" s="77">
        <v>0</v>
      </c>
      <c r="AX381" s="47">
        <v>-32.332889999999999</v>
      </c>
      <c r="AY381" s="47">
        <v>-0.80398000000000003</v>
      </c>
      <c r="AZ381" s="47">
        <v>2.0000000000000002E-5</v>
      </c>
      <c r="BA381" s="47">
        <v>99.625439999999998</v>
      </c>
      <c r="BB381" s="47">
        <v>-138.79857999999999</v>
      </c>
      <c r="BC381" s="78">
        <v>46108.333333333336</v>
      </c>
      <c r="BD381" s="78">
        <v>46050.521412037036</v>
      </c>
      <c r="BE381" s="78">
        <v>46108.166666666664</v>
      </c>
      <c r="BF381" s="78">
        <v>46050.313078703701</v>
      </c>
      <c r="BG381" s="21">
        <v>0.1583889949264333</v>
      </c>
      <c r="BH381" s="78">
        <v>46108.166666666664</v>
      </c>
      <c r="BI381" s="36">
        <v>58</v>
      </c>
      <c r="BJ381" s="21">
        <v>0.16111111111111112</v>
      </c>
      <c r="BK381" s="29"/>
      <c r="BM381" s="29"/>
      <c r="BS381" s="33"/>
    </row>
    <row r="382" spans="1:71" x14ac:dyDescent="0.25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445</v>
      </c>
      <c r="H382" s="36">
        <v>1774598400000</v>
      </c>
      <c r="I382" s="36">
        <v>1743062460000</v>
      </c>
      <c r="J382" s="27" t="b">
        <v>1</v>
      </c>
      <c r="K382" s="83">
        <v>1E-4</v>
      </c>
      <c r="L382" s="34">
        <v>1</v>
      </c>
      <c r="M382" s="51">
        <v>105000</v>
      </c>
      <c r="N382" s="34">
        <v>448334</v>
      </c>
      <c r="O382" s="34">
        <v>0.1</v>
      </c>
      <c r="P382" s="27" t="s">
        <v>755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55</v>
      </c>
      <c r="V382" s="27" t="s">
        <v>54</v>
      </c>
      <c r="W382" s="27" t="s">
        <v>56</v>
      </c>
      <c r="X382" s="27" t="s">
        <v>54</v>
      </c>
      <c r="Y382" s="36">
        <v>1769603451536</v>
      </c>
      <c r="Z382" s="27" t="s">
        <v>49</v>
      </c>
      <c r="AA382" s="49">
        <v>1.248609E-2</v>
      </c>
      <c r="AB382" s="77">
        <v>89799.21</v>
      </c>
      <c r="AC382" s="84">
        <v>1.2999999999999999E-2</v>
      </c>
      <c r="AD382" s="84">
        <v>1E-4</v>
      </c>
      <c r="AE382" s="84">
        <v>0.04</v>
      </c>
      <c r="AF382" s="54">
        <v>3533.5</v>
      </c>
      <c r="AG382" s="84">
        <v>1.3599999999999999E-2</v>
      </c>
      <c r="AH382" s="84">
        <v>1.35E-2</v>
      </c>
      <c r="AI382" s="84">
        <v>1.2999999999999999E-2</v>
      </c>
      <c r="AJ382" s="56">
        <v>0</v>
      </c>
      <c r="AK382" s="38">
        <v>37.57</v>
      </c>
      <c r="AL382" s="38">
        <v>37.020000000000003</v>
      </c>
      <c r="AM382" s="38">
        <v>37.51</v>
      </c>
      <c r="AN382" s="39">
        <v>90507.28</v>
      </c>
      <c r="AO382" s="27" t="s">
        <v>60</v>
      </c>
      <c r="AP382" s="39">
        <v>89799.21</v>
      </c>
      <c r="AQ382" s="54">
        <v>0.3</v>
      </c>
      <c r="AR382" s="54">
        <v>32.1</v>
      </c>
      <c r="AS382" s="84">
        <v>1.35E-2</v>
      </c>
      <c r="AT382" s="84">
        <v>1.0500000000000001E-2</v>
      </c>
      <c r="AU382" s="84">
        <v>18.181799999999999</v>
      </c>
      <c r="AV382" s="45">
        <v>151.19999999999999</v>
      </c>
      <c r="AW382" s="77">
        <v>170340.99</v>
      </c>
      <c r="AX382" s="47">
        <v>-30.622109999999999</v>
      </c>
      <c r="AY382" s="47">
        <v>0.17916000000000001</v>
      </c>
      <c r="AZ382" s="47">
        <v>2.0000000000000002E-5</v>
      </c>
      <c r="BA382" s="47">
        <v>94.23854</v>
      </c>
      <c r="BB382" s="47">
        <v>23.73818</v>
      </c>
      <c r="BC382" s="78">
        <v>46108.333333333336</v>
      </c>
      <c r="BD382" s="78">
        <v>46050.521435185183</v>
      </c>
      <c r="BE382" s="78">
        <v>46108.166666666664</v>
      </c>
      <c r="BF382" s="78">
        <v>46050.313101851854</v>
      </c>
      <c r="BG382" s="21">
        <v>0.1583889949264333</v>
      </c>
      <c r="BH382" s="78">
        <v>46108.166666666664</v>
      </c>
      <c r="BI382" s="36">
        <v>58</v>
      </c>
      <c r="BJ382" s="21">
        <v>0.16111111111111112</v>
      </c>
      <c r="BK382" s="29"/>
      <c r="BM382" s="29"/>
      <c r="BS382" s="33"/>
    </row>
    <row r="383" spans="1:71" x14ac:dyDescent="0.25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446</v>
      </c>
      <c r="H383" s="36">
        <v>1774598400000</v>
      </c>
      <c r="I383" s="36">
        <v>1743062460000</v>
      </c>
      <c r="J383" s="27" t="b">
        <v>1</v>
      </c>
      <c r="K383" s="83">
        <v>1E-4</v>
      </c>
      <c r="L383" s="34">
        <v>1</v>
      </c>
      <c r="M383" s="51">
        <v>105000</v>
      </c>
      <c r="N383" s="34">
        <v>448335</v>
      </c>
      <c r="O383" s="34">
        <v>0.1</v>
      </c>
      <c r="P383" s="27" t="s">
        <v>756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55</v>
      </c>
      <c r="V383" s="27" t="s">
        <v>54</v>
      </c>
      <c r="W383" s="27" t="s">
        <v>56</v>
      </c>
      <c r="X383" s="27" t="s">
        <v>54</v>
      </c>
      <c r="Y383" s="36">
        <v>1769603451093</v>
      </c>
      <c r="Z383" s="27" t="s">
        <v>49</v>
      </c>
      <c r="AA383" s="49">
        <v>0.18210376</v>
      </c>
      <c r="AB383" s="77">
        <v>89799.21</v>
      </c>
      <c r="AC383" s="84">
        <v>0.19</v>
      </c>
      <c r="AD383" s="84">
        <v>0.127</v>
      </c>
      <c r="AE383" s="84">
        <v>0.22950000000000001</v>
      </c>
      <c r="AF383" s="54">
        <v>477.9</v>
      </c>
      <c r="AG383" s="84">
        <v>0.17380000000000001</v>
      </c>
      <c r="AH383" s="84">
        <v>0.17649999999999999</v>
      </c>
      <c r="AI383" s="84">
        <v>0.17100000000000001</v>
      </c>
      <c r="AJ383" s="56">
        <v>0</v>
      </c>
      <c r="AK383" s="38">
        <v>37.57</v>
      </c>
      <c r="AL383" s="38">
        <v>34.89</v>
      </c>
      <c r="AM383" s="38">
        <v>40.630000000000003</v>
      </c>
      <c r="AN383" s="39">
        <v>90507.48</v>
      </c>
      <c r="AO383" s="27" t="s">
        <v>60</v>
      </c>
      <c r="AP383" s="39">
        <v>89799.21</v>
      </c>
      <c r="AQ383" s="54">
        <v>10.5</v>
      </c>
      <c r="AR383" s="54">
        <v>25.6</v>
      </c>
      <c r="AS383" s="84">
        <v>0.19</v>
      </c>
      <c r="AT383" s="84">
        <v>0.19</v>
      </c>
      <c r="AU383" s="84">
        <v>0</v>
      </c>
      <c r="AV383" s="45">
        <v>0.3</v>
      </c>
      <c r="AW383" s="77">
        <v>5042.0600000000004</v>
      </c>
      <c r="AX383" s="47">
        <v>-30.622589999999999</v>
      </c>
      <c r="AY383" s="47">
        <v>-0.82084000000000001</v>
      </c>
      <c r="AZ383" s="47">
        <v>2.0000000000000002E-5</v>
      </c>
      <c r="BA383" s="47">
        <v>94.240030000000004</v>
      </c>
      <c r="BB383" s="47">
        <v>-142.5692</v>
      </c>
      <c r="BC383" s="78">
        <v>46108.333333333336</v>
      </c>
      <c r="BD383" s="78">
        <v>46050.521423611113</v>
      </c>
      <c r="BE383" s="78">
        <v>46108.166666666664</v>
      </c>
      <c r="BF383" s="78">
        <v>46050.313090277778</v>
      </c>
      <c r="BG383" s="21">
        <v>0.1583889949264333</v>
      </c>
      <c r="BH383" s="78">
        <v>46108.166666666664</v>
      </c>
      <c r="BI383" s="36">
        <v>58</v>
      </c>
      <c r="BJ383" s="21">
        <v>0.16111111111111112</v>
      </c>
      <c r="BK383" s="29"/>
      <c r="BM383" s="29"/>
      <c r="BS383" s="33"/>
    </row>
    <row r="384" spans="1:71" x14ac:dyDescent="0.25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447</v>
      </c>
      <c r="H384" s="36">
        <v>1774598400000</v>
      </c>
      <c r="I384" s="36">
        <v>1766988120000</v>
      </c>
      <c r="J384" s="27" t="b">
        <v>1</v>
      </c>
      <c r="K384" s="83">
        <v>1E-4</v>
      </c>
      <c r="L384" s="34">
        <v>1</v>
      </c>
      <c r="M384" s="51">
        <v>106000</v>
      </c>
      <c r="N384" s="34">
        <v>568474</v>
      </c>
      <c r="O384" s="34">
        <v>0.1</v>
      </c>
      <c r="P384" s="27" t="s">
        <v>755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55</v>
      </c>
      <c r="V384" s="27" t="s">
        <v>54</v>
      </c>
      <c r="W384" s="27" t="s">
        <v>56</v>
      </c>
      <c r="X384" s="27" t="s">
        <v>54</v>
      </c>
      <c r="Y384" s="36">
        <v>1769603451643</v>
      </c>
      <c r="Z384" s="27" t="s">
        <v>49</v>
      </c>
      <c r="AA384" s="49">
        <v>1.123798E-2</v>
      </c>
      <c r="AB384" s="77">
        <v>89799.21</v>
      </c>
      <c r="AC384" s="84">
        <v>1.2E-2</v>
      </c>
      <c r="AD384" s="84">
        <v>1E-4</v>
      </c>
      <c r="AE384" s="84">
        <v>3.7499999999999999E-2</v>
      </c>
      <c r="AF384" s="54">
        <v>2081.3000000000002</v>
      </c>
      <c r="AG384" s="84">
        <v>1.21E-2</v>
      </c>
      <c r="AH384" s="84">
        <v>1.2500000000000001E-2</v>
      </c>
      <c r="AI384" s="84">
        <v>1.15E-2</v>
      </c>
      <c r="AJ384" s="56">
        <v>0</v>
      </c>
      <c r="AK384" s="38">
        <v>37.590000000000003</v>
      </c>
      <c r="AL384" s="38">
        <v>36.99</v>
      </c>
      <c r="AM384" s="38">
        <v>38.01</v>
      </c>
      <c r="AN384" s="39">
        <v>90507.28</v>
      </c>
      <c r="AO384" s="27" t="s">
        <v>60</v>
      </c>
      <c r="AP384" s="39">
        <v>89799.21</v>
      </c>
      <c r="AQ384" s="54">
        <v>108.4</v>
      </c>
      <c r="AR384" s="54">
        <v>180.7</v>
      </c>
      <c r="AS384" s="84">
        <v>1.2E-2</v>
      </c>
      <c r="AT384" s="84">
        <v>0.01</v>
      </c>
      <c r="AU384" s="84">
        <v>20</v>
      </c>
      <c r="AV384" s="45">
        <v>3.5</v>
      </c>
      <c r="AW384" s="77">
        <v>3343.59</v>
      </c>
      <c r="AX384" s="47">
        <v>-28.86571</v>
      </c>
      <c r="AY384" s="47">
        <v>0.16320999999999999</v>
      </c>
      <c r="AZ384" s="47">
        <v>2.0000000000000002E-5</v>
      </c>
      <c r="BA384" s="47">
        <v>88.783959999999993</v>
      </c>
      <c r="BB384" s="47">
        <v>21.66433</v>
      </c>
      <c r="BC384" s="78">
        <v>46108.333333333336</v>
      </c>
      <c r="BD384" s="78">
        <v>46050.521435185183</v>
      </c>
      <c r="BE384" s="78">
        <v>46108.166666666664</v>
      </c>
      <c r="BF384" s="78">
        <v>46050.313101851854</v>
      </c>
      <c r="BG384" s="21">
        <v>0.1583889949264333</v>
      </c>
      <c r="BH384" s="78">
        <v>46108.166666666664</v>
      </c>
      <c r="BI384" s="36">
        <v>58</v>
      </c>
      <c r="BJ384" s="21">
        <v>0.16111111111111112</v>
      </c>
      <c r="BK384" s="29"/>
      <c r="BM384" s="29"/>
      <c r="BS384" s="33"/>
    </row>
    <row r="385" spans="1:71" x14ac:dyDescent="0.25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448</v>
      </c>
      <c r="H385" s="36">
        <v>1774598400000</v>
      </c>
      <c r="I385" s="36">
        <v>1766988120000</v>
      </c>
      <c r="J385" s="27" t="b">
        <v>1</v>
      </c>
      <c r="K385" s="83">
        <v>1E-4</v>
      </c>
      <c r="L385" s="34">
        <v>1</v>
      </c>
      <c r="M385" s="51">
        <v>106000</v>
      </c>
      <c r="N385" s="34">
        <v>568475</v>
      </c>
      <c r="O385" s="34">
        <v>0.1</v>
      </c>
      <c r="P385" s="27" t="s">
        <v>756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55</v>
      </c>
      <c r="V385" s="27" t="s">
        <v>54</v>
      </c>
      <c r="W385" s="27" t="s">
        <v>56</v>
      </c>
      <c r="X385" s="27" t="s">
        <v>54</v>
      </c>
      <c r="Y385" s="36">
        <v>1769603451093</v>
      </c>
      <c r="Z385" s="27" t="s">
        <v>49</v>
      </c>
      <c r="AA385" s="49">
        <v>0.19199447</v>
      </c>
      <c r="AB385" s="77">
        <v>89799.21</v>
      </c>
      <c r="AC385" s="84">
        <v>0.192</v>
      </c>
      <c r="AD385" s="84">
        <v>0.13600000000000001</v>
      </c>
      <c r="AE385" s="84">
        <v>0.23949999999999999</v>
      </c>
      <c r="AF385" s="54">
        <v>5.6</v>
      </c>
      <c r="AG385" s="84">
        <v>0.18329999999999999</v>
      </c>
      <c r="AH385" s="84">
        <v>0.186</v>
      </c>
      <c r="AI385" s="84">
        <v>0.18049999999999999</v>
      </c>
      <c r="AJ385" s="56">
        <v>0</v>
      </c>
      <c r="AK385" s="38">
        <v>37.590000000000003</v>
      </c>
      <c r="AL385" s="38">
        <v>34.64</v>
      </c>
      <c r="AM385" s="38">
        <v>40.28</v>
      </c>
      <c r="AN385" s="39">
        <v>90507.48</v>
      </c>
      <c r="AO385" s="27" t="s">
        <v>60</v>
      </c>
      <c r="AP385" s="39">
        <v>89799.21</v>
      </c>
      <c r="AQ385" s="54">
        <v>25.2</v>
      </c>
      <c r="AR385" s="54">
        <v>25.2</v>
      </c>
      <c r="AV385" s="45">
        <v>0</v>
      </c>
      <c r="AW385" s="77">
        <v>0</v>
      </c>
      <c r="AX385" s="47">
        <v>-28.866199999999999</v>
      </c>
      <c r="AY385" s="47">
        <v>-0.83677999999999997</v>
      </c>
      <c r="AZ385" s="47">
        <v>2.0000000000000002E-5</v>
      </c>
      <c r="BA385" s="47">
        <v>88.785439999999994</v>
      </c>
      <c r="BB385" s="47">
        <v>-146.22696999999999</v>
      </c>
      <c r="BC385" s="78">
        <v>46108.333333333336</v>
      </c>
      <c r="BD385" s="78">
        <v>46050.521423611113</v>
      </c>
      <c r="BE385" s="78">
        <v>46108.166666666664</v>
      </c>
      <c r="BF385" s="78">
        <v>46050.313090277778</v>
      </c>
      <c r="BG385" s="21">
        <v>0.1583889949264333</v>
      </c>
      <c r="BH385" s="78">
        <v>46108.166666666664</v>
      </c>
      <c r="BI385" s="36">
        <v>58</v>
      </c>
      <c r="BJ385" s="21">
        <v>0.16111111111111112</v>
      </c>
      <c r="BK385" s="29"/>
      <c r="BM385" s="29"/>
      <c r="BS385" s="33"/>
    </row>
    <row r="386" spans="1:71" x14ac:dyDescent="0.25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449</v>
      </c>
      <c r="H386" s="36">
        <v>1774598400000</v>
      </c>
      <c r="I386" s="36">
        <v>1767490380000</v>
      </c>
      <c r="J386" s="27" t="b">
        <v>1</v>
      </c>
      <c r="K386" s="83">
        <v>1E-4</v>
      </c>
      <c r="L386" s="34">
        <v>1</v>
      </c>
      <c r="M386" s="51">
        <v>108000</v>
      </c>
      <c r="N386" s="34">
        <v>570528</v>
      </c>
      <c r="O386" s="34">
        <v>0.1</v>
      </c>
      <c r="P386" s="27" t="s">
        <v>755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55</v>
      </c>
      <c r="V386" s="27" t="s">
        <v>54</v>
      </c>
      <c r="W386" s="27" t="s">
        <v>56</v>
      </c>
      <c r="X386" s="27" t="s">
        <v>54</v>
      </c>
      <c r="Y386" s="36">
        <v>1769603451643</v>
      </c>
      <c r="Z386" s="27" t="s">
        <v>49</v>
      </c>
      <c r="AA386" s="49">
        <v>9.0477000000000005E-3</v>
      </c>
      <c r="AB386" s="77">
        <v>89799.21</v>
      </c>
      <c r="AC386" s="84">
        <v>0.01</v>
      </c>
      <c r="AD386" s="84">
        <v>1E-4</v>
      </c>
      <c r="AE386" s="84">
        <v>3.3000000000000002E-2</v>
      </c>
      <c r="AF386" s="54">
        <v>389.3</v>
      </c>
      <c r="AG386" s="84">
        <v>9.7999999999999997E-3</v>
      </c>
      <c r="AH386" s="84">
        <v>0.01</v>
      </c>
      <c r="AI386" s="84">
        <v>9.4999999999999998E-3</v>
      </c>
      <c r="AJ386" s="56">
        <v>0</v>
      </c>
      <c r="AK386" s="38">
        <v>37.89</v>
      </c>
      <c r="AL386" s="38">
        <v>37.58</v>
      </c>
      <c r="AM386" s="38">
        <v>38.15</v>
      </c>
      <c r="AN386" s="39">
        <v>90507.28</v>
      </c>
      <c r="AO386" s="27" t="s">
        <v>60</v>
      </c>
      <c r="AP386" s="39">
        <v>89799.21</v>
      </c>
      <c r="AQ386" s="54">
        <v>26.8</v>
      </c>
      <c r="AR386" s="54">
        <v>26.2</v>
      </c>
      <c r="AS386" s="84">
        <v>0.01</v>
      </c>
      <c r="AT386" s="84">
        <v>8.0000000000000002E-3</v>
      </c>
      <c r="AU386" s="84">
        <v>25</v>
      </c>
      <c r="AV386" s="45">
        <v>1.3</v>
      </c>
      <c r="AW386" s="77">
        <v>999.88</v>
      </c>
      <c r="AX386" s="47">
        <v>-25.81221</v>
      </c>
      <c r="AY386" s="47">
        <v>0.13643</v>
      </c>
      <c r="AZ386" s="47">
        <v>2.0000000000000002E-5</v>
      </c>
      <c r="BA386" s="47">
        <v>78.773420000000002</v>
      </c>
      <c r="BB386" s="47">
        <v>18.157630000000001</v>
      </c>
      <c r="BC386" s="78">
        <v>46108.333333333336</v>
      </c>
      <c r="BD386" s="78">
        <v>46050.521435185183</v>
      </c>
      <c r="BE386" s="78">
        <v>46108.166666666664</v>
      </c>
      <c r="BF386" s="78">
        <v>46050.313101851854</v>
      </c>
      <c r="BG386" s="21">
        <v>0.1583889949264333</v>
      </c>
      <c r="BH386" s="78">
        <v>46108.166666666664</v>
      </c>
      <c r="BI386" s="36">
        <v>58</v>
      </c>
      <c r="BJ386" s="21">
        <v>0.16111111111111112</v>
      </c>
      <c r="BK386" s="29"/>
      <c r="BM386" s="29"/>
      <c r="BS386" s="33"/>
    </row>
    <row r="387" spans="1:71" x14ac:dyDescent="0.25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450</v>
      </c>
      <c r="H387" s="36">
        <v>1774598400000</v>
      </c>
      <c r="I387" s="36">
        <v>1767490380000</v>
      </c>
      <c r="J387" s="27" t="b">
        <v>1</v>
      </c>
      <c r="K387" s="83">
        <v>1E-4</v>
      </c>
      <c r="L387" s="34">
        <v>1</v>
      </c>
      <c r="M387" s="51">
        <v>108000</v>
      </c>
      <c r="N387" s="34">
        <v>570529</v>
      </c>
      <c r="O387" s="34">
        <v>0.1</v>
      </c>
      <c r="P387" s="27" t="s">
        <v>756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55</v>
      </c>
      <c r="V387" s="27" t="s">
        <v>54</v>
      </c>
      <c r="W387" s="27" t="s">
        <v>56</v>
      </c>
      <c r="X387" s="27" t="s">
        <v>54</v>
      </c>
      <c r="Y387" s="36">
        <v>1769603451093</v>
      </c>
      <c r="Z387" s="27" t="s">
        <v>49</v>
      </c>
      <c r="AA387" s="49">
        <v>0.21208314</v>
      </c>
      <c r="AB387" s="77">
        <v>89799.21</v>
      </c>
      <c r="AC387" s="84">
        <v>0.19750000000000001</v>
      </c>
      <c r="AD387" s="84">
        <v>0.155</v>
      </c>
      <c r="AE387" s="84">
        <v>0.26</v>
      </c>
      <c r="AF387" s="54">
        <v>2.7</v>
      </c>
      <c r="AG387" s="84">
        <v>0.2031</v>
      </c>
      <c r="AH387" s="84">
        <v>0.20649999999999999</v>
      </c>
      <c r="AI387" s="84">
        <v>0.20050000000000001</v>
      </c>
      <c r="AJ387" s="56">
        <v>0</v>
      </c>
      <c r="AK387" s="38">
        <v>37.89</v>
      </c>
      <c r="AL387" s="38">
        <v>34.79</v>
      </c>
      <c r="AM387" s="38">
        <v>41.62</v>
      </c>
      <c r="AN387" s="39">
        <v>90507.48</v>
      </c>
      <c r="AO387" s="27" t="s">
        <v>60</v>
      </c>
      <c r="AP387" s="39">
        <v>89799.21</v>
      </c>
      <c r="AQ387" s="54">
        <v>34.299999999999997</v>
      </c>
      <c r="AR387" s="54">
        <v>24.5</v>
      </c>
      <c r="AV387" s="45">
        <v>0</v>
      </c>
      <c r="AW387" s="77">
        <v>0</v>
      </c>
      <c r="AX387" s="47">
        <v>-25.81268</v>
      </c>
      <c r="AY387" s="47">
        <v>-0.86356999999999995</v>
      </c>
      <c r="AZ387" s="47">
        <v>2.0000000000000002E-5</v>
      </c>
      <c r="BA387" s="47">
        <v>78.774860000000004</v>
      </c>
      <c r="BB387" s="47">
        <v>-152.9015</v>
      </c>
      <c r="BC387" s="78">
        <v>46108.333333333336</v>
      </c>
      <c r="BD387" s="78">
        <v>46050.521423611113</v>
      </c>
      <c r="BE387" s="78">
        <v>46108.166666666664</v>
      </c>
      <c r="BF387" s="78">
        <v>46050.313090277778</v>
      </c>
      <c r="BG387" s="21">
        <v>0.1583889949264333</v>
      </c>
      <c r="BH387" s="78">
        <v>46108.166666666664</v>
      </c>
      <c r="BI387" s="36">
        <v>58</v>
      </c>
      <c r="BJ387" s="21">
        <v>0.16111111111111112</v>
      </c>
      <c r="BK387" s="29"/>
      <c r="BM387" s="29"/>
      <c r="BS387" s="33"/>
    </row>
    <row r="388" spans="1:71" x14ac:dyDescent="0.25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451</v>
      </c>
      <c r="H388" s="36">
        <v>1774598400000</v>
      </c>
      <c r="I388" s="36">
        <v>1743062460000</v>
      </c>
      <c r="J388" s="27" t="b">
        <v>1</v>
      </c>
      <c r="K388" s="83">
        <v>1E-4</v>
      </c>
      <c r="L388" s="34">
        <v>1</v>
      </c>
      <c r="M388" s="51">
        <v>110000</v>
      </c>
      <c r="N388" s="34">
        <v>448336</v>
      </c>
      <c r="O388" s="34">
        <v>0.1</v>
      </c>
      <c r="P388" s="27" t="s">
        <v>755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55</v>
      </c>
      <c r="V388" s="27" t="s">
        <v>54</v>
      </c>
      <c r="W388" s="27" t="s">
        <v>56</v>
      </c>
      <c r="X388" s="27" t="s">
        <v>54</v>
      </c>
      <c r="Y388" s="36">
        <v>1769603451536</v>
      </c>
      <c r="Z388" s="27" t="s">
        <v>49</v>
      </c>
      <c r="AA388" s="49">
        <v>7.4393200000000001E-3</v>
      </c>
      <c r="AB388" s="77">
        <v>89799.21</v>
      </c>
      <c r="AC388" s="84">
        <v>7.7999999999999996E-3</v>
      </c>
      <c r="AD388" s="84">
        <v>1E-4</v>
      </c>
      <c r="AE388" s="84">
        <v>2.9499999999999998E-2</v>
      </c>
      <c r="AF388" s="54">
        <v>3120.5</v>
      </c>
      <c r="AG388" s="84">
        <v>8.0000000000000002E-3</v>
      </c>
      <c r="AH388" s="84">
        <v>8.5000000000000006E-3</v>
      </c>
      <c r="AI388" s="84">
        <v>7.4999999999999997E-3</v>
      </c>
      <c r="AJ388" s="56">
        <v>0</v>
      </c>
      <c r="AK388" s="38">
        <v>38.35</v>
      </c>
      <c r="AL388" s="38">
        <v>37.68</v>
      </c>
      <c r="AM388" s="38">
        <v>38.979999999999997</v>
      </c>
      <c r="AN388" s="39">
        <v>90507.28</v>
      </c>
      <c r="AO388" s="27" t="s">
        <v>60</v>
      </c>
      <c r="AP388" s="39">
        <v>89799.21</v>
      </c>
      <c r="AQ388" s="54">
        <v>194.1</v>
      </c>
      <c r="AR388" s="54">
        <v>89.2</v>
      </c>
      <c r="AS388" s="84">
        <v>8.0000000000000002E-3</v>
      </c>
      <c r="AT388" s="84">
        <v>6.0000000000000001E-3</v>
      </c>
      <c r="AU388" s="84">
        <v>20</v>
      </c>
      <c r="AV388" s="45">
        <v>119.4</v>
      </c>
      <c r="AW388" s="77">
        <v>71245.16</v>
      </c>
      <c r="AX388" s="47">
        <v>-23.15108</v>
      </c>
      <c r="AY388" s="47">
        <v>0.11473999999999999</v>
      </c>
      <c r="AZ388" s="47">
        <v>1.0000000000000001E-5</v>
      </c>
      <c r="BA388" s="47">
        <v>69.802549999999997</v>
      </c>
      <c r="BB388" s="47">
        <v>15.29989</v>
      </c>
      <c r="BC388" s="78">
        <v>46108.333333333336</v>
      </c>
      <c r="BD388" s="78">
        <v>46050.521435185183</v>
      </c>
      <c r="BE388" s="78">
        <v>46108.166666666664</v>
      </c>
      <c r="BF388" s="78">
        <v>46050.313101851854</v>
      </c>
      <c r="BG388" s="21">
        <v>0.1583889949264333</v>
      </c>
      <c r="BH388" s="78">
        <v>46108.166666666664</v>
      </c>
      <c r="BI388" s="36">
        <v>58</v>
      </c>
      <c r="BJ388" s="21">
        <v>0.16111111111111112</v>
      </c>
      <c r="BK388" s="29"/>
      <c r="BM388" s="29"/>
      <c r="BS388" s="33"/>
    </row>
    <row r="389" spans="1:71" x14ac:dyDescent="0.25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452</v>
      </c>
      <c r="H389" s="36">
        <v>1774598400000</v>
      </c>
      <c r="I389" s="36">
        <v>1743062460000</v>
      </c>
      <c r="J389" s="27" t="b">
        <v>1</v>
      </c>
      <c r="K389" s="83">
        <v>1E-4</v>
      </c>
      <c r="L389" s="34">
        <v>1</v>
      </c>
      <c r="M389" s="51">
        <v>110000</v>
      </c>
      <c r="N389" s="34">
        <v>448337</v>
      </c>
      <c r="O389" s="34">
        <v>0.1</v>
      </c>
      <c r="P389" s="27" t="s">
        <v>756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55</v>
      </c>
      <c r="V389" s="27" t="s">
        <v>54</v>
      </c>
      <c r="W389" s="27" t="s">
        <v>56</v>
      </c>
      <c r="X389" s="27" t="s">
        <v>54</v>
      </c>
      <c r="Y389" s="36">
        <v>1769603451093</v>
      </c>
      <c r="Z389" s="27" t="s">
        <v>49</v>
      </c>
      <c r="AA389" s="49">
        <v>0.23275709999999999</v>
      </c>
      <c r="AB389" s="77">
        <v>89799.21</v>
      </c>
      <c r="AC389" s="84">
        <v>0.25</v>
      </c>
      <c r="AD389" s="84">
        <v>0.17449999999999999</v>
      </c>
      <c r="AE389" s="84">
        <v>0.28100000000000003</v>
      </c>
      <c r="AF389" s="54">
        <v>948.3</v>
      </c>
      <c r="AG389" s="84">
        <v>0.2235</v>
      </c>
      <c r="AH389" s="84">
        <v>0.22700000000000001</v>
      </c>
      <c r="AI389" s="84">
        <v>0.2205</v>
      </c>
      <c r="AJ389" s="56">
        <v>0</v>
      </c>
      <c r="AK389" s="38">
        <v>38.35</v>
      </c>
      <c r="AL389" s="38">
        <v>34.24</v>
      </c>
      <c r="AM389" s="38">
        <v>42.67</v>
      </c>
      <c r="AN389" s="39">
        <v>90507.48</v>
      </c>
      <c r="AO389" s="27" t="s">
        <v>60</v>
      </c>
      <c r="AP389" s="39">
        <v>89799.21</v>
      </c>
      <c r="AQ389" s="54">
        <v>33.4</v>
      </c>
      <c r="AR389" s="54">
        <v>24</v>
      </c>
      <c r="AV389" s="45">
        <v>0</v>
      </c>
      <c r="AW389" s="77">
        <v>0</v>
      </c>
      <c r="AX389" s="47">
        <v>-23.151540000000001</v>
      </c>
      <c r="AY389" s="47">
        <v>-0.88526000000000005</v>
      </c>
      <c r="AZ389" s="47">
        <v>1.0000000000000001E-5</v>
      </c>
      <c r="BA389" s="47">
        <v>69.803910000000002</v>
      </c>
      <c r="BB389" s="47">
        <v>-158.92706999999999</v>
      </c>
      <c r="BC389" s="78">
        <v>46108.333333333336</v>
      </c>
      <c r="BD389" s="78">
        <v>46050.521423611113</v>
      </c>
      <c r="BE389" s="78">
        <v>46108.166666666664</v>
      </c>
      <c r="BF389" s="78">
        <v>46050.313090277778</v>
      </c>
      <c r="BG389" s="21">
        <v>0.1583889949264333</v>
      </c>
      <c r="BH389" s="78">
        <v>46108.166666666664</v>
      </c>
      <c r="BI389" s="36">
        <v>58</v>
      </c>
      <c r="BJ389" s="21">
        <v>0.16111111111111112</v>
      </c>
      <c r="BK389" s="29"/>
      <c r="BM389" s="29"/>
      <c r="BS389" s="33"/>
    </row>
    <row r="390" spans="1:71" x14ac:dyDescent="0.25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453</v>
      </c>
      <c r="H390" s="36">
        <v>1774598400000</v>
      </c>
      <c r="I390" s="36">
        <v>1767651120000</v>
      </c>
      <c r="J390" s="27" t="b">
        <v>1</v>
      </c>
      <c r="K390" s="83">
        <v>1E-4</v>
      </c>
      <c r="L390" s="34">
        <v>1</v>
      </c>
      <c r="M390" s="51">
        <v>112000</v>
      </c>
      <c r="N390" s="34">
        <v>571174</v>
      </c>
      <c r="O390" s="34">
        <v>0.1</v>
      </c>
      <c r="P390" s="27" t="s">
        <v>755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55</v>
      </c>
      <c r="V390" s="27" t="s">
        <v>54</v>
      </c>
      <c r="W390" s="27" t="s">
        <v>56</v>
      </c>
      <c r="X390" s="27" t="s">
        <v>54</v>
      </c>
      <c r="Y390" s="36">
        <v>1769603451536</v>
      </c>
      <c r="Z390" s="27" t="s">
        <v>49</v>
      </c>
      <c r="AA390" s="49">
        <v>6.04938E-3</v>
      </c>
      <c r="AB390" s="77">
        <v>89799.21</v>
      </c>
      <c r="AC390" s="84">
        <v>6.4999999999999997E-3</v>
      </c>
      <c r="AD390" s="84">
        <v>1E-4</v>
      </c>
      <c r="AE390" s="84">
        <v>2.5999999999999999E-2</v>
      </c>
      <c r="AF390" s="54">
        <v>447.4</v>
      </c>
      <c r="AG390" s="84">
        <v>6.4999999999999997E-3</v>
      </c>
      <c r="AH390" s="84">
        <v>7.0000000000000001E-3</v>
      </c>
      <c r="AI390" s="84">
        <v>6.0000000000000001E-3</v>
      </c>
      <c r="AJ390" s="56">
        <v>0</v>
      </c>
      <c r="AK390" s="38">
        <v>38.71</v>
      </c>
      <c r="AL390" s="38">
        <v>37.94</v>
      </c>
      <c r="AM390" s="38">
        <v>39.42</v>
      </c>
      <c r="AN390" s="39">
        <v>90507.28</v>
      </c>
      <c r="AO390" s="27" t="s">
        <v>60</v>
      </c>
      <c r="AP390" s="39">
        <v>89799.21</v>
      </c>
      <c r="AQ390" s="54">
        <v>194.9</v>
      </c>
      <c r="AR390" s="54">
        <v>150.1</v>
      </c>
      <c r="AS390" s="84">
        <v>6.4999999999999997E-3</v>
      </c>
      <c r="AT390" s="84">
        <v>5.4999999999999997E-3</v>
      </c>
      <c r="AU390" s="84">
        <v>18.181799999999999</v>
      </c>
      <c r="AV390" s="45">
        <v>17</v>
      </c>
      <c r="AW390" s="77">
        <v>8922.5</v>
      </c>
      <c r="AX390" s="47">
        <v>-20.506830000000001</v>
      </c>
      <c r="AY390" s="47">
        <v>9.5780000000000004E-2</v>
      </c>
      <c r="AZ390" s="47">
        <v>1.0000000000000001E-5</v>
      </c>
      <c r="BA390" s="47">
        <v>61.249980000000001</v>
      </c>
      <c r="BB390" s="47">
        <v>12.79768</v>
      </c>
      <c r="BC390" s="78">
        <v>46108.333333333336</v>
      </c>
      <c r="BD390" s="78">
        <v>46050.521435185183</v>
      </c>
      <c r="BE390" s="78">
        <v>46108.166666666664</v>
      </c>
      <c r="BF390" s="78">
        <v>46050.313101851854</v>
      </c>
      <c r="BG390" s="21">
        <v>0.1583889949264333</v>
      </c>
      <c r="BH390" s="78">
        <v>46108.166666666664</v>
      </c>
      <c r="BI390" s="36">
        <v>58</v>
      </c>
      <c r="BJ390" s="21">
        <v>0.16111111111111112</v>
      </c>
      <c r="BK390" s="29"/>
      <c r="BM390" s="29"/>
      <c r="BS390" s="33"/>
    </row>
    <row r="391" spans="1:71" x14ac:dyDescent="0.25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454</v>
      </c>
      <c r="H391" s="36">
        <v>1774598400000</v>
      </c>
      <c r="I391" s="36">
        <v>1767651120000</v>
      </c>
      <c r="J391" s="27" t="b">
        <v>1</v>
      </c>
      <c r="K391" s="83">
        <v>1E-4</v>
      </c>
      <c r="L391" s="34">
        <v>1</v>
      </c>
      <c r="M391" s="51">
        <v>112000</v>
      </c>
      <c r="N391" s="34">
        <v>571175</v>
      </c>
      <c r="O391" s="34">
        <v>0.1</v>
      </c>
      <c r="P391" s="27" t="s">
        <v>756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55</v>
      </c>
      <c r="V391" s="27" t="s">
        <v>54</v>
      </c>
      <c r="W391" s="27" t="s">
        <v>56</v>
      </c>
      <c r="X391" s="27" t="s">
        <v>54</v>
      </c>
      <c r="Y391" s="36">
        <v>1769603452100</v>
      </c>
      <c r="Z391" s="27" t="s">
        <v>49</v>
      </c>
      <c r="AA391" s="49">
        <v>0.25364175</v>
      </c>
      <c r="AB391" s="77">
        <v>89800.08</v>
      </c>
      <c r="AC391" s="84">
        <v>0.2525</v>
      </c>
      <c r="AD391" s="84">
        <v>0.19400000000000001</v>
      </c>
      <c r="AE391" s="84">
        <v>0.30199999999999999</v>
      </c>
      <c r="AF391" s="54">
        <v>4.7</v>
      </c>
      <c r="AG391" s="84">
        <v>0.24399999999999999</v>
      </c>
      <c r="AH391" s="84">
        <v>0.2475</v>
      </c>
      <c r="AI391" s="84">
        <v>0.24099999999999999</v>
      </c>
      <c r="AJ391" s="56">
        <v>0</v>
      </c>
      <c r="AK391" s="38">
        <v>38.71</v>
      </c>
      <c r="AL391" s="38">
        <v>33.65</v>
      </c>
      <c r="AM391" s="38">
        <v>43.4</v>
      </c>
      <c r="AN391" s="39">
        <v>90507.28</v>
      </c>
      <c r="AO391" s="27" t="s">
        <v>60</v>
      </c>
      <c r="AP391" s="39">
        <v>89800.08</v>
      </c>
      <c r="AQ391" s="54">
        <v>23.8</v>
      </c>
      <c r="AR391" s="54">
        <v>23.8</v>
      </c>
      <c r="AV391" s="45">
        <v>0</v>
      </c>
      <c r="AW391" s="77">
        <v>0</v>
      </c>
      <c r="AX391" s="47">
        <v>-20.506029999999999</v>
      </c>
      <c r="AY391" s="47">
        <v>-0.90422000000000002</v>
      </c>
      <c r="AZ391" s="47">
        <v>1.0000000000000001E-5</v>
      </c>
      <c r="BA391" s="47">
        <v>61.248420000000003</v>
      </c>
      <c r="BB391" s="47">
        <v>-164.59787</v>
      </c>
      <c r="BC391" s="78">
        <v>46108.333333333336</v>
      </c>
      <c r="BD391" s="78">
        <v>46050.521435185183</v>
      </c>
      <c r="BE391" s="78">
        <v>46108.166666666664</v>
      </c>
      <c r="BF391" s="78">
        <v>46050.313101851854</v>
      </c>
      <c r="BG391" s="21">
        <v>0.1583889949264333</v>
      </c>
      <c r="BH391" s="78">
        <v>46108.166666666664</v>
      </c>
      <c r="BI391" s="36">
        <v>58</v>
      </c>
      <c r="BJ391" s="21">
        <v>0.16111111111111112</v>
      </c>
      <c r="BK391" s="29"/>
      <c r="BM391" s="29"/>
      <c r="BS391" s="33"/>
    </row>
    <row r="392" spans="1:71" x14ac:dyDescent="0.25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455</v>
      </c>
      <c r="H392" s="36">
        <v>1774598400000</v>
      </c>
      <c r="I392" s="36">
        <v>1768416960000</v>
      </c>
      <c r="J392" s="27" t="b">
        <v>1</v>
      </c>
      <c r="K392" s="83">
        <v>1E-4</v>
      </c>
      <c r="L392" s="34">
        <v>1</v>
      </c>
      <c r="M392" s="51">
        <v>114000</v>
      </c>
      <c r="N392" s="34">
        <v>574777</v>
      </c>
      <c r="O392" s="34">
        <v>0.1</v>
      </c>
      <c r="P392" s="27" t="s">
        <v>755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55</v>
      </c>
      <c r="V392" s="27" t="s">
        <v>54</v>
      </c>
      <c r="W392" s="27" t="s">
        <v>56</v>
      </c>
      <c r="X392" s="27" t="s">
        <v>54</v>
      </c>
      <c r="Y392" s="36">
        <v>1769603452100</v>
      </c>
      <c r="Z392" s="27" t="s">
        <v>49</v>
      </c>
      <c r="AA392" s="49">
        <v>5.13161E-3</v>
      </c>
      <c r="AB392" s="77">
        <v>89800.08</v>
      </c>
      <c r="AC392" s="84">
        <v>5.0000000000000001E-3</v>
      </c>
      <c r="AD392" s="84">
        <v>1E-4</v>
      </c>
      <c r="AE392" s="84">
        <v>2.3E-2</v>
      </c>
      <c r="AF392" s="54">
        <v>50.9</v>
      </c>
      <c r="AG392" s="84">
        <v>5.3E-3</v>
      </c>
      <c r="AH392" s="84">
        <v>5.4999999999999997E-3</v>
      </c>
      <c r="AI392" s="84">
        <v>5.0000000000000001E-3</v>
      </c>
      <c r="AJ392" s="56">
        <v>0</v>
      </c>
      <c r="AK392" s="38">
        <v>39.11</v>
      </c>
      <c r="AL392" s="38">
        <v>38.57</v>
      </c>
      <c r="AM392" s="38">
        <v>39.42</v>
      </c>
      <c r="AN392" s="39">
        <v>90508.15</v>
      </c>
      <c r="AO392" s="27" t="s">
        <v>60</v>
      </c>
      <c r="AP392" s="39">
        <v>89800.08</v>
      </c>
      <c r="AQ392" s="54">
        <v>19.5</v>
      </c>
      <c r="AR392" s="54">
        <v>64</v>
      </c>
      <c r="AS392" s="84">
        <v>5.0000000000000001E-3</v>
      </c>
      <c r="AT392" s="84">
        <v>4.0000000000000001E-3</v>
      </c>
      <c r="AU392" s="84">
        <v>25</v>
      </c>
      <c r="AV392" s="45">
        <v>0.3</v>
      </c>
      <c r="AW392" s="77">
        <v>114.58</v>
      </c>
      <c r="AX392" s="47">
        <v>-18.122440000000001</v>
      </c>
      <c r="AY392" s="47">
        <v>8.0049999999999996E-2</v>
      </c>
      <c r="AZ392" s="47">
        <v>1.0000000000000001E-5</v>
      </c>
      <c r="BA392" s="47">
        <v>53.576650000000001</v>
      </c>
      <c r="BB392" s="47">
        <v>10.713889999999999</v>
      </c>
      <c r="BC392" s="78">
        <v>46108.333333333336</v>
      </c>
      <c r="BD392" s="78">
        <v>46050.521435185183</v>
      </c>
      <c r="BE392" s="78">
        <v>46108.166666666664</v>
      </c>
      <c r="BF392" s="78">
        <v>46050.313101851854</v>
      </c>
      <c r="BG392" s="21">
        <v>0.1583889949264333</v>
      </c>
      <c r="BH392" s="78">
        <v>46108.166666666664</v>
      </c>
      <c r="BI392" s="36">
        <v>58</v>
      </c>
      <c r="BJ392" s="21">
        <v>0.16111111111111112</v>
      </c>
      <c r="BK392" s="29"/>
      <c r="BM392" s="29"/>
      <c r="BS392" s="33"/>
    </row>
    <row r="393" spans="1:71" x14ac:dyDescent="0.25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456</v>
      </c>
      <c r="H393" s="36">
        <v>1774598400000</v>
      </c>
      <c r="I393" s="36">
        <v>1768416960000</v>
      </c>
      <c r="J393" s="27" t="b">
        <v>1</v>
      </c>
      <c r="K393" s="83">
        <v>1E-4</v>
      </c>
      <c r="L393" s="34">
        <v>1</v>
      </c>
      <c r="M393" s="51">
        <v>114000</v>
      </c>
      <c r="N393" s="34">
        <v>574778</v>
      </c>
      <c r="O393" s="34">
        <v>0.1</v>
      </c>
      <c r="P393" s="27" t="s">
        <v>756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55</v>
      </c>
      <c r="V393" s="27" t="s">
        <v>54</v>
      </c>
      <c r="W393" s="27" t="s">
        <v>56</v>
      </c>
      <c r="X393" s="27" t="s">
        <v>54</v>
      </c>
      <c r="Y393" s="36">
        <v>1769603452100</v>
      </c>
      <c r="Z393" s="27" t="s">
        <v>49</v>
      </c>
      <c r="AA393" s="49">
        <v>0.27500212000000002</v>
      </c>
      <c r="AB393" s="77">
        <v>89800.08</v>
      </c>
      <c r="AC393" s="84">
        <v>0.27400000000000002</v>
      </c>
      <c r="AD393" s="84">
        <v>0.2145</v>
      </c>
      <c r="AE393" s="84">
        <v>0.32350000000000001</v>
      </c>
      <c r="AF393" s="54">
        <v>0.6</v>
      </c>
      <c r="AG393" s="84">
        <v>0.26490000000000002</v>
      </c>
      <c r="AH393" s="84">
        <v>0.26800000000000002</v>
      </c>
      <c r="AI393" s="84">
        <v>0.26200000000000001</v>
      </c>
      <c r="AJ393" s="56">
        <v>0</v>
      </c>
      <c r="AK393" s="38">
        <v>39.11</v>
      </c>
      <c r="AL393" s="38">
        <v>33.28</v>
      </c>
      <c r="AM393" s="38">
        <v>43.8</v>
      </c>
      <c r="AN393" s="39">
        <v>90508.15</v>
      </c>
      <c r="AO393" s="27" t="s">
        <v>60</v>
      </c>
      <c r="AP393" s="39">
        <v>89800.08</v>
      </c>
      <c r="AQ393" s="54">
        <v>23.6</v>
      </c>
      <c r="AR393" s="54">
        <v>23.6</v>
      </c>
      <c r="AV393" s="45">
        <v>0</v>
      </c>
      <c r="AW393" s="77">
        <v>0</v>
      </c>
      <c r="AX393" s="47">
        <v>-18.122440000000001</v>
      </c>
      <c r="AY393" s="47">
        <v>-0.91995000000000005</v>
      </c>
      <c r="AZ393" s="47">
        <v>1.0000000000000001E-5</v>
      </c>
      <c r="BA393" s="47">
        <v>53.576650000000001</v>
      </c>
      <c r="BB393" s="47">
        <v>-169.84900999999999</v>
      </c>
      <c r="BC393" s="78">
        <v>46108.333333333336</v>
      </c>
      <c r="BD393" s="78">
        <v>46050.521435185183</v>
      </c>
      <c r="BE393" s="78">
        <v>46108.166666666664</v>
      </c>
      <c r="BF393" s="78">
        <v>46050.313101851854</v>
      </c>
      <c r="BG393" s="21">
        <v>0.1583889949264333</v>
      </c>
      <c r="BH393" s="78">
        <v>46108.166666666664</v>
      </c>
      <c r="BI393" s="36">
        <v>58</v>
      </c>
      <c r="BJ393" s="21">
        <v>0.16111111111111112</v>
      </c>
      <c r="BK393" s="29"/>
      <c r="BM393" s="29"/>
      <c r="BS393" s="33"/>
    </row>
    <row r="394" spans="1:71" x14ac:dyDescent="0.25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457</v>
      </c>
      <c r="H394" s="36">
        <v>1774598400000</v>
      </c>
      <c r="I394" s="36">
        <v>1745398080000</v>
      </c>
      <c r="J394" s="27" t="b">
        <v>1</v>
      </c>
      <c r="K394" s="83">
        <v>1E-4</v>
      </c>
      <c r="L394" s="34">
        <v>1</v>
      </c>
      <c r="M394" s="51">
        <v>115000</v>
      </c>
      <c r="N394" s="34">
        <v>456985</v>
      </c>
      <c r="O394" s="34">
        <v>0.1</v>
      </c>
      <c r="P394" s="27" t="s">
        <v>755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55</v>
      </c>
      <c r="V394" s="27" t="s">
        <v>54</v>
      </c>
      <c r="W394" s="27" t="s">
        <v>56</v>
      </c>
      <c r="X394" s="27" t="s">
        <v>54</v>
      </c>
      <c r="Y394" s="36">
        <v>1769603452100</v>
      </c>
      <c r="Z394" s="27" t="s">
        <v>49</v>
      </c>
      <c r="AA394" s="49">
        <v>4.5696599999999997E-3</v>
      </c>
      <c r="AB394" s="77">
        <v>89800.08</v>
      </c>
      <c r="AC394" s="84">
        <v>4.7000000000000002E-3</v>
      </c>
      <c r="AD394" s="84">
        <v>1E-4</v>
      </c>
      <c r="AE394" s="84">
        <v>2.1999999999999999E-2</v>
      </c>
      <c r="AF394" s="54">
        <v>1553.1</v>
      </c>
      <c r="AG394" s="84">
        <v>4.8999999999999998E-3</v>
      </c>
      <c r="AH394" s="84">
        <v>5.0000000000000001E-3</v>
      </c>
      <c r="AI394" s="84">
        <v>4.7999999999999996E-3</v>
      </c>
      <c r="AJ394" s="56">
        <v>0</v>
      </c>
      <c r="AK394" s="38">
        <v>39.47</v>
      </c>
      <c r="AL394" s="38">
        <v>39.299999999999997</v>
      </c>
      <c r="AM394" s="38">
        <v>39.659999999999997</v>
      </c>
      <c r="AN394" s="39">
        <v>90508.15</v>
      </c>
      <c r="AO394" s="27" t="s">
        <v>60</v>
      </c>
      <c r="AP394" s="39">
        <v>89800.08</v>
      </c>
      <c r="AQ394" s="54">
        <v>19.5</v>
      </c>
      <c r="AR394" s="54">
        <v>0.1</v>
      </c>
      <c r="AS394" s="84">
        <v>4.8999999999999998E-3</v>
      </c>
      <c r="AT394" s="84">
        <v>3.8E-3</v>
      </c>
      <c r="AU394" s="84">
        <v>23.684200000000001</v>
      </c>
      <c r="AV394" s="45">
        <v>109.6</v>
      </c>
      <c r="AW394" s="77">
        <v>47655.49</v>
      </c>
      <c r="AX394" s="47">
        <v>-17.245090000000001</v>
      </c>
      <c r="AY394" s="47">
        <v>7.4090000000000003E-2</v>
      </c>
      <c r="AZ394" s="47">
        <v>1.0000000000000001E-5</v>
      </c>
      <c r="BA394" s="47">
        <v>50.51529</v>
      </c>
      <c r="BB394" s="47">
        <v>9.9192199999999993</v>
      </c>
      <c r="BC394" s="78">
        <v>46108.333333333336</v>
      </c>
      <c r="BD394" s="78">
        <v>46050.521435185183</v>
      </c>
      <c r="BE394" s="78">
        <v>46108.166666666664</v>
      </c>
      <c r="BF394" s="78">
        <v>46050.313101851854</v>
      </c>
      <c r="BG394" s="21">
        <v>0.1583889949264333</v>
      </c>
      <c r="BH394" s="78">
        <v>46108.166666666664</v>
      </c>
      <c r="BI394" s="36">
        <v>58</v>
      </c>
      <c r="BJ394" s="21">
        <v>0.16111111111111112</v>
      </c>
      <c r="BK394" s="29"/>
      <c r="BM394" s="29"/>
      <c r="BS394" s="33"/>
    </row>
    <row r="395" spans="1:71" x14ac:dyDescent="0.25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458</v>
      </c>
      <c r="H395" s="36">
        <v>1774598400000</v>
      </c>
      <c r="I395" s="36">
        <v>1745398080000</v>
      </c>
      <c r="J395" s="27" t="b">
        <v>1</v>
      </c>
      <c r="K395" s="83">
        <v>1E-4</v>
      </c>
      <c r="L395" s="34">
        <v>1</v>
      </c>
      <c r="M395" s="51">
        <v>115000</v>
      </c>
      <c r="N395" s="34">
        <v>456986</v>
      </c>
      <c r="O395" s="34">
        <v>0.1</v>
      </c>
      <c r="P395" s="27" t="s">
        <v>756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55</v>
      </c>
      <c r="V395" s="27" t="s">
        <v>54</v>
      </c>
      <c r="W395" s="27" t="s">
        <v>56</v>
      </c>
      <c r="X395" s="27" t="s">
        <v>54</v>
      </c>
      <c r="Y395" s="36">
        <v>1769603452100</v>
      </c>
      <c r="Z395" s="27" t="s">
        <v>49</v>
      </c>
      <c r="AA395" s="49">
        <v>0.28558370999999999</v>
      </c>
      <c r="AB395" s="77">
        <v>89800.08</v>
      </c>
      <c r="AC395" s="84">
        <v>0.307</v>
      </c>
      <c r="AD395" s="84">
        <v>0.22450000000000001</v>
      </c>
      <c r="AE395" s="84">
        <v>0.33450000000000002</v>
      </c>
      <c r="AF395" s="54">
        <v>517.79999999999995</v>
      </c>
      <c r="AG395" s="84">
        <v>0.27550000000000002</v>
      </c>
      <c r="AH395" s="84">
        <v>0.27850000000000003</v>
      </c>
      <c r="AI395" s="84">
        <v>0.27250000000000002</v>
      </c>
      <c r="AJ395" s="56">
        <v>0</v>
      </c>
      <c r="AK395" s="38">
        <v>39.47</v>
      </c>
      <c r="AL395" s="38">
        <v>32.72</v>
      </c>
      <c r="AM395" s="38">
        <v>44.21</v>
      </c>
      <c r="AN395" s="39">
        <v>90508.15</v>
      </c>
      <c r="AO395" s="27" t="s">
        <v>60</v>
      </c>
      <c r="AP395" s="39">
        <v>89800.08</v>
      </c>
      <c r="AQ395" s="54">
        <v>23.6</v>
      </c>
      <c r="AR395" s="54">
        <v>23.6</v>
      </c>
      <c r="AS395" s="84">
        <v>0.307</v>
      </c>
      <c r="AT395" s="84">
        <v>0.307</v>
      </c>
      <c r="AU395" s="84">
        <v>0</v>
      </c>
      <c r="AV395" s="45">
        <v>0.2</v>
      </c>
      <c r="AW395" s="77">
        <v>5375.77</v>
      </c>
      <c r="AX395" s="47">
        <v>-17.245090000000001</v>
      </c>
      <c r="AY395" s="47">
        <v>-0.92591000000000001</v>
      </c>
      <c r="AZ395" s="47">
        <v>1.0000000000000001E-5</v>
      </c>
      <c r="BA395" s="47">
        <v>50.51529</v>
      </c>
      <c r="BB395" s="47">
        <v>-172.22756999999999</v>
      </c>
      <c r="BC395" s="78">
        <v>46108.333333333336</v>
      </c>
      <c r="BD395" s="78">
        <v>46050.521435185183</v>
      </c>
      <c r="BE395" s="78">
        <v>46108.166666666664</v>
      </c>
      <c r="BF395" s="78">
        <v>46050.313101851854</v>
      </c>
      <c r="BG395" s="21">
        <v>0.1583889949264333</v>
      </c>
      <c r="BH395" s="78">
        <v>46108.166666666664</v>
      </c>
      <c r="BI395" s="36">
        <v>58</v>
      </c>
      <c r="BJ395" s="21">
        <v>0.16111111111111112</v>
      </c>
      <c r="BK395" s="29"/>
      <c r="BM395" s="29"/>
      <c r="BS395" s="33"/>
    </row>
    <row r="396" spans="1:71" x14ac:dyDescent="0.25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459</v>
      </c>
      <c r="H396" s="36">
        <v>1774598400000</v>
      </c>
      <c r="I396" s="36">
        <v>1743062460000</v>
      </c>
      <c r="J396" s="27" t="b">
        <v>1</v>
      </c>
      <c r="K396" s="83">
        <v>1E-4</v>
      </c>
      <c r="L396" s="34">
        <v>1</v>
      </c>
      <c r="M396" s="51">
        <v>120000</v>
      </c>
      <c r="N396" s="34">
        <v>448338</v>
      </c>
      <c r="O396" s="34">
        <v>0.1</v>
      </c>
      <c r="P396" s="27" t="s">
        <v>755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55</v>
      </c>
      <c r="V396" s="27" t="s">
        <v>54</v>
      </c>
      <c r="W396" s="27" t="s">
        <v>56</v>
      </c>
      <c r="X396" s="27" t="s">
        <v>54</v>
      </c>
      <c r="Y396" s="36">
        <v>1769603452100</v>
      </c>
      <c r="Z396" s="27" t="s">
        <v>49</v>
      </c>
      <c r="AA396" s="49">
        <v>2.9340299999999998E-3</v>
      </c>
      <c r="AB396" s="77">
        <v>89800.08</v>
      </c>
      <c r="AC396" s="84">
        <v>3.3999999999999998E-3</v>
      </c>
      <c r="AD396" s="84">
        <v>1E-4</v>
      </c>
      <c r="AE396" s="84">
        <v>1.7999999999999999E-2</v>
      </c>
      <c r="AF396" s="54">
        <v>4415.8999999999996</v>
      </c>
      <c r="AG396" s="84">
        <v>3.0999999999999999E-3</v>
      </c>
      <c r="AH396" s="84">
        <v>3.3E-3</v>
      </c>
      <c r="AI396" s="84">
        <v>3.0000000000000001E-3</v>
      </c>
      <c r="AJ396" s="56">
        <v>0</v>
      </c>
      <c r="AK396" s="38">
        <v>40.85</v>
      </c>
      <c r="AL396" s="38">
        <v>40.51</v>
      </c>
      <c r="AM396" s="38">
        <v>41.25</v>
      </c>
      <c r="AN396" s="39">
        <v>90508.15</v>
      </c>
      <c r="AO396" s="27" t="s">
        <v>60</v>
      </c>
      <c r="AP396" s="39">
        <v>89800.08</v>
      </c>
      <c r="AQ396" s="54">
        <v>44.5</v>
      </c>
      <c r="AR396" s="54">
        <v>0.5</v>
      </c>
      <c r="AS396" s="84">
        <v>3.3999999999999998E-3</v>
      </c>
      <c r="AT396" s="84">
        <v>2.3999999999999998E-3</v>
      </c>
      <c r="AU396" s="84">
        <v>41.666699999999999</v>
      </c>
      <c r="AV396" s="45">
        <v>153.6</v>
      </c>
      <c r="AW396" s="77">
        <v>42589.23</v>
      </c>
      <c r="AX396" s="47">
        <v>-12.9412</v>
      </c>
      <c r="AY396" s="47">
        <v>4.9119999999999997E-2</v>
      </c>
      <c r="AZ396" s="47">
        <v>1.0000000000000001E-5</v>
      </c>
      <c r="BA396" s="47">
        <v>36.626269999999998</v>
      </c>
      <c r="BB396" s="47">
        <v>6.5917399999999997</v>
      </c>
      <c r="BC396" s="78">
        <v>46108.333333333336</v>
      </c>
      <c r="BD396" s="78">
        <v>46050.521435185183</v>
      </c>
      <c r="BE396" s="78">
        <v>46108.166666666664</v>
      </c>
      <c r="BF396" s="78">
        <v>46050.313101851854</v>
      </c>
      <c r="BG396" s="21">
        <v>0.1583889949264333</v>
      </c>
      <c r="BH396" s="78">
        <v>46108.166666666664</v>
      </c>
      <c r="BI396" s="36">
        <v>58</v>
      </c>
      <c r="BJ396" s="21">
        <v>0.16111111111111112</v>
      </c>
      <c r="BK396" s="29"/>
      <c r="BM396" s="29"/>
      <c r="BS396" s="33"/>
    </row>
    <row r="397" spans="1:71" x14ac:dyDescent="0.25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460</v>
      </c>
      <c r="H397" s="36">
        <v>1774598400000</v>
      </c>
      <c r="I397" s="36">
        <v>1743062460000</v>
      </c>
      <c r="J397" s="27" t="b">
        <v>1</v>
      </c>
      <c r="K397" s="83">
        <v>1E-4</v>
      </c>
      <c r="L397" s="34">
        <v>1</v>
      </c>
      <c r="M397" s="51">
        <v>120000</v>
      </c>
      <c r="N397" s="34">
        <v>448339</v>
      </c>
      <c r="O397" s="34">
        <v>0.1</v>
      </c>
      <c r="P397" s="27" t="s">
        <v>756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55</v>
      </c>
      <c r="V397" s="27" t="s">
        <v>54</v>
      </c>
      <c r="W397" s="27" t="s">
        <v>56</v>
      </c>
      <c r="X397" s="27" t="s">
        <v>54</v>
      </c>
      <c r="Y397" s="36">
        <v>1769603452199</v>
      </c>
      <c r="Z397" s="27" t="s">
        <v>49</v>
      </c>
      <c r="AA397" s="49">
        <v>0.33963955000000001</v>
      </c>
      <c r="AB397" s="77">
        <v>89800.08</v>
      </c>
      <c r="AC397" s="84">
        <v>0.35799999999999998</v>
      </c>
      <c r="AD397" s="84">
        <v>0.27650000000000002</v>
      </c>
      <c r="AE397" s="84">
        <v>0.38950000000000001</v>
      </c>
      <c r="AF397" s="54">
        <v>194.1</v>
      </c>
      <c r="AG397" s="84">
        <v>0.32900000000000001</v>
      </c>
      <c r="AH397" s="84">
        <v>0.33350000000000002</v>
      </c>
      <c r="AI397" s="84">
        <v>0.32600000000000001</v>
      </c>
      <c r="AJ397" s="56">
        <v>0</v>
      </c>
      <c r="AK397" s="38">
        <v>40.85</v>
      </c>
      <c r="AL397" s="38">
        <v>26.74</v>
      </c>
      <c r="AM397" s="38">
        <v>49.39</v>
      </c>
      <c r="AN397" s="39">
        <v>90508.15</v>
      </c>
      <c r="AO397" s="27" t="s">
        <v>60</v>
      </c>
      <c r="AP397" s="39">
        <v>89800.08</v>
      </c>
      <c r="AQ397" s="54">
        <v>31.6</v>
      </c>
      <c r="AR397" s="54">
        <v>23.4</v>
      </c>
      <c r="AV397" s="45">
        <v>0</v>
      </c>
      <c r="AW397" s="77">
        <v>0</v>
      </c>
      <c r="AX397" s="47">
        <v>-12.9412</v>
      </c>
      <c r="AY397" s="47">
        <v>-0.95087999999999995</v>
      </c>
      <c r="AZ397" s="47">
        <v>1.0000000000000001E-5</v>
      </c>
      <c r="BA397" s="47">
        <v>36.626269999999998</v>
      </c>
      <c r="BB397" s="47">
        <v>-183.47447</v>
      </c>
      <c r="BC397" s="78">
        <v>46108.333333333336</v>
      </c>
      <c r="BD397" s="78">
        <v>46050.521435185183</v>
      </c>
      <c r="BE397" s="78">
        <v>46108.166666666664</v>
      </c>
      <c r="BF397" s="78">
        <v>46050.313101851854</v>
      </c>
      <c r="BG397" s="21">
        <v>0.1583889949264333</v>
      </c>
      <c r="BH397" s="78">
        <v>46108.166666666664</v>
      </c>
      <c r="BI397" s="36">
        <v>58</v>
      </c>
      <c r="BJ397" s="21">
        <v>0.16111111111111112</v>
      </c>
      <c r="BK397" s="29"/>
      <c r="BM397" s="29"/>
      <c r="BS397" s="33"/>
    </row>
    <row r="398" spans="1:71" x14ac:dyDescent="0.25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461</v>
      </c>
      <c r="H398" s="36">
        <v>1774598400000</v>
      </c>
      <c r="I398" s="36">
        <v>1746751260000</v>
      </c>
      <c r="J398" s="27" t="b">
        <v>1</v>
      </c>
      <c r="K398" s="83">
        <v>1E-4</v>
      </c>
      <c r="L398" s="34">
        <v>1</v>
      </c>
      <c r="M398" s="51">
        <v>125000</v>
      </c>
      <c r="N398" s="34">
        <v>462182</v>
      </c>
      <c r="O398" s="34">
        <v>0.1</v>
      </c>
      <c r="P398" s="27" t="s">
        <v>755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55</v>
      </c>
      <c r="V398" s="27" t="s">
        <v>54</v>
      </c>
      <c r="W398" s="27" t="s">
        <v>56</v>
      </c>
      <c r="X398" s="27" t="s">
        <v>54</v>
      </c>
      <c r="Y398" s="36">
        <v>1769603452100</v>
      </c>
      <c r="Z398" s="27" t="s">
        <v>49</v>
      </c>
      <c r="AA398" s="49">
        <v>2.02184E-3</v>
      </c>
      <c r="AB398" s="77">
        <v>89800.08</v>
      </c>
      <c r="AC398" s="84">
        <v>2.0999999999999999E-3</v>
      </c>
      <c r="AD398" s="84">
        <v>1E-4</v>
      </c>
      <c r="AE398" s="84">
        <v>1.7000000000000001E-2</v>
      </c>
      <c r="AF398" s="54">
        <v>3418.5</v>
      </c>
      <c r="AG398" s="84">
        <v>2.2000000000000001E-3</v>
      </c>
      <c r="AH398" s="84">
        <v>2.3E-3</v>
      </c>
      <c r="AI398" s="84">
        <v>2E-3</v>
      </c>
      <c r="AJ398" s="56">
        <v>0</v>
      </c>
      <c r="AK398" s="38">
        <v>42.57</v>
      </c>
      <c r="AL398" s="38">
        <v>42.02</v>
      </c>
      <c r="AM398" s="38">
        <v>43.02</v>
      </c>
      <c r="AN398" s="39">
        <v>90507.28</v>
      </c>
      <c r="AO398" s="27" t="s">
        <v>60</v>
      </c>
      <c r="AP398" s="39">
        <v>89800.08</v>
      </c>
      <c r="AQ398" s="54">
        <v>30</v>
      </c>
      <c r="AR398" s="54">
        <v>2.4</v>
      </c>
      <c r="AS398" s="84">
        <v>2.0999999999999999E-3</v>
      </c>
      <c r="AT398" s="84">
        <v>1.6999999999999999E-3</v>
      </c>
      <c r="AU398" s="84">
        <v>23.529399999999999</v>
      </c>
      <c r="AV398" s="45">
        <v>26.9</v>
      </c>
      <c r="AW398" s="77">
        <v>4727.62</v>
      </c>
      <c r="AX398" s="47">
        <v>-10.08245</v>
      </c>
      <c r="AY398" s="47">
        <v>3.431E-2</v>
      </c>
      <c r="AZ398" s="47">
        <v>0</v>
      </c>
      <c r="BA398" s="47">
        <v>27.381979999999999</v>
      </c>
      <c r="BB398" s="47">
        <v>4.6084800000000001</v>
      </c>
      <c r="BC398" s="78">
        <v>46108.333333333336</v>
      </c>
      <c r="BD398" s="78">
        <v>46050.521435185183</v>
      </c>
      <c r="BE398" s="78">
        <v>46108.166666666664</v>
      </c>
      <c r="BF398" s="78">
        <v>46050.313101851854</v>
      </c>
      <c r="BG398" s="21">
        <v>0.1583889949264333</v>
      </c>
      <c r="BH398" s="78">
        <v>46108.166666666664</v>
      </c>
      <c r="BI398" s="36">
        <v>58</v>
      </c>
      <c r="BJ398" s="21">
        <v>0.16111111111111112</v>
      </c>
      <c r="BK398" s="29"/>
      <c r="BM398" s="29"/>
      <c r="BS398" s="33"/>
    </row>
    <row r="399" spans="1:71" x14ac:dyDescent="0.25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462</v>
      </c>
      <c r="H399" s="36">
        <v>1774598400000</v>
      </c>
      <c r="I399" s="36">
        <v>1746751260000</v>
      </c>
      <c r="J399" s="27" t="b">
        <v>1</v>
      </c>
      <c r="K399" s="83">
        <v>1E-4</v>
      </c>
      <c r="L399" s="34">
        <v>1</v>
      </c>
      <c r="M399" s="51">
        <v>125000</v>
      </c>
      <c r="N399" s="34">
        <v>462183</v>
      </c>
      <c r="O399" s="34">
        <v>0.1</v>
      </c>
      <c r="P399" s="27" t="s">
        <v>756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55</v>
      </c>
      <c r="V399" s="27" t="s">
        <v>54</v>
      </c>
      <c r="W399" s="27" t="s">
        <v>56</v>
      </c>
      <c r="X399" s="27" t="s">
        <v>54</v>
      </c>
      <c r="Y399" s="36">
        <v>1769603453107</v>
      </c>
      <c r="Z399" s="27" t="s">
        <v>49</v>
      </c>
      <c r="AA399" s="49">
        <v>0.39442343000000002</v>
      </c>
      <c r="AB399" s="77">
        <v>89801.54</v>
      </c>
      <c r="AC399" s="84">
        <v>0.41349999999999998</v>
      </c>
      <c r="AD399" s="84">
        <v>0.32900000000000001</v>
      </c>
      <c r="AE399" s="84">
        <v>0.44550000000000001</v>
      </c>
      <c r="AF399" s="54">
        <v>90.8</v>
      </c>
      <c r="AG399" s="84">
        <v>0.38329999999999997</v>
      </c>
      <c r="AH399" s="84">
        <v>0.38800000000000001</v>
      </c>
      <c r="AI399" s="84">
        <v>0.3805</v>
      </c>
      <c r="AJ399" s="56">
        <v>0</v>
      </c>
      <c r="AK399" s="38">
        <v>42.57</v>
      </c>
      <c r="AL399" s="38">
        <v>0</v>
      </c>
      <c r="AM399" s="38">
        <v>53.32</v>
      </c>
      <c r="AN399" s="39">
        <v>90509.38</v>
      </c>
      <c r="AO399" s="27" t="s">
        <v>60</v>
      </c>
      <c r="AP399" s="39">
        <v>89801.54</v>
      </c>
      <c r="AQ399" s="54">
        <v>31.3</v>
      </c>
      <c r="AR399" s="54">
        <v>23.4</v>
      </c>
      <c r="AV399" s="45">
        <v>0</v>
      </c>
      <c r="AW399" s="77">
        <v>0</v>
      </c>
      <c r="AX399" s="47">
        <v>-10.084009999999999</v>
      </c>
      <c r="AY399" s="47">
        <v>-0.96567999999999998</v>
      </c>
      <c r="AZ399" s="47">
        <v>0</v>
      </c>
      <c r="BA399" s="47">
        <v>27.38692</v>
      </c>
      <c r="BB399" s="47">
        <v>-193.37617</v>
      </c>
      <c r="BC399" s="78">
        <v>46108.333333333336</v>
      </c>
      <c r="BD399" s="78">
        <v>46050.52144675926</v>
      </c>
      <c r="BE399" s="78">
        <v>46108.166666666664</v>
      </c>
      <c r="BF399" s="78">
        <v>46050.313113425924</v>
      </c>
      <c r="BG399" s="21">
        <v>0.1583889949264333</v>
      </c>
      <c r="BH399" s="78">
        <v>46108.166666666664</v>
      </c>
      <c r="BI399" s="36">
        <v>58</v>
      </c>
      <c r="BJ399" s="21">
        <v>0.16111111111111112</v>
      </c>
      <c r="BK399" s="29"/>
      <c r="BM399" s="29"/>
      <c r="BS399" s="33"/>
    </row>
    <row r="400" spans="1:71" x14ac:dyDescent="0.25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463</v>
      </c>
      <c r="H400" s="36">
        <v>1774598400000</v>
      </c>
      <c r="I400" s="36">
        <v>1743062460000</v>
      </c>
      <c r="J400" s="27" t="b">
        <v>1</v>
      </c>
      <c r="K400" s="83">
        <v>1E-4</v>
      </c>
      <c r="L400" s="34">
        <v>1</v>
      </c>
      <c r="M400" s="51">
        <v>130000</v>
      </c>
      <c r="N400" s="34">
        <v>448340</v>
      </c>
      <c r="O400" s="34">
        <v>0.1</v>
      </c>
      <c r="P400" s="27" t="s">
        <v>755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55</v>
      </c>
      <c r="V400" s="27" t="s">
        <v>54</v>
      </c>
      <c r="W400" s="27" t="s">
        <v>56</v>
      </c>
      <c r="X400" s="27" t="s">
        <v>54</v>
      </c>
      <c r="Y400" s="36">
        <v>1769603453107</v>
      </c>
      <c r="Z400" s="27" t="s">
        <v>49</v>
      </c>
      <c r="AA400" s="49">
        <v>1.53264E-3</v>
      </c>
      <c r="AB400" s="77">
        <v>89801.54</v>
      </c>
      <c r="AC400" s="84">
        <v>1.6000000000000001E-3</v>
      </c>
      <c r="AD400" s="84">
        <v>1E-4</v>
      </c>
      <c r="AE400" s="84">
        <v>1.6500000000000001E-2</v>
      </c>
      <c r="AF400" s="54">
        <v>1743.2</v>
      </c>
      <c r="AG400" s="84">
        <v>1.6000000000000001E-3</v>
      </c>
      <c r="AH400" s="84">
        <v>1.6999999999999999E-3</v>
      </c>
      <c r="AI400" s="84">
        <v>1.4E-3</v>
      </c>
      <c r="AJ400" s="56">
        <v>0</v>
      </c>
      <c r="AK400" s="38">
        <v>44.32</v>
      </c>
      <c r="AL400" s="38">
        <v>43.64</v>
      </c>
      <c r="AM400" s="38">
        <v>44.95</v>
      </c>
      <c r="AN400" s="39">
        <v>90509.38</v>
      </c>
      <c r="AO400" s="27" t="s">
        <v>60</v>
      </c>
      <c r="AP400" s="39">
        <v>89801.54</v>
      </c>
      <c r="AQ400" s="54">
        <v>30</v>
      </c>
      <c r="AR400" s="54">
        <v>28.4</v>
      </c>
      <c r="AS400" s="84">
        <v>1.6000000000000001E-3</v>
      </c>
      <c r="AT400" s="84">
        <v>1.1000000000000001E-3</v>
      </c>
      <c r="AU400" s="84">
        <v>45.454500000000003</v>
      </c>
      <c r="AV400" s="45">
        <v>11.2</v>
      </c>
      <c r="AW400" s="77">
        <v>1543.17</v>
      </c>
      <c r="AX400" s="47">
        <v>-7.9982499999999996</v>
      </c>
      <c r="AY400" s="47">
        <v>2.4740000000000002E-2</v>
      </c>
      <c r="AZ400" s="47">
        <v>0</v>
      </c>
      <c r="BA400" s="47">
        <v>20.86533</v>
      </c>
      <c r="BB400" s="47">
        <v>3.3234699999999999</v>
      </c>
      <c r="BC400" s="78">
        <v>46108.333333333336</v>
      </c>
      <c r="BD400" s="78">
        <v>46050.52144675926</v>
      </c>
      <c r="BE400" s="78">
        <v>46108.166666666664</v>
      </c>
      <c r="BF400" s="78">
        <v>46050.313113425924</v>
      </c>
      <c r="BG400" s="21">
        <v>0.1583889949264333</v>
      </c>
      <c r="BH400" s="78">
        <v>46108.166666666664</v>
      </c>
      <c r="BI400" s="36">
        <v>58</v>
      </c>
      <c r="BJ400" s="21">
        <v>0.16111111111111112</v>
      </c>
      <c r="BK400" s="29"/>
      <c r="BM400" s="29"/>
      <c r="BS400" s="33"/>
    </row>
    <row r="401" spans="1:71" x14ac:dyDescent="0.25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464</v>
      </c>
      <c r="H401" s="36">
        <v>1774598400000</v>
      </c>
      <c r="I401" s="36">
        <v>1743062460000</v>
      </c>
      <c r="J401" s="27" t="b">
        <v>1</v>
      </c>
      <c r="K401" s="83">
        <v>1E-4</v>
      </c>
      <c r="L401" s="34">
        <v>1</v>
      </c>
      <c r="M401" s="51">
        <v>130000</v>
      </c>
      <c r="N401" s="34">
        <v>448341</v>
      </c>
      <c r="O401" s="34">
        <v>0.1</v>
      </c>
      <c r="P401" s="27" t="s">
        <v>756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55</v>
      </c>
      <c r="V401" s="27" t="s">
        <v>54</v>
      </c>
      <c r="W401" s="27" t="s">
        <v>56</v>
      </c>
      <c r="X401" s="27" t="s">
        <v>54</v>
      </c>
      <c r="Y401" s="36">
        <v>1769603453107</v>
      </c>
      <c r="Z401" s="27" t="s">
        <v>49</v>
      </c>
      <c r="AA401" s="49">
        <v>0.44963547999999998</v>
      </c>
      <c r="AB401" s="77">
        <v>89801.54</v>
      </c>
      <c r="AC401" s="84">
        <v>0.47449999999999998</v>
      </c>
      <c r="AD401" s="84">
        <v>0.38200000000000001</v>
      </c>
      <c r="AE401" s="84">
        <v>0.50149999999999995</v>
      </c>
      <c r="AF401" s="54">
        <v>500.9</v>
      </c>
      <c r="AG401" s="84">
        <v>0.43790000000000001</v>
      </c>
      <c r="AH401" s="84">
        <v>0.4425</v>
      </c>
      <c r="AI401" s="84">
        <v>0.435</v>
      </c>
      <c r="AJ401" s="56">
        <v>0</v>
      </c>
      <c r="AK401" s="38">
        <v>44.32</v>
      </c>
      <c r="AL401" s="38">
        <v>0</v>
      </c>
      <c r="AM401" s="38">
        <v>56.65</v>
      </c>
      <c r="AN401" s="39">
        <v>90507.92</v>
      </c>
      <c r="AO401" s="27" t="s">
        <v>60</v>
      </c>
      <c r="AP401" s="39">
        <v>89801.54</v>
      </c>
      <c r="AQ401" s="54">
        <v>23.4</v>
      </c>
      <c r="AR401" s="54">
        <v>23.4</v>
      </c>
      <c r="AS401" s="84">
        <v>0.47449999999999998</v>
      </c>
      <c r="AT401" s="84">
        <v>0.47449999999999998</v>
      </c>
      <c r="AU401" s="84">
        <v>0</v>
      </c>
      <c r="AV401" s="45">
        <v>6</v>
      </c>
      <c r="AW401" s="77">
        <v>249186.08</v>
      </c>
      <c r="AX401" s="47">
        <v>-7.9966799999999996</v>
      </c>
      <c r="AY401" s="47">
        <v>-0.97526999999999997</v>
      </c>
      <c r="AZ401" s="47">
        <v>0</v>
      </c>
      <c r="BA401" s="47">
        <v>20.861239999999999</v>
      </c>
      <c r="BB401" s="47">
        <v>-202.58234999999999</v>
      </c>
      <c r="BC401" s="78">
        <v>46108.333333333336</v>
      </c>
      <c r="BD401" s="78">
        <v>46050.52144675926</v>
      </c>
      <c r="BE401" s="78">
        <v>46108.166666666664</v>
      </c>
      <c r="BF401" s="78">
        <v>46050.313113425924</v>
      </c>
      <c r="BG401" s="21">
        <v>0.1583889949264333</v>
      </c>
      <c r="BH401" s="78">
        <v>46108.166666666664</v>
      </c>
      <c r="BI401" s="36">
        <v>58</v>
      </c>
      <c r="BJ401" s="21">
        <v>0.16111111111111112</v>
      </c>
      <c r="BK401" s="29"/>
      <c r="BM401" s="29"/>
      <c r="BS401" s="33"/>
    </row>
    <row r="402" spans="1:71" x14ac:dyDescent="0.25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465</v>
      </c>
      <c r="H402" s="36">
        <v>1774598400000</v>
      </c>
      <c r="I402" s="36">
        <v>1747884540000</v>
      </c>
      <c r="J402" s="27" t="b">
        <v>1</v>
      </c>
      <c r="K402" s="83">
        <v>1E-4</v>
      </c>
      <c r="L402" s="34">
        <v>1</v>
      </c>
      <c r="M402" s="51">
        <v>135000</v>
      </c>
      <c r="N402" s="34">
        <v>466603</v>
      </c>
      <c r="O402" s="34">
        <v>0.1</v>
      </c>
      <c r="P402" s="27" t="s">
        <v>755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55</v>
      </c>
      <c r="V402" s="27" t="s">
        <v>54</v>
      </c>
      <c r="W402" s="27" t="s">
        <v>56</v>
      </c>
      <c r="X402" s="27" t="s">
        <v>54</v>
      </c>
      <c r="Y402" s="36">
        <v>1769603453107</v>
      </c>
      <c r="Z402" s="27" t="s">
        <v>49</v>
      </c>
      <c r="AA402" s="49">
        <v>1.13385E-3</v>
      </c>
      <c r="AB402" s="77">
        <v>89801.54</v>
      </c>
      <c r="AC402" s="84">
        <v>1.1000000000000001E-3</v>
      </c>
      <c r="AD402" s="84">
        <v>1E-4</v>
      </c>
      <c r="AE402" s="84">
        <v>1.6E-2</v>
      </c>
      <c r="AF402" s="54">
        <v>2512.6999999999998</v>
      </c>
      <c r="AG402" s="84">
        <v>1.1999999999999999E-3</v>
      </c>
      <c r="AH402" s="84">
        <v>1.4E-3</v>
      </c>
      <c r="AI402" s="84">
        <v>1.1000000000000001E-3</v>
      </c>
      <c r="AJ402" s="56">
        <v>0</v>
      </c>
      <c r="AK402" s="38">
        <v>46.58</v>
      </c>
      <c r="AL402" s="38">
        <v>45.77</v>
      </c>
      <c r="AM402" s="38">
        <v>47.37</v>
      </c>
      <c r="AN402" s="39">
        <v>90509.38</v>
      </c>
      <c r="AO402" s="27" t="s">
        <v>60</v>
      </c>
      <c r="AP402" s="39">
        <v>89801.54</v>
      </c>
      <c r="AQ402" s="54">
        <v>74.900000000000006</v>
      </c>
      <c r="AR402" s="54">
        <v>11.8</v>
      </c>
      <c r="AS402" s="84">
        <v>1.1000000000000001E-3</v>
      </c>
      <c r="AT402" s="84">
        <v>8.9999999999999998E-4</v>
      </c>
      <c r="AU402" s="84">
        <v>22.222200000000001</v>
      </c>
      <c r="AV402" s="45">
        <v>0.8</v>
      </c>
      <c r="AW402" s="77">
        <v>73.55</v>
      </c>
      <c r="AX402" s="47">
        <v>-6.8783799999999999</v>
      </c>
      <c r="AY402" s="47">
        <v>1.951E-2</v>
      </c>
      <c r="AZ402" s="47">
        <v>0</v>
      </c>
      <c r="BA402" s="47">
        <v>17.073830000000001</v>
      </c>
      <c r="BB402" s="47">
        <v>2.6175999999999999</v>
      </c>
      <c r="BC402" s="78">
        <v>46108.333333333336</v>
      </c>
      <c r="BD402" s="78">
        <v>46050.52144675926</v>
      </c>
      <c r="BE402" s="78">
        <v>46108.166666666664</v>
      </c>
      <c r="BF402" s="78">
        <v>46050.313113425924</v>
      </c>
      <c r="BG402" s="21">
        <v>0.1583889949264333</v>
      </c>
      <c r="BH402" s="78">
        <v>46108.166666666664</v>
      </c>
      <c r="BI402" s="36">
        <v>58</v>
      </c>
      <c r="BJ402" s="21">
        <v>0.16111111111111112</v>
      </c>
      <c r="BK402" s="29"/>
      <c r="BM402" s="29"/>
      <c r="BS402" s="33"/>
    </row>
    <row r="403" spans="1:71" x14ac:dyDescent="0.25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466</v>
      </c>
      <c r="H403" s="36">
        <v>1774598400000</v>
      </c>
      <c r="I403" s="36">
        <v>1747884540000</v>
      </c>
      <c r="J403" s="27" t="b">
        <v>1</v>
      </c>
      <c r="K403" s="83">
        <v>1E-4</v>
      </c>
      <c r="L403" s="34">
        <v>1</v>
      </c>
      <c r="M403" s="51">
        <v>135000</v>
      </c>
      <c r="N403" s="34">
        <v>466604</v>
      </c>
      <c r="O403" s="34">
        <v>0.1</v>
      </c>
      <c r="P403" s="27" t="s">
        <v>756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55</v>
      </c>
      <c r="V403" s="27" t="s">
        <v>54</v>
      </c>
      <c r="W403" s="27" t="s">
        <v>56</v>
      </c>
      <c r="X403" s="27" t="s">
        <v>54</v>
      </c>
      <c r="Y403" s="36">
        <v>1769603453107</v>
      </c>
      <c r="Z403" s="27" t="s">
        <v>49</v>
      </c>
      <c r="AA403" s="49">
        <v>0.50492760999999997</v>
      </c>
      <c r="AB403" s="77">
        <v>89801.54</v>
      </c>
      <c r="AC403" s="84">
        <v>0.48699999999999999</v>
      </c>
      <c r="AD403" s="84">
        <v>0.435</v>
      </c>
      <c r="AE403" s="84">
        <v>0.5585</v>
      </c>
      <c r="AF403" s="54">
        <v>42.8</v>
      </c>
      <c r="AG403" s="84">
        <v>0.49280000000000002</v>
      </c>
      <c r="AH403" s="84">
        <v>0.498</v>
      </c>
      <c r="AI403" s="84">
        <v>0.48949999999999999</v>
      </c>
      <c r="AJ403" s="56">
        <v>0</v>
      </c>
      <c r="AK403" s="38">
        <v>46.58</v>
      </c>
      <c r="AL403" s="38">
        <v>0</v>
      </c>
      <c r="AM403" s="38">
        <v>61.57</v>
      </c>
      <c r="AN403" s="39">
        <v>90507.92</v>
      </c>
      <c r="AO403" s="27" t="s">
        <v>60</v>
      </c>
      <c r="AP403" s="39">
        <v>89801.54</v>
      </c>
      <c r="AQ403" s="54">
        <v>30.6</v>
      </c>
      <c r="AR403" s="54">
        <v>23.4</v>
      </c>
      <c r="AV403" s="45">
        <v>0</v>
      </c>
      <c r="AW403" s="77">
        <v>0</v>
      </c>
      <c r="AX403" s="47">
        <v>-6.8770300000000004</v>
      </c>
      <c r="AY403" s="47">
        <v>-0.98050000000000004</v>
      </c>
      <c r="AZ403" s="47">
        <v>0</v>
      </c>
      <c r="BA403" s="47">
        <v>17.070489999999999</v>
      </c>
      <c r="BB403" s="47">
        <v>-211.20748</v>
      </c>
      <c r="BC403" s="78">
        <v>46108.333333333336</v>
      </c>
      <c r="BD403" s="78">
        <v>46050.52144675926</v>
      </c>
      <c r="BE403" s="78">
        <v>46108.166666666664</v>
      </c>
      <c r="BF403" s="78">
        <v>46050.313113425924</v>
      </c>
      <c r="BG403" s="21">
        <v>0.1583889949264333</v>
      </c>
      <c r="BH403" s="78">
        <v>46108.166666666664</v>
      </c>
      <c r="BI403" s="36">
        <v>58</v>
      </c>
      <c r="BJ403" s="21">
        <v>0.16111111111111112</v>
      </c>
      <c r="BK403" s="29"/>
      <c r="BM403" s="29"/>
      <c r="BS403" s="33"/>
    </row>
    <row r="404" spans="1:71" x14ac:dyDescent="0.25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467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140000</v>
      </c>
      <c r="N404" s="34">
        <v>448342</v>
      </c>
      <c r="O404" s="34">
        <v>0.1</v>
      </c>
      <c r="P404" s="27" t="s">
        <v>755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55</v>
      </c>
      <c r="V404" s="27" t="s">
        <v>54</v>
      </c>
      <c r="W404" s="27" t="s">
        <v>56</v>
      </c>
      <c r="X404" s="27" t="s">
        <v>54</v>
      </c>
      <c r="Y404" s="36">
        <v>1769603453107</v>
      </c>
      <c r="Z404" s="27" t="s">
        <v>49</v>
      </c>
      <c r="AA404" s="49">
        <v>8.3719000000000003E-4</v>
      </c>
      <c r="AB404" s="77">
        <v>89801.54</v>
      </c>
      <c r="AC404" s="84">
        <v>8.9999999999999998E-4</v>
      </c>
      <c r="AD404" s="84">
        <v>1E-4</v>
      </c>
      <c r="AE404" s="84">
        <v>1.55E-2</v>
      </c>
      <c r="AF404" s="54">
        <v>955.3</v>
      </c>
      <c r="AG404" s="84">
        <v>8.9999999999999998E-4</v>
      </c>
      <c r="AH404" s="84">
        <v>1E-3</v>
      </c>
      <c r="AI404" s="84">
        <v>8.0000000000000004E-4</v>
      </c>
      <c r="AJ404" s="56">
        <v>0</v>
      </c>
      <c r="AK404" s="38">
        <v>48.21</v>
      </c>
      <c r="AL404" s="38">
        <v>47.21</v>
      </c>
      <c r="AM404" s="38">
        <v>48.6</v>
      </c>
      <c r="AN404" s="39">
        <v>90509.38</v>
      </c>
      <c r="AO404" s="27" t="s">
        <v>60</v>
      </c>
      <c r="AP404" s="39">
        <v>89801.54</v>
      </c>
      <c r="AQ404" s="54">
        <v>0.1</v>
      </c>
      <c r="AR404" s="54">
        <v>16.3</v>
      </c>
      <c r="AS404" s="84">
        <v>8.9999999999999998E-4</v>
      </c>
      <c r="AT404" s="84">
        <v>5.9999999999999995E-4</v>
      </c>
      <c r="AU404" s="84">
        <v>28.571400000000001</v>
      </c>
      <c r="AV404" s="45">
        <v>5.5</v>
      </c>
      <c r="AW404" s="77">
        <v>313.89</v>
      </c>
      <c r="AX404" s="47">
        <v>-5.5967900000000004</v>
      </c>
      <c r="AY404" s="47">
        <v>1.472E-2</v>
      </c>
      <c r="AZ404" s="47">
        <v>0</v>
      </c>
      <c r="BA404" s="47">
        <v>13.4232</v>
      </c>
      <c r="BB404" s="47">
        <v>1.97557</v>
      </c>
      <c r="BC404" s="78">
        <v>46108.333333333336</v>
      </c>
      <c r="BD404" s="78">
        <v>46050.52144675926</v>
      </c>
      <c r="BE404" s="78">
        <v>46108.166666666664</v>
      </c>
      <c r="BF404" s="78">
        <v>46050.313113425924</v>
      </c>
      <c r="BG404" s="21">
        <v>0.1583889949264333</v>
      </c>
      <c r="BH404" s="78">
        <v>46108.166666666664</v>
      </c>
      <c r="BI404" s="36">
        <v>58</v>
      </c>
      <c r="BJ404" s="21">
        <v>0.16111111111111112</v>
      </c>
      <c r="BK404" s="29"/>
      <c r="BM404" s="29"/>
      <c r="BS404" s="33"/>
    </row>
    <row r="405" spans="1:71" x14ac:dyDescent="0.25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468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140000</v>
      </c>
      <c r="N405" s="34">
        <v>448343</v>
      </c>
      <c r="O405" s="34">
        <v>0.1</v>
      </c>
      <c r="P405" s="27" t="s">
        <v>756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55</v>
      </c>
      <c r="V405" s="27" t="s">
        <v>54</v>
      </c>
      <c r="W405" s="27" t="s">
        <v>56</v>
      </c>
      <c r="X405" s="27" t="s">
        <v>54</v>
      </c>
      <c r="Y405" s="36">
        <v>1769603453107</v>
      </c>
      <c r="Z405" s="27" t="s">
        <v>49</v>
      </c>
      <c r="AA405" s="49">
        <v>0.56032671000000001</v>
      </c>
      <c r="AB405" s="77">
        <v>89801.54</v>
      </c>
      <c r="AC405" s="84">
        <v>0.58499999999999996</v>
      </c>
      <c r="AD405" s="84">
        <v>0.48799999999999999</v>
      </c>
      <c r="AE405" s="84">
        <v>0.61550000000000005</v>
      </c>
      <c r="AF405" s="54">
        <v>2.8</v>
      </c>
      <c r="AG405" s="84">
        <v>0.54779999999999995</v>
      </c>
      <c r="AH405" s="84">
        <v>0.55249999999999999</v>
      </c>
      <c r="AI405" s="84">
        <v>0.54449999999999998</v>
      </c>
      <c r="AJ405" s="56">
        <v>0</v>
      </c>
      <c r="AK405" s="38">
        <v>48.21</v>
      </c>
      <c r="AL405" s="38">
        <v>0</v>
      </c>
      <c r="AM405" s="38">
        <v>64.25</v>
      </c>
      <c r="AN405" s="39">
        <v>90509.38</v>
      </c>
      <c r="AO405" s="27" t="s">
        <v>60</v>
      </c>
      <c r="AP405" s="39">
        <v>89801.54</v>
      </c>
      <c r="AQ405" s="54">
        <v>23.4</v>
      </c>
      <c r="AR405" s="54">
        <v>23.4</v>
      </c>
      <c r="AV405" s="45">
        <v>0</v>
      </c>
      <c r="AW405" s="77">
        <v>0</v>
      </c>
      <c r="AX405" s="47">
        <v>-5.5967900000000004</v>
      </c>
      <c r="AY405" s="47">
        <v>-0.98528000000000004</v>
      </c>
      <c r="AZ405" s="47">
        <v>0</v>
      </c>
      <c r="BA405" s="47">
        <v>13.4232</v>
      </c>
      <c r="BB405" s="47">
        <v>-219.76833999999999</v>
      </c>
      <c r="BC405" s="78">
        <v>46108.333333333336</v>
      </c>
      <c r="BD405" s="78">
        <v>46050.52144675926</v>
      </c>
      <c r="BE405" s="78">
        <v>46108.166666666664</v>
      </c>
      <c r="BF405" s="78">
        <v>46050.313113425924</v>
      </c>
      <c r="BG405" s="21">
        <v>0.1583889949264333</v>
      </c>
      <c r="BH405" s="78">
        <v>46108.166666666664</v>
      </c>
      <c r="BI405" s="36">
        <v>58</v>
      </c>
      <c r="BJ405" s="21">
        <v>0.16111111111111112</v>
      </c>
      <c r="BK405" s="29"/>
      <c r="BM405" s="29"/>
      <c r="BS405" s="33"/>
    </row>
    <row r="406" spans="1:71" x14ac:dyDescent="0.25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469</v>
      </c>
      <c r="H406" s="36">
        <v>1774598400000</v>
      </c>
      <c r="I406" s="36">
        <v>1752479040000</v>
      </c>
      <c r="J406" s="27" t="b">
        <v>1</v>
      </c>
      <c r="K406" s="83">
        <v>1E-4</v>
      </c>
      <c r="L406" s="34">
        <v>1</v>
      </c>
      <c r="M406" s="51">
        <v>145000</v>
      </c>
      <c r="N406" s="34">
        <v>485887</v>
      </c>
      <c r="O406" s="34">
        <v>0.1</v>
      </c>
      <c r="P406" s="27" t="s">
        <v>755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55</v>
      </c>
      <c r="V406" s="27" t="s">
        <v>54</v>
      </c>
      <c r="W406" s="27" t="s">
        <v>56</v>
      </c>
      <c r="X406" s="27" t="s">
        <v>54</v>
      </c>
      <c r="Y406" s="36">
        <v>1769603453107</v>
      </c>
      <c r="Z406" s="27" t="s">
        <v>49</v>
      </c>
      <c r="AA406" s="49">
        <v>7.4383999999999995E-4</v>
      </c>
      <c r="AB406" s="77">
        <v>89801.54</v>
      </c>
      <c r="AC406" s="84">
        <v>6.9999999999999999E-4</v>
      </c>
      <c r="AD406" s="84">
        <v>1E-4</v>
      </c>
      <c r="AE406" s="84">
        <v>1.55E-2</v>
      </c>
      <c r="AF406" s="54">
        <v>351.3</v>
      </c>
      <c r="AG406" s="84">
        <v>6.9999999999999999E-4</v>
      </c>
      <c r="AH406" s="84">
        <v>6.9999999999999999E-4</v>
      </c>
      <c r="AI406" s="84">
        <v>5.9999999999999995E-4</v>
      </c>
      <c r="AJ406" s="56">
        <v>0</v>
      </c>
      <c r="AK406" s="38">
        <v>49.88</v>
      </c>
      <c r="AL406" s="38">
        <v>48.66</v>
      </c>
      <c r="AM406" s="38">
        <v>49.57</v>
      </c>
      <c r="AN406" s="39">
        <v>90509.38</v>
      </c>
      <c r="AO406" s="27" t="s">
        <v>60</v>
      </c>
      <c r="AP406" s="39">
        <v>89801.54</v>
      </c>
      <c r="AQ406" s="54">
        <v>0.1</v>
      </c>
      <c r="AR406" s="54">
        <v>14.5</v>
      </c>
      <c r="AS406" s="84">
        <v>6.9999999999999999E-4</v>
      </c>
      <c r="AT406" s="84">
        <v>5.0000000000000001E-4</v>
      </c>
      <c r="AU406" s="84">
        <v>40</v>
      </c>
      <c r="AV406" s="45">
        <v>11.1</v>
      </c>
      <c r="AW406" s="77">
        <v>679.17</v>
      </c>
      <c r="AX406" s="47">
        <v>-4.6610300000000002</v>
      </c>
      <c r="AY406" s="47">
        <v>1.145E-2</v>
      </c>
      <c r="AZ406" s="47">
        <v>0</v>
      </c>
      <c r="BA406" s="47">
        <v>10.80513</v>
      </c>
      <c r="BB406" s="47">
        <v>1.53657</v>
      </c>
      <c r="BC406" s="78">
        <v>46108.333333333336</v>
      </c>
      <c r="BD406" s="78">
        <v>46050.52144675926</v>
      </c>
      <c r="BE406" s="78">
        <v>46108.166666666664</v>
      </c>
      <c r="BF406" s="78">
        <v>46050.313113425924</v>
      </c>
      <c r="BG406" s="21">
        <v>0.1583889949264333</v>
      </c>
      <c r="BH406" s="78">
        <v>46108.166666666664</v>
      </c>
      <c r="BI406" s="36">
        <v>58</v>
      </c>
      <c r="BJ406" s="21">
        <v>0.16111111111111112</v>
      </c>
      <c r="BK406" s="29"/>
      <c r="BM406" s="29"/>
      <c r="BS406" s="33"/>
    </row>
    <row r="407" spans="1:71" x14ac:dyDescent="0.25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470</v>
      </c>
      <c r="H407" s="36">
        <v>1774598400000</v>
      </c>
      <c r="I407" s="36">
        <v>1752479040000</v>
      </c>
      <c r="J407" s="27" t="b">
        <v>1</v>
      </c>
      <c r="K407" s="83">
        <v>1E-4</v>
      </c>
      <c r="L407" s="34">
        <v>1</v>
      </c>
      <c r="M407" s="51">
        <v>145000</v>
      </c>
      <c r="N407" s="34">
        <v>485888</v>
      </c>
      <c r="O407" s="34">
        <v>0.1</v>
      </c>
      <c r="P407" s="27" t="s">
        <v>756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55</v>
      </c>
      <c r="V407" s="27" t="s">
        <v>54</v>
      </c>
      <c r="W407" s="27" t="s">
        <v>56</v>
      </c>
      <c r="X407" s="27" t="s">
        <v>54</v>
      </c>
      <c r="Y407" s="36">
        <v>1769603454114</v>
      </c>
      <c r="Z407" s="27" t="s">
        <v>49</v>
      </c>
      <c r="AA407" s="49">
        <v>0.61592952999999995</v>
      </c>
      <c r="AB407" s="77">
        <v>89801.49</v>
      </c>
      <c r="AC407" s="84">
        <v>0.312</v>
      </c>
      <c r="AD407" s="84">
        <v>0.54100000000000004</v>
      </c>
      <c r="AE407" s="84">
        <v>0.67249999999999999</v>
      </c>
      <c r="AF407" s="54">
        <v>0.8</v>
      </c>
      <c r="AG407" s="84">
        <v>0.6028</v>
      </c>
      <c r="AH407" s="84">
        <v>0.60699999999999998</v>
      </c>
      <c r="AI407" s="84">
        <v>0.59850000000000003</v>
      </c>
      <c r="AJ407" s="56">
        <v>0</v>
      </c>
      <c r="AK407" s="38">
        <v>49.88</v>
      </c>
      <c r="AL407" s="38">
        <v>0</v>
      </c>
      <c r="AM407" s="38">
        <v>66.42</v>
      </c>
      <c r="AN407" s="39">
        <v>90509.119999999995</v>
      </c>
      <c r="AO407" s="27" t="s">
        <v>60</v>
      </c>
      <c r="AP407" s="39">
        <v>89801.49</v>
      </c>
      <c r="AQ407" s="54">
        <v>23.4</v>
      </c>
      <c r="AR407" s="54">
        <v>23.4</v>
      </c>
      <c r="AV407" s="45">
        <v>0</v>
      </c>
      <c r="AW407" s="77">
        <v>0</v>
      </c>
      <c r="AX407" s="47">
        <v>-4.6605999999999996</v>
      </c>
      <c r="AY407" s="47">
        <v>-0.98855000000000004</v>
      </c>
      <c r="AZ407" s="47">
        <v>0</v>
      </c>
      <c r="BA407" s="47">
        <v>10.80424</v>
      </c>
      <c r="BB407" s="47">
        <v>-228.12691000000001</v>
      </c>
      <c r="BC407" s="78">
        <v>46108.333333333336</v>
      </c>
      <c r="BD407" s="78">
        <v>46050.521458333336</v>
      </c>
      <c r="BE407" s="78">
        <v>46108.166666666664</v>
      </c>
      <c r="BF407" s="78">
        <v>46050.313125000001</v>
      </c>
      <c r="BG407" s="21">
        <v>0.1583889949264333</v>
      </c>
      <c r="BH407" s="78">
        <v>46108.166666666664</v>
      </c>
      <c r="BI407" s="36">
        <v>58</v>
      </c>
      <c r="BJ407" s="21">
        <v>0.16111111111111112</v>
      </c>
      <c r="BK407" s="29"/>
      <c r="BM407" s="29"/>
      <c r="BS407" s="33"/>
    </row>
    <row r="408" spans="1:71" x14ac:dyDescent="0.25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471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150000</v>
      </c>
      <c r="N408" s="34">
        <v>448344</v>
      </c>
      <c r="O408" s="34">
        <v>0.1</v>
      </c>
      <c r="P408" s="27" t="s">
        <v>755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55</v>
      </c>
      <c r="V408" s="27" t="s">
        <v>54</v>
      </c>
      <c r="W408" s="27" t="s">
        <v>56</v>
      </c>
      <c r="X408" s="27" t="s">
        <v>54</v>
      </c>
      <c r="Y408" s="36">
        <v>1769603454114</v>
      </c>
      <c r="Z408" s="27" t="s">
        <v>49</v>
      </c>
      <c r="AA408" s="49">
        <v>5.2915000000000004E-4</v>
      </c>
      <c r="AB408" s="77">
        <v>89801.49</v>
      </c>
      <c r="AC408" s="84">
        <v>5.9999999999999995E-4</v>
      </c>
      <c r="AD408" s="84">
        <v>1E-4</v>
      </c>
      <c r="AE408" s="84">
        <v>1.55E-2</v>
      </c>
      <c r="AF408" s="54">
        <v>1813.6</v>
      </c>
      <c r="AG408" s="84">
        <v>5.0000000000000001E-4</v>
      </c>
      <c r="AH408" s="84">
        <v>5.9999999999999995E-4</v>
      </c>
      <c r="AI408" s="84">
        <v>4.0000000000000002E-4</v>
      </c>
      <c r="AJ408" s="56">
        <v>0</v>
      </c>
      <c r="AK408" s="38">
        <v>50.98</v>
      </c>
      <c r="AL408" s="38">
        <v>49.31</v>
      </c>
      <c r="AM408" s="38">
        <v>51.63</v>
      </c>
      <c r="AN408" s="39">
        <v>90509.07</v>
      </c>
      <c r="AO408" s="27" t="s">
        <v>60</v>
      </c>
      <c r="AP408" s="39">
        <v>89801.49</v>
      </c>
      <c r="AQ408" s="54">
        <v>0.1</v>
      </c>
      <c r="AR408" s="54">
        <v>35.9</v>
      </c>
      <c r="AS408" s="84">
        <v>5.9999999999999995E-4</v>
      </c>
      <c r="AT408" s="84">
        <v>4.0000000000000002E-4</v>
      </c>
      <c r="AU408" s="84">
        <v>20</v>
      </c>
      <c r="AV408" s="45">
        <v>48.5</v>
      </c>
      <c r="AW408" s="77">
        <v>2133.21</v>
      </c>
      <c r="AX408" s="47">
        <v>-3.6566800000000002</v>
      </c>
      <c r="AY408" s="47">
        <v>8.4600000000000005E-3</v>
      </c>
      <c r="AZ408" s="47">
        <v>0</v>
      </c>
      <c r="BA408" s="47">
        <v>8.2932199999999998</v>
      </c>
      <c r="BB408" s="47">
        <v>1.1357200000000001</v>
      </c>
      <c r="BC408" s="78">
        <v>46108.333333333336</v>
      </c>
      <c r="BD408" s="78">
        <v>46050.521458333336</v>
      </c>
      <c r="BE408" s="78">
        <v>46108.166666666664</v>
      </c>
      <c r="BF408" s="78">
        <v>46050.313125000001</v>
      </c>
      <c r="BG408" s="21">
        <v>0.1583889949264333</v>
      </c>
      <c r="BH408" s="78">
        <v>46108.166666666664</v>
      </c>
      <c r="BI408" s="36">
        <v>58</v>
      </c>
      <c r="BJ408" s="21">
        <v>0.16111111111111112</v>
      </c>
      <c r="BK408" s="29"/>
      <c r="BM408" s="29"/>
      <c r="BS408" s="33"/>
    </row>
    <row r="409" spans="1:71" x14ac:dyDescent="0.25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472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150000</v>
      </c>
      <c r="N409" s="34">
        <v>448345</v>
      </c>
      <c r="O409" s="34">
        <v>0.1</v>
      </c>
      <c r="P409" s="27" t="s">
        <v>756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55</v>
      </c>
      <c r="V409" s="27" t="s">
        <v>54</v>
      </c>
      <c r="W409" s="27" t="s">
        <v>56</v>
      </c>
      <c r="X409" s="27" t="s">
        <v>54</v>
      </c>
      <c r="Y409" s="36">
        <v>1769603454114</v>
      </c>
      <c r="Z409" s="27" t="s">
        <v>49</v>
      </c>
      <c r="AA409" s="49">
        <v>0.67141077000000005</v>
      </c>
      <c r="AB409" s="77">
        <v>89801.49</v>
      </c>
      <c r="AC409" s="84">
        <v>0.67100000000000004</v>
      </c>
      <c r="AD409" s="84">
        <v>0.59399999999999997</v>
      </c>
      <c r="AE409" s="84">
        <v>0.72950000000000004</v>
      </c>
      <c r="AF409" s="54">
        <v>20.8</v>
      </c>
      <c r="AG409" s="84">
        <v>0.65780000000000005</v>
      </c>
      <c r="AH409" s="84">
        <v>0.66300000000000003</v>
      </c>
      <c r="AI409" s="84">
        <v>0.65349999999999997</v>
      </c>
      <c r="AJ409" s="56">
        <v>0</v>
      </c>
      <c r="AK409" s="38">
        <v>50.98</v>
      </c>
      <c r="AL409" s="38">
        <v>0</v>
      </c>
      <c r="AM409" s="38">
        <v>71.94</v>
      </c>
      <c r="AN409" s="39">
        <v>90509.07</v>
      </c>
      <c r="AO409" s="27" t="s">
        <v>60</v>
      </c>
      <c r="AP409" s="39">
        <v>89801.49</v>
      </c>
      <c r="AQ409" s="54">
        <v>23.4</v>
      </c>
      <c r="AR409" s="54">
        <v>23.4</v>
      </c>
      <c r="AS409" s="84">
        <v>0.68049999999999999</v>
      </c>
      <c r="AT409" s="84">
        <v>0.67100000000000004</v>
      </c>
      <c r="AU409" s="84">
        <v>-1.3959999999999999</v>
      </c>
      <c r="AV409" s="45">
        <v>2</v>
      </c>
      <c r="AW409" s="77">
        <v>120069.13</v>
      </c>
      <c r="AX409" s="47">
        <v>-3.6566800000000002</v>
      </c>
      <c r="AY409" s="47">
        <v>-0.99153999999999998</v>
      </c>
      <c r="AZ409" s="47">
        <v>0</v>
      </c>
      <c r="BA409" s="47">
        <v>8.2932199999999998</v>
      </c>
      <c r="BB409" s="47">
        <v>-236.44703999999999</v>
      </c>
      <c r="BC409" s="78">
        <v>46108.333333333336</v>
      </c>
      <c r="BD409" s="78">
        <v>46050.521458333336</v>
      </c>
      <c r="BE409" s="78">
        <v>46108.166666666664</v>
      </c>
      <c r="BF409" s="78">
        <v>46050.313125000001</v>
      </c>
      <c r="BG409" s="21">
        <v>0.1583889949264333</v>
      </c>
      <c r="BH409" s="78">
        <v>46108.166666666664</v>
      </c>
      <c r="BI409" s="36">
        <v>58</v>
      </c>
      <c r="BJ409" s="21">
        <v>0.16111111111111112</v>
      </c>
      <c r="BK409" s="29"/>
      <c r="BM409" s="29"/>
      <c r="BS409" s="33"/>
    </row>
    <row r="410" spans="1:71" x14ac:dyDescent="0.25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473</v>
      </c>
      <c r="H410" s="36">
        <v>1774598400000</v>
      </c>
      <c r="I410" s="36">
        <v>1754610420000</v>
      </c>
      <c r="J410" s="27" t="b">
        <v>1</v>
      </c>
      <c r="K410" s="83">
        <v>1E-4</v>
      </c>
      <c r="L410" s="34">
        <v>1</v>
      </c>
      <c r="M410" s="51">
        <v>155000</v>
      </c>
      <c r="N410" s="34">
        <v>496926</v>
      </c>
      <c r="O410" s="34">
        <v>0.1</v>
      </c>
      <c r="P410" s="27" t="s">
        <v>755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55</v>
      </c>
      <c r="V410" s="27" t="s">
        <v>54</v>
      </c>
      <c r="W410" s="27" t="s">
        <v>56</v>
      </c>
      <c r="X410" s="27" t="s">
        <v>54</v>
      </c>
      <c r="Y410" s="36">
        <v>1769603454114</v>
      </c>
      <c r="Z410" s="27" t="s">
        <v>49</v>
      </c>
      <c r="AA410" s="49">
        <v>4.2586000000000002E-4</v>
      </c>
      <c r="AB410" s="77">
        <v>89801.49</v>
      </c>
      <c r="AC410" s="84">
        <v>5.0000000000000001E-4</v>
      </c>
      <c r="AD410" s="84">
        <v>1E-4</v>
      </c>
      <c r="AE410" s="84">
        <v>1.4999999999999999E-2</v>
      </c>
      <c r="AF410" s="54">
        <v>901.3</v>
      </c>
      <c r="AG410" s="84">
        <v>4.0000000000000002E-4</v>
      </c>
      <c r="AH410" s="84">
        <v>5.0000000000000001E-4</v>
      </c>
      <c r="AI410" s="84">
        <v>2.9999999999999997E-4</v>
      </c>
      <c r="AJ410" s="56">
        <v>0</v>
      </c>
      <c r="AK410" s="38">
        <v>52.49</v>
      </c>
      <c r="AL410" s="38">
        <v>50.51</v>
      </c>
      <c r="AM410" s="38">
        <v>53.36</v>
      </c>
      <c r="AN410" s="39">
        <v>90509.07</v>
      </c>
      <c r="AO410" s="27" t="s">
        <v>60</v>
      </c>
      <c r="AP410" s="39">
        <v>89801.49</v>
      </c>
      <c r="AQ410" s="54">
        <v>0.1</v>
      </c>
      <c r="AR410" s="54">
        <v>33.200000000000003</v>
      </c>
      <c r="AS410" s="84">
        <v>5.0000000000000001E-4</v>
      </c>
      <c r="AT410" s="84">
        <v>5.0000000000000001E-4</v>
      </c>
      <c r="AU410" s="84">
        <v>0</v>
      </c>
      <c r="AV410" s="45">
        <v>0.1</v>
      </c>
      <c r="AW410" s="77">
        <v>4.49</v>
      </c>
      <c r="AX410" s="47">
        <v>-3.0837300000000001</v>
      </c>
      <c r="AY410" s="47">
        <v>6.7400000000000003E-3</v>
      </c>
      <c r="AZ410" s="47">
        <v>0</v>
      </c>
      <c r="BA410" s="47">
        <v>6.7922200000000004</v>
      </c>
      <c r="BB410" s="47">
        <v>0.90498999999999996</v>
      </c>
      <c r="BC410" s="78">
        <v>46108.333333333336</v>
      </c>
      <c r="BD410" s="78">
        <v>46050.521458333336</v>
      </c>
      <c r="BE410" s="78">
        <v>46108.166666666664</v>
      </c>
      <c r="BF410" s="78">
        <v>46050.313125000001</v>
      </c>
      <c r="BG410" s="21">
        <v>0.1583889949264333</v>
      </c>
      <c r="BH410" s="78">
        <v>46108.166666666664</v>
      </c>
      <c r="BI410" s="36">
        <v>58</v>
      </c>
      <c r="BJ410" s="21">
        <v>0.16111111111111112</v>
      </c>
      <c r="BK410" s="29"/>
      <c r="BM410" s="29"/>
      <c r="BS410" s="33"/>
    </row>
    <row r="411" spans="1:71" x14ac:dyDescent="0.25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474</v>
      </c>
      <c r="H411" s="36">
        <v>1774598400000</v>
      </c>
      <c r="I411" s="36">
        <v>1754610420000</v>
      </c>
      <c r="J411" s="27" t="b">
        <v>1</v>
      </c>
      <c r="K411" s="83">
        <v>1E-4</v>
      </c>
      <c r="L411" s="34">
        <v>1</v>
      </c>
      <c r="M411" s="51">
        <v>155000</v>
      </c>
      <c r="N411" s="34">
        <v>496927</v>
      </c>
      <c r="O411" s="34">
        <v>0.1</v>
      </c>
      <c r="P411" s="27" t="s">
        <v>756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55</v>
      </c>
      <c r="V411" s="27" t="s">
        <v>54</v>
      </c>
      <c r="W411" s="27" t="s">
        <v>56</v>
      </c>
      <c r="X411" s="27" t="s">
        <v>54</v>
      </c>
      <c r="Y411" s="36">
        <v>1769603454114</v>
      </c>
      <c r="Z411" s="27" t="s">
        <v>49</v>
      </c>
      <c r="AA411" s="49">
        <v>0.72700366000000005</v>
      </c>
      <c r="AB411" s="77">
        <v>89801.49</v>
      </c>
      <c r="AC411" s="84">
        <v>0.68500000000000005</v>
      </c>
      <c r="AD411" s="84">
        <v>0.64700000000000002</v>
      </c>
      <c r="AE411" s="84">
        <v>0.78649999999999998</v>
      </c>
      <c r="AF411" s="54">
        <v>1.2</v>
      </c>
      <c r="AG411" s="84">
        <v>0.71299999999999997</v>
      </c>
      <c r="AH411" s="84">
        <v>0.71699999999999997</v>
      </c>
      <c r="AI411" s="84">
        <v>0.70950000000000002</v>
      </c>
      <c r="AJ411" s="56">
        <v>0</v>
      </c>
      <c r="AK411" s="38">
        <v>52.49</v>
      </c>
      <c r="AL411" s="38">
        <v>0</v>
      </c>
      <c r="AM411" s="38">
        <v>72.290000000000006</v>
      </c>
      <c r="AN411" s="39">
        <v>90509.07</v>
      </c>
      <c r="AO411" s="27" t="s">
        <v>60</v>
      </c>
      <c r="AP411" s="39">
        <v>89801.49</v>
      </c>
      <c r="AQ411" s="54">
        <v>23.4</v>
      </c>
      <c r="AR411" s="54">
        <v>23.4</v>
      </c>
      <c r="AV411" s="45">
        <v>0</v>
      </c>
      <c r="AW411" s="77">
        <v>0</v>
      </c>
      <c r="AX411" s="47">
        <v>-3.0837300000000001</v>
      </c>
      <c r="AY411" s="47">
        <v>-0.99326000000000003</v>
      </c>
      <c r="AZ411" s="47">
        <v>0</v>
      </c>
      <c r="BA411" s="47">
        <v>6.7922200000000004</v>
      </c>
      <c r="BB411" s="47">
        <v>-244.59719999999999</v>
      </c>
      <c r="BC411" s="78">
        <v>46108.333333333336</v>
      </c>
      <c r="BD411" s="78">
        <v>46050.521458333336</v>
      </c>
      <c r="BE411" s="78">
        <v>46108.166666666664</v>
      </c>
      <c r="BF411" s="78">
        <v>46050.313125000001</v>
      </c>
      <c r="BG411" s="21">
        <v>0.1583889949264333</v>
      </c>
      <c r="BH411" s="78">
        <v>46108.166666666664</v>
      </c>
      <c r="BI411" s="36">
        <v>58</v>
      </c>
      <c r="BJ411" s="21">
        <v>0.16111111111111112</v>
      </c>
      <c r="BK411" s="29"/>
      <c r="BM411" s="29"/>
      <c r="BS411" s="33"/>
    </row>
    <row r="412" spans="1:71" x14ac:dyDescent="0.25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475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160000</v>
      </c>
      <c r="N412" s="34">
        <v>448346</v>
      </c>
      <c r="O412" s="34">
        <v>0.1</v>
      </c>
      <c r="P412" s="27" t="s">
        <v>755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55</v>
      </c>
      <c r="V412" s="27" t="s">
        <v>54</v>
      </c>
      <c r="W412" s="27" t="s">
        <v>56</v>
      </c>
      <c r="X412" s="27" t="s">
        <v>54</v>
      </c>
      <c r="Y412" s="36">
        <v>1769603454845</v>
      </c>
      <c r="Z412" s="27" t="s">
        <v>49</v>
      </c>
      <c r="AA412" s="49">
        <v>3.2033000000000002E-4</v>
      </c>
      <c r="AB412" s="77">
        <v>89801.49</v>
      </c>
      <c r="AC412" s="84">
        <v>2.9999999999999997E-4</v>
      </c>
      <c r="AD412" s="84">
        <v>1E-4</v>
      </c>
      <c r="AE412" s="84">
        <v>1.4999999999999999E-2</v>
      </c>
      <c r="AF412" s="54">
        <v>1246.9000000000001</v>
      </c>
      <c r="AG412" s="84">
        <v>2.9999999999999997E-4</v>
      </c>
      <c r="AH412" s="84">
        <v>5.0000000000000001E-4</v>
      </c>
      <c r="AI412" s="84">
        <v>2.0000000000000001E-4</v>
      </c>
      <c r="AJ412" s="56">
        <v>0</v>
      </c>
      <c r="AK412" s="38">
        <v>53.56</v>
      </c>
      <c r="AL412" s="38">
        <v>51.01</v>
      </c>
      <c r="AM412" s="38">
        <v>56.06</v>
      </c>
      <c r="AN412" s="39">
        <v>90509.07</v>
      </c>
      <c r="AO412" s="27" t="s">
        <v>60</v>
      </c>
      <c r="AP412" s="39">
        <v>89801.49</v>
      </c>
      <c r="AQ412" s="54">
        <v>0.1</v>
      </c>
      <c r="AR412" s="54">
        <v>35.6</v>
      </c>
      <c r="AS412" s="84">
        <v>2.9999999999999997E-4</v>
      </c>
      <c r="AT412" s="84">
        <v>2.9999999999999997E-4</v>
      </c>
      <c r="AU412" s="84">
        <v>0</v>
      </c>
      <c r="AV412" s="45">
        <v>0.7</v>
      </c>
      <c r="AW412" s="77">
        <v>18.75</v>
      </c>
      <c r="AX412" s="47">
        <v>-2.4723999999999999</v>
      </c>
      <c r="AY412" s="47">
        <v>5.1399999999999996E-3</v>
      </c>
      <c r="AZ412" s="47">
        <v>0</v>
      </c>
      <c r="BA412" s="47">
        <v>5.3375700000000004</v>
      </c>
      <c r="BB412" s="47">
        <v>0.68993000000000004</v>
      </c>
      <c r="BC412" s="78">
        <v>46108.333333333336</v>
      </c>
      <c r="BD412" s="78">
        <v>46050.521469907406</v>
      </c>
      <c r="BE412" s="78">
        <v>46108.166666666664</v>
      </c>
      <c r="BF412" s="78">
        <v>46050.313136574077</v>
      </c>
      <c r="BG412" s="21">
        <v>0.1583889949264333</v>
      </c>
      <c r="BH412" s="78">
        <v>46108.166666666664</v>
      </c>
      <c r="BI412" s="36">
        <v>58</v>
      </c>
      <c r="BJ412" s="21">
        <v>0.16111111111111112</v>
      </c>
      <c r="BK412" s="29"/>
      <c r="BM412" s="29"/>
      <c r="BS412" s="33"/>
    </row>
    <row r="413" spans="1:71" x14ac:dyDescent="0.25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476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160000</v>
      </c>
      <c r="N413" s="34">
        <v>448347</v>
      </c>
      <c r="O413" s="34">
        <v>0.1</v>
      </c>
      <c r="P413" s="27" t="s">
        <v>756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55</v>
      </c>
      <c r="V413" s="27" t="s">
        <v>54</v>
      </c>
      <c r="W413" s="27" t="s">
        <v>56</v>
      </c>
      <c r="X413" s="27" t="s">
        <v>54</v>
      </c>
      <c r="Y413" s="36">
        <v>1769603454114</v>
      </c>
      <c r="Z413" s="27" t="s">
        <v>49</v>
      </c>
      <c r="AA413" s="49">
        <v>0.78260054000000001</v>
      </c>
      <c r="AB413" s="77">
        <v>89801.49</v>
      </c>
      <c r="AC413" s="84">
        <v>0.74650000000000005</v>
      </c>
      <c r="AD413" s="84">
        <v>0.7</v>
      </c>
      <c r="AE413" s="84">
        <v>0.84399999999999997</v>
      </c>
      <c r="AF413" s="54">
        <v>62.4</v>
      </c>
      <c r="AG413" s="84">
        <v>0.7681</v>
      </c>
      <c r="AH413" s="84">
        <v>0.77249999999999996</v>
      </c>
      <c r="AI413" s="84">
        <v>0.76500000000000001</v>
      </c>
      <c r="AJ413" s="56">
        <v>0</v>
      </c>
      <c r="AK413" s="38">
        <v>53.56</v>
      </c>
      <c r="AL413" s="38">
        <v>0</v>
      </c>
      <c r="AM413" s="38">
        <v>76.349999999999994</v>
      </c>
      <c r="AN413" s="39">
        <v>90509.119999999995</v>
      </c>
      <c r="AO413" s="27" t="s">
        <v>60</v>
      </c>
      <c r="AP413" s="39">
        <v>89801.49</v>
      </c>
      <c r="AQ413" s="54">
        <v>23.4</v>
      </c>
      <c r="AR413" s="54">
        <v>8</v>
      </c>
      <c r="AV413" s="45">
        <v>0</v>
      </c>
      <c r="AW413" s="77">
        <v>0</v>
      </c>
      <c r="AX413" s="47">
        <v>-2.4724200000000001</v>
      </c>
      <c r="AY413" s="47">
        <v>-0.99485999999999997</v>
      </c>
      <c r="AZ413" s="47">
        <v>0</v>
      </c>
      <c r="BA413" s="47">
        <v>5.3376099999999997</v>
      </c>
      <c r="BB413" s="47">
        <v>-252.73167000000001</v>
      </c>
      <c r="BC413" s="78">
        <v>46108.333333333336</v>
      </c>
      <c r="BD413" s="78">
        <v>46050.521458333336</v>
      </c>
      <c r="BE413" s="78">
        <v>46108.166666666664</v>
      </c>
      <c r="BF413" s="78">
        <v>46050.313125000001</v>
      </c>
      <c r="BG413" s="21">
        <v>0.1583889949264333</v>
      </c>
      <c r="BH413" s="78">
        <v>46108.166666666664</v>
      </c>
      <c r="BI413" s="36">
        <v>58</v>
      </c>
      <c r="BJ413" s="21">
        <v>0.16111111111111112</v>
      </c>
      <c r="BK413" s="29"/>
      <c r="BM413" s="29"/>
      <c r="BS413" s="33"/>
    </row>
    <row r="414" spans="1:71" x14ac:dyDescent="0.25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477</v>
      </c>
      <c r="H414" s="36">
        <v>1774598400000</v>
      </c>
      <c r="I414" s="36">
        <v>1743062460000</v>
      </c>
      <c r="J414" s="27" t="b">
        <v>1</v>
      </c>
      <c r="K414" s="83">
        <v>1E-4</v>
      </c>
      <c r="L414" s="34">
        <v>1</v>
      </c>
      <c r="M414" s="51">
        <v>170000</v>
      </c>
      <c r="N414" s="34">
        <v>448348</v>
      </c>
      <c r="O414" s="34">
        <v>0.1</v>
      </c>
      <c r="P414" s="27" t="s">
        <v>755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55</v>
      </c>
      <c r="V414" s="27" t="s">
        <v>54</v>
      </c>
      <c r="W414" s="27" t="s">
        <v>56</v>
      </c>
      <c r="X414" s="27" t="s">
        <v>54</v>
      </c>
      <c r="Y414" s="36">
        <v>1769603454841</v>
      </c>
      <c r="Z414" s="27" t="s">
        <v>49</v>
      </c>
      <c r="AA414" s="49">
        <v>2.0903E-4</v>
      </c>
      <c r="AB414" s="77">
        <v>89801.49</v>
      </c>
      <c r="AC414" s="84">
        <v>2.0000000000000001E-4</v>
      </c>
      <c r="AD414" s="84">
        <v>1E-4</v>
      </c>
      <c r="AE414" s="84">
        <v>1.4999999999999999E-2</v>
      </c>
      <c r="AF414" s="54">
        <v>693.2</v>
      </c>
      <c r="AG414" s="84">
        <v>2.0000000000000001E-4</v>
      </c>
      <c r="AH414" s="84">
        <v>2.9999999999999997E-4</v>
      </c>
      <c r="AI414" s="84">
        <v>1E-4</v>
      </c>
      <c r="AJ414" s="56">
        <v>0</v>
      </c>
      <c r="AK414" s="38">
        <v>56.02</v>
      </c>
      <c r="AL414" s="38">
        <v>52.39</v>
      </c>
      <c r="AM414" s="38">
        <v>57.97</v>
      </c>
      <c r="AN414" s="39">
        <v>90509.07</v>
      </c>
      <c r="AO414" s="27" t="s">
        <v>60</v>
      </c>
      <c r="AP414" s="39">
        <v>89801.49</v>
      </c>
      <c r="AQ414" s="54">
        <v>0.1</v>
      </c>
      <c r="AR414" s="54">
        <v>111.6</v>
      </c>
      <c r="AV414" s="45">
        <v>0</v>
      </c>
      <c r="AW414" s="77">
        <v>0</v>
      </c>
      <c r="AX414" s="47">
        <v>-1.7426600000000001</v>
      </c>
      <c r="AY414" s="47">
        <v>3.31E-3</v>
      </c>
      <c r="AZ414" s="47">
        <v>0</v>
      </c>
      <c r="BA414" s="47">
        <v>3.5967099999999999</v>
      </c>
      <c r="BB414" s="47">
        <v>0.44368000000000002</v>
      </c>
      <c r="BC414" s="78">
        <v>46108.333333333336</v>
      </c>
      <c r="BD414" s="78">
        <v>46050.521469907406</v>
      </c>
      <c r="BE414" s="78">
        <v>46108.166666666664</v>
      </c>
      <c r="BF414" s="78">
        <v>46050.313136574077</v>
      </c>
      <c r="BG414" s="21">
        <v>0.1583889949264333</v>
      </c>
      <c r="BH414" s="78">
        <v>46108.166666666664</v>
      </c>
      <c r="BI414" s="36">
        <v>58</v>
      </c>
      <c r="BJ414" s="21">
        <v>0.16111111111111112</v>
      </c>
      <c r="BK414" s="29"/>
      <c r="BM414" s="29"/>
      <c r="BS414" s="33"/>
    </row>
    <row r="415" spans="1:71" x14ac:dyDescent="0.25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478</v>
      </c>
      <c r="H415" s="36">
        <v>1774598400000</v>
      </c>
      <c r="I415" s="36">
        <v>1743062460000</v>
      </c>
      <c r="J415" s="27" t="b">
        <v>1</v>
      </c>
      <c r="K415" s="83">
        <v>1E-4</v>
      </c>
      <c r="L415" s="34">
        <v>1</v>
      </c>
      <c r="M415" s="51">
        <v>170000</v>
      </c>
      <c r="N415" s="34">
        <v>448349</v>
      </c>
      <c r="O415" s="34">
        <v>0.1</v>
      </c>
      <c r="P415" s="27" t="s">
        <v>756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55</v>
      </c>
      <c r="V415" s="27" t="s">
        <v>54</v>
      </c>
      <c r="W415" s="27" t="s">
        <v>56</v>
      </c>
      <c r="X415" s="27" t="s">
        <v>54</v>
      </c>
      <c r="Y415" s="36">
        <v>1769603454114</v>
      </c>
      <c r="Z415" s="27" t="s">
        <v>49</v>
      </c>
      <c r="AA415" s="49">
        <v>0.89388217999999997</v>
      </c>
      <c r="AB415" s="77">
        <v>89801.49</v>
      </c>
      <c r="AC415" s="84">
        <v>0.85550000000000004</v>
      </c>
      <c r="AD415" s="84">
        <v>0.80649999999999999</v>
      </c>
      <c r="AE415" s="84">
        <v>0.95850000000000002</v>
      </c>
      <c r="AF415" s="54">
        <v>52</v>
      </c>
      <c r="AG415" s="84">
        <v>0.87849999999999995</v>
      </c>
      <c r="AH415" s="84">
        <v>0.88500000000000001</v>
      </c>
      <c r="AI415" s="84">
        <v>0.875</v>
      </c>
      <c r="AJ415" s="56">
        <v>0</v>
      </c>
      <c r="AK415" s="38">
        <v>56.02</v>
      </c>
      <c r="AL415" s="38">
        <v>0</v>
      </c>
      <c r="AM415" s="38">
        <v>87.91</v>
      </c>
      <c r="AN415" s="39">
        <v>90509.07</v>
      </c>
      <c r="AO415" s="27" t="s">
        <v>60</v>
      </c>
      <c r="AP415" s="39">
        <v>89801.49</v>
      </c>
      <c r="AQ415" s="54">
        <v>23.4</v>
      </c>
      <c r="AR415" s="54">
        <v>8</v>
      </c>
      <c r="AV415" s="45">
        <v>0</v>
      </c>
      <c r="AW415" s="77">
        <v>0</v>
      </c>
      <c r="AX415" s="47">
        <v>-1.7426600000000001</v>
      </c>
      <c r="AY415" s="47">
        <v>-0.99668999999999996</v>
      </c>
      <c r="AZ415" s="47">
        <v>0</v>
      </c>
      <c r="BA415" s="47">
        <v>3.5967099999999999</v>
      </c>
      <c r="BB415" s="47">
        <v>-268.81677999999999</v>
      </c>
      <c r="BC415" s="78">
        <v>46108.333333333336</v>
      </c>
      <c r="BD415" s="78">
        <v>46050.521458333336</v>
      </c>
      <c r="BE415" s="78">
        <v>46108.166666666664</v>
      </c>
      <c r="BF415" s="78">
        <v>46050.313125000001</v>
      </c>
      <c r="BG415" s="21">
        <v>0.1583889949264333</v>
      </c>
      <c r="BH415" s="78">
        <v>46108.166666666664</v>
      </c>
      <c r="BI415" s="36">
        <v>58</v>
      </c>
      <c r="BJ415" s="21">
        <v>0.16111111111111112</v>
      </c>
      <c r="BK415" s="29"/>
      <c r="BM415" s="29"/>
      <c r="BS415" s="33"/>
    </row>
    <row r="416" spans="1:71" x14ac:dyDescent="0.25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479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180000</v>
      </c>
      <c r="N416" s="34">
        <v>448350</v>
      </c>
      <c r="O416" s="34">
        <v>0.1</v>
      </c>
      <c r="P416" s="27" t="s">
        <v>755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55</v>
      </c>
      <c r="V416" s="27" t="s">
        <v>54</v>
      </c>
      <c r="W416" s="27" t="s">
        <v>56</v>
      </c>
      <c r="X416" s="27" t="s">
        <v>54</v>
      </c>
      <c r="Y416" s="36">
        <v>1769603455122</v>
      </c>
      <c r="Z416" s="27" t="s">
        <v>49</v>
      </c>
      <c r="AA416" s="49">
        <v>1.8175999999999999E-4</v>
      </c>
      <c r="AB416" s="77">
        <v>89801.46</v>
      </c>
      <c r="AC416" s="84">
        <v>2.0000000000000001E-4</v>
      </c>
      <c r="AD416" s="84">
        <v>1E-4</v>
      </c>
      <c r="AE416" s="84">
        <v>1.4999999999999999E-2</v>
      </c>
      <c r="AF416" s="54">
        <v>2209</v>
      </c>
      <c r="AG416" s="84">
        <v>2.0000000000000001E-4</v>
      </c>
      <c r="AH416" s="84">
        <v>2.9999999999999997E-4</v>
      </c>
      <c r="AI416" s="84">
        <v>1E-4</v>
      </c>
      <c r="AJ416" s="56">
        <v>0</v>
      </c>
      <c r="AK416" s="38">
        <v>59.57</v>
      </c>
      <c r="AL416" s="38">
        <v>56.59</v>
      </c>
      <c r="AM416" s="38">
        <v>62.52</v>
      </c>
      <c r="AN416" s="39">
        <v>90508.81</v>
      </c>
      <c r="AO416" s="27" t="s">
        <v>60</v>
      </c>
      <c r="AP416" s="39">
        <v>89801.46</v>
      </c>
      <c r="AQ416" s="54">
        <v>0.1</v>
      </c>
      <c r="AR416" s="54">
        <v>50</v>
      </c>
      <c r="AS416" s="84">
        <v>2.0000000000000001E-4</v>
      </c>
      <c r="AT416" s="84">
        <v>2.0000000000000001E-4</v>
      </c>
      <c r="AU416" s="84">
        <v>0</v>
      </c>
      <c r="AV416" s="45">
        <v>0.1</v>
      </c>
      <c r="AW416" s="77">
        <v>1.78</v>
      </c>
      <c r="AX416" s="47">
        <v>-1.5464800000000001</v>
      </c>
      <c r="AY416" s="47">
        <v>2.7000000000000001E-3</v>
      </c>
      <c r="AZ416" s="47">
        <v>0</v>
      </c>
      <c r="BA416" s="47">
        <v>3.00183</v>
      </c>
      <c r="BB416" s="47">
        <v>0.36198000000000002</v>
      </c>
      <c r="BC416" s="78">
        <v>46108.333333333336</v>
      </c>
      <c r="BD416" s="78">
        <v>46050.521469907406</v>
      </c>
      <c r="BE416" s="78">
        <v>46108.166666666664</v>
      </c>
      <c r="BF416" s="78">
        <v>46050.313136574077</v>
      </c>
      <c r="BG416" s="21">
        <v>0.1583889949264333</v>
      </c>
      <c r="BH416" s="78">
        <v>46108.166666666664</v>
      </c>
      <c r="BI416" s="36">
        <v>58</v>
      </c>
      <c r="BJ416" s="21">
        <v>0.16111111111111112</v>
      </c>
      <c r="BK416" s="29"/>
      <c r="BM416" s="29"/>
      <c r="BS416" s="33"/>
    </row>
    <row r="417" spans="1:71" x14ac:dyDescent="0.25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480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180000</v>
      </c>
      <c r="N417" s="34">
        <v>448351</v>
      </c>
      <c r="O417" s="34">
        <v>0.1</v>
      </c>
      <c r="P417" s="27" t="s">
        <v>756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55</v>
      </c>
      <c r="V417" s="27" t="s">
        <v>54</v>
      </c>
      <c r="W417" s="27" t="s">
        <v>56</v>
      </c>
      <c r="X417" s="27" t="s">
        <v>54</v>
      </c>
      <c r="Y417" s="36">
        <v>1769603455122</v>
      </c>
      <c r="Z417" s="27" t="s">
        <v>49</v>
      </c>
      <c r="AA417" s="49">
        <v>1.0052395599999999</v>
      </c>
      <c r="AB417" s="77">
        <v>89801.46</v>
      </c>
      <c r="AC417" s="84">
        <v>0.99250000000000005</v>
      </c>
      <c r="AD417" s="84">
        <v>0.91249999999999998</v>
      </c>
      <c r="AE417" s="84">
        <v>1.0734999999999999</v>
      </c>
      <c r="AF417" s="54">
        <v>0.4</v>
      </c>
      <c r="AG417" s="84">
        <v>0.9889</v>
      </c>
      <c r="AH417" s="84">
        <v>0.99350000000000005</v>
      </c>
      <c r="AI417" s="84">
        <v>0.98450000000000004</v>
      </c>
      <c r="AJ417" s="56">
        <v>0</v>
      </c>
      <c r="AK417" s="38">
        <v>59.57</v>
      </c>
      <c r="AL417" s="38">
        <v>0</v>
      </c>
      <c r="AM417" s="38">
        <v>88.53</v>
      </c>
      <c r="AN417" s="39">
        <v>90508.78</v>
      </c>
      <c r="AO417" s="27" t="s">
        <v>60</v>
      </c>
      <c r="AP417" s="39">
        <v>89801.46</v>
      </c>
      <c r="AQ417" s="54">
        <v>23.4</v>
      </c>
      <c r="AR417" s="54">
        <v>23.4</v>
      </c>
      <c r="AV417" s="45">
        <v>0</v>
      </c>
      <c r="AW417" s="77">
        <v>0</v>
      </c>
      <c r="AX417" s="47">
        <v>-1.5464800000000001</v>
      </c>
      <c r="AY417" s="47">
        <v>-0.99729999999999996</v>
      </c>
      <c r="AZ417" s="47">
        <v>0</v>
      </c>
      <c r="BA417" s="47">
        <v>3.0018099999999999</v>
      </c>
      <c r="BB417" s="47">
        <v>-284.73734000000002</v>
      </c>
      <c r="BC417" s="78">
        <v>46108.333333333336</v>
      </c>
      <c r="BD417" s="78">
        <v>46050.521469907406</v>
      </c>
      <c r="BE417" s="78">
        <v>46108.166666666664</v>
      </c>
      <c r="BF417" s="78">
        <v>46050.313136574077</v>
      </c>
      <c r="BG417" s="21">
        <v>0.1583889949264333</v>
      </c>
      <c r="BH417" s="78">
        <v>46108.166666666664</v>
      </c>
      <c r="BI417" s="36">
        <v>58</v>
      </c>
      <c r="BJ417" s="21">
        <v>0.16111111111111112</v>
      </c>
      <c r="BK417" s="29"/>
      <c r="BM417" s="29"/>
      <c r="BS417" s="33"/>
    </row>
    <row r="418" spans="1:71" x14ac:dyDescent="0.25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481</v>
      </c>
      <c r="H418" s="36">
        <v>1774598400000</v>
      </c>
      <c r="I418" s="36">
        <v>1743062460000</v>
      </c>
      <c r="J418" s="27" t="b">
        <v>1</v>
      </c>
      <c r="K418" s="83">
        <v>1E-4</v>
      </c>
      <c r="L418" s="34">
        <v>1</v>
      </c>
      <c r="M418" s="51">
        <v>190000</v>
      </c>
      <c r="N418" s="34">
        <v>448352</v>
      </c>
      <c r="O418" s="34">
        <v>0.1</v>
      </c>
      <c r="P418" s="27" t="s">
        <v>755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55</v>
      </c>
      <c r="V418" s="27" t="s">
        <v>54</v>
      </c>
      <c r="W418" s="27" t="s">
        <v>56</v>
      </c>
      <c r="X418" s="27" t="s">
        <v>54</v>
      </c>
      <c r="Y418" s="36">
        <v>1769603455122</v>
      </c>
      <c r="Z418" s="27" t="s">
        <v>49</v>
      </c>
      <c r="AA418" s="49">
        <v>1.7710999999999999E-4</v>
      </c>
      <c r="AB418" s="77">
        <v>89801.46</v>
      </c>
      <c r="AC418" s="84">
        <v>1E-4</v>
      </c>
      <c r="AD418" s="84">
        <v>1E-4</v>
      </c>
      <c r="AE418" s="84">
        <v>1.4999999999999999E-2</v>
      </c>
      <c r="AF418" s="54">
        <v>897.5</v>
      </c>
      <c r="AG418" s="84">
        <v>2.0000000000000001E-4</v>
      </c>
      <c r="AH418" s="84">
        <v>2.0000000000000001E-4</v>
      </c>
      <c r="AI418" s="84">
        <v>1E-4</v>
      </c>
      <c r="AJ418" s="56">
        <v>0</v>
      </c>
      <c r="AK418" s="38">
        <v>63.6</v>
      </c>
      <c r="AL418" s="38">
        <v>60.52</v>
      </c>
      <c r="AM418" s="38">
        <v>64.27</v>
      </c>
      <c r="AN418" s="39">
        <v>90508.81</v>
      </c>
      <c r="AO418" s="27" t="s">
        <v>60</v>
      </c>
      <c r="AP418" s="39">
        <v>89801.46</v>
      </c>
      <c r="AQ418" s="54">
        <v>0.1</v>
      </c>
      <c r="AR418" s="54">
        <v>12.2</v>
      </c>
      <c r="AV418" s="45">
        <v>0</v>
      </c>
      <c r="AW418" s="77">
        <v>0</v>
      </c>
      <c r="AX418" s="47">
        <v>-1.5550299999999999</v>
      </c>
      <c r="AY418" s="47">
        <v>2.5300000000000001E-3</v>
      </c>
      <c r="AZ418" s="47">
        <v>0</v>
      </c>
      <c r="BA418" s="47">
        <v>2.8268499999999999</v>
      </c>
      <c r="BB418" s="47">
        <v>0.33729999999999999</v>
      </c>
      <c r="BC418" s="78">
        <v>46108.333333333336</v>
      </c>
      <c r="BD418" s="78">
        <v>46050.521469907406</v>
      </c>
      <c r="BE418" s="78">
        <v>46108.166666666664</v>
      </c>
      <c r="BF418" s="78">
        <v>46050.313136574077</v>
      </c>
      <c r="BG418" s="21">
        <v>0.1583889949264333</v>
      </c>
      <c r="BH418" s="78">
        <v>46108.166666666664</v>
      </c>
      <c r="BI418" s="36">
        <v>58</v>
      </c>
      <c r="BJ418" s="21">
        <v>0.16111111111111112</v>
      </c>
      <c r="BK418" s="29"/>
      <c r="BM418" s="29"/>
      <c r="BS418" s="33"/>
    </row>
    <row r="419" spans="1:71" x14ac:dyDescent="0.25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482</v>
      </c>
      <c r="H419" s="36">
        <v>1774598400000</v>
      </c>
      <c r="I419" s="36">
        <v>1743062460000</v>
      </c>
      <c r="J419" s="27" t="b">
        <v>1</v>
      </c>
      <c r="K419" s="83">
        <v>1E-4</v>
      </c>
      <c r="L419" s="34">
        <v>1</v>
      </c>
      <c r="M419" s="51">
        <v>190000</v>
      </c>
      <c r="N419" s="34">
        <v>448353</v>
      </c>
      <c r="O419" s="34">
        <v>0.1</v>
      </c>
      <c r="P419" s="27" t="s">
        <v>756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55</v>
      </c>
      <c r="V419" s="27" t="s">
        <v>54</v>
      </c>
      <c r="W419" s="27" t="s">
        <v>56</v>
      </c>
      <c r="X419" s="27" t="s">
        <v>54</v>
      </c>
      <c r="Y419" s="36">
        <v>1769603455122</v>
      </c>
      <c r="Z419" s="27" t="s">
        <v>49</v>
      </c>
      <c r="AA419" s="49">
        <v>1.1166270199999999</v>
      </c>
      <c r="AB419" s="77">
        <v>89801.46</v>
      </c>
      <c r="AC419" s="84">
        <v>0.61050000000000004</v>
      </c>
      <c r="AD419" s="84">
        <v>1.0185</v>
      </c>
      <c r="AE419" s="84">
        <v>1.1884999999999999</v>
      </c>
      <c r="AF419" s="54">
        <v>0.1</v>
      </c>
      <c r="AG419" s="84">
        <v>1.0993999999999999</v>
      </c>
      <c r="AH419" s="84">
        <v>1.1065</v>
      </c>
      <c r="AI419" s="84">
        <v>1.0945</v>
      </c>
      <c r="AJ419" s="56">
        <v>0</v>
      </c>
      <c r="AK419" s="38">
        <v>63.6</v>
      </c>
      <c r="AL419" s="38">
        <v>0</v>
      </c>
      <c r="AM419" s="38">
        <v>100.88</v>
      </c>
      <c r="AN419" s="39">
        <v>90508.78</v>
      </c>
      <c r="AO419" s="27" t="s">
        <v>60</v>
      </c>
      <c r="AP419" s="39">
        <v>89801.46</v>
      </c>
      <c r="AQ419" s="54">
        <v>28.5</v>
      </c>
      <c r="AR419" s="54">
        <v>23.4</v>
      </c>
      <c r="AV419" s="45">
        <v>0</v>
      </c>
      <c r="AW419" s="77">
        <v>0</v>
      </c>
      <c r="AX419" s="47">
        <v>-1.5550200000000001</v>
      </c>
      <c r="AY419" s="47">
        <v>-0.99746999999999997</v>
      </c>
      <c r="AZ419" s="47">
        <v>0</v>
      </c>
      <c r="BA419" s="47">
        <v>2.8268399999999998</v>
      </c>
      <c r="BB419" s="47">
        <v>-300.60086000000001</v>
      </c>
      <c r="BC419" s="78">
        <v>46108.333333333336</v>
      </c>
      <c r="BD419" s="78">
        <v>46050.521469907406</v>
      </c>
      <c r="BE419" s="78">
        <v>46108.166666666664</v>
      </c>
      <c r="BF419" s="78">
        <v>46050.313136574077</v>
      </c>
      <c r="BG419" s="21">
        <v>0.1583889949264333</v>
      </c>
      <c r="BH419" s="78">
        <v>46108.166666666664</v>
      </c>
      <c r="BI419" s="36">
        <v>58</v>
      </c>
      <c r="BJ419" s="21">
        <v>0.16111111111111112</v>
      </c>
      <c r="BK419" s="29"/>
      <c r="BM419" s="29"/>
      <c r="BS419" s="33"/>
    </row>
    <row r="420" spans="1:71" x14ac:dyDescent="0.25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485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200000</v>
      </c>
      <c r="N420" s="34">
        <v>448354</v>
      </c>
      <c r="O420" s="34">
        <v>0.1</v>
      </c>
      <c r="P420" s="27" t="s">
        <v>755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55</v>
      </c>
      <c r="V420" s="27" t="s">
        <v>54</v>
      </c>
      <c r="W420" s="27" t="s">
        <v>56</v>
      </c>
      <c r="X420" s="27" t="s">
        <v>54</v>
      </c>
      <c r="Y420" s="36">
        <v>1769603455122</v>
      </c>
      <c r="Z420" s="27" t="s">
        <v>49</v>
      </c>
      <c r="AA420" s="49">
        <v>1.4601999999999999E-4</v>
      </c>
      <c r="AB420" s="77">
        <v>89801.46</v>
      </c>
      <c r="AC420" s="84">
        <v>4.0000000000000002E-4</v>
      </c>
      <c r="AD420" s="84">
        <v>1E-4</v>
      </c>
      <c r="AE420" s="84">
        <v>1.4999999999999999E-2</v>
      </c>
      <c r="AF420" s="54">
        <v>814.3</v>
      </c>
      <c r="AG420" s="84">
        <v>1E-4</v>
      </c>
      <c r="AH420" s="84">
        <v>2.0000000000000001E-4</v>
      </c>
      <c r="AI420" s="84">
        <v>1E-4</v>
      </c>
      <c r="AJ420" s="56">
        <v>0</v>
      </c>
      <c r="AK420" s="38">
        <v>66.2</v>
      </c>
      <c r="AL420" s="38">
        <v>64.22</v>
      </c>
      <c r="AM420" s="38">
        <v>68.150000000000006</v>
      </c>
      <c r="AN420" s="39">
        <v>90508.81</v>
      </c>
      <c r="AO420" s="27" t="s">
        <v>60</v>
      </c>
      <c r="AP420" s="39">
        <v>89801.46</v>
      </c>
      <c r="AQ420" s="54">
        <v>0.1</v>
      </c>
      <c r="AR420" s="54">
        <v>99.9</v>
      </c>
      <c r="AS420" s="84">
        <v>4.0000000000000002E-4</v>
      </c>
      <c r="AT420" s="84">
        <v>4.0000000000000002E-4</v>
      </c>
      <c r="AU420" s="84">
        <v>0</v>
      </c>
      <c r="AV420" s="45">
        <v>20</v>
      </c>
      <c r="AW420" s="77">
        <v>705.21</v>
      </c>
      <c r="AX420" s="47">
        <v>-1.30952</v>
      </c>
      <c r="AY420" s="47">
        <v>2E-3</v>
      </c>
      <c r="AZ420" s="47">
        <v>0</v>
      </c>
      <c r="BA420" s="47">
        <v>2.2871600000000001</v>
      </c>
      <c r="BB420" s="47">
        <v>0.26657999999999998</v>
      </c>
      <c r="BC420" s="78">
        <v>46108.333333333336</v>
      </c>
      <c r="BD420" s="78">
        <v>46050.521469907406</v>
      </c>
      <c r="BE420" s="78">
        <v>46108.166666666664</v>
      </c>
      <c r="BF420" s="78">
        <v>46050.313136574077</v>
      </c>
      <c r="BG420" s="21">
        <v>0.1583889949264333</v>
      </c>
      <c r="BH420" s="78">
        <v>46108.166666666664</v>
      </c>
      <c r="BI420" s="36">
        <v>58</v>
      </c>
      <c r="BJ420" s="21">
        <v>0.16111111111111112</v>
      </c>
      <c r="BK420" s="29"/>
      <c r="BM420" s="29"/>
      <c r="BS420" s="33"/>
    </row>
    <row r="421" spans="1:71" x14ac:dyDescent="0.25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486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200000</v>
      </c>
      <c r="N421" s="34">
        <v>448355</v>
      </c>
      <c r="O421" s="34">
        <v>0.1</v>
      </c>
      <c r="P421" s="27" t="s">
        <v>756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55</v>
      </c>
      <c r="V421" s="27" t="s">
        <v>54</v>
      </c>
      <c r="W421" s="27" t="s">
        <v>56</v>
      </c>
      <c r="X421" s="27" t="s">
        <v>54</v>
      </c>
      <c r="Y421" s="36">
        <v>1769603455122</v>
      </c>
      <c r="Z421" s="27" t="s">
        <v>49</v>
      </c>
      <c r="AA421" s="49">
        <v>1.22798834</v>
      </c>
      <c r="AB421" s="77">
        <v>89801.46</v>
      </c>
      <c r="AC421" s="84">
        <v>1.1696</v>
      </c>
      <c r="AD421" s="84">
        <v>1.125</v>
      </c>
      <c r="AE421" s="84">
        <v>1.3035000000000001</v>
      </c>
      <c r="AF421" s="54">
        <v>7.4</v>
      </c>
      <c r="AG421" s="84">
        <v>1.2099</v>
      </c>
      <c r="AH421" s="84">
        <v>1.2175</v>
      </c>
      <c r="AI421" s="84">
        <v>1.2044999999999999</v>
      </c>
      <c r="AJ421" s="56">
        <v>0</v>
      </c>
      <c r="AK421" s="38">
        <v>66.2</v>
      </c>
      <c r="AL421" s="38">
        <v>0</v>
      </c>
      <c r="AM421" s="38">
        <v>107.44</v>
      </c>
      <c r="AN421" s="39">
        <v>90508.78</v>
      </c>
      <c r="AO421" s="27" t="s">
        <v>60</v>
      </c>
      <c r="AP421" s="39">
        <v>89801.46</v>
      </c>
      <c r="AQ421" s="54">
        <v>28.2</v>
      </c>
      <c r="AR421" s="54">
        <v>23.4</v>
      </c>
      <c r="AV421" s="45">
        <v>0</v>
      </c>
      <c r="AW421" s="77">
        <v>0</v>
      </c>
      <c r="AX421" s="47">
        <v>-1.30952</v>
      </c>
      <c r="AY421" s="47">
        <v>-0.998</v>
      </c>
      <c r="AZ421" s="47">
        <v>0</v>
      </c>
      <c r="BA421" s="47">
        <v>2.28715</v>
      </c>
      <c r="BB421" s="47">
        <v>-316.51044000000002</v>
      </c>
      <c r="BC421" s="78">
        <v>46108.333333333336</v>
      </c>
      <c r="BD421" s="78">
        <v>46050.521469907406</v>
      </c>
      <c r="BE421" s="78">
        <v>46108.166666666664</v>
      </c>
      <c r="BF421" s="78">
        <v>46050.313136574077</v>
      </c>
      <c r="BG421" s="21">
        <v>0.1583889949264333</v>
      </c>
      <c r="BH421" s="78">
        <v>46108.166666666664</v>
      </c>
      <c r="BI421" s="36">
        <v>58</v>
      </c>
      <c r="BJ421" s="21">
        <v>0.16111111111111112</v>
      </c>
      <c r="BK421" s="29"/>
      <c r="BM421" s="29"/>
      <c r="BS421" s="33"/>
    </row>
    <row r="422" spans="1:71" x14ac:dyDescent="0.25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487</v>
      </c>
      <c r="H422" s="36">
        <v>1774598400000</v>
      </c>
      <c r="I422" s="36">
        <v>1746680700000</v>
      </c>
      <c r="J422" s="27" t="b">
        <v>1</v>
      </c>
      <c r="K422" s="83">
        <v>1E-4</v>
      </c>
      <c r="L422" s="34">
        <v>1</v>
      </c>
      <c r="M422" s="51">
        <v>210000</v>
      </c>
      <c r="N422" s="34">
        <v>461292</v>
      </c>
      <c r="O422" s="34">
        <v>0.1</v>
      </c>
      <c r="P422" s="27" t="s">
        <v>755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55</v>
      </c>
      <c r="V422" s="27" t="s">
        <v>54</v>
      </c>
      <c r="W422" s="27" t="s">
        <v>56</v>
      </c>
      <c r="X422" s="27" t="s">
        <v>54</v>
      </c>
      <c r="Y422" s="36">
        <v>1769603455122</v>
      </c>
      <c r="Z422" s="27" t="s">
        <v>49</v>
      </c>
      <c r="AA422" s="49">
        <v>1.4579999999999999E-4</v>
      </c>
      <c r="AB422" s="77">
        <v>89801.46</v>
      </c>
      <c r="AC422" s="84">
        <v>2.0000000000000001E-4</v>
      </c>
      <c r="AD422" s="84">
        <v>1E-4</v>
      </c>
      <c r="AE422" s="84">
        <v>1.4999999999999999E-2</v>
      </c>
      <c r="AF422" s="54">
        <v>340.1</v>
      </c>
      <c r="AG422" s="84">
        <v>1E-4</v>
      </c>
      <c r="AH422" s="84">
        <v>2.0000000000000001E-4</v>
      </c>
      <c r="AI422" s="84">
        <v>1E-4</v>
      </c>
      <c r="AJ422" s="56">
        <v>0</v>
      </c>
      <c r="AK422" s="38">
        <v>69.78</v>
      </c>
      <c r="AL422" s="38">
        <v>67.709999999999994</v>
      </c>
      <c r="AM422" s="38">
        <v>71.81</v>
      </c>
      <c r="AN422" s="39">
        <v>90508.81</v>
      </c>
      <c r="AO422" s="27" t="s">
        <v>60</v>
      </c>
      <c r="AP422" s="39">
        <v>89801.46</v>
      </c>
      <c r="AQ422" s="54">
        <v>0.2</v>
      </c>
      <c r="AR422" s="54">
        <v>40</v>
      </c>
      <c r="AV422" s="45">
        <v>0</v>
      </c>
      <c r="AW422" s="77">
        <v>0</v>
      </c>
      <c r="AX422" s="47">
        <v>-1.32403</v>
      </c>
      <c r="AY422" s="47">
        <v>1.91E-3</v>
      </c>
      <c r="AZ422" s="47">
        <v>0</v>
      </c>
      <c r="BA422" s="47">
        <v>2.1940300000000001</v>
      </c>
      <c r="BB422" s="47">
        <v>0.25373000000000001</v>
      </c>
      <c r="BC422" s="78">
        <v>46108.333333333336</v>
      </c>
      <c r="BD422" s="78">
        <v>46050.521469907406</v>
      </c>
      <c r="BE422" s="78">
        <v>46108.166666666664</v>
      </c>
      <c r="BF422" s="78">
        <v>46050.313136574077</v>
      </c>
      <c r="BG422" s="21">
        <v>0.1583889949264333</v>
      </c>
      <c r="BH422" s="78">
        <v>46108.166666666664</v>
      </c>
      <c r="BI422" s="36">
        <v>58</v>
      </c>
      <c r="BJ422" s="21">
        <v>0.16111111111111112</v>
      </c>
      <c r="BK422" s="29"/>
      <c r="BM422" s="29"/>
      <c r="BS422" s="33"/>
    </row>
    <row r="423" spans="1:71" x14ac:dyDescent="0.25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488</v>
      </c>
      <c r="H423" s="36">
        <v>1774598400000</v>
      </c>
      <c r="I423" s="36">
        <v>1746680700000</v>
      </c>
      <c r="J423" s="27" t="b">
        <v>1</v>
      </c>
      <c r="K423" s="83">
        <v>1E-4</v>
      </c>
      <c r="L423" s="34">
        <v>1</v>
      </c>
      <c r="M423" s="51">
        <v>210000</v>
      </c>
      <c r="N423" s="34">
        <v>461293</v>
      </c>
      <c r="O423" s="34">
        <v>0.1</v>
      </c>
      <c r="P423" s="27" t="s">
        <v>756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55</v>
      </c>
      <c r="V423" s="27" t="s">
        <v>54</v>
      </c>
      <c r="W423" s="27" t="s">
        <v>56</v>
      </c>
      <c r="X423" s="27" t="s">
        <v>54</v>
      </c>
      <c r="Y423" s="36">
        <v>1769603455122</v>
      </c>
      <c r="Z423" s="27" t="s">
        <v>49</v>
      </c>
      <c r="AA423" s="49">
        <v>1.3393802400000001</v>
      </c>
      <c r="AB423" s="77">
        <v>89801.46</v>
      </c>
      <c r="AD423" s="84">
        <v>1.2310000000000001</v>
      </c>
      <c r="AE423" s="84">
        <v>1.4185000000000001</v>
      </c>
      <c r="AF423" s="54">
        <v>0</v>
      </c>
      <c r="AG423" s="84">
        <v>1.3203</v>
      </c>
      <c r="AH423" s="84">
        <v>1.3260000000000001</v>
      </c>
      <c r="AI423" s="84">
        <v>1.3145</v>
      </c>
      <c r="AJ423" s="56">
        <v>0</v>
      </c>
      <c r="AK423" s="38">
        <v>69.78</v>
      </c>
      <c r="AL423" s="38">
        <v>0</v>
      </c>
      <c r="AM423" s="38">
        <v>107.07</v>
      </c>
      <c r="AN423" s="39">
        <v>90508.81</v>
      </c>
      <c r="AO423" s="27" t="s">
        <v>60</v>
      </c>
      <c r="AP423" s="39">
        <v>89801.46</v>
      </c>
      <c r="AQ423" s="54">
        <v>23.4</v>
      </c>
      <c r="AR423" s="54">
        <v>23.4</v>
      </c>
      <c r="AV423" s="45">
        <v>0</v>
      </c>
      <c r="AW423" s="77">
        <v>0</v>
      </c>
      <c r="AX423" s="47">
        <v>-1.32403</v>
      </c>
      <c r="AY423" s="47">
        <v>-0.99809000000000003</v>
      </c>
      <c r="AZ423" s="47">
        <v>0</v>
      </c>
      <c r="BA423" s="47">
        <v>2.1940300000000001</v>
      </c>
      <c r="BB423" s="47">
        <v>-332.36212999999998</v>
      </c>
      <c r="BC423" s="78">
        <v>46108.333333333336</v>
      </c>
      <c r="BD423" s="78">
        <v>46050.521469907406</v>
      </c>
      <c r="BE423" s="78">
        <v>46108.166666666664</v>
      </c>
      <c r="BF423" s="78">
        <v>46050.313136574077</v>
      </c>
      <c r="BG423" s="21">
        <v>0.1583889949264333</v>
      </c>
      <c r="BH423" s="78">
        <v>46108.166666666664</v>
      </c>
      <c r="BI423" s="36">
        <v>58</v>
      </c>
      <c r="BJ423" s="21">
        <v>0.16111111111111112</v>
      </c>
      <c r="BK423" s="29"/>
      <c r="BM423" s="29"/>
      <c r="BS423" s="33"/>
    </row>
    <row r="424" spans="1:71" x14ac:dyDescent="0.25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489</v>
      </c>
      <c r="H424" s="36">
        <v>1774598400000</v>
      </c>
      <c r="I424" s="36">
        <v>1743062460000</v>
      </c>
      <c r="J424" s="27" t="b">
        <v>1</v>
      </c>
      <c r="K424" s="83">
        <v>1E-4</v>
      </c>
      <c r="L424" s="34">
        <v>1</v>
      </c>
      <c r="M424" s="51">
        <v>220000</v>
      </c>
      <c r="N424" s="34">
        <v>448356</v>
      </c>
      <c r="O424" s="34">
        <v>0.1</v>
      </c>
      <c r="P424" s="27" t="s">
        <v>755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55</v>
      </c>
      <c r="V424" s="27" t="s">
        <v>54</v>
      </c>
      <c r="W424" s="27" t="s">
        <v>56</v>
      </c>
      <c r="X424" s="27" t="s">
        <v>54</v>
      </c>
      <c r="Y424" s="36">
        <v>1769603456128</v>
      </c>
      <c r="Z424" s="27" t="s">
        <v>49</v>
      </c>
      <c r="AA424" s="49">
        <v>1.4233E-4</v>
      </c>
      <c r="AB424" s="77">
        <v>89801.53</v>
      </c>
      <c r="AC424" s="84">
        <v>2.0000000000000001E-4</v>
      </c>
      <c r="AD424" s="84">
        <v>1E-4</v>
      </c>
      <c r="AE424" s="84">
        <v>1.4999999999999999E-2</v>
      </c>
      <c r="AF424" s="54">
        <v>191.7</v>
      </c>
      <c r="AG424" s="84">
        <v>1E-4</v>
      </c>
      <c r="AH424" s="84">
        <v>2.0000000000000001E-4</v>
      </c>
      <c r="AI424" s="84">
        <v>1E-4</v>
      </c>
      <c r="AJ424" s="56">
        <v>0</v>
      </c>
      <c r="AK424" s="38">
        <v>73.16</v>
      </c>
      <c r="AL424" s="38">
        <v>71.02</v>
      </c>
      <c r="AM424" s="38">
        <v>75.27</v>
      </c>
      <c r="AN424" s="39">
        <v>90508.59</v>
      </c>
      <c r="AO424" s="27" t="s">
        <v>60</v>
      </c>
      <c r="AP424" s="39">
        <v>89801.53</v>
      </c>
      <c r="AQ424" s="54">
        <v>7</v>
      </c>
      <c r="AR424" s="54">
        <v>16.7</v>
      </c>
      <c r="AV424" s="45">
        <v>0</v>
      </c>
      <c r="AW424" s="77">
        <v>0</v>
      </c>
      <c r="AX424" s="47">
        <v>-1.3369599999999999</v>
      </c>
      <c r="AY424" s="47">
        <v>1.8400000000000001E-3</v>
      </c>
      <c r="AZ424" s="47">
        <v>0</v>
      </c>
      <c r="BA424" s="47">
        <v>2.1130499999999999</v>
      </c>
      <c r="BB424" s="47">
        <v>0.24263000000000001</v>
      </c>
      <c r="BC424" s="78">
        <v>46108.333333333336</v>
      </c>
      <c r="BD424" s="78">
        <v>46050.521481481483</v>
      </c>
      <c r="BE424" s="78">
        <v>46108.166666666664</v>
      </c>
      <c r="BF424" s="78">
        <v>46050.313148148147</v>
      </c>
      <c r="BG424" s="21">
        <v>0.1583889949264333</v>
      </c>
      <c r="BH424" s="78">
        <v>46108.166666666664</v>
      </c>
      <c r="BI424" s="36">
        <v>58</v>
      </c>
      <c r="BJ424" s="21">
        <v>0.16111111111111112</v>
      </c>
      <c r="BK424" s="29"/>
      <c r="BM424" s="29"/>
      <c r="BS424" s="33"/>
    </row>
    <row r="425" spans="1:71" x14ac:dyDescent="0.25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490</v>
      </c>
      <c r="H425" s="36">
        <v>1774598400000</v>
      </c>
      <c r="I425" s="36">
        <v>1743062460000</v>
      </c>
      <c r="J425" s="27" t="b">
        <v>1</v>
      </c>
      <c r="K425" s="83">
        <v>1E-4</v>
      </c>
      <c r="L425" s="34">
        <v>1</v>
      </c>
      <c r="M425" s="51">
        <v>220000</v>
      </c>
      <c r="N425" s="34">
        <v>448357</v>
      </c>
      <c r="O425" s="34">
        <v>0.1</v>
      </c>
      <c r="P425" s="27" t="s">
        <v>756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55</v>
      </c>
      <c r="V425" s="27" t="s">
        <v>54</v>
      </c>
      <c r="W425" s="27" t="s">
        <v>56</v>
      </c>
      <c r="X425" s="27" t="s">
        <v>54</v>
      </c>
      <c r="Y425" s="36">
        <v>1769603456128</v>
      </c>
      <c r="Z425" s="27" t="s">
        <v>49</v>
      </c>
      <c r="AA425" s="49">
        <v>1.45076889</v>
      </c>
      <c r="AB425" s="77">
        <v>89801.53</v>
      </c>
      <c r="AD425" s="84">
        <v>1.3374999999999999</v>
      </c>
      <c r="AE425" s="84">
        <v>1.534</v>
      </c>
      <c r="AF425" s="54">
        <v>0</v>
      </c>
      <c r="AG425" s="84">
        <v>1.4308000000000001</v>
      </c>
      <c r="AH425" s="84">
        <v>1.4395</v>
      </c>
      <c r="AI425" s="84">
        <v>1.4255</v>
      </c>
      <c r="AJ425" s="56">
        <v>0</v>
      </c>
      <c r="AK425" s="38">
        <v>73.16</v>
      </c>
      <c r="AL425" s="38">
        <v>0</v>
      </c>
      <c r="AM425" s="38">
        <v>119.67</v>
      </c>
      <c r="AN425" s="39">
        <v>90508.59</v>
      </c>
      <c r="AO425" s="27" t="s">
        <v>60</v>
      </c>
      <c r="AP425" s="39">
        <v>89801.53</v>
      </c>
      <c r="AQ425" s="54">
        <v>27.8</v>
      </c>
      <c r="AR425" s="54">
        <v>23.4</v>
      </c>
      <c r="AV425" s="45">
        <v>0</v>
      </c>
      <c r="AW425" s="77">
        <v>0</v>
      </c>
      <c r="AX425" s="47">
        <v>-1.3369599999999999</v>
      </c>
      <c r="AY425" s="47">
        <v>-0.99816000000000005</v>
      </c>
      <c r="AZ425" s="47">
        <v>0</v>
      </c>
      <c r="BA425" s="47">
        <v>2.1130499999999999</v>
      </c>
      <c r="BB425" s="47">
        <v>-348.21208999999999</v>
      </c>
      <c r="BC425" s="78">
        <v>46108.333333333336</v>
      </c>
      <c r="BD425" s="78">
        <v>46050.521481481483</v>
      </c>
      <c r="BE425" s="78">
        <v>46108.166666666664</v>
      </c>
      <c r="BF425" s="78">
        <v>46050.313148148147</v>
      </c>
      <c r="BG425" s="21">
        <v>0.1583889949264333</v>
      </c>
      <c r="BH425" s="78">
        <v>46108.166666666664</v>
      </c>
      <c r="BI425" s="36">
        <v>58</v>
      </c>
      <c r="BJ425" s="21">
        <v>0.16111111111111112</v>
      </c>
      <c r="BK425" s="29"/>
      <c r="BM425" s="29"/>
      <c r="BS425" s="33"/>
    </row>
    <row r="426" spans="1:71" x14ac:dyDescent="0.25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491</v>
      </c>
      <c r="H426" s="36">
        <v>1774598400000</v>
      </c>
      <c r="I426" s="36">
        <v>1747872000000</v>
      </c>
      <c r="J426" s="27" t="b">
        <v>1</v>
      </c>
      <c r="K426" s="83">
        <v>1E-4</v>
      </c>
      <c r="L426" s="34">
        <v>1</v>
      </c>
      <c r="M426" s="51">
        <v>230000</v>
      </c>
      <c r="N426" s="34">
        <v>466569</v>
      </c>
      <c r="O426" s="34">
        <v>0.1</v>
      </c>
      <c r="P426" s="27" t="s">
        <v>755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55</v>
      </c>
      <c r="V426" s="27" t="s">
        <v>54</v>
      </c>
      <c r="W426" s="27" t="s">
        <v>56</v>
      </c>
      <c r="X426" s="27" t="s">
        <v>54</v>
      </c>
      <c r="Y426" s="36">
        <v>1769603456128</v>
      </c>
      <c r="Z426" s="27" t="s">
        <v>49</v>
      </c>
      <c r="AA426" s="49">
        <v>1.4234999999999999E-4</v>
      </c>
      <c r="AB426" s="77">
        <v>89801.53</v>
      </c>
      <c r="AC426" s="84">
        <v>1E-4</v>
      </c>
      <c r="AD426" s="84">
        <v>1E-4</v>
      </c>
      <c r="AE426" s="84">
        <v>1.4999999999999999E-2</v>
      </c>
      <c r="AF426" s="54">
        <v>178.3</v>
      </c>
      <c r="AG426" s="84">
        <v>1E-4</v>
      </c>
      <c r="AH426" s="84">
        <v>2.0000000000000001E-4</v>
      </c>
      <c r="AI426" s="84">
        <v>1E-4</v>
      </c>
      <c r="AJ426" s="56">
        <v>0</v>
      </c>
      <c r="AK426" s="38">
        <v>76.37</v>
      </c>
      <c r="AL426" s="38">
        <v>74.150000000000006</v>
      </c>
      <c r="AM426" s="38">
        <v>78.56</v>
      </c>
      <c r="AN426" s="39">
        <v>90508.59</v>
      </c>
      <c r="AO426" s="27" t="s">
        <v>60</v>
      </c>
      <c r="AP426" s="39">
        <v>89801.53</v>
      </c>
      <c r="AQ426" s="54">
        <v>27.3</v>
      </c>
      <c r="AR426" s="54">
        <v>70.3</v>
      </c>
      <c r="AS426" s="84">
        <v>1E-4</v>
      </c>
      <c r="AT426" s="84">
        <v>1E-4</v>
      </c>
      <c r="AU426" s="84">
        <v>0</v>
      </c>
      <c r="AV426" s="45">
        <v>0.2</v>
      </c>
      <c r="AW426" s="77">
        <v>1.75</v>
      </c>
      <c r="AX426" s="47">
        <v>-1.34924</v>
      </c>
      <c r="AY426" s="47">
        <v>1.7700000000000001E-3</v>
      </c>
      <c r="AZ426" s="47">
        <v>0</v>
      </c>
      <c r="BA426" s="47">
        <v>2.0428099999999998</v>
      </c>
      <c r="BB426" s="47">
        <v>0.23302999999999999</v>
      </c>
      <c r="BC426" s="78">
        <v>46108.333333333336</v>
      </c>
      <c r="BD426" s="78">
        <v>46050.521481481483</v>
      </c>
      <c r="BE426" s="78">
        <v>46108.166666666664</v>
      </c>
      <c r="BF426" s="78">
        <v>46050.313148148147</v>
      </c>
      <c r="BG426" s="21">
        <v>0.1583889949264333</v>
      </c>
      <c r="BH426" s="78">
        <v>46108.166666666664</v>
      </c>
      <c r="BI426" s="36">
        <v>58</v>
      </c>
      <c r="BJ426" s="21">
        <v>0.16111111111111112</v>
      </c>
      <c r="BK426" s="29"/>
      <c r="BM426" s="29"/>
      <c r="BS426" s="33"/>
    </row>
    <row r="427" spans="1:71" x14ac:dyDescent="0.25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492</v>
      </c>
      <c r="H427" s="36">
        <v>1774598400000</v>
      </c>
      <c r="I427" s="36">
        <v>1747872000000</v>
      </c>
      <c r="J427" s="27" t="b">
        <v>1</v>
      </c>
      <c r="K427" s="83">
        <v>1E-4</v>
      </c>
      <c r="L427" s="34">
        <v>1</v>
      </c>
      <c r="M427" s="51">
        <v>230000</v>
      </c>
      <c r="N427" s="34">
        <v>466570</v>
      </c>
      <c r="O427" s="34">
        <v>0.1</v>
      </c>
      <c r="P427" s="27" t="s">
        <v>756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55</v>
      </c>
      <c r="V427" s="27" t="s">
        <v>54</v>
      </c>
      <c r="W427" s="27" t="s">
        <v>56</v>
      </c>
      <c r="X427" s="27" t="s">
        <v>54</v>
      </c>
      <c r="Y427" s="36">
        <v>1769603456128</v>
      </c>
      <c r="Z427" s="27" t="s">
        <v>49</v>
      </c>
      <c r="AA427" s="49">
        <v>1.56216102</v>
      </c>
      <c r="AB427" s="77">
        <v>89801.53</v>
      </c>
      <c r="AC427" s="84">
        <v>0.90249999999999997</v>
      </c>
      <c r="AD427" s="84">
        <v>1.4435</v>
      </c>
      <c r="AE427" s="84">
        <v>1.649</v>
      </c>
      <c r="AF427" s="54">
        <v>0</v>
      </c>
      <c r="AG427" s="84">
        <v>1.5412999999999999</v>
      </c>
      <c r="AH427" s="84">
        <v>1.55</v>
      </c>
      <c r="AI427" s="84">
        <v>1.5345</v>
      </c>
      <c r="AJ427" s="56">
        <v>0</v>
      </c>
      <c r="AK427" s="38">
        <v>76.37</v>
      </c>
      <c r="AL427" s="38">
        <v>0</v>
      </c>
      <c r="AM427" s="38">
        <v>124.2</v>
      </c>
      <c r="AN427" s="39">
        <v>90508.52</v>
      </c>
      <c r="AO427" s="27" t="s">
        <v>60</v>
      </c>
      <c r="AP427" s="39">
        <v>89801.53</v>
      </c>
      <c r="AQ427" s="54">
        <v>27.6</v>
      </c>
      <c r="AR427" s="54">
        <v>23.4</v>
      </c>
      <c r="AV427" s="45">
        <v>0</v>
      </c>
      <c r="AW427" s="77">
        <v>0</v>
      </c>
      <c r="AX427" s="47">
        <v>-1.3492299999999999</v>
      </c>
      <c r="AY427" s="47">
        <v>-0.99822999999999995</v>
      </c>
      <c r="AZ427" s="47">
        <v>0</v>
      </c>
      <c r="BA427" s="47">
        <v>2.0427900000000001</v>
      </c>
      <c r="BB427" s="47">
        <v>-364.06054</v>
      </c>
      <c r="BC427" s="78">
        <v>46108.333333333336</v>
      </c>
      <c r="BD427" s="78">
        <v>46050.521481481483</v>
      </c>
      <c r="BE427" s="78">
        <v>46108.166666666664</v>
      </c>
      <c r="BF427" s="78">
        <v>46050.313148148147</v>
      </c>
      <c r="BG427" s="21">
        <v>0.1583889949264333</v>
      </c>
      <c r="BH427" s="78">
        <v>46108.166666666664</v>
      </c>
      <c r="BI427" s="36">
        <v>58</v>
      </c>
      <c r="BJ427" s="21">
        <v>0.16111111111111112</v>
      </c>
      <c r="BK427" s="29"/>
      <c r="BM427" s="29"/>
      <c r="BS427" s="33"/>
    </row>
    <row r="428" spans="1:71" x14ac:dyDescent="0.25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493</v>
      </c>
      <c r="H428" s="36">
        <v>1774598400000</v>
      </c>
      <c r="I428" s="36">
        <v>1743062460000</v>
      </c>
      <c r="J428" s="27" t="b">
        <v>1</v>
      </c>
      <c r="K428" s="83">
        <v>1E-4</v>
      </c>
      <c r="L428" s="34">
        <v>1</v>
      </c>
      <c r="M428" s="51">
        <v>240000</v>
      </c>
      <c r="N428" s="34">
        <v>448358</v>
      </c>
      <c r="O428" s="34">
        <v>0.1</v>
      </c>
      <c r="P428" s="27" t="s">
        <v>755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55</v>
      </c>
      <c r="V428" s="27" t="s">
        <v>54</v>
      </c>
      <c r="W428" s="27" t="s">
        <v>56</v>
      </c>
      <c r="X428" s="27" t="s">
        <v>54</v>
      </c>
      <c r="Y428" s="36">
        <v>1769603456128</v>
      </c>
      <c r="Z428" s="27" t="s">
        <v>49</v>
      </c>
      <c r="AA428" s="49">
        <v>1.4237000000000001E-4</v>
      </c>
      <c r="AB428" s="77">
        <v>89801.53</v>
      </c>
      <c r="AC428" s="84">
        <v>1E-4</v>
      </c>
      <c r="AD428" s="84">
        <v>1E-4</v>
      </c>
      <c r="AE428" s="84">
        <v>1.4999999999999999E-2</v>
      </c>
      <c r="AF428" s="54">
        <v>149</v>
      </c>
      <c r="AG428" s="84">
        <v>1E-4</v>
      </c>
      <c r="AH428" s="84">
        <v>2.0000000000000001E-4</v>
      </c>
      <c r="AI428" s="84">
        <v>1E-4</v>
      </c>
      <c r="AJ428" s="56">
        <v>0</v>
      </c>
      <c r="AK428" s="38">
        <v>79.42</v>
      </c>
      <c r="AL428" s="38">
        <v>77.14</v>
      </c>
      <c r="AM428" s="38">
        <v>81.680000000000007</v>
      </c>
      <c r="AN428" s="39">
        <v>90508.59</v>
      </c>
      <c r="AO428" s="27" t="s">
        <v>60</v>
      </c>
      <c r="AP428" s="39">
        <v>89801.53</v>
      </c>
      <c r="AQ428" s="54">
        <v>27.3</v>
      </c>
      <c r="AR428" s="54">
        <v>38.9</v>
      </c>
      <c r="AV428" s="45">
        <v>0</v>
      </c>
      <c r="AW428" s="77">
        <v>0</v>
      </c>
      <c r="AX428" s="47">
        <v>-1.36063</v>
      </c>
      <c r="AY428" s="47">
        <v>1.7099999999999999E-3</v>
      </c>
      <c r="AZ428" s="47">
        <v>0</v>
      </c>
      <c r="BA428" s="47">
        <v>1.98082</v>
      </c>
      <c r="BB428" s="47">
        <v>0.22459000000000001</v>
      </c>
      <c r="BC428" s="78">
        <v>46108.333333333336</v>
      </c>
      <c r="BD428" s="78">
        <v>46050.521481481483</v>
      </c>
      <c r="BE428" s="78">
        <v>46108.166666666664</v>
      </c>
      <c r="BF428" s="78">
        <v>46050.313148148147</v>
      </c>
      <c r="BG428" s="21">
        <v>0.1583889949264333</v>
      </c>
      <c r="BH428" s="78">
        <v>46108.166666666664</v>
      </c>
      <c r="BI428" s="36">
        <v>58</v>
      </c>
      <c r="BJ428" s="21">
        <v>0.16111111111111112</v>
      </c>
      <c r="BK428" s="29"/>
      <c r="BM428" s="29"/>
      <c r="BS428" s="33"/>
    </row>
    <row r="429" spans="1:71" x14ac:dyDescent="0.25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494</v>
      </c>
      <c r="H429" s="36">
        <v>1774598400000</v>
      </c>
      <c r="I429" s="36">
        <v>1743062460000</v>
      </c>
      <c r="J429" s="27" t="b">
        <v>1</v>
      </c>
      <c r="K429" s="83">
        <v>1E-4</v>
      </c>
      <c r="L429" s="34">
        <v>1</v>
      </c>
      <c r="M429" s="51">
        <v>240000</v>
      </c>
      <c r="N429" s="34">
        <v>448359</v>
      </c>
      <c r="O429" s="34">
        <v>0.1</v>
      </c>
      <c r="P429" s="27" t="s">
        <v>756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55</v>
      </c>
      <c r="V429" s="27" t="s">
        <v>54</v>
      </c>
      <c r="W429" s="27" t="s">
        <v>56</v>
      </c>
      <c r="X429" s="27" t="s">
        <v>54</v>
      </c>
      <c r="Y429" s="36">
        <v>1769603456128</v>
      </c>
      <c r="Z429" s="27" t="s">
        <v>49</v>
      </c>
      <c r="AA429" s="49">
        <v>1.67355316</v>
      </c>
      <c r="AB429" s="77">
        <v>89801.53</v>
      </c>
      <c r="AD429" s="84">
        <v>1.55</v>
      </c>
      <c r="AE429" s="84">
        <v>1.764</v>
      </c>
      <c r="AF429" s="54">
        <v>0</v>
      </c>
      <c r="AG429" s="84">
        <v>1.6517999999999999</v>
      </c>
      <c r="AH429" s="84">
        <v>1.661</v>
      </c>
      <c r="AI429" s="84">
        <v>1.6455</v>
      </c>
      <c r="AJ429" s="56">
        <v>0</v>
      </c>
      <c r="AK429" s="38">
        <v>79.42</v>
      </c>
      <c r="AL429" s="38">
        <v>0</v>
      </c>
      <c r="AM429" s="38">
        <v>129.72</v>
      </c>
      <c r="AN429" s="39">
        <v>90508.59</v>
      </c>
      <c r="AO429" s="27" t="s">
        <v>60</v>
      </c>
      <c r="AP429" s="39">
        <v>89801.53</v>
      </c>
      <c r="AQ429" s="54">
        <v>27.4</v>
      </c>
      <c r="AR429" s="54">
        <v>23.4</v>
      </c>
      <c r="AV429" s="45">
        <v>0</v>
      </c>
      <c r="AW429" s="77">
        <v>0</v>
      </c>
      <c r="AX429" s="47">
        <v>-1.36063</v>
      </c>
      <c r="AY429" s="47">
        <v>-0.99829000000000001</v>
      </c>
      <c r="AZ429" s="47">
        <v>0</v>
      </c>
      <c r="BA429" s="47">
        <v>1.98082</v>
      </c>
      <c r="BB429" s="47">
        <v>-379.90782999999999</v>
      </c>
      <c r="BC429" s="78">
        <v>46108.333333333336</v>
      </c>
      <c r="BD429" s="78">
        <v>46050.521481481483</v>
      </c>
      <c r="BE429" s="78">
        <v>46108.166666666664</v>
      </c>
      <c r="BF429" s="78">
        <v>46050.313148148147</v>
      </c>
      <c r="BG429" s="21">
        <v>0.1583889949264333</v>
      </c>
      <c r="BH429" s="78">
        <v>46108.166666666664</v>
      </c>
      <c r="BI429" s="36">
        <v>58</v>
      </c>
      <c r="BJ429" s="21">
        <v>0.16111111111111112</v>
      </c>
      <c r="BK429" s="29"/>
      <c r="BM429" s="29"/>
      <c r="BS429" s="33"/>
    </row>
    <row r="430" spans="1:71" x14ac:dyDescent="0.25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495</v>
      </c>
      <c r="H430" s="36">
        <v>1774598400000</v>
      </c>
      <c r="I430" s="36">
        <v>1743062460000</v>
      </c>
      <c r="J430" s="27" t="b">
        <v>1</v>
      </c>
      <c r="K430" s="83">
        <v>1E-4</v>
      </c>
      <c r="L430" s="34">
        <v>1</v>
      </c>
      <c r="M430" s="51">
        <v>260000</v>
      </c>
      <c r="N430" s="34">
        <v>448360</v>
      </c>
      <c r="O430" s="34">
        <v>0.1</v>
      </c>
      <c r="P430" s="27" t="s">
        <v>755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55</v>
      </c>
      <c r="V430" s="27" t="s">
        <v>54</v>
      </c>
      <c r="W430" s="27" t="s">
        <v>56</v>
      </c>
      <c r="X430" s="27" t="s">
        <v>54</v>
      </c>
      <c r="Y430" s="36">
        <v>1769603456128</v>
      </c>
      <c r="Z430" s="27" t="s">
        <v>49</v>
      </c>
      <c r="AA430" s="49">
        <v>7.8070000000000003E-5</v>
      </c>
      <c r="AB430" s="77">
        <v>89801.53</v>
      </c>
      <c r="AC430" s="84">
        <v>2.0000000000000001E-4</v>
      </c>
      <c r="AD430" s="84">
        <v>1E-4</v>
      </c>
      <c r="AE430" s="84">
        <v>1.4999999999999999E-2</v>
      </c>
      <c r="AF430" s="54">
        <v>258.5</v>
      </c>
      <c r="AG430" s="84">
        <v>1E-4</v>
      </c>
      <c r="AH430" s="84">
        <v>1E-4</v>
      </c>
      <c r="AI430" s="84">
        <v>0</v>
      </c>
      <c r="AJ430" s="56">
        <v>0</v>
      </c>
      <c r="AK430" s="38">
        <v>81.59</v>
      </c>
      <c r="AL430" s="38">
        <v>0</v>
      </c>
      <c r="AM430" s="38">
        <v>82.71</v>
      </c>
      <c r="AN430" s="39">
        <v>90508.59</v>
      </c>
      <c r="AO430" s="27" t="s">
        <v>60</v>
      </c>
      <c r="AP430" s="39">
        <v>89801.53</v>
      </c>
      <c r="AQ430" s="54">
        <v>0.2</v>
      </c>
      <c r="AR430" s="54">
        <v>0</v>
      </c>
      <c r="AV430" s="45">
        <v>0</v>
      </c>
      <c r="AW430" s="77">
        <v>0</v>
      </c>
      <c r="AX430" s="47">
        <v>-0.86277999999999999</v>
      </c>
      <c r="AY430" s="47">
        <v>1.01E-3</v>
      </c>
      <c r="AZ430" s="47">
        <v>0</v>
      </c>
      <c r="BA430" s="47">
        <v>1.22275</v>
      </c>
      <c r="BB430" s="47">
        <v>0.13264000000000001</v>
      </c>
      <c r="BC430" s="78">
        <v>46108.333333333336</v>
      </c>
      <c r="BD430" s="78">
        <v>46050.521481481483</v>
      </c>
      <c r="BE430" s="78">
        <v>46108.166666666664</v>
      </c>
      <c r="BF430" s="78">
        <v>46050.313148148147</v>
      </c>
      <c r="BG430" s="21">
        <v>0.1583889949264333</v>
      </c>
      <c r="BH430" s="78">
        <v>46108.166666666664</v>
      </c>
      <c r="BI430" s="36">
        <v>58</v>
      </c>
      <c r="BJ430" s="21">
        <v>0.16111111111111112</v>
      </c>
      <c r="BK430" s="29"/>
      <c r="BM430" s="29"/>
      <c r="BS430" s="33"/>
    </row>
    <row r="431" spans="1:71" x14ac:dyDescent="0.25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496</v>
      </c>
      <c r="H431" s="36">
        <v>1774598400000</v>
      </c>
      <c r="I431" s="36">
        <v>1743062460000</v>
      </c>
      <c r="J431" s="27" t="b">
        <v>1</v>
      </c>
      <c r="K431" s="83">
        <v>1E-4</v>
      </c>
      <c r="L431" s="34">
        <v>1</v>
      </c>
      <c r="M431" s="51">
        <v>260000</v>
      </c>
      <c r="N431" s="34">
        <v>448361</v>
      </c>
      <c r="O431" s="34">
        <v>0.1</v>
      </c>
      <c r="P431" s="27" t="s">
        <v>756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55</v>
      </c>
      <c r="V431" s="27" t="s">
        <v>54</v>
      </c>
      <c r="W431" s="27" t="s">
        <v>56</v>
      </c>
      <c r="X431" s="27" t="s">
        <v>54</v>
      </c>
      <c r="Y431" s="36">
        <v>1769603456128</v>
      </c>
      <c r="Z431" s="27" t="s">
        <v>49</v>
      </c>
      <c r="AA431" s="49">
        <v>1.89627309</v>
      </c>
      <c r="AB431" s="77">
        <v>89801.53</v>
      </c>
      <c r="AC431" s="84">
        <v>1.0845</v>
      </c>
      <c r="AD431" s="84">
        <v>1.7625</v>
      </c>
      <c r="AE431" s="84">
        <v>1.994</v>
      </c>
      <c r="AF431" s="54">
        <v>0.1</v>
      </c>
      <c r="AG431" s="84">
        <v>1.8727</v>
      </c>
      <c r="AH431" s="84">
        <v>1.8825000000000001</v>
      </c>
      <c r="AI431" s="84">
        <v>1.865</v>
      </c>
      <c r="AJ431" s="56">
        <v>0</v>
      </c>
      <c r="AK431" s="38">
        <v>81.59</v>
      </c>
      <c r="AL431" s="38">
        <v>0</v>
      </c>
      <c r="AM431" s="38">
        <v>138.94999999999999</v>
      </c>
      <c r="AN431" s="39">
        <v>90508.59</v>
      </c>
      <c r="AO431" s="27" t="s">
        <v>60</v>
      </c>
      <c r="AP431" s="39">
        <v>89801.53</v>
      </c>
      <c r="AQ431" s="54">
        <v>23.4</v>
      </c>
      <c r="AR431" s="54">
        <v>23.4</v>
      </c>
      <c r="AV431" s="45">
        <v>0</v>
      </c>
      <c r="AW431" s="77">
        <v>0</v>
      </c>
      <c r="AX431" s="47">
        <v>-0.86277999999999999</v>
      </c>
      <c r="AY431" s="47">
        <v>-0.99899000000000004</v>
      </c>
      <c r="AZ431" s="47">
        <v>0</v>
      </c>
      <c r="BA431" s="47">
        <v>1.22275</v>
      </c>
      <c r="BB431" s="47">
        <v>-411.67748</v>
      </c>
      <c r="BC431" s="78">
        <v>46108.333333333336</v>
      </c>
      <c r="BD431" s="78">
        <v>46050.521481481483</v>
      </c>
      <c r="BE431" s="78">
        <v>46108.166666666664</v>
      </c>
      <c r="BF431" s="78">
        <v>46050.313148148147</v>
      </c>
      <c r="BG431" s="21">
        <v>0.1583889949264333</v>
      </c>
      <c r="BH431" s="78">
        <v>46108.166666666664</v>
      </c>
      <c r="BI431" s="36">
        <v>58</v>
      </c>
      <c r="BJ431" s="21">
        <v>0.16111111111111112</v>
      </c>
      <c r="BK431" s="29"/>
      <c r="BM431" s="29"/>
      <c r="BS431" s="33"/>
    </row>
    <row r="432" spans="1:71" x14ac:dyDescent="0.25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497</v>
      </c>
      <c r="H432" s="36">
        <v>1774598400000</v>
      </c>
      <c r="I432" s="36">
        <v>1743062460000</v>
      </c>
      <c r="J432" s="27" t="b">
        <v>1</v>
      </c>
      <c r="K432" s="83">
        <v>1E-4</v>
      </c>
      <c r="L432" s="34">
        <v>1</v>
      </c>
      <c r="M432" s="51">
        <v>280000</v>
      </c>
      <c r="N432" s="34">
        <v>448362</v>
      </c>
      <c r="O432" s="34">
        <v>0.1</v>
      </c>
      <c r="P432" s="27" t="s">
        <v>755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55</v>
      </c>
      <c r="V432" s="27" t="s">
        <v>54</v>
      </c>
      <c r="W432" s="27" t="s">
        <v>56</v>
      </c>
      <c r="X432" s="27" t="s">
        <v>54</v>
      </c>
      <c r="Y432" s="36">
        <v>1769603456128</v>
      </c>
      <c r="Z432" s="27" t="s">
        <v>49</v>
      </c>
      <c r="AA432" s="49">
        <v>3.3550000000000002E-5</v>
      </c>
      <c r="AB432" s="77">
        <v>89801.53</v>
      </c>
      <c r="AC432" s="84">
        <v>1E-4</v>
      </c>
      <c r="AD432" s="84">
        <v>1E-4</v>
      </c>
      <c r="AE432" s="84">
        <v>1.4999999999999999E-2</v>
      </c>
      <c r="AF432" s="54">
        <v>243.5</v>
      </c>
      <c r="AG432" s="84">
        <v>0</v>
      </c>
      <c r="AH432" s="84">
        <v>1E-4</v>
      </c>
      <c r="AI432" s="84">
        <v>0</v>
      </c>
      <c r="AJ432" s="56">
        <v>0</v>
      </c>
      <c r="AK432" s="38">
        <v>81.59</v>
      </c>
      <c r="AL432" s="38">
        <v>0</v>
      </c>
      <c r="AM432" s="38">
        <v>87.82</v>
      </c>
      <c r="AN432" s="39">
        <v>90508.59</v>
      </c>
      <c r="AO432" s="27" t="s">
        <v>60</v>
      </c>
      <c r="AP432" s="39">
        <v>89801.53</v>
      </c>
      <c r="AQ432" s="54">
        <v>6.4</v>
      </c>
      <c r="AR432" s="54">
        <v>0</v>
      </c>
      <c r="AV432" s="45">
        <v>0</v>
      </c>
      <c r="AW432" s="77">
        <v>0</v>
      </c>
      <c r="AX432" s="47">
        <v>-0.41589999999999999</v>
      </c>
      <c r="AY432" s="47">
        <v>4.6000000000000001E-4</v>
      </c>
      <c r="AZ432" s="47">
        <v>0</v>
      </c>
      <c r="BA432" s="47">
        <v>0.58938000000000001</v>
      </c>
      <c r="BB432" s="47">
        <v>6.0389999999999999E-2</v>
      </c>
      <c r="BC432" s="78">
        <v>46108.333333333336</v>
      </c>
      <c r="BD432" s="78">
        <v>46050.521481481483</v>
      </c>
      <c r="BE432" s="78">
        <v>46108.166666666664</v>
      </c>
      <c r="BF432" s="78">
        <v>46050.313148148147</v>
      </c>
      <c r="BG432" s="21">
        <v>0.1583889949264333</v>
      </c>
      <c r="BH432" s="78">
        <v>46108.166666666664</v>
      </c>
      <c r="BI432" s="36">
        <v>58</v>
      </c>
      <c r="BJ432" s="21">
        <v>0.16111111111111112</v>
      </c>
      <c r="BK432" s="29"/>
      <c r="BM432" s="29"/>
      <c r="BS432" s="33"/>
    </row>
    <row r="433" spans="1:71" x14ac:dyDescent="0.25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498</v>
      </c>
      <c r="H433" s="36">
        <v>1774598400000</v>
      </c>
      <c r="I433" s="36">
        <v>1743062460000</v>
      </c>
      <c r="J433" s="27" t="b">
        <v>1</v>
      </c>
      <c r="K433" s="83">
        <v>1E-4</v>
      </c>
      <c r="L433" s="34">
        <v>1</v>
      </c>
      <c r="M433" s="51">
        <v>280000</v>
      </c>
      <c r="N433" s="34">
        <v>448363</v>
      </c>
      <c r="O433" s="34">
        <v>0.1</v>
      </c>
      <c r="P433" s="27" t="s">
        <v>756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55</v>
      </c>
      <c r="V433" s="27" t="s">
        <v>54</v>
      </c>
      <c r="W433" s="27" t="s">
        <v>56</v>
      </c>
      <c r="X433" s="27" t="s">
        <v>54</v>
      </c>
      <c r="Y433" s="36">
        <v>1769603457135</v>
      </c>
      <c r="Z433" s="27" t="s">
        <v>49</v>
      </c>
      <c r="AA433" s="49">
        <v>2.1190128100000001</v>
      </c>
      <c r="AB433" s="77">
        <v>89801.45</v>
      </c>
      <c r="AD433" s="84">
        <v>1.9750000000000001</v>
      </c>
      <c r="AE433" s="84">
        <v>2.2235</v>
      </c>
      <c r="AF433" s="54">
        <v>0</v>
      </c>
      <c r="AG433" s="84">
        <v>2.0937000000000001</v>
      </c>
      <c r="AH433" s="84">
        <v>2.1040000000000001</v>
      </c>
      <c r="AI433" s="84">
        <v>2.085</v>
      </c>
      <c r="AJ433" s="56">
        <v>0</v>
      </c>
      <c r="AK433" s="38">
        <v>81.59</v>
      </c>
      <c r="AL433" s="38">
        <v>0</v>
      </c>
      <c r="AM433" s="38">
        <v>147.47</v>
      </c>
      <c r="AN433" s="39">
        <v>90508.27</v>
      </c>
      <c r="AO433" s="27" t="s">
        <v>60</v>
      </c>
      <c r="AP433" s="39">
        <v>89801.45</v>
      </c>
      <c r="AQ433" s="54">
        <v>3.4</v>
      </c>
      <c r="AR433" s="54">
        <v>23.4</v>
      </c>
      <c r="AV433" s="45">
        <v>0</v>
      </c>
      <c r="AW433" s="77">
        <v>0</v>
      </c>
      <c r="AX433" s="47">
        <v>-0.41588999999999998</v>
      </c>
      <c r="AY433" s="47">
        <v>-0.99953999999999998</v>
      </c>
      <c r="AZ433" s="47">
        <v>0</v>
      </c>
      <c r="BA433" s="47">
        <v>0.58935000000000004</v>
      </c>
      <c r="BB433" s="47">
        <v>-443.42743000000002</v>
      </c>
      <c r="BC433" s="78">
        <v>46108.333333333336</v>
      </c>
      <c r="BD433" s="78">
        <v>46050.521493055552</v>
      </c>
      <c r="BE433" s="78">
        <v>46108.166666666664</v>
      </c>
      <c r="BF433" s="78">
        <v>46050.313159722224</v>
      </c>
      <c r="BG433" s="21">
        <v>0.1583889949264333</v>
      </c>
      <c r="BH433" s="78">
        <v>46108.166666666664</v>
      </c>
      <c r="BI433" s="36">
        <v>58</v>
      </c>
      <c r="BJ433" s="21">
        <v>0.16111111111111112</v>
      </c>
      <c r="BK433" s="29"/>
      <c r="BM433" s="29"/>
      <c r="BS433" s="33"/>
    </row>
    <row r="434" spans="1:71" x14ac:dyDescent="0.25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501</v>
      </c>
      <c r="H434" s="36">
        <v>1774598400000</v>
      </c>
      <c r="I434" s="36">
        <v>1746105840000</v>
      </c>
      <c r="J434" s="27" t="b">
        <v>1</v>
      </c>
      <c r="K434" s="83">
        <v>1E-4</v>
      </c>
      <c r="L434" s="34">
        <v>1</v>
      </c>
      <c r="M434" s="51">
        <v>300000</v>
      </c>
      <c r="N434" s="34">
        <v>459715</v>
      </c>
      <c r="O434" s="34">
        <v>0.1</v>
      </c>
      <c r="P434" s="27" t="s">
        <v>755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55</v>
      </c>
      <c r="V434" s="27" t="s">
        <v>54</v>
      </c>
      <c r="W434" s="27" t="s">
        <v>56</v>
      </c>
      <c r="X434" s="27" t="s">
        <v>54</v>
      </c>
      <c r="Y434" s="36">
        <v>1769603457135</v>
      </c>
      <c r="Z434" s="27" t="s">
        <v>49</v>
      </c>
      <c r="AA434" s="49">
        <v>1.464E-5</v>
      </c>
      <c r="AB434" s="77">
        <v>89801.45</v>
      </c>
      <c r="AC434" s="84">
        <v>1E-4</v>
      </c>
      <c r="AD434" s="84">
        <v>1E-4</v>
      </c>
      <c r="AE434" s="84">
        <v>1.4999999999999999E-2</v>
      </c>
      <c r="AF434" s="54">
        <v>607.70000000000005</v>
      </c>
      <c r="AG434" s="84">
        <v>0</v>
      </c>
      <c r="AH434" s="84">
        <v>1E-4</v>
      </c>
      <c r="AI434" s="84">
        <v>0</v>
      </c>
      <c r="AJ434" s="56">
        <v>0</v>
      </c>
      <c r="AK434" s="38">
        <v>81.59</v>
      </c>
      <c r="AL434" s="38">
        <v>0</v>
      </c>
      <c r="AM434" s="38">
        <v>92.53</v>
      </c>
      <c r="AN434" s="39">
        <v>90508.35</v>
      </c>
      <c r="AO434" s="27" t="s">
        <v>60</v>
      </c>
      <c r="AP434" s="39">
        <v>89801.45</v>
      </c>
      <c r="AQ434" s="54">
        <v>3.1</v>
      </c>
      <c r="AR434" s="54">
        <v>0</v>
      </c>
      <c r="AV434" s="45">
        <v>0</v>
      </c>
      <c r="AW434" s="77">
        <v>0</v>
      </c>
      <c r="AX434" s="47">
        <v>-0.20102</v>
      </c>
      <c r="AY434" s="47">
        <v>2.1000000000000001E-4</v>
      </c>
      <c r="AZ434" s="47">
        <v>0</v>
      </c>
      <c r="BA434" s="47">
        <v>0.28486</v>
      </c>
      <c r="BB434" s="47">
        <v>2.775E-2</v>
      </c>
      <c r="BC434" s="78">
        <v>46108.333333333336</v>
      </c>
      <c r="BD434" s="78">
        <v>46050.521493055552</v>
      </c>
      <c r="BE434" s="78">
        <v>46108.166666666664</v>
      </c>
      <c r="BF434" s="78">
        <v>46050.313159722224</v>
      </c>
      <c r="BG434" s="21">
        <v>0.1583889949264333</v>
      </c>
      <c r="BH434" s="78">
        <v>46108.166666666664</v>
      </c>
      <c r="BI434" s="36">
        <v>58</v>
      </c>
      <c r="BJ434" s="21">
        <v>0.16111111111111112</v>
      </c>
      <c r="BK434" s="29"/>
      <c r="BM434" s="29"/>
      <c r="BS434" s="33"/>
    </row>
    <row r="435" spans="1:71" x14ac:dyDescent="0.25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502</v>
      </c>
      <c r="H435" s="36">
        <v>1774598400000</v>
      </c>
      <c r="I435" s="36">
        <v>1746105840000</v>
      </c>
      <c r="J435" s="27" t="b">
        <v>1</v>
      </c>
      <c r="K435" s="83">
        <v>1E-4</v>
      </c>
      <c r="L435" s="34">
        <v>1</v>
      </c>
      <c r="M435" s="51">
        <v>300000</v>
      </c>
      <c r="N435" s="34">
        <v>459716</v>
      </c>
      <c r="O435" s="34">
        <v>0.1</v>
      </c>
      <c r="P435" s="27" t="s">
        <v>756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55</v>
      </c>
      <c r="V435" s="27" t="s">
        <v>54</v>
      </c>
      <c r="W435" s="27" t="s">
        <v>56</v>
      </c>
      <c r="X435" s="27" t="s">
        <v>54</v>
      </c>
      <c r="Y435" s="36">
        <v>1769603457135</v>
      </c>
      <c r="Z435" s="27" t="s">
        <v>49</v>
      </c>
      <c r="AA435" s="49">
        <v>2.3417781299999998</v>
      </c>
      <c r="AB435" s="77">
        <v>89801.45</v>
      </c>
      <c r="AC435" s="84">
        <v>2.3628</v>
      </c>
      <c r="AD435" s="84">
        <v>2.1875</v>
      </c>
      <c r="AE435" s="84">
        <v>2.4529999999999998</v>
      </c>
      <c r="AF435" s="54">
        <v>248.1</v>
      </c>
      <c r="AG435" s="84">
        <v>2.3146</v>
      </c>
      <c r="AH435" s="84">
        <v>2.3285</v>
      </c>
      <c r="AI435" s="84">
        <v>2.3065000000000002</v>
      </c>
      <c r="AJ435" s="56">
        <v>0</v>
      </c>
      <c r="AK435" s="38">
        <v>81.59</v>
      </c>
      <c r="AL435" s="38">
        <v>0</v>
      </c>
      <c r="AM435" s="38">
        <v>162.03</v>
      </c>
      <c r="AN435" s="39">
        <v>90508.27</v>
      </c>
      <c r="AO435" s="27" t="s">
        <v>60</v>
      </c>
      <c r="AP435" s="39">
        <v>89801.45</v>
      </c>
      <c r="AQ435" s="54">
        <v>3.2</v>
      </c>
      <c r="AR435" s="54">
        <v>23.4</v>
      </c>
      <c r="AV435" s="45">
        <v>0</v>
      </c>
      <c r="AW435" s="77">
        <v>0</v>
      </c>
      <c r="AX435" s="47">
        <v>-0.20102</v>
      </c>
      <c r="AY435" s="47">
        <v>-0.99978999999999996</v>
      </c>
      <c r="AZ435" s="47">
        <v>0</v>
      </c>
      <c r="BA435" s="47">
        <v>0.28486</v>
      </c>
      <c r="BB435" s="47">
        <v>-475.13778000000002</v>
      </c>
      <c r="BC435" s="78">
        <v>46108.333333333336</v>
      </c>
      <c r="BD435" s="78">
        <v>46050.521493055552</v>
      </c>
      <c r="BE435" s="78">
        <v>46108.166666666664</v>
      </c>
      <c r="BF435" s="78">
        <v>46050.313159722224</v>
      </c>
      <c r="BG435" s="21">
        <v>0.1583889949264333</v>
      </c>
      <c r="BH435" s="78">
        <v>46108.166666666664</v>
      </c>
      <c r="BI435" s="36">
        <v>58</v>
      </c>
      <c r="BJ435" s="21">
        <v>0.16111111111111112</v>
      </c>
      <c r="BK435" s="29"/>
      <c r="BM435" s="29"/>
      <c r="BS435" s="33"/>
    </row>
    <row r="436" spans="1:71" x14ac:dyDescent="0.25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503</v>
      </c>
      <c r="H436" s="36">
        <v>1774598400000</v>
      </c>
      <c r="I436" s="36">
        <v>1746776580000</v>
      </c>
      <c r="J436" s="27" t="b">
        <v>1</v>
      </c>
      <c r="K436" s="83">
        <v>1E-4</v>
      </c>
      <c r="L436" s="34">
        <v>1</v>
      </c>
      <c r="M436" s="51">
        <v>320000</v>
      </c>
      <c r="N436" s="34">
        <v>462272</v>
      </c>
      <c r="O436" s="34">
        <v>0.1</v>
      </c>
      <c r="P436" s="27" t="s">
        <v>755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55</v>
      </c>
      <c r="V436" s="27" t="s">
        <v>54</v>
      </c>
      <c r="W436" s="27" t="s">
        <v>56</v>
      </c>
      <c r="X436" s="27" t="s">
        <v>54</v>
      </c>
      <c r="Y436" s="36">
        <v>1769603457135</v>
      </c>
      <c r="Z436" s="27" t="s">
        <v>49</v>
      </c>
      <c r="AA436" s="49">
        <v>6.4999999999999996E-6</v>
      </c>
      <c r="AB436" s="77">
        <v>89801.45</v>
      </c>
      <c r="AC436" s="84">
        <v>1E-4</v>
      </c>
      <c r="AD436" s="84">
        <v>1E-4</v>
      </c>
      <c r="AE436" s="84">
        <v>1.4999999999999999E-2</v>
      </c>
      <c r="AF436" s="54">
        <v>954.1</v>
      </c>
      <c r="AG436" s="84">
        <v>0</v>
      </c>
      <c r="AH436" s="84">
        <v>1E-4</v>
      </c>
      <c r="AI436" s="84">
        <v>0</v>
      </c>
      <c r="AJ436" s="56">
        <v>0</v>
      </c>
      <c r="AK436" s="38">
        <v>81.59</v>
      </c>
      <c r="AL436" s="38">
        <v>0</v>
      </c>
      <c r="AM436" s="38">
        <v>96.91</v>
      </c>
      <c r="AN436" s="39">
        <v>90508.27</v>
      </c>
      <c r="AO436" s="27" t="s">
        <v>60</v>
      </c>
      <c r="AP436" s="39">
        <v>89801.45</v>
      </c>
      <c r="AQ436" s="54">
        <v>8.1</v>
      </c>
      <c r="AR436" s="54">
        <v>0</v>
      </c>
      <c r="AV436" s="45">
        <v>0</v>
      </c>
      <c r="AW436" s="77">
        <v>0</v>
      </c>
      <c r="AX436" s="47">
        <v>-9.7750000000000004E-2</v>
      </c>
      <c r="AY436" s="47">
        <v>1E-4</v>
      </c>
      <c r="AZ436" s="47">
        <v>0</v>
      </c>
      <c r="BA436" s="47">
        <v>0.13852</v>
      </c>
      <c r="BB436" s="47">
        <v>1.29E-2</v>
      </c>
      <c r="BC436" s="78">
        <v>46108.333333333336</v>
      </c>
      <c r="BD436" s="78">
        <v>46050.521493055552</v>
      </c>
      <c r="BE436" s="78">
        <v>46108.166666666664</v>
      </c>
      <c r="BF436" s="78">
        <v>46050.313159722224</v>
      </c>
      <c r="BG436" s="21">
        <v>0.1583889949264333</v>
      </c>
      <c r="BH436" s="78">
        <v>46108.166666666664</v>
      </c>
      <c r="BI436" s="36">
        <v>58</v>
      </c>
      <c r="BJ436" s="21">
        <v>0.16111111111111112</v>
      </c>
      <c r="BK436" s="29"/>
      <c r="BM436" s="29"/>
      <c r="BS436" s="33"/>
    </row>
    <row r="437" spans="1:71" x14ac:dyDescent="0.25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504</v>
      </c>
      <c r="H437" s="36">
        <v>1774598400000</v>
      </c>
      <c r="I437" s="36">
        <v>1746776580000</v>
      </c>
      <c r="J437" s="27" t="b">
        <v>1</v>
      </c>
      <c r="K437" s="83">
        <v>1E-4</v>
      </c>
      <c r="L437" s="34">
        <v>1</v>
      </c>
      <c r="M437" s="51">
        <v>320000</v>
      </c>
      <c r="N437" s="34">
        <v>462273</v>
      </c>
      <c r="O437" s="34">
        <v>0.1</v>
      </c>
      <c r="P437" s="27" t="s">
        <v>756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55</v>
      </c>
      <c r="V437" s="27" t="s">
        <v>54</v>
      </c>
      <c r="W437" s="27" t="s">
        <v>56</v>
      </c>
      <c r="X437" s="27" t="s">
        <v>54</v>
      </c>
      <c r="Y437" s="36">
        <v>1769603457135</v>
      </c>
      <c r="Z437" s="27" t="s">
        <v>49</v>
      </c>
      <c r="AA437" s="49">
        <v>2.5645542200000002</v>
      </c>
      <c r="AB437" s="77">
        <v>89801.45</v>
      </c>
      <c r="AC437" s="84">
        <v>2.5874999999999999</v>
      </c>
      <c r="AD437" s="84">
        <v>2.4</v>
      </c>
      <c r="AE437" s="84">
        <v>2.6829999999999998</v>
      </c>
      <c r="AF437" s="54">
        <v>340</v>
      </c>
      <c r="AG437" s="84">
        <v>2.5356000000000001</v>
      </c>
      <c r="AH437" s="84">
        <v>2.5505</v>
      </c>
      <c r="AI437" s="84">
        <v>2.5270000000000001</v>
      </c>
      <c r="AJ437" s="56">
        <v>0</v>
      </c>
      <c r="AK437" s="38">
        <v>81.59</v>
      </c>
      <c r="AL437" s="38">
        <v>0</v>
      </c>
      <c r="AM437" s="38">
        <v>170.49</v>
      </c>
      <c r="AN437" s="39">
        <v>90508.35</v>
      </c>
      <c r="AO437" s="27" t="s">
        <v>60</v>
      </c>
      <c r="AP437" s="39">
        <v>89801.45</v>
      </c>
      <c r="AQ437" s="54">
        <v>3</v>
      </c>
      <c r="AR437" s="54">
        <v>23.4</v>
      </c>
      <c r="AV437" s="45">
        <v>0</v>
      </c>
      <c r="AW437" s="77">
        <v>0</v>
      </c>
      <c r="AX437" s="47">
        <v>-9.7750000000000004E-2</v>
      </c>
      <c r="AY437" s="47">
        <v>-0.99990000000000001</v>
      </c>
      <c r="AZ437" s="47">
        <v>0</v>
      </c>
      <c r="BA437" s="47">
        <v>0.13852999999999999</v>
      </c>
      <c r="BB437" s="47">
        <v>-506.83033</v>
      </c>
      <c r="BC437" s="78">
        <v>46108.333333333336</v>
      </c>
      <c r="BD437" s="78">
        <v>46050.521493055552</v>
      </c>
      <c r="BE437" s="78">
        <v>46108.166666666664</v>
      </c>
      <c r="BF437" s="78">
        <v>46050.313159722224</v>
      </c>
      <c r="BG437" s="21">
        <v>0.1583889949264333</v>
      </c>
      <c r="BH437" s="78">
        <v>46108.166666666664</v>
      </c>
      <c r="BI437" s="36">
        <v>58</v>
      </c>
      <c r="BJ437" s="21">
        <v>0.16111111111111112</v>
      </c>
      <c r="BK437" s="29"/>
      <c r="BM437" s="29"/>
      <c r="BS437" s="33"/>
    </row>
    <row r="438" spans="1:71" x14ac:dyDescent="0.25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505</v>
      </c>
      <c r="H438" s="36">
        <v>1774598400000</v>
      </c>
      <c r="I438" s="36">
        <v>1747939200000</v>
      </c>
      <c r="J438" s="27" t="b">
        <v>1</v>
      </c>
      <c r="K438" s="83">
        <v>1E-4</v>
      </c>
      <c r="L438" s="34">
        <v>1</v>
      </c>
      <c r="M438" s="51">
        <v>340000</v>
      </c>
      <c r="N438" s="34">
        <v>467315</v>
      </c>
      <c r="O438" s="34">
        <v>0.1</v>
      </c>
      <c r="P438" s="27" t="s">
        <v>755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55</v>
      </c>
      <c r="V438" s="27" t="s">
        <v>54</v>
      </c>
      <c r="W438" s="27" t="s">
        <v>56</v>
      </c>
      <c r="X438" s="27" t="s">
        <v>54</v>
      </c>
      <c r="Y438" s="36">
        <v>1769603457135</v>
      </c>
      <c r="Z438" s="27" t="s">
        <v>49</v>
      </c>
      <c r="AA438" s="49">
        <v>3.5899999999999999E-6</v>
      </c>
      <c r="AB438" s="77">
        <v>89801.45</v>
      </c>
      <c r="AC438" s="84">
        <v>1E-4</v>
      </c>
      <c r="AD438" s="84">
        <v>1E-4</v>
      </c>
      <c r="AE438" s="84">
        <v>1.4999999999999999E-2</v>
      </c>
      <c r="AF438" s="54">
        <v>925</v>
      </c>
      <c r="AG438" s="84">
        <v>0</v>
      </c>
      <c r="AH438" s="84">
        <v>1E-4</v>
      </c>
      <c r="AI438" s="84">
        <v>0</v>
      </c>
      <c r="AJ438" s="56">
        <v>0</v>
      </c>
      <c r="AK438" s="38">
        <v>82.45</v>
      </c>
      <c r="AL438" s="38">
        <v>0</v>
      </c>
      <c r="AM438" s="38">
        <v>100.99</v>
      </c>
      <c r="AN438" s="39">
        <v>90508.27</v>
      </c>
      <c r="AO438" s="27" t="s">
        <v>60</v>
      </c>
      <c r="AP438" s="39">
        <v>89801.45</v>
      </c>
      <c r="AQ438" s="54">
        <v>82.2</v>
      </c>
      <c r="AR438" s="54">
        <v>0</v>
      </c>
      <c r="AV438" s="45">
        <v>0</v>
      </c>
      <c r="AW438" s="77">
        <v>0</v>
      </c>
      <c r="AX438" s="47">
        <v>-5.7509999999999999E-2</v>
      </c>
      <c r="AY438" s="47">
        <v>5.0000000000000002E-5</v>
      </c>
      <c r="AZ438" s="47">
        <v>0</v>
      </c>
      <c r="BA438" s="47">
        <v>8.0649999999999999E-2</v>
      </c>
      <c r="BB438" s="47">
        <v>7.2700000000000004E-3</v>
      </c>
      <c r="BC438" s="78">
        <v>46108.333333333336</v>
      </c>
      <c r="BD438" s="78">
        <v>46050.521493055552</v>
      </c>
      <c r="BE438" s="78">
        <v>46108.166666666664</v>
      </c>
      <c r="BF438" s="78">
        <v>46050.313159722224</v>
      </c>
      <c r="BG438" s="21">
        <v>0.1583889949264333</v>
      </c>
      <c r="BH438" s="78">
        <v>46108.166666666664</v>
      </c>
      <c r="BI438" s="36">
        <v>58</v>
      </c>
      <c r="BJ438" s="21">
        <v>0.16111111111111112</v>
      </c>
      <c r="BK438" s="29"/>
      <c r="BM438" s="29"/>
      <c r="BS438" s="33"/>
    </row>
    <row r="439" spans="1:71" x14ac:dyDescent="0.25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506</v>
      </c>
      <c r="H439" s="36">
        <v>1774598400000</v>
      </c>
      <c r="I439" s="36">
        <v>1747939200000</v>
      </c>
      <c r="J439" s="27" t="b">
        <v>1</v>
      </c>
      <c r="K439" s="83">
        <v>1E-4</v>
      </c>
      <c r="L439" s="34">
        <v>1</v>
      </c>
      <c r="M439" s="51">
        <v>340000</v>
      </c>
      <c r="N439" s="34">
        <v>467316</v>
      </c>
      <c r="O439" s="34">
        <v>0.1</v>
      </c>
      <c r="P439" s="27" t="s">
        <v>756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55</v>
      </c>
      <c r="V439" s="27" t="s">
        <v>54</v>
      </c>
      <c r="W439" s="27" t="s">
        <v>56</v>
      </c>
      <c r="X439" s="27" t="s">
        <v>54</v>
      </c>
      <c r="Y439" s="36">
        <v>1769603457135</v>
      </c>
      <c r="Z439" s="27" t="s">
        <v>49</v>
      </c>
      <c r="AA439" s="49">
        <v>2.7873355399999999</v>
      </c>
      <c r="AB439" s="77">
        <v>89801.45</v>
      </c>
      <c r="AC439" s="84">
        <v>2.6667000000000001</v>
      </c>
      <c r="AD439" s="84">
        <v>2.6124999999999998</v>
      </c>
      <c r="AE439" s="84">
        <v>2.9129999999999998</v>
      </c>
      <c r="AF439" s="54">
        <v>345.1</v>
      </c>
      <c r="AG439" s="84">
        <v>2.7565</v>
      </c>
      <c r="AH439" s="84">
        <v>2.7694999999999999</v>
      </c>
      <c r="AI439" s="84">
        <v>2.7454999999999998</v>
      </c>
      <c r="AJ439" s="56">
        <v>0</v>
      </c>
      <c r="AK439" s="38">
        <v>82.45</v>
      </c>
      <c r="AL439" s="38">
        <v>0</v>
      </c>
      <c r="AM439" s="38">
        <v>172.22</v>
      </c>
      <c r="AN439" s="39">
        <v>90508.27</v>
      </c>
      <c r="AO439" s="27" t="s">
        <v>60</v>
      </c>
      <c r="AP439" s="39">
        <v>89801.45</v>
      </c>
      <c r="AQ439" s="54">
        <v>2.8</v>
      </c>
      <c r="AR439" s="54">
        <v>23.4</v>
      </c>
      <c r="AV439" s="45">
        <v>0</v>
      </c>
      <c r="AW439" s="77">
        <v>0</v>
      </c>
      <c r="AX439" s="47">
        <v>-5.7509999999999999E-2</v>
      </c>
      <c r="AY439" s="47">
        <v>-0.99995000000000001</v>
      </c>
      <c r="AZ439" s="47">
        <v>0</v>
      </c>
      <c r="BA439" s="47">
        <v>8.0649999999999999E-2</v>
      </c>
      <c r="BB439" s="47">
        <v>-538.51365999999996</v>
      </c>
      <c r="BC439" s="78">
        <v>46108.333333333336</v>
      </c>
      <c r="BD439" s="78">
        <v>46050.521493055552</v>
      </c>
      <c r="BE439" s="78">
        <v>46108.166666666664</v>
      </c>
      <c r="BF439" s="78">
        <v>46050.313159722224</v>
      </c>
      <c r="BG439" s="21">
        <v>0.1583889949264333</v>
      </c>
      <c r="BH439" s="78">
        <v>46108.166666666664</v>
      </c>
      <c r="BI439" s="36">
        <v>58</v>
      </c>
      <c r="BJ439" s="21">
        <v>0.16111111111111112</v>
      </c>
      <c r="BK439" s="29"/>
      <c r="BM439" s="29"/>
      <c r="BS439" s="33"/>
    </row>
    <row r="440" spans="1:71" x14ac:dyDescent="0.25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321</v>
      </c>
      <c r="H440" s="36">
        <v>1782460800000</v>
      </c>
      <c r="I440" s="36">
        <v>1750924810000</v>
      </c>
      <c r="J440" s="27" t="b">
        <v>1</v>
      </c>
      <c r="K440" s="83">
        <v>1E-4</v>
      </c>
      <c r="L440" s="34">
        <v>1</v>
      </c>
      <c r="M440" s="51">
        <v>20000</v>
      </c>
      <c r="N440" s="34">
        <v>479172</v>
      </c>
      <c r="O440" s="34">
        <v>0.1</v>
      </c>
      <c r="P440" s="27" t="s">
        <v>755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55</v>
      </c>
      <c r="V440" s="27" t="s">
        <v>54</v>
      </c>
      <c r="W440" s="27" t="s">
        <v>56</v>
      </c>
      <c r="X440" s="27" t="s">
        <v>54</v>
      </c>
      <c r="Y440" s="36">
        <v>1769603458142</v>
      </c>
      <c r="Z440" s="27" t="s">
        <v>49</v>
      </c>
      <c r="AA440" s="49">
        <v>0.77975190999999999</v>
      </c>
      <c r="AB440" s="77">
        <v>89801.47</v>
      </c>
      <c r="AC440" s="84">
        <v>0.79500000000000004</v>
      </c>
      <c r="AD440" s="84">
        <v>0.76700000000000002</v>
      </c>
      <c r="AE440" s="84">
        <v>0.79649999999999999</v>
      </c>
      <c r="AF440" s="54">
        <v>9</v>
      </c>
      <c r="AG440" s="84">
        <v>0.78159999999999996</v>
      </c>
      <c r="AH440" s="84">
        <v>0.78200000000000003</v>
      </c>
      <c r="AI440" s="84">
        <v>0.78100000000000003</v>
      </c>
      <c r="AJ440" s="56">
        <v>0</v>
      </c>
      <c r="AK440" s="38">
        <v>82.94</v>
      </c>
      <c r="AL440" s="38">
        <v>0</v>
      </c>
      <c r="AM440" s="38">
        <v>94.51</v>
      </c>
      <c r="AN440" s="39">
        <v>91528.48</v>
      </c>
      <c r="AO440" s="27" t="s">
        <v>58</v>
      </c>
      <c r="AP440" s="39">
        <v>89801.47</v>
      </c>
      <c r="AQ440" s="54">
        <v>2.1</v>
      </c>
      <c r="AR440" s="54">
        <v>4</v>
      </c>
      <c r="AV440" s="45">
        <v>0</v>
      </c>
      <c r="AW440" s="77">
        <v>0</v>
      </c>
      <c r="AX440" s="47">
        <v>-0.47445999999999999</v>
      </c>
      <c r="AY440" s="47">
        <v>0.99914999999999998</v>
      </c>
      <c r="AZ440" s="47">
        <v>0</v>
      </c>
      <c r="BA440" s="47">
        <v>1.70258</v>
      </c>
      <c r="BB440" s="47">
        <v>81.168490000000006</v>
      </c>
      <c r="BC440" s="78">
        <v>46199.333333333336</v>
      </c>
      <c r="BD440" s="78">
        <v>46050.521504629629</v>
      </c>
      <c r="BE440" s="78">
        <v>46199.166666666664</v>
      </c>
      <c r="BF440" s="78">
        <v>46050.313171296293</v>
      </c>
      <c r="BG440" s="21">
        <v>0.40770406341958398</v>
      </c>
      <c r="BH440" s="78">
        <v>46199.166666666664</v>
      </c>
      <c r="BI440" s="36">
        <v>149</v>
      </c>
      <c r="BJ440" s="21">
        <v>0.41388888888888886</v>
      </c>
      <c r="BK440" s="29"/>
      <c r="BM440" s="29"/>
      <c r="BS440" s="33"/>
    </row>
    <row r="441" spans="1:71" x14ac:dyDescent="0.25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322</v>
      </c>
      <c r="H441" s="36">
        <v>1782460800000</v>
      </c>
      <c r="I441" s="36">
        <v>1750924810000</v>
      </c>
      <c r="J441" s="27" t="b">
        <v>1</v>
      </c>
      <c r="K441" s="83">
        <v>1E-4</v>
      </c>
      <c r="L441" s="34">
        <v>1</v>
      </c>
      <c r="M441" s="51">
        <v>20000</v>
      </c>
      <c r="N441" s="34">
        <v>479173</v>
      </c>
      <c r="O441" s="34">
        <v>0.1</v>
      </c>
      <c r="P441" s="27" t="s">
        <v>756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55</v>
      </c>
      <c r="V441" s="27" t="s">
        <v>54</v>
      </c>
      <c r="W441" s="27" t="s">
        <v>56</v>
      </c>
      <c r="X441" s="27" t="s">
        <v>54</v>
      </c>
      <c r="Y441" s="36">
        <v>1769603458142</v>
      </c>
      <c r="Z441" s="27" t="s">
        <v>49</v>
      </c>
      <c r="AA441" s="49">
        <v>1.4386999999999999E-4</v>
      </c>
      <c r="AB441" s="77">
        <v>89801.47</v>
      </c>
      <c r="AC441" s="84">
        <v>2.0000000000000001E-4</v>
      </c>
      <c r="AD441" s="84">
        <v>1E-4</v>
      </c>
      <c r="AE441" s="84">
        <v>1.4999999999999999E-2</v>
      </c>
      <c r="AF441" s="54">
        <v>4160.8</v>
      </c>
      <c r="AG441" s="84">
        <v>1E-4</v>
      </c>
      <c r="AH441" s="84">
        <v>2.0000000000000001E-4</v>
      </c>
      <c r="AI441" s="84">
        <v>1E-4</v>
      </c>
      <c r="AJ441" s="56">
        <v>0</v>
      </c>
      <c r="AK441" s="38">
        <v>82.94</v>
      </c>
      <c r="AL441" s="38">
        <v>80.28</v>
      </c>
      <c r="AM441" s="38">
        <v>85.62</v>
      </c>
      <c r="AN441" s="39">
        <v>91528.48</v>
      </c>
      <c r="AO441" s="27" t="s">
        <v>58</v>
      </c>
      <c r="AP441" s="39">
        <v>89801.47</v>
      </c>
      <c r="AQ441" s="54">
        <v>13.6</v>
      </c>
      <c r="AR441" s="54">
        <v>72.8</v>
      </c>
      <c r="AV441" s="45">
        <v>0</v>
      </c>
      <c r="AW441" s="77">
        <v>0</v>
      </c>
      <c r="AX441" s="47">
        <v>-0.47445999999999999</v>
      </c>
      <c r="AY441" s="47">
        <v>-8.4999999999999995E-4</v>
      </c>
      <c r="AZ441" s="47">
        <v>0</v>
      </c>
      <c r="BA441" s="47">
        <v>1.70258</v>
      </c>
      <c r="BB441" s="47">
        <v>-0.37223000000000001</v>
      </c>
      <c r="BC441" s="78">
        <v>46199.333333333336</v>
      </c>
      <c r="BD441" s="78">
        <v>46050.521504629629</v>
      </c>
      <c r="BE441" s="78">
        <v>46199.166666666664</v>
      </c>
      <c r="BF441" s="78">
        <v>46050.313171296293</v>
      </c>
      <c r="BG441" s="21">
        <v>0.40770406341958398</v>
      </c>
      <c r="BH441" s="78">
        <v>46199.166666666664</v>
      </c>
      <c r="BI441" s="36">
        <v>149</v>
      </c>
      <c r="BJ441" s="21">
        <v>0.41388888888888886</v>
      </c>
      <c r="BK441" s="29"/>
      <c r="BM441" s="29"/>
      <c r="BS441" s="33"/>
    </row>
    <row r="442" spans="1:71" x14ac:dyDescent="0.25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339</v>
      </c>
      <c r="H442" s="36">
        <v>1782460800000</v>
      </c>
      <c r="I442" s="36">
        <v>1750924810000</v>
      </c>
      <c r="J442" s="27" t="b">
        <v>1</v>
      </c>
      <c r="K442" s="83">
        <v>1E-4</v>
      </c>
      <c r="L442" s="34">
        <v>1</v>
      </c>
      <c r="M442" s="51">
        <v>30000</v>
      </c>
      <c r="N442" s="34">
        <v>479174</v>
      </c>
      <c r="O442" s="34">
        <v>0.1</v>
      </c>
      <c r="P442" s="27" t="s">
        <v>755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55</v>
      </c>
      <c r="V442" s="27" t="s">
        <v>54</v>
      </c>
      <c r="W442" s="27" t="s">
        <v>56</v>
      </c>
      <c r="X442" s="27" t="s">
        <v>54</v>
      </c>
      <c r="Y442" s="36">
        <v>1769603458142</v>
      </c>
      <c r="Z442" s="27" t="s">
        <v>49</v>
      </c>
      <c r="AA442" s="49">
        <v>0.67005367000000005</v>
      </c>
      <c r="AB442" s="77">
        <v>89801.47</v>
      </c>
      <c r="AC442" s="84">
        <v>0.68169999999999997</v>
      </c>
      <c r="AD442" s="84">
        <v>0.65800000000000003</v>
      </c>
      <c r="AE442" s="84">
        <v>0.68799999999999994</v>
      </c>
      <c r="AF442" s="54">
        <v>8.1</v>
      </c>
      <c r="AG442" s="84">
        <v>0.67290000000000005</v>
      </c>
      <c r="AH442" s="84">
        <v>0.67349999999999999</v>
      </c>
      <c r="AI442" s="84">
        <v>0.67200000000000004</v>
      </c>
      <c r="AJ442" s="56">
        <v>0</v>
      </c>
      <c r="AK442" s="38">
        <v>71.86</v>
      </c>
      <c r="AL442" s="38">
        <v>0</v>
      </c>
      <c r="AM442" s="38">
        <v>78.459999999999994</v>
      </c>
      <c r="AN442" s="39">
        <v>91528.48</v>
      </c>
      <c r="AO442" s="27" t="s">
        <v>58</v>
      </c>
      <c r="AP442" s="39">
        <v>89801.47</v>
      </c>
      <c r="AQ442" s="54">
        <v>4</v>
      </c>
      <c r="AR442" s="54">
        <v>4</v>
      </c>
      <c r="AV442" s="45">
        <v>0</v>
      </c>
      <c r="AW442" s="77">
        <v>0</v>
      </c>
      <c r="AX442" s="47">
        <v>-1.6354500000000001</v>
      </c>
      <c r="AY442" s="47">
        <v>0.99609999999999999</v>
      </c>
      <c r="AZ442" s="47">
        <v>0</v>
      </c>
      <c r="BA442" s="47">
        <v>6.7732299999999999</v>
      </c>
      <c r="BB442" s="47">
        <v>120.61694</v>
      </c>
      <c r="BC442" s="78">
        <v>46199.333333333336</v>
      </c>
      <c r="BD442" s="78">
        <v>46050.521504629629</v>
      </c>
      <c r="BE442" s="78">
        <v>46199.166666666664</v>
      </c>
      <c r="BF442" s="78">
        <v>46050.313171296293</v>
      </c>
      <c r="BG442" s="21">
        <v>0.40770406341958398</v>
      </c>
      <c r="BH442" s="78">
        <v>46199.166666666664</v>
      </c>
      <c r="BI442" s="36">
        <v>149</v>
      </c>
      <c r="BJ442" s="21">
        <v>0.41388888888888886</v>
      </c>
      <c r="BK442" s="29"/>
      <c r="BM442" s="29"/>
      <c r="BS442" s="33"/>
    </row>
    <row r="443" spans="1:71" x14ac:dyDescent="0.25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340</v>
      </c>
      <c r="H443" s="36">
        <v>1782460800000</v>
      </c>
      <c r="I443" s="36">
        <v>1750924810000</v>
      </c>
      <c r="J443" s="27" t="b">
        <v>1</v>
      </c>
      <c r="K443" s="83">
        <v>1E-4</v>
      </c>
      <c r="L443" s="34">
        <v>1</v>
      </c>
      <c r="M443" s="51">
        <v>30000</v>
      </c>
      <c r="N443" s="34">
        <v>479175</v>
      </c>
      <c r="O443" s="34">
        <v>0.1</v>
      </c>
      <c r="P443" s="27" t="s">
        <v>756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55</v>
      </c>
      <c r="V443" s="27" t="s">
        <v>54</v>
      </c>
      <c r="W443" s="27" t="s">
        <v>56</v>
      </c>
      <c r="X443" s="27" t="s">
        <v>54</v>
      </c>
      <c r="Y443" s="36">
        <v>1769603458142</v>
      </c>
      <c r="Z443" s="27" t="s">
        <v>49</v>
      </c>
      <c r="AA443" s="49">
        <v>6.4161000000000003E-4</v>
      </c>
      <c r="AB443" s="77">
        <v>89801.47</v>
      </c>
      <c r="AC443" s="84">
        <v>8.0000000000000004E-4</v>
      </c>
      <c r="AD443" s="84">
        <v>1E-4</v>
      </c>
      <c r="AE443" s="84">
        <v>1.55E-2</v>
      </c>
      <c r="AF443" s="54">
        <v>919</v>
      </c>
      <c r="AG443" s="84">
        <v>5.9999999999999995E-4</v>
      </c>
      <c r="AH443" s="84">
        <v>8.0000000000000004E-4</v>
      </c>
      <c r="AI443" s="84">
        <v>5.0000000000000001E-4</v>
      </c>
      <c r="AJ443" s="56">
        <v>0</v>
      </c>
      <c r="AK443" s="38">
        <v>71.86</v>
      </c>
      <c r="AL443" s="38">
        <v>69.849999999999994</v>
      </c>
      <c r="AM443" s="38">
        <v>73.900000000000006</v>
      </c>
      <c r="AN443" s="39">
        <v>91528.48</v>
      </c>
      <c r="AO443" s="27" t="s">
        <v>58</v>
      </c>
      <c r="AP443" s="39">
        <v>89801.47</v>
      </c>
      <c r="AQ443" s="54">
        <v>30</v>
      </c>
      <c r="AR443" s="54">
        <v>30</v>
      </c>
      <c r="AS443" s="84">
        <v>8.0000000000000004E-4</v>
      </c>
      <c r="AT443" s="84">
        <v>5.9999999999999995E-4</v>
      </c>
      <c r="AU443" s="84">
        <v>33.333300000000001</v>
      </c>
      <c r="AV443" s="45">
        <v>3.1</v>
      </c>
      <c r="AW443" s="77">
        <v>183.68</v>
      </c>
      <c r="AX443" s="47">
        <v>-1.6354500000000001</v>
      </c>
      <c r="AY443" s="47">
        <v>-3.8999999999999998E-3</v>
      </c>
      <c r="AZ443" s="47">
        <v>0</v>
      </c>
      <c r="BA443" s="47">
        <v>6.7732299999999999</v>
      </c>
      <c r="BB443" s="47">
        <v>-1.6941299999999999</v>
      </c>
      <c r="BC443" s="78">
        <v>46199.333333333336</v>
      </c>
      <c r="BD443" s="78">
        <v>46050.521504629629</v>
      </c>
      <c r="BE443" s="78">
        <v>46199.166666666664</v>
      </c>
      <c r="BF443" s="78">
        <v>46050.313171296293</v>
      </c>
      <c r="BG443" s="21">
        <v>0.40770406341958398</v>
      </c>
      <c r="BH443" s="78">
        <v>46199.166666666664</v>
      </c>
      <c r="BI443" s="36">
        <v>149</v>
      </c>
      <c r="BJ443" s="21">
        <v>0.41388888888888886</v>
      </c>
      <c r="BK443" s="29"/>
      <c r="BM443" s="29"/>
      <c r="BS443" s="33"/>
    </row>
    <row r="444" spans="1:71" x14ac:dyDescent="0.25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351</v>
      </c>
      <c r="H444" s="36">
        <v>1782460800000</v>
      </c>
      <c r="I444" s="36">
        <v>1750924810000</v>
      </c>
      <c r="J444" s="27" t="b">
        <v>1</v>
      </c>
      <c r="K444" s="83">
        <v>1E-4</v>
      </c>
      <c r="L444" s="34">
        <v>1</v>
      </c>
      <c r="M444" s="51">
        <v>40000</v>
      </c>
      <c r="N444" s="34">
        <v>479176</v>
      </c>
      <c r="O444" s="34">
        <v>0.1</v>
      </c>
      <c r="P444" s="27" t="s">
        <v>755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55</v>
      </c>
      <c r="V444" s="27" t="s">
        <v>54</v>
      </c>
      <c r="W444" s="27" t="s">
        <v>56</v>
      </c>
      <c r="X444" s="27" t="s">
        <v>54</v>
      </c>
      <c r="Y444" s="36">
        <v>1769603458142</v>
      </c>
      <c r="Z444" s="27" t="s">
        <v>49</v>
      </c>
      <c r="AA444" s="49">
        <v>0.56137691999999995</v>
      </c>
      <c r="AB444" s="77">
        <v>89801.47</v>
      </c>
      <c r="AC444" s="84">
        <v>0.56999999999999995</v>
      </c>
      <c r="AD444" s="84">
        <v>0.54549999999999998</v>
      </c>
      <c r="AE444" s="84">
        <v>0.58750000000000002</v>
      </c>
      <c r="AF444" s="54">
        <v>15.4</v>
      </c>
      <c r="AG444" s="84">
        <v>0.56510000000000005</v>
      </c>
      <c r="AH444" s="84">
        <v>0.5655</v>
      </c>
      <c r="AI444" s="84">
        <v>0.56399999999999995</v>
      </c>
      <c r="AJ444" s="56">
        <v>0</v>
      </c>
      <c r="AK444" s="38">
        <v>63.93</v>
      </c>
      <c r="AL444" s="38">
        <v>57.67</v>
      </c>
      <c r="AM444" s="38">
        <v>65.849999999999994</v>
      </c>
      <c r="AN444" s="39">
        <v>91528.48</v>
      </c>
      <c r="AO444" s="27" t="s">
        <v>58</v>
      </c>
      <c r="AP444" s="39">
        <v>89801.47</v>
      </c>
      <c r="AQ444" s="54">
        <v>3.8</v>
      </c>
      <c r="AR444" s="54">
        <v>12.8</v>
      </c>
      <c r="AV444" s="45">
        <v>0</v>
      </c>
      <c r="AW444" s="77">
        <v>0</v>
      </c>
      <c r="AX444" s="47">
        <v>-4.14818</v>
      </c>
      <c r="AY444" s="47">
        <v>0.98719000000000001</v>
      </c>
      <c r="AZ444" s="47">
        <v>0</v>
      </c>
      <c r="BA444" s="47">
        <v>19.312449999999998</v>
      </c>
      <c r="BB444" s="47">
        <v>157.52209999999999</v>
      </c>
      <c r="BC444" s="78">
        <v>46199.333333333336</v>
      </c>
      <c r="BD444" s="78">
        <v>46050.521504629629</v>
      </c>
      <c r="BE444" s="78">
        <v>46199.166666666664</v>
      </c>
      <c r="BF444" s="78">
        <v>46050.313171296293</v>
      </c>
      <c r="BG444" s="21">
        <v>0.40770406341958398</v>
      </c>
      <c r="BH444" s="78">
        <v>46199.166666666664</v>
      </c>
      <c r="BI444" s="36">
        <v>149</v>
      </c>
      <c r="BJ444" s="21">
        <v>0.41388888888888886</v>
      </c>
      <c r="BK444" s="29"/>
      <c r="BM444" s="29"/>
      <c r="BS444" s="33"/>
    </row>
    <row r="445" spans="1:71" x14ac:dyDescent="0.25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352</v>
      </c>
      <c r="H445" s="36">
        <v>1782460800000</v>
      </c>
      <c r="I445" s="36">
        <v>1750924810000</v>
      </c>
      <c r="J445" s="27" t="b">
        <v>1</v>
      </c>
      <c r="K445" s="83">
        <v>1E-4</v>
      </c>
      <c r="L445" s="34">
        <v>1</v>
      </c>
      <c r="M445" s="51">
        <v>40000</v>
      </c>
      <c r="N445" s="34">
        <v>479177</v>
      </c>
      <c r="O445" s="34">
        <v>0.1</v>
      </c>
      <c r="P445" s="27" t="s">
        <v>756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55</v>
      </c>
      <c r="V445" s="27" t="s">
        <v>54</v>
      </c>
      <c r="W445" s="27" t="s">
        <v>56</v>
      </c>
      <c r="X445" s="27" t="s">
        <v>54</v>
      </c>
      <c r="Y445" s="36">
        <v>1769603458142</v>
      </c>
      <c r="Z445" s="27" t="s">
        <v>49</v>
      </c>
      <c r="AA445" s="49">
        <v>2.1608500000000002E-3</v>
      </c>
      <c r="AB445" s="77">
        <v>89801.47</v>
      </c>
      <c r="AC445" s="84">
        <v>2E-3</v>
      </c>
      <c r="AD445" s="84">
        <v>1E-4</v>
      </c>
      <c r="AE445" s="84">
        <v>1.7000000000000001E-2</v>
      </c>
      <c r="AF445" s="54">
        <v>871.9</v>
      </c>
      <c r="AG445" s="84">
        <v>2.0999999999999999E-3</v>
      </c>
      <c r="AH445" s="84">
        <v>2.3E-3</v>
      </c>
      <c r="AI445" s="84">
        <v>1.9E-3</v>
      </c>
      <c r="AJ445" s="56">
        <v>0</v>
      </c>
      <c r="AK445" s="38">
        <v>63.93</v>
      </c>
      <c r="AL445" s="38">
        <v>63</v>
      </c>
      <c r="AM445" s="38">
        <v>64.89</v>
      </c>
      <c r="AN445" s="39">
        <v>91528.48</v>
      </c>
      <c r="AO445" s="27" t="s">
        <v>58</v>
      </c>
      <c r="AP445" s="39">
        <v>89801.47</v>
      </c>
      <c r="AQ445" s="54">
        <v>48.6</v>
      </c>
      <c r="AR445" s="54">
        <v>41.8</v>
      </c>
      <c r="AS445" s="84">
        <v>2E-3</v>
      </c>
      <c r="AT445" s="84">
        <v>2E-3</v>
      </c>
      <c r="AU445" s="84">
        <v>0</v>
      </c>
      <c r="AV445" s="45">
        <v>1</v>
      </c>
      <c r="AW445" s="77">
        <v>178.54</v>
      </c>
      <c r="AX445" s="47">
        <v>-4.14818</v>
      </c>
      <c r="AY445" s="47">
        <v>-1.281E-2</v>
      </c>
      <c r="AZ445" s="47">
        <v>0</v>
      </c>
      <c r="BA445" s="47">
        <v>19.312449999999998</v>
      </c>
      <c r="BB445" s="47">
        <v>-5.5593300000000001</v>
      </c>
      <c r="BC445" s="78">
        <v>46199.333333333336</v>
      </c>
      <c r="BD445" s="78">
        <v>46050.521504629629</v>
      </c>
      <c r="BE445" s="78">
        <v>46199.166666666664</v>
      </c>
      <c r="BF445" s="78">
        <v>46050.313171296293</v>
      </c>
      <c r="BG445" s="21">
        <v>0.40770406341958398</v>
      </c>
      <c r="BH445" s="78">
        <v>46199.166666666664</v>
      </c>
      <c r="BI445" s="36">
        <v>149</v>
      </c>
      <c r="BJ445" s="21">
        <v>0.41388888888888886</v>
      </c>
      <c r="BK445" s="29"/>
      <c r="BM445" s="29"/>
      <c r="BS445" s="33"/>
    </row>
    <row r="446" spans="1:71" x14ac:dyDescent="0.25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353</v>
      </c>
      <c r="H446" s="36">
        <v>1782460800000</v>
      </c>
      <c r="I446" s="36">
        <v>1750924810000</v>
      </c>
      <c r="J446" s="27" t="b">
        <v>1</v>
      </c>
      <c r="K446" s="83">
        <v>1E-4</v>
      </c>
      <c r="L446" s="34">
        <v>1</v>
      </c>
      <c r="M446" s="51">
        <v>50000</v>
      </c>
      <c r="N446" s="34">
        <v>479178</v>
      </c>
      <c r="O446" s="34">
        <v>0.1</v>
      </c>
      <c r="P446" s="27" t="s">
        <v>755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55</v>
      </c>
      <c r="V446" s="27" t="s">
        <v>54</v>
      </c>
      <c r="W446" s="27" t="s">
        <v>56</v>
      </c>
      <c r="X446" s="27" t="s">
        <v>54</v>
      </c>
      <c r="Y446" s="36">
        <v>1769603458142</v>
      </c>
      <c r="Z446" s="27" t="s">
        <v>49</v>
      </c>
      <c r="AA446" s="49">
        <v>0.45467231000000002</v>
      </c>
      <c r="AB446" s="77">
        <v>89801.47</v>
      </c>
      <c r="AC446" s="84">
        <v>0.45700000000000002</v>
      </c>
      <c r="AD446" s="84">
        <v>0.4335</v>
      </c>
      <c r="AE446" s="84">
        <v>0.48899999999999999</v>
      </c>
      <c r="AF446" s="54">
        <v>17.3</v>
      </c>
      <c r="AG446" s="84">
        <v>0.4592</v>
      </c>
      <c r="AH446" s="84">
        <v>0.46</v>
      </c>
      <c r="AI446" s="84">
        <v>0.45800000000000002</v>
      </c>
      <c r="AJ446" s="56">
        <v>0</v>
      </c>
      <c r="AK446" s="38">
        <v>57.31</v>
      </c>
      <c r="AL446" s="38">
        <v>54.59</v>
      </c>
      <c r="AM446" s="38">
        <v>58.93</v>
      </c>
      <c r="AN446" s="39">
        <v>91528.48</v>
      </c>
      <c r="AO446" s="27" t="s">
        <v>58</v>
      </c>
      <c r="AP446" s="39">
        <v>89801.47</v>
      </c>
      <c r="AQ446" s="54">
        <v>4</v>
      </c>
      <c r="AR446" s="54">
        <v>12.1</v>
      </c>
      <c r="AV446" s="45">
        <v>0</v>
      </c>
      <c r="AW446" s="77">
        <v>0</v>
      </c>
      <c r="AX446" s="47">
        <v>-8.3308099999999996</v>
      </c>
      <c r="AY446" s="47">
        <v>0.96677000000000002</v>
      </c>
      <c r="AZ446" s="47">
        <v>0</v>
      </c>
      <c r="BA446" s="47">
        <v>43.267249999999997</v>
      </c>
      <c r="BB446" s="47">
        <v>189.40825000000001</v>
      </c>
      <c r="BC446" s="78">
        <v>46199.333333333336</v>
      </c>
      <c r="BD446" s="78">
        <v>46050.521504629629</v>
      </c>
      <c r="BE446" s="78">
        <v>46199.166666666664</v>
      </c>
      <c r="BF446" s="78">
        <v>46050.313171296293</v>
      </c>
      <c r="BG446" s="21">
        <v>0.40770406341958398</v>
      </c>
      <c r="BH446" s="78">
        <v>46199.166666666664</v>
      </c>
      <c r="BI446" s="36">
        <v>149</v>
      </c>
      <c r="BJ446" s="21">
        <v>0.41388888888888886</v>
      </c>
      <c r="BK446" s="29"/>
      <c r="BM446" s="29"/>
      <c r="BS446" s="33"/>
    </row>
    <row r="447" spans="1:71" x14ac:dyDescent="0.25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354</v>
      </c>
      <c r="H447" s="36">
        <v>1782460800000</v>
      </c>
      <c r="I447" s="36">
        <v>1750924810000</v>
      </c>
      <c r="J447" s="27" t="b">
        <v>1</v>
      </c>
      <c r="K447" s="83">
        <v>1E-4</v>
      </c>
      <c r="L447" s="34">
        <v>1</v>
      </c>
      <c r="M447" s="51">
        <v>50000</v>
      </c>
      <c r="N447" s="34">
        <v>479179</v>
      </c>
      <c r="O447" s="34">
        <v>0.1</v>
      </c>
      <c r="P447" s="27" t="s">
        <v>756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55</v>
      </c>
      <c r="V447" s="27" t="s">
        <v>54</v>
      </c>
      <c r="W447" s="27" t="s">
        <v>56</v>
      </c>
      <c r="X447" s="27" t="s">
        <v>54</v>
      </c>
      <c r="Y447" s="36">
        <v>1769603458142</v>
      </c>
      <c r="Z447" s="27" t="s">
        <v>49</v>
      </c>
      <c r="AA447" s="49">
        <v>5.65198E-3</v>
      </c>
      <c r="AB447" s="77">
        <v>89801.47</v>
      </c>
      <c r="AC447" s="84">
        <v>5.4999999999999997E-3</v>
      </c>
      <c r="AD447" s="84">
        <v>1E-4</v>
      </c>
      <c r="AE447" s="84">
        <v>2.1499999999999998E-2</v>
      </c>
      <c r="AF447" s="54">
        <v>749.3</v>
      </c>
      <c r="AG447" s="84">
        <v>5.4999999999999997E-3</v>
      </c>
      <c r="AH447" s="84">
        <v>6.0000000000000001E-3</v>
      </c>
      <c r="AI447" s="84">
        <v>5.0000000000000001E-3</v>
      </c>
      <c r="AJ447" s="56">
        <v>0</v>
      </c>
      <c r="AK447" s="38">
        <v>57.31</v>
      </c>
      <c r="AL447" s="38">
        <v>56.26</v>
      </c>
      <c r="AM447" s="38">
        <v>58.38</v>
      </c>
      <c r="AN447" s="39">
        <v>91528.48</v>
      </c>
      <c r="AO447" s="27" t="s">
        <v>58</v>
      </c>
      <c r="AP447" s="39">
        <v>89801.47</v>
      </c>
      <c r="AQ447" s="54">
        <v>76.8</v>
      </c>
      <c r="AR447" s="54">
        <v>68</v>
      </c>
      <c r="AS447" s="84">
        <v>5.7000000000000002E-3</v>
      </c>
      <c r="AT447" s="84">
        <v>5.4999999999999997E-3</v>
      </c>
      <c r="AU447" s="84">
        <v>-3.5087999999999999</v>
      </c>
      <c r="AV447" s="45">
        <v>26.6</v>
      </c>
      <c r="AW447" s="77">
        <v>13281.57</v>
      </c>
      <c r="AX447" s="47">
        <v>-8.3308099999999996</v>
      </c>
      <c r="AY447" s="47">
        <v>-3.3230000000000003E-2</v>
      </c>
      <c r="AZ447" s="47">
        <v>0</v>
      </c>
      <c r="BA447" s="47">
        <v>43.267249999999997</v>
      </c>
      <c r="BB447" s="47">
        <v>-14.44354</v>
      </c>
      <c r="BC447" s="78">
        <v>46199.333333333336</v>
      </c>
      <c r="BD447" s="78">
        <v>46050.521504629629</v>
      </c>
      <c r="BE447" s="78">
        <v>46199.166666666664</v>
      </c>
      <c r="BF447" s="78">
        <v>46050.313171296293</v>
      </c>
      <c r="BG447" s="21">
        <v>0.40770406341958398</v>
      </c>
      <c r="BH447" s="78">
        <v>46199.166666666664</v>
      </c>
      <c r="BI447" s="36">
        <v>149</v>
      </c>
      <c r="BJ447" s="21">
        <v>0.41388888888888886</v>
      </c>
      <c r="BK447" s="29"/>
      <c r="BM447" s="29"/>
      <c r="BS447" s="33"/>
    </row>
    <row r="448" spans="1:71" x14ac:dyDescent="0.25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355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60000</v>
      </c>
      <c r="N448" s="34">
        <v>479180</v>
      </c>
      <c r="O448" s="34">
        <v>0.1</v>
      </c>
      <c r="P448" s="27" t="s">
        <v>755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55</v>
      </c>
      <c r="V448" s="27" t="s">
        <v>54</v>
      </c>
      <c r="W448" s="27" t="s">
        <v>56</v>
      </c>
      <c r="X448" s="27" t="s">
        <v>54</v>
      </c>
      <c r="Y448" s="36">
        <v>1769603458142</v>
      </c>
      <c r="Z448" s="27" t="s">
        <v>49</v>
      </c>
      <c r="AA448" s="49">
        <v>0.35236887</v>
      </c>
      <c r="AB448" s="77">
        <v>89801.47</v>
      </c>
      <c r="AC448" s="84">
        <v>0.36299999999999999</v>
      </c>
      <c r="AD448" s="84">
        <v>0.32450000000000001</v>
      </c>
      <c r="AE448" s="84">
        <v>0.39550000000000002</v>
      </c>
      <c r="AF448" s="54">
        <v>100.4</v>
      </c>
      <c r="AG448" s="84">
        <v>0.35720000000000002</v>
      </c>
      <c r="AH448" s="84">
        <v>0.35849999999999999</v>
      </c>
      <c r="AI448" s="84">
        <v>0.35599999999999998</v>
      </c>
      <c r="AJ448" s="56">
        <v>0</v>
      </c>
      <c r="AK448" s="38">
        <v>51.84</v>
      </c>
      <c r="AL448" s="38">
        <v>50.49</v>
      </c>
      <c r="AM448" s="38">
        <v>53.26</v>
      </c>
      <c r="AN448" s="39">
        <v>91528.48</v>
      </c>
      <c r="AO448" s="27" t="s">
        <v>58</v>
      </c>
      <c r="AP448" s="39">
        <v>89801.47</v>
      </c>
      <c r="AQ448" s="54">
        <v>4</v>
      </c>
      <c r="AR448" s="54">
        <v>12.1</v>
      </c>
      <c r="AV448" s="45">
        <v>0</v>
      </c>
      <c r="AW448" s="77">
        <v>0</v>
      </c>
      <c r="AX448" s="47">
        <v>-14.37419</v>
      </c>
      <c r="AY448" s="47">
        <v>0.92525000000000002</v>
      </c>
      <c r="AZ448" s="47">
        <v>0</v>
      </c>
      <c r="BA448" s="47">
        <v>82.521240000000006</v>
      </c>
      <c r="BB448" s="47">
        <v>211.97839999999999</v>
      </c>
      <c r="BC448" s="78">
        <v>46199.333333333336</v>
      </c>
      <c r="BD448" s="78">
        <v>46050.521504629629</v>
      </c>
      <c r="BE448" s="78">
        <v>46199.166666666664</v>
      </c>
      <c r="BF448" s="78">
        <v>46050.313171296293</v>
      </c>
      <c r="BG448" s="21">
        <v>0.40770406341958398</v>
      </c>
      <c r="BH448" s="78">
        <v>46199.166666666664</v>
      </c>
      <c r="BI448" s="36">
        <v>149</v>
      </c>
      <c r="BJ448" s="21">
        <v>0.41388888888888886</v>
      </c>
      <c r="BK448" s="29"/>
      <c r="BM448" s="29"/>
      <c r="BS448" s="33"/>
    </row>
    <row r="449" spans="1:71" x14ac:dyDescent="0.25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356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60000</v>
      </c>
      <c r="N449" s="34">
        <v>479181</v>
      </c>
      <c r="O449" s="34">
        <v>0.1</v>
      </c>
      <c r="P449" s="27" t="s">
        <v>756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55</v>
      </c>
      <c r="V449" s="27" t="s">
        <v>54</v>
      </c>
      <c r="W449" s="27" t="s">
        <v>56</v>
      </c>
      <c r="X449" s="27" t="s">
        <v>54</v>
      </c>
      <c r="Y449" s="36">
        <v>1769603458142</v>
      </c>
      <c r="Z449" s="27" t="s">
        <v>49</v>
      </c>
      <c r="AA449" s="49">
        <v>1.3544769999999999E-2</v>
      </c>
      <c r="AB449" s="77">
        <v>89801.47</v>
      </c>
      <c r="AC449" s="84">
        <v>1.4E-2</v>
      </c>
      <c r="AD449" s="84">
        <v>1E-4</v>
      </c>
      <c r="AE449" s="84">
        <v>3.7499999999999999E-2</v>
      </c>
      <c r="AF449" s="54">
        <v>1965.6</v>
      </c>
      <c r="AG449" s="84">
        <v>1.2699999999999999E-2</v>
      </c>
      <c r="AH449" s="84">
        <v>1.2999999999999999E-2</v>
      </c>
      <c r="AI449" s="84">
        <v>1.2500000000000001E-2</v>
      </c>
      <c r="AJ449" s="56">
        <v>0</v>
      </c>
      <c r="AK449" s="38">
        <v>51.84</v>
      </c>
      <c r="AL449" s="38">
        <v>51.59</v>
      </c>
      <c r="AM449" s="38">
        <v>52.15</v>
      </c>
      <c r="AN449" s="39">
        <v>91528.48</v>
      </c>
      <c r="AO449" s="27" t="s">
        <v>58</v>
      </c>
      <c r="AP449" s="39">
        <v>89801.47</v>
      </c>
      <c r="AQ449" s="54">
        <v>30</v>
      </c>
      <c r="AR449" s="54">
        <v>17</v>
      </c>
      <c r="AS449" s="84">
        <v>1.4999999999999999E-2</v>
      </c>
      <c r="AT449" s="84">
        <v>1.4E-2</v>
      </c>
      <c r="AU449" s="84">
        <v>-6.6666999999999996</v>
      </c>
      <c r="AV449" s="45">
        <v>4</v>
      </c>
      <c r="AW449" s="77">
        <v>5127.24</v>
      </c>
      <c r="AX449" s="47">
        <v>-14.37419</v>
      </c>
      <c r="AY449" s="47">
        <v>-7.4749999999999997E-2</v>
      </c>
      <c r="AZ449" s="47">
        <v>0</v>
      </c>
      <c r="BA449" s="47">
        <v>82.521240000000006</v>
      </c>
      <c r="BB449" s="47">
        <v>-32.643740000000001</v>
      </c>
      <c r="BC449" s="78">
        <v>46199.333333333336</v>
      </c>
      <c r="BD449" s="78">
        <v>46050.521504629629</v>
      </c>
      <c r="BE449" s="78">
        <v>46199.166666666664</v>
      </c>
      <c r="BF449" s="78">
        <v>46050.313171296293</v>
      </c>
      <c r="BG449" s="21">
        <v>0.40770406341958398</v>
      </c>
      <c r="BH449" s="78">
        <v>46199.166666666664</v>
      </c>
      <c r="BI449" s="36">
        <v>149</v>
      </c>
      <c r="BJ449" s="21">
        <v>0.41388888888888886</v>
      </c>
      <c r="BK449" s="29"/>
      <c r="BM449" s="29"/>
      <c r="BS449" s="33"/>
    </row>
    <row r="450" spans="1:71" x14ac:dyDescent="0.25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357</v>
      </c>
      <c r="H450" s="36">
        <v>1782460800000</v>
      </c>
      <c r="I450" s="36">
        <v>1769522651000</v>
      </c>
      <c r="J450" s="27" t="b">
        <v>1</v>
      </c>
      <c r="K450" s="83">
        <v>1E-4</v>
      </c>
      <c r="L450" s="34">
        <v>1</v>
      </c>
      <c r="M450" s="51">
        <v>65000</v>
      </c>
      <c r="N450" s="34">
        <v>580008</v>
      </c>
      <c r="O450" s="34">
        <v>0.1</v>
      </c>
      <c r="P450" s="27" t="s">
        <v>755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55</v>
      </c>
      <c r="V450" s="27" t="s">
        <v>54</v>
      </c>
      <c r="W450" s="27" t="s">
        <v>56</v>
      </c>
      <c r="X450" s="27" t="s">
        <v>54</v>
      </c>
      <c r="Y450" s="36">
        <v>1769603458142</v>
      </c>
      <c r="Z450" s="27" t="s">
        <v>49</v>
      </c>
      <c r="AA450" s="49">
        <v>0.30378305999999999</v>
      </c>
      <c r="AB450" s="77">
        <v>89801.47</v>
      </c>
      <c r="AD450" s="84">
        <v>0.27300000000000002</v>
      </c>
      <c r="AE450" s="84">
        <v>0.35099999999999998</v>
      </c>
      <c r="AF450" s="54">
        <v>0</v>
      </c>
      <c r="AG450" s="84">
        <v>0.30880000000000002</v>
      </c>
      <c r="AH450" s="84">
        <v>0.31</v>
      </c>
      <c r="AI450" s="84">
        <v>0.3075</v>
      </c>
      <c r="AJ450" s="56">
        <v>0</v>
      </c>
      <c r="AK450" s="38">
        <v>49.66</v>
      </c>
      <c r="AL450" s="38">
        <v>48.57</v>
      </c>
      <c r="AM450" s="38">
        <v>50.68</v>
      </c>
      <c r="AN450" s="39">
        <v>91528.48</v>
      </c>
      <c r="AO450" s="27" t="s">
        <v>58</v>
      </c>
      <c r="AP450" s="39">
        <v>89801.47</v>
      </c>
      <c r="AQ450" s="54">
        <v>4</v>
      </c>
      <c r="AR450" s="54">
        <v>9.4</v>
      </c>
      <c r="AV450" s="45">
        <v>0</v>
      </c>
      <c r="AW450" s="77">
        <v>0</v>
      </c>
      <c r="AX450" s="47">
        <v>-18.079049999999999</v>
      </c>
      <c r="AY450" s="47">
        <v>0.89214000000000004</v>
      </c>
      <c r="AZ450" s="47">
        <v>1.0000000000000001E-5</v>
      </c>
      <c r="BA450" s="47">
        <v>108.35477</v>
      </c>
      <c r="BB450" s="47">
        <v>217.68896000000001</v>
      </c>
      <c r="BC450" s="78">
        <v>46199.333333333336</v>
      </c>
      <c r="BD450" s="78">
        <v>46050.521504629629</v>
      </c>
      <c r="BE450" s="78">
        <v>46199.166666666664</v>
      </c>
      <c r="BF450" s="78">
        <v>46050.313171296293</v>
      </c>
      <c r="BG450" s="21">
        <v>0.40770406341958398</v>
      </c>
      <c r="BH450" s="78">
        <v>46199.166666666664</v>
      </c>
      <c r="BI450" s="36">
        <v>149</v>
      </c>
      <c r="BJ450" s="21">
        <v>0.41388888888888886</v>
      </c>
      <c r="BK450" s="29"/>
      <c r="BM450" s="29"/>
      <c r="BS450" s="33"/>
    </row>
    <row r="451" spans="1:71" x14ac:dyDescent="0.25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358</v>
      </c>
      <c r="H451" s="36">
        <v>1782460800000</v>
      </c>
      <c r="I451" s="36">
        <v>1769522651000</v>
      </c>
      <c r="J451" s="27" t="b">
        <v>1</v>
      </c>
      <c r="K451" s="83">
        <v>1E-4</v>
      </c>
      <c r="L451" s="34">
        <v>1</v>
      </c>
      <c r="M451" s="51">
        <v>65000</v>
      </c>
      <c r="N451" s="34">
        <v>580009</v>
      </c>
      <c r="O451" s="34">
        <v>0.1</v>
      </c>
      <c r="P451" s="27" t="s">
        <v>756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55</v>
      </c>
      <c r="V451" s="27" t="s">
        <v>54</v>
      </c>
      <c r="W451" s="27" t="s">
        <v>56</v>
      </c>
      <c r="X451" s="27" t="s">
        <v>54</v>
      </c>
      <c r="Y451" s="36">
        <v>1769603458142</v>
      </c>
      <c r="Z451" s="27" t="s">
        <v>49</v>
      </c>
      <c r="AA451" s="49">
        <v>2.0055699999999999E-2</v>
      </c>
      <c r="AB451" s="77">
        <v>89801.47</v>
      </c>
      <c r="AC451" s="84">
        <v>1.95E-2</v>
      </c>
      <c r="AD451" s="84">
        <v>4.0000000000000001E-3</v>
      </c>
      <c r="AE451" s="84">
        <v>4.9000000000000002E-2</v>
      </c>
      <c r="AF451" s="54">
        <v>1.7</v>
      </c>
      <c r="AG451" s="84">
        <v>1.89E-2</v>
      </c>
      <c r="AH451" s="84">
        <v>1.9E-2</v>
      </c>
      <c r="AI451" s="84">
        <v>1.8499999999999999E-2</v>
      </c>
      <c r="AJ451" s="56">
        <v>0</v>
      </c>
      <c r="AK451" s="38">
        <v>49.66</v>
      </c>
      <c r="AL451" s="38">
        <v>49.29</v>
      </c>
      <c r="AM451" s="38">
        <v>49.71</v>
      </c>
      <c r="AN451" s="39">
        <v>91528.48</v>
      </c>
      <c r="AO451" s="27" t="s">
        <v>58</v>
      </c>
      <c r="AP451" s="39">
        <v>89801.47</v>
      </c>
      <c r="AQ451" s="54">
        <v>0.1</v>
      </c>
      <c r="AR451" s="54">
        <v>21.1</v>
      </c>
      <c r="AS451" s="84">
        <v>2.2499999999999999E-2</v>
      </c>
      <c r="AT451" s="84">
        <v>1.95E-2</v>
      </c>
      <c r="AU451" s="84">
        <v>-13.333299999999999</v>
      </c>
      <c r="AV451" s="45">
        <v>1.7</v>
      </c>
      <c r="AW451" s="77">
        <v>3050.6</v>
      </c>
      <c r="AX451" s="47">
        <v>-18.079049999999999</v>
      </c>
      <c r="AY451" s="47">
        <v>-0.10786</v>
      </c>
      <c r="AZ451" s="47">
        <v>1.0000000000000001E-5</v>
      </c>
      <c r="BA451" s="47">
        <v>108.35477</v>
      </c>
      <c r="BB451" s="47">
        <v>-47.318370000000002</v>
      </c>
      <c r="BC451" s="78">
        <v>46199.333333333336</v>
      </c>
      <c r="BD451" s="78">
        <v>46050.521504629629</v>
      </c>
      <c r="BE451" s="78">
        <v>46199.166666666664</v>
      </c>
      <c r="BF451" s="78">
        <v>46050.313171296293</v>
      </c>
      <c r="BG451" s="21">
        <v>0.40770406341958398</v>
      </c>
      <c r="BH451" s="78">
        <v>46199.166666666664</v>
      </c>
      <c r="BI451" s="36">
        <v>149</v>
      </c>
      <c r="BJ451" s="21">
        <v>0.41388888888888886</v>
      </c>
      <c r="BK451" s="29"/>
      <c r="BM451" s="29"/>
      <c r="BS451" s="33"/>
    </row>
    <row r="452" spans="1:71" x14ac:dyDescent="0.25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359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70000</v>
      </c>
      <c r="N452" s="34">
        <v>479182</v>
      </c>
      <c r="O452" s="34">
        <v>0.1</v>
      </c>
      <c r="P452" s="27" t="s">
        <v>755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55</v>
      </c>
      <c r="V452" s="27" t="s">
        <v>54</v>
      </c>
      <c r="W452" s="27" t="s">
        <v>56</v>
      </c>
      <c r="X452" s="27" t="s">
        <v>54</v>
      </c>
      <c r="Y452" s="36">
        <v>1769603459149</v>
      </c>
      <c r="Z452" s="27" t="s">
        <v>49</v>
      </c>
      <c r="AA452" s="49">
        <v>0.25797605000000001</v>
      </c>
      <c r="AB452" s="77">
        <v>89801.42</v>
      </c>
      <c r="AC452" s="84">
        <v>0.28849999999999998</v>
      </c>
      <c r="AD452" s="84">
        <v>0.224</v>
      </c>
      <c r="AE452" s="84">
        <v>0.308</v>
      </c>
      <c r="AF452" s="54">
        <v>156.1</v>
      </c>
      <c r="AG452" s="84">
        <v>0.2626</v>
      </c>
      <c r="AH452" s="84">
        <v>0.26350000000000001</v>
      </c>
      <c r="AI452" s="84">
        <v>0.26150000000000001</v>
      </c>
      <c r="AJ452" s="56">
        <v>0</v>
      </c>
      <c r="AK452" s="38">
        <v>47.64</v>
      </c>
      <c r="AL452" s="38">
        <v>46.87</v>
      </c>
      <c r="AM452" s="38">
        <v>48.21</v>
      </c>
      <c r="AN452" s="39">
        <v>91528.44</v>
      </c>
      <c r="AO452" s="27" t="s">
        <v>58</v>
      </c>
      <c r="AP452" s="39">
        <v>89801.42</v>
      </c>
      <c r="AQ452" s="54">
        <v>4</v>
      </c>
      <c r="AR452" s="54">
        <v>18.3</v>
      </c>
      <c r="AV452" s="45">
        <v>0</v>
      </c>
      <c r="AW452" s="77">
        <v>0</v>
      </c>
      <c r="AX452" s="47">
        <v>-21.873239999999999</v>
      </c>
      <c r="AY452" s="47">
        <v>0.84935000000000005</v>
      </c>
      <c r="AZ452" s="47">
        <v>1.0000000000000001E-5</v>
      </c>
      <c r="BA452" s="47">
        <v>136.65513999999999</v>
      </c>
      <c r="BB452" s="47">
        <v>218.93808999999999</v>
      </c>
      <c r="BC452" s="78">
        <v>46199.333333333336</v>
      </c>
      <c r="BD452" s="78">
        <v>46050.521516203706</v>
      </c>
      <c r="BE452" s="78">
        <v>46199.166666666664</v>
      </c>
      <c r="BF452" s="78">
        <v>46050.31318287037</v>
      </c>
      <c r="BG452" s="21">
        <v>0.40770406341958398</v>
      </c>
      <c r="BH452" s="78">
        <v>46199.166666666664</v>
      </c>
      <c r="BI452" s="36">
        <v>149</v>
      </c>
      <c r="BJ452" s="21">
        <v>0.41388888888888886</v>
      </c>
      <c r="BK452" s="29"/>
      <c r="BM452" s="29"/>
      <c r="BS452" s="33"/>
    </row>
    <row r="453" spans="1:71" x14ac:dyDescent="0.25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360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70000</v>
      </c>
      <c r="N453" s="34">
        <v>479183</v>
      </c>
      <c r="O453" s="34">
        <v>0.1</v>
      </c>
      <c r="P453" s="27" t="s">
        <v>756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55</v>
      </c>
      <c r="V453" s="27" t="s">
        <v>54</v>
      </c>
      <c r="W453" s="27" t="s">
        <v>56</v>
      </c>
      <c r="X453" s="27" t="s">
        <v>54</v>
      </c>
      <c r="Y453" s="36">
        <v>1769603459149</v>
      </c>
      <c r="Z453" s="27" t="s">
        <v>49</v>
      </c>
      <c r="AA453" s="49">
        <v>2.9346750000000001E-2</v>
      </c>
      <c r="AB453" s="77">
        <v>89801.42</v>
      </c>
      <c r="AC453" s="84">
        <v>2.75E-2</v>
      </c>
      <c r="AD453" s="84">
        <v>1.0500000000000001E-2</v>
      </c>
      <c r="AE453" s="84">
        <v>6.3500000000000001E-2</v>
      </c>
      <c r="AF453" s="54">
        <v>1834.5</v>
      </c>
      <c r="AG453" s="84">
        <v>2.7400000000000001E-2</v>
      </c>
      <c r="AH453" s="84">
        <v>2.75E-2</v>
      </c>
      <c r="AI453" s="84">
        <v>2.7E-2</v>
      </c>
      <c r="AJ453" s="56">
        <v>0</v>
      </c>
      <c r="AK453" s="38">
        <v>47.64</v>
      </c>
      <c r="AL453" s="38">
        <v>47.35</v>
      </c>
      <c r="AM453" s="38">
        <v>47.68</v>
      </c>
      <c r="AN453" s="39">
        <v>91528.39</v>
      </c>
      <c r="AO453" s="27" t="s">
        <v>58</v>
      </c>
      <c r="AP453" s="39">
        <v>89801.42</v>
      </c>
      <c r="AQ453" s="54">
        <v>0.1</v>
      </c>
      <c r="AR453" s="54">
        <v>33.5</v>
      </c>
      <c r="AS453" s="84">
        <v>3.3000000000000002E-2</v>
      </c>
      <c r="AT453" s="84">
        <v>2.75E-2</v>
      </c>
      <c r="AU453" s="84">
        <v>-16.666699999999999</v>
      </c>
      <c r="AV453" s="45">
        <v>4.0999999999999996</v>
      </c>
      <c r="AW453" s="77">
        <v>11140.23</v>
      </c>
      <c r="AX453" s="47">
        <v>-21.873270000000002</v>
      </c>
      <c r="AY453" s="47">
        <v>-0.15065000000000001</v>
      </c>
      <c r="AZ453" s="47">
        <v>1.0000000000000001E-5</v>
      </c>
      <c r="BA453" s="47">
        <v>136.65531999999999</v>
      </c>
      <c r="BB453" s="47">
        <v>-66.454570000000004</v>
      </c>
      <c r="BC453" s="78">
        <v>46199.333333333336</v>
      </c>
      <c r="BD453" s="78">
        <v>46050.521516203706</v>
      </c>
      <c r="BE453" s="78">
        <v>46199.166666666664</v>
      </c>
      <c r="BF453" s="78">
        <v>46050.31318287037</v>
      </c>
      <c r="BG453" s="21">
        <v>0.40770406341958398</v>
      </c>
      <c r="BH453" s="78">
        <v>46199.166666666664</v>
      </c>
      <c r="BI453" s="36">
        <v>149</v>
      </c>
      <c r="BJ453" s="21">
        <v>0.41388888888888886</v>
      </c>
      <c r="BK453" s="29"/>
      <c r="BM453" s="29"/>
      <c r="BS453" s="33"/>
    </row>
    <row r="454" spans="1:71" x14ac:dyDescent="0.25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361</v>
      </c>
      <c r="H454" s="36">
        <v>1782460800000</v>
      </c>
      <c r="I454" s="36">
        <v>1763439182000</v>
      </c>
      <c r="J454" s="27" t="b">
        <v>1</v>
      </c>
      <c r="K454" s="83">
        <v>1E-4</v>
      </c>
      <c r="L454" s="34">
        <v>1</v>
      </c>
      <c r="M454" s="51">
        <v>75000</v>
      </c>
      <c r="N454" s="34">
        <v>551968</v>
      </c>
      <c r="O454" s="34">
        <v>0.1</v>
      </c>
      <c r="P454" s="27" t="s">
        <v>755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55</v>
      </c>
      <c r="V454" s="27" t="s">
        <v>54</v>
      </c>
      <c r="W454" s="27" t="s">
        <v>56</v>
      </c>
      <c r="X454" s="27" t="s">
        <v>54</v>
      </c>
      <c r="Y454" s="36">
        <v>1769603459149</v>
      </c>
      <c r="Z454" s="27" t="s">
        <v>49</v>
      </c>
      <c r="AA454" s="49">
        <v>0.21517738</v>
      </c>
      <c r="AB454" s="77">
        <v>89801.42</v>
      </c>
      <c r="AC454" s="84">
        <v>0.216</v>
      </c>
      <c r="AD454" s="84">
        <v>0.17849999999999999</v>
      </c>
      <c r="AE454" s="84">
        <v>0.26850000000000002</v>
      </c>
      <c r="AF454" s="54">
        <v>30.1</v>
      </c>
      <c r="AG454" s="84">
        <v>0.2198</v>
      </c>
      <c r="AH454" s="84">
        <v>0.221</v>
      </c>
      <c r="AI454" s="84">
        <v>0.219</v>
      </c>
      <c r="AJ454" s="56">
        <v>0</v>
      </c>
      <c r="AK454" s="38">
        <v>46.01</v>
      </c>
      <c r="AL454" s="38">
        <v>45.58</v>
      </c>
      <c r="AM454" s="38">
        <v>46.68</v>
      </c>
      <c r="AN454" s="39">
        <v>91528.39</v>
      </c>
      <c r="AO454" s="27" t="s">
        <v>58</v>
      </c>
      <c r="AP454" s="39">
        <v>89801.42</v>
      </c>
      <c r="AQ454" s="54">
        <v>9.5</v>
      </c>
      <c r="AR454" s="54">
        <v>3.3</v>
      </c>
      <c r="AS454" s="84">
        <v>0.216</v>
      </c>
      <c r="AT454" s="84">
        <v>0.216</v>
      </c>
      <c r="AU454" s="84">
        <v>0</v>
      </c>
      <c r="AV454" s="45">
        <v>0.1</v>
      </c>
      <c r="AW454" s="77">
        <v>1926.94</v>
      </c>
      <c r="AX454" s="47">
        <v>-25.648060000000001</v>
      </c>
      <c r="AY454" s="47">
        <v>0.79527000000000003</v>
      </c>
      <c r="AZ454" s="47">
        <v>1.0000000000000001E-5</v>
      </c>
      <c r="BA454" s="47">
        <v>165.91941</v>
      </c>
      <c r="BB454" s="47">
        <v>214.75369000000001</v>
      </c>
      <c r="BC454" s="78">
        <v>46199.333333333336</v>
      </c>
      <c r="BD454" s="78">
        <v>46050.521516203706</v>
      </c>
      <c r="BE454" s="78">
        <v>46199.166666666664</v>
      </c>
      <c r="BF454" s="78">
        <v>46050.31318287037</v>
      </c>
      <c r="BG454" s="21">
        <v>0.40770406341958398</v>
      </c>
      <c r="BH454" s="78">
        <v>46199.166666666664</v>
      </c>
      <c r="BI454" s="36">
        <v>149</v>
      </c>
      <c r="BJ454" s="21">
        <v>0.41388888888888886</v>
      </c>
      <c r="BK454" s="29"/>
      <c r="BM454" s="29"/>
      <c r="BS454" s="33"/>
    </row>
    <row r="455" spans="1:71" x14ac:dyDescent="0.25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362</v>
      </c>
      <c r="H455" s="36">
        <v>1782460800000</v>
      </c>
      <c r="I455" s="36">
        <v>1763439182000</v>
      </c>
      <c r="J455" s="27" t="b">
        <v>1</v>
      </c>
      <c r="K455" s="83">
        <v>1E-4</v>
      </c>
      <c r="L455" s="34">
        <v>1</v>
      </c>
      <c r="M455" s="51">
        <v>75000</v>
      </c>
      <c r="N455" s="34">
        <v>551969</v>
      </c>
      <c r="O455" s="34">
        <v>0.1</v>
      </c>
      <c r="P455" s="27" t="s">
        <v>756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55</v>
      </c>
      <c r="V455" s="27" t="s">
        <v>54</v>
      </c>
      <c r="W455" s="27" t="s">
        <v>56</v>
      </c>
      <c r="X455" s="27" t="s">
        <v>54</v>
      </c>
      <c r="Y455" s="36">
        <v>1769603459149</v>
      </c>
      <c r="Z455" s="27" t="s">
        <v>49</v>
      </c>
      <c r="AA455" s="49">
        <v>4.164445E-2</v>
      </c>
      <c r="AB455" s="77">
        <v>89801.42</v>
      </c>
      <c r="AC455" s="84">
        <v>4.1500000000000002E-2</v>
      </c>
      <c r="AD455" s="84">
        <v>1.7000000000000001E-2</v>
      </c>
      <c r="AE455" s="84">
        <v>8.1000000000000003E-2</v>
      </c>
      <c r="AF455" s="54">
        <v>2607.5</v>
      </c>
      <c r="AG455" s="84">
        <v>3.9199999999999999E-2</v>
      </c>
      <c r="AH455" s="84">
        <v>3.95E-2</v>
      </c>
      <c r="AI455" s="84">
        <v>3.85E-2</v>
      </c>
      <c r="AJ455" s="56">
        <v>0</v>
      </c>
      <c r="AK455" s="38">
        <v>46.01</v>
      </c>
      <c r="AL455" s="38">
        <v>45.62</v>
      </c>
      <c r="AM455" s="38">
        <v>46.18</v>
      </c>
      <c r="AN455" s="39">
        <v>91528.39</v>
      </c>
      <c r="AO455" s="27" t="s">
        <v>58</v>
      </c>
      <c r="AP455" s="39">
        <v>89801.42</v>
      </c>
      <c r="AQ455" s="54">
        <v>0.1</v>
      </c>
      <c r="AR455" s="54">
        <v>72.400000000000006</v>
      </c>
      <c r="AS455" s="84">
        <v>4.65E-2</v>
      </c>
      <c r="AT455" s="84">
        <v>4.1500000000000002E-2</v>
      </c>
      <c r="AU455" s="84">
        <v>-8.7911999999999999</v>
      </c>
      <c r="AV455" s="45">
        <v>57.2</v>
      </c>
      <c r="AW455" s="77">
        <v>220995.75</v>
      </c>
      <c r="AX455" s="47">
        <v>-25.648060000000001</v>
      </c>
      <c r="AY455" s="47">
        <v>-0.20473</v>
      </c>
      <c r="AZ455" s="47">
        <v>1.0000000000000001E-5</v>
      </c>
      <c r="BA455" s="47">
        <v>165.91941</v>
      </c>
      <c r="BB455" s="47">
        <v>-91.024000000000001</v>
      </c>
      <c r="BC455" s="78">
        <v>46199.333333333336</v>
      </c>
      <c r="BD455" s="78">
        <v>46050.521516203706</v>
      </c>
      <c r="BE455" s="78">
        <v>46199.166666666664</v>
      </c>
      <c r="BF455" s="78">
        <v>46050.31318287037</v>
      </c>
      <c r="BG455" s="21">
        <v>0.40770406341958398</v>
      </c>
      <c r="BH455" s="78">
        <v>46199.166666666664</v>
      </c>
      <c r="BI455" s="36">
        <v>149</v>
      </c>
      <c r="BJ455" s="21">
        <v>0.41388888888888886</v>
      </c>
      <c r="BK455" s="29"/>
      <c r="BM455" s="29"/>
      <c r="BS455" s="33"/>
    </row>
    <row r="456" spans="1:71" x14ac:dyDescent="0.25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363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80000</v>
      </c>
      <c r="N456" s="34">
        <v>479184</v>
      </c>
      <c r="O456" s="34">
        <v>0.1</v>
      </c>
      <c r="P456" s="27" t="s">
        <v>755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55</v>
      </c>
      <c r="V456" s="27" t="s">
        <v>54</v>
      </c>
      <c r="W456" s="27" t="s">
        <v>56</v>
      </c>
      <c r="X456" s="27" t="s">
        <v>54</v>
      </c>
      <c r="Y456" s="36">
        <v>1769603459149</v>
      </c>
      <c r="Z456" s="27" t="s">
        <v>49</v>
      </c>
      <c r="AA456" s="49">
        <v>0.17680433000000001</v>
      </c>
      <c r="AB456" s="77">
        <v>89801.42</v>
      </c>
      <c r="AC456" s="84">
        <v>0.17050000000000001</v>
      </c>
      <c r="AD456" s="84">
        <v>0.13900000000000001</v>
      </c>
      <c r="AE456" s="84">
        <v>0.23200000000000001</v>
      </c>
      <c r="AF456" s="54">
        <v>57.6</v>
      </c>
      <c r="AG456" s="84">
        <v>0.18110000000000001</v>
      </c>
      <c r="AH456" s="84">
        <v>0.1825</v>
      </c>
      <c r="AI456" s="84">
        <v>0.17949999999999999</v>
      </c>
      <c r="AJ456" s="56">
        <v>0</v>
      </c>
      <c r="AK456" s="38">
        <v>44.84</v>
      </c>
      <c r="AL456" s="38">
        <v>44.07</v>
      </c>
      <c r="AM456" s="38">
        <v>45.49</v>
      </c>
      <c r="AN456" s="39">
        <v>91528.39</v>
      </c>
      <c r="AO456" s="27" t="s">
        <v>58</v>
      </c>
      <c r="AP456" s="39">
        <v>89801.42</v>
      </c>
      <c r="AQ456" s="54">
        <v>27.9</v>
      </c>
      <c r="AR456" s="54">
        <v>37.1</v>
      </c>
      <c r="AV456" s="45">
        <v>0</v>
      </c>
      <c r="AW456" s="77">
        <v>0</v>
      </c>
      <c r="AX456" s="47">
        <v>-29.100169999999999</v>
      </c>
      <c r="AY456" s="47">
        <v>0.73019000000000001</v>
      </c>
      <c r="AZ456" s="47">
        <v>1.0000000000000001E-5</v>
      </c>
      <c r="BA456" s="47">
        <v>193.16958</v>
      </c>
      <c r="BB456" s="47">
        <v>204.89680000000001</v>
      </c>
      <c r="BC456" s="78">
        <v>46199.333333333336</v>
      </c>
      <c r="BD456" s="78">
        <v>46050.521516203706</v>
      </c>
      <c r="BE456" s="78">
        <v>46199.166666666664</v>
      </c>
      <c r="BF456" s="78">
        <v>46050.31318287037</v>
      </c>
      <c r="BG456" s="21">
        <v>0.40770406341958398</v>
      </c>
      <c r="BH456" s="78">
        <v>46199.166666666664</v>
      </c>
      <c r="BI456" s="36">
        <v>149</v>
      </c>
      <c r="BJ456" s="21">
        <v>0.41388888888888886</v>
      </c>
      <c r="BK456" s="29"/>
      <c r="BM456" s="29"/>
      <c r="BS456" s="33"/>
    </row>
    <row r="457" spans="1:71" x14ac:dyDescent="0.25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364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80000</v>
      </c>
      <c r="N457" s="34">
        <v>479185</v>
      </c>
      <c r="O457" s="34">
        <v>0.1</v>
      </c>
      <c r="P457" s="27" t="s">
        <v>756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55</v>
      </c>
      <c r="V457" s="27" t="s">
        <v>54</v>
      </c>
      <c r="W457" s="27" t="s">
        <v>56</v>
      </c>
      <c r="X457" s="27" t="s">
        <v>54</v>
      </c>
      <c r="Y457" s="36">
        <v>1769603459149</v>
      </c>
      <c r="Z457" s="27" t="s">
        <v>49</v>
      </c>
      <c r="AA457" s="49">
        <v>5.8370020000000002E-2</v>
      </c>
      <c r="AB457" s="77">
        <v>89801.42</v>
      </c>
      <c r="AC457" s="84">
        <v>5.5E-2</v>
      </c>
      <c r="AD457" s="84">
        <v>2.7E-2</v>
      </c>
      <c r="AE457" s="84">
        <v>0.10299999999999999</v>
      </c>
      <c r="AF457" s="54">
        <v>2099.6999999999998</v>
      </c>
      <c r="AG457" s="84">
        <v>5.5199999999999999E-2</v>
      </c>
      <c r="AH457" s="84">
        <v>5.5500000000000001E-2</v>
      </c>
      <c r="AI457" s="84">
        <v>5.45E-2</v>
      </c>
      <c r="AJ457" s="56">
        <v>0</v>
      </c>
      <c r="AK457" s="38">
        <v>44.84</v>
      </c>
      <c r="AL457" s="38">
        <v>44.52</v>
      </c>
      <c r="AM457" s="38">
        <v>45</v>
      </c>
      <c r="AN457" s="39">
        <v>91528.39</v>
      </c>
      <c r="AO457" s="27" t="s">
        <v>58</v>
      </c>
      <c r="AP457" s="39">
        <v>89801.42</v>
      </c>
      <c r="AQ457" s="54">
        <v>0.6</v>
      </c>
      <c r="AR457" s="54">
        <v>30.1</v>
      </c>
      <c r="AS457" s="84">
        <v>6.4500000000000002E-2</v>
      </c>
      <c r="AT457" s="84">
        <v>5.5E-2</v>
      </c>
      <c r="AU457" s="84">
        <v>-13.3858</v>
      </c>
      <c r="AV457" s="45">
        <v>421.1</v>
      </c>
      <c r="AW457" s="77">
        <v>2176289.7599999998</v>
      </c>
      <c r="AX457" s="47">
        <v>-29.100169999999999</v>
      </c>
      <c r="AY457" s="47">
        <v>-0.26980999999999999</v>
      </c>
      <c r="AZ457" s="47">
        <v>1.0000000000000001E-5</v>
      </c>
      <c r="BA457" s="47">
        <v>193.16958</v>
      </c>
      <c r="BB457" s="47">
        <v>-121.26606</v>
      </c>
      <c r="BC457" s="78">
        <v>46199.333333333336</v>
      </c>
      <c r="BD457" s="78">
        <v>46050.521516203706</v>
      </c>
      <c r="BE457" s="78">
        <v>46199.166666666664</v>
      </c>
      <c r="BF457" s="78">
        <v>46050.31318287037</v>
      </c>
      <c r="BG457" s="21">
        <v>0.40770406341958398</v>
      </c>
      <c r="BH457" s="78">
        <v>46199.166666666664</v>
      </c>
      <c r="BI457" s="36">
        <v>149</v>
      </c>
      <c r="BJ457" s="21">
        <v>0.41388888888888886</v>
      </c>
      <c r="BK457" s="29"/>
      <c r="BM457" s="29"/>
      <c r="BS457" s="33"/>
    </row>
    <row r="458" spans="1:71" x14ac:dyDescent="0.25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365</v>
      </c>
      <c r="H458" s="36">
        <v>1782460800000</v>
      </c>
      <c r="I458" s="36">
        <v>1751395320000</v>
      </c>
      <c r="J458" s="27" t="b">
        <v>1</v>
      </c>
      <c r="K458" s="83">
        <v>1E-4</v>
      </c>
      <c r="L458" s="34">
        <v>1</v>
      </c>
      <c r="M458" s="51">
        <v>85000</v>
      </c>
      <c r="N458" s="34">
        <v>481362</v>
      </c>
      <c r="O458" s="34">
        <v>0.1</v>
      </c>
      <c r="P458" s="27" t="s">
        <v>755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55</v>
      </c>
      <c r="V458" s="27" t="s">
        <v>54</v>
      </c>
      <c r="W458" s="27" t="s">
        <v>56</v>
      </c>
      <c r="X458" s="27" t="s">
        <v>54</v>
      </c>
      <c r="Y458" s="36">
        <v>1769603459149</v>
      </c>
      <c r="Z458" s="27" t="s">
        <v>49</v>
      </c>
      <c r="AA458" s="49">
        <v>0.14292057999999999</v>
      </c>
      <c r="AB458" s="77">
        <v>89801.42</v>
      </c>
      <c r="AC458" s="84">
        <v>0.14449999999999999</v>
      </c>
      <c r="AD458" s="84">
        <v>0.105</v>
      </c>
      <c r="AE458" s="84">
        <v>0.19900000000000001</v>
      </c>
      <c r="AF458" s="54">
        <v>855.5</v>
      </c>
      <c r="AG458" s="84">
        <v>0.1469</v>
      </c>
      <c r="AH458" s="84">
        <v>0.14699999999999999</v>
      </c>
      <c r="AI458" s="84">
        <v>0.14599999999999999</v>
      </c>
      <c r="AJ458" s="56">
        <v>0</v>
      </c>
      <c r="AK458" s="38">
        <v>43.94</v>
      </c>
      <c r="AL458" s="38">
        <v>43.54</v>
      </c>
      <c r="AM458" s="38">
        <v>43.96</v>
      </c>
      <c r="AN458" s="39">
        <v>91528.39</v>
      </c>
      <c r="AO458" s="27" t="s">
        <v>58</v>
      </c>
      <c r="AP458" s="39">
        <v>89801.42</v>
      </c>
      <c r="AQ458" s="54">
        <v>0.1</v>
      </c>
      <c r="AR458" s="54">
        <v>4</v>
      </c>
      <c r="AS458" s="84">
        <v>0.14449999999999999</v>
      </c>
      <c r="AT458" s="84">
        <v>0.13350000000000001</v>
      </c>
      <c r="AU458" s="84">
        <v>5.4744999999999999</v>
      </c>
      <c r="AV458" s="45">
        <v>258.7</v>
      </c>
      <c r="AW458" s="77">
        <v>3342278.56</v>
      </c>
      <c r="AX458" s="47">
        <v>-31.722549999999998</v>
      </c>
      <c r="AY458" s="47">
        <v>0.65690999999999999</v>
      </c>
      <c r="AZ458" s="47">
        <v>1.0000000000000001E-5</v>
      </c>
      <c r="BA458" s="47">
        <v>214.87724</v>
      </c>
      <c r="BB458" s="47">
        <v>190.30199999999999</v>
      </c>
      <c r="BC458" s="78">
        <v>46199.333333333336</v>
      </c>
      <c r="BD458" s="78">
        <v>46050.521516203706</v>
      </c>
      <c r="BE458" s="78">
        <v>46199.166666666664</v>
      </c>
      <c r="BF458" s="78">
        <v>46050.31318287037</v>
      </c>
      <c r="BG458" s="21">
        <v>0.40770406341958398</v>
      </c>
      <c r="BH458" s="78">
        <v>46199.166666666664</v>
      </c>
      <c r="BI458" s="36">
        <v>149</v>
      </c>
      <c r="BJ458" s="21">
        <v>0.41388888888888886</v>
      </c>
      <c r="BK458" s="29"/>
      <c r="BM458" s="29"/>
      <c r="BS458" s="33"/>
    </row>
    <row r="459" spans="1:71" x14ac:dyDescent="0.25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366</v>
      </c>
      <c r="H459" s="36">
        <v>1782460800000</v>
      </c>
      <c r="I459" s="36">
        <v>1751395320000</v>
      </c>
      <c r="J459" s="27" t="b">
        <v>1</v>
      </c>
      <c r="K459" s="83">
        <v>1E-4</v>
      </c>
      <c r="L459" s="34">
        <v>1</v>
      </c>
      <c r="M459" s="51">
        <v>85000</v>
      </c>
      <c r="N459" s="34">
        <v>481363</v>
      </c>
      <c r="O459" s="34">
        <v>0.1</v>
      </c>
      <c r="P459" s="27" t="s">
        <v>756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55</v>
      </c>
      <c r="V459" s="27" t="s">
        <v>54</v>
      </c>
      <c r="W459" s="27" t="s">
        <v>56</v>
      </c>
      <c r="X459" s="27" t="s">
        <v>54</v>
      </c>
      <c r="Y459" s="36">
        <v>1769603459149</v>
      </c>
      <c r="Z459" s="27" t="s">
        <v>49</v>
      </c>
      <c r="AA459" s="49">
        <v>7.9584509999999997E-2</v>
      </c>
      <c r="AB459" s="77">
        <v>89801.42</v>
      </c>
      <c r="AC459" s="84">
        <v>7.5999999999999998E-2</v>
      </c>
      <c r="AD459" s="84">
        <v>4.1500000000000002E-2</v>
      </c>
      <c r="AE459" s="84">
        <v>0.129</v>
      </c>
      <c r="AF459" s="54">
        <v>3072.1</v>
      </c>
      <c r="AG459" s="84">
        <v>7.5600000000000001E-2</v>
      </c>
      <c r="AH459" s="84">
        <v>7.5999999999999998E-2</v>
      </c>
      <c r="AI459" s="84">
        <v>7.5499999999999998E-2</v>
      </c>
      <c r="AJ459" s="56">
        <v>0</v>
      </c>
      <c r="AK459" s="38">
        <v>43.94</v>
      </c>
      <c r="AL459" s="38">
        <v>43.89</v>
      </c>
      <c r="AM459" s="38">
        <v>44.1</v>
      </c>
      <c r="AN459" s="39">
        <v>91528.39</v>
      </c>
      <c r="AO459" s="27" t="s">
        <v>58</v>
      </c>
      <c r="AP459" s="39">
        <v>89801.42</v>
      </c>
      <c r="AQ459" s="54">
        <v>5.4</v>
      </c>
      <c r="AR459" s="54">
        <v>1</v>
      </c>
      <c r="AS459" s="84">
        <v>8.8499999999999995E-2</v>
      </c>
      <c r="AT459" s="84">
        <v>7.5499999999999998E-2</v>
      </c>
      <c r="AU459" s="84">
        <v>-11.6279</v>
      </c>
      <c r="AV459" s="45">
        <v>98.4</v>
      </c>
      <c r="AW459" s="77">
        <v>710846.88</v>
      </c>
      <c r="AX459" s="47">
        <v>-31.722549999999998</v>
      </c>
      <c r="AY459" s="47">
        <v>-0.34309000000000001</v>
      </c>
      <c r="AZ459" s="47">
        <v>1.0000000000000001E-5</v>
      </c>
      <c r="BA459" s="47">
        <v>214.87724</v>
      </c>
      <c r="BB459" s="47">
        <v>-156.24603999999999</v>
      </c>
      <c r="BC459" s="78">
        <v>46199.333333333336</v>
      </c>
      <c r="BD459" s="78">
        <v>46050.521516203706</v>
      </c>
      <c r="BE459" s="78">
        <v>46199.166666666664</v>
      </c>
      <c r="BF459" s="78">
        <v>46050.31318287037</v>
      </c>
      <c r="BG459" s="21">
        <v>0.40770406341958398</v>
      </c>
      <c r="BH459" s="78">
        <v>46199.166666666664</v>
      </c>
      <c r="BI459" s="36">
        <v>149</v>
      </c>
      <c r="BJ459" s="21">
        <v>0.41388888888888886</v>
      </c>
      <c r="BK459" s="29"/>
      <c r="BM459" s="29"/>
      <c r="BS459" s="33"/>
    </row>
    <row r="460" spans="1:71" x14ac:dyDescent="0.25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367</v>
      </c>
      <c r="H460" s="36">
        <v>1782460800000</v>
      </c>
      <c r="I460" s="36">
        <v>1750924810000</v>
      </c>
      <c r="J460" s="27" t="b">
        <v>1</v>
      </c>
      <c r="K460" s="83">
        <v>1E-4</v>
      </c>
      <c r="L460" s="34">
        <v>1</v>
      </c>
      <c r="M460" s="51">
        <v>90000</v>
      </c>
      <c r="N460" s="34">
        <v>479186</v>
      </c>
      <c r="O460" s="34">
        <v>0.1</v>
      </c>
      <c r="P460" s="27" t="s">
        <v>755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55</v>
      </c>
      <c r="V460" s="27" t="s">
        <v>54</v>
      </c>
      <c r="W460" s="27" t="s">
        <v>56</v>
      </c>
      <c r="X460" s="27" t="s">
        <v>54</v>
      </c>
      <c r="Y460" s="36">
        <v>1769603459149</v>
      </c>
      <c r="Z460" s="27" t="s">
        <v>49</v>
      </c>
      <c r="AA460" s="49">
        <v>0.11364257</v>
      </c>
      <c r="AB460" s="77">
        <v>89801.42</v>
      </c>
      <c r="AC460" s="84">
        <v>0.11600000000000001</v>
      </c>
      <c r="AD460" s="84">
        <v>7.6999999999999999E-2</v>
      </c>
      <c r="AE460" s="84">
        <v>0.16900000000000001</v>
      </c>
      <c r="AF460" s="54">
        <v>1501.8</v>
      </c>
      <c r="AG460" s="84">
        <v>0.1169</v>
      </c>
      <c r="AH460" s="84">
        <v>0.11700000000000001</v>
      </c>
      <c r="AI460" s="84">
        <v>0.11600000000000001</v>
      </c>
      <c r="AJ460" s="56">
        <v>0</v>
      </c>
      <c r="AK460" s="38">
        <v>43.03</v>
      </c>
      <c r="AL460" s="38">
        <v>42.67</v>
      </c>
      <c r="AM460" s="38">
        <v>43.07</v>
      </c>
      <c r="AN460" s="39">
        <v>91528.39</v>
      </c>
      <c r="AO460" s="27" t="s">
        <v>58</v>
      </c>
      <c r="AP460" s="39">
        <v>89801.42</v>
      </c>
      <c r="AQ460" s="54">
        <v>0.1</v>
      </c>
      <c r="AR460" s="54">
        <v>12</v>
      </c>
      <c r="AS460" s="84">
        <v>0.11650000000000001</v>
      </c>
      <c r="AT460" s="84">
        <v>0.105</v>
      </c>
      <c r="AU460" s="84">
        <v>7.907</v>
      </c>
      <c r="AV460" s="45">
        <v>66.7</v>
      </c>
      <c r="AW460" s="77">
        <v>663490.01</v>
      </c>
      <c r="AX460" s="47">
        <v>-33.048909999999999</v>
      </c>
      <c r="AY460" s="47">
        <v>0.57874000000000003</v>
      </c>
      <c r="AZ460" s="47">
        <v>2.0000000000000002E-5</v>
      </c>
      <c r="BA460" s="47">
        <v>228.59563</v>
      </c>
      <c r="BB460" s="47">
        <v>172.34027</v>
      </c>
      <c r="BC460" s="78">
        <v>46199.333333333336</v>
      </c>
      <c r="BD460" s="78">
        <v>46050.521516203706</v>
      </c>
      <c r="BE460" s="78">
        <v>46199.166666666664</v>
      </c>
      <c r="BF460" s="78">
        <v>46050.31318287037</v>
      </c>
      <c r="BG460" s="21">
        <v>0.40770406341958398</v>
      </c>
      <c r="BH460" s="78">
        <v>46199.166666666664</v>
      </c>
      <c r="BI460" s="36">
        <v>149</v>
      </c>
      <c r="BJ460" s="21">
        <v>0.41388888888888886</v>
      </c>
      <c r="BK460" s="29"/>
      <c r="BM460" s="29"/>
      <c r="BS460" s="33"/>
    </row>
    <row r="461" spans="1:71" x14ac:dyDescent="0.25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368</v>
      </c>
      <c r="H461" s="36">
        <v>1782460800000</v>
      </c>
      <c r="I461" s="36">
        <v>1750924810000</v>
      </c>
      <c r="J461" s="27" t="b">
        <v>1</v>
      </c>
      <c r="K461" s="83">
        <v>1E-4</v>
      </c>
      <c r="L461" s="34">
        <v>1</v>
      </c>
      <c r="M461" s="51">
        <v>90000</v>
      </c>
      <c r="N461" s="34">
        <v>479187</v>
      </c>
      <c r="O461" s="34">
        <v>0.1</v>
      </c>
      <c r="P461" s="27" t="s">
        <v>756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55</v>
      </c>
      <c r="V461" s="27" t="s">
        <v>54</v>
      </c>
      <c r="W461" s="27" t="s">
        <v>56</v>
      </c>
      <c r="X461" s="27" t="s">
        <v>54</v>
      </c>
      <c r="Y461" s="36">
        <v>1769603460156</v>
      </c>
      <c r="Z461" s="27" t="s">
        <v>49</v>
      </c>
      <c r="AA461" s="49">
        <v>0.10540018</v>
      </c>
      <c r="AB461" s="77">
        <v>89801.38</v>
      </c>
      <c r="AC461" s="84">
        <v>9.9500000000000005E-2</v>
      </c>
      <c r="AD461" s="84">
        <v>6.0499999999999998E-2</v>
      </c>
      <c r="AE461" s="84">
        <v>0.1585</v>
      </c>
      <c r="AF461" s="54">
        <v>2217.4</v>
      </c>
      <c r="AG461" s="84">
        <v>0.1002</v>
      </c>
      <c r="AH461" s="84">
        <v>0.10050000000000001</v>
      </c>
      <c r="AI461" s="84">
        <v>9.9500000000000005E-2</v>
      </c>
      <c r="AJ461" s="56">
        <v>0</v>
      </c>
      <c r="AK461" s="38">
        <v>43.03</v>
      </c>
      <c r="AL461" s="38">
        <v>42.75</v>
      </c>
      <c r="AM461" s="38">
        <v>43.15</v>
      </c>
      <c r="AN461" s="39">
        <v>91528.28</v>
      </c>
      <c r="AO461" s="27" t="s">
        <v>58</v>
      </c>
      <c r="AP461" s="39">
        <v>89801.38</v>
      </c>
      <c r="AQ461" s="54">
        <v>0.1</v>
      </c>
      <c r="AR461" s="54">
        <v>9</v>
      </c>
      <c r="AS461" s="84">
        <v>0.11600000000000001</v>
      </c>
      <c r="AT461" s="84">
        <v>9.9500000000000005E-2</v>
      </c>
      <c r="AU461" s="84">
        <v>-8.2949000000000002</v>
      </c>
      <c r="AV461" s="45">
        <v>48.4</v>
      </c>
      <c r="AW461" s="77">
        <v>451109.32</v>
      </c>
      <c r="AX461" s="47">
        <v>-33.049100000000003</v>
      </c>
      <c r="AY461" s="47">
        <v>-0.42126000000000002</v>
      </c>
      <c r="AZ461" s="47">
        <v>2.0000000000000002E-5</v>
      </c>
      <c r="BA461" s="47">
        <v>228.59554</v>
      </c>
      <c r="BB461" s="47">
        <v>-194.59376</v>
      </c>
      <c r="BC461" s="78">
        <v>46199.333333333336</v>
      </c>
      <c r="BD461" s="78">
        <v>46050.521527777775</v>
      </c>
      <c r="BE461" s="78">
        <v>46199.166666666664</v>
      </c>
      <c r="BF461" s="78">
        <v>46050.313194444447</v>
      </c>
      <c r="BG461" s="21">
        <v>0.40770406341958398</v>
      </c>
      <c r="BH461" s="78">
        <v>46199.166666666664</v>
      </c>
      <c r="BI461" s="36">
        <v>149</v>
      </c>
      <c r="BJ461" s="21">
        <v>0.41388888888888886</v>
      </c>
      <c r="BK461" s="29"/>
      <c r="BM461" s="29"/>
      <c r="BS461" s="33"/>
    </row>
    <row r="462" spans="1:71" x14ac:dyDescent="0.25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369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95000</v>
      </c>
      <c r="N462" s="34">
        <v>479188</v>
      </c>
      <c r="O462" s="34">
        <v>0.1</v>
      </c>
      <c r="P462" s="27" t="s">
        <v>755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55</v>
      </c>
      <c r="V462" s="27" t="s">
        <v>54</v>
      </c>
      <c r="W462" s="27" t="s">
        <v>56</v>
      </c>
      <c r="X462" s="27" t="s">
        <v>54</v>
      </c>
      <c r="Y462" s="36">
        <v>1769603460156</v>
      </c>
      <c r="Z462" s="27" t="s">
        <v>49</v>
      </c>
      <c r="AA462" s="49">
        <v>8.9144119999999993E-2</v>
      </c>
      <c r="AB462" s="77">
        <v>89801.38</v>
      </c>
      <c r="AC462" s="84">
        <v>9.1999999999999998E-2</v>
      </c>
      <c r="AD462" s="84">
        <v>5.45E-2</v>
      </c>
      <c r="AE462" s="84">
        <v>0.14299999999999999</v>
      </c>
      <c r="AF462" s="54">
        <v>1424.5</v>
      </c>
      <c r="AG462" s="84">
        <v>9.1700000000000004E-2</v>
      </c>
      <c r="AH462" s="84">
        <v>9.1999999999999998E-2</v>
      </c>
      <c r="AI462" s="84">
        <v>9.0999999999999998E-2</v>
      </c>
      <c r="AJ462" s="56">
        <v>0</v>
      </c>
      <c r="AK462" s="38">
        <v>42.36</v>
      </c>
      <c r="AL462" s="38">
        <v>42.09</v>
      </c>
      <c r="AM462" s="38">
        <v>42.49</v>
      </c>
      <c r="AN462" s="39">
        <v>91528.28</v>
      </c>
      <c r="AO462" s="27" t="s">
        <v>58</v>
      </c>
      <c r="AP462" s="39">
        <v>89801.38</v>
      </c>
      <c r="AQ462" s="54">
        <v>0.1</v>
      </c>
      <c r="AR462" s="54">
        <v>8</v>
      </c>
      <c r="AS462" s="84">
        <v>9.1999999999999998E-2</v>
      </c>
      <c r="AT462" s="84">
        <v>8.8200000000000001E-2</v>
      </c>
      <c r="AU462" s="84">
        <v>2.2222</v>
      </c>
      <c r="AV462" s="45">
        <v>115.4</v>
      </c>
      <c r="AW462" s="77">
        <v>916631.63</v>
      </c>
      <c r="AX462" s="47">
        <v>-33.179960000000001</v>
      </c>
      <c r="AY462" s="47">
        <v>0.49902999999999997</v>
      </c>
      <c r="AZ462" s="47">
        <v>2.0000000000000002E-5</v>
      </c>
      <c r="BA462" s="47">
        <v>233.15048999999999</v>
      </c>
      <c r="BB462" s="47">
        <v>152.01185000000001</v>
      </c>
      <c r="BC462" s="78">
        <v>46199.333333333336</v>
      </c>
      <c r="BD462" s="78">
        <v>46050.521527777775</v>
      </c>
      <c r="BE462" s="78">
        <v>46199.166666666664</v>
      </c>
      <c r="BF462" s="78">
        <v>46050.313194444447</v>
      </c>
      <c r="BG462" s="21">
        <v>0.40770406341958398</v>
      </c>
      <c r="BH462" s="78">
        <v>46199.166666666664</v>
      </c>
      <c r="BI462" s="36">
        <v>149</v>
      </c>
      <c r="BJ462" s="21">
        <v>0.41388888888888886</v>
      </c>
      <c r="BK462" s="29"/>
      <c r="BM462" s="29"/>
      <c r="BS462" s="33"/>
    </row>
    <row r="463" spans="1:71" x14ac:dyDescent="0.25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370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95000</v>
      </c>
      <c r="N463" s="34">
        <v>479189</v>
      </c>
      <c r="O463" s="34">
        <v>0.1</v>
      </c>
      <c r="P463" s="27" t="s">
        <v>756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55</v>
      </c>
      <c r="V463" s="27" t="s">
        <v>54</v>
      </c>
      <c r="W463" s="27" t="s">
        <v>56</v>
      </c>
      <c r="X463" s="27" t="s">
        <v>54</v>
      </c>
      <c r="Y463" s="36">
        <v>1769603460156</v>
      </c>
      <c r="Z463" s="27" t="s">
        <v>49</v>
      </c>
      <c r="AA463" s="49">
        <v>0.13599938</v>
      </c>
      <c r="AB463" s="77">
        <v>89801.38</v>
      </c>
      <c r="AC463" s="84">
        <v>0.129</v>
      </c>
      <c r="AD463" s="84">
        <v>8.5000000000000006E-2</v>
      </c>
      <c r="AE463" s="84">
        <v>0.1915</v>
      </c>
      <c r="AF463" s="54">
        <v>1501.5</v>
      </c>
      <c r="AG463" s="84">
        <v>0.12959999999999999</v>
      </c>
      <c r="AH463" s="84">
        <v>0.1305</v>
      </c>
      <c r="AI463" s="84">
        <v>0.1285</v>
      </c>
      <c r="AJ463" s="56">
        <v>0</v>
      </c>
      <c r="AK463" s="38">
        <v>42.36</v>
      </c>
      <c r="AL463" s="38">
        <v>41.92</v>
      </c>
      <c r="AM463" s="38">
        <v>42.71</v>
      </c>
      <c r="AN463" s="39">
        <v>91528.28</v>
      </c>
      <c r="AO463" s="27" t="s">
        <v>58</v>
      </c>
      <c r="AP463" s="39">
        <v>89801.38</v>
      </c>
      <c r="AQ463" s="54">
        <v>12.1</v>
      </c>
      <c r="AR463" s="54">
        <v>17.8</v>
      </c>
      <c r="AS463" s="84">
        <v>0.14149999999999999</v>
      </c>
      <c r="AT463" s="84">
        <v>0.129</v>
      </c>
      <c r="AU463" s="84">
        <v>-8.8338999999999999</v>
      </c>
      <c r="AV463" s="45">
        <v>210.7</v>
      </c>
      <c r="AW463" s="77">
        <v>2527080.23</v>
      </c>
      <c r="AX463" s="47">
        <v>-33.179960000000001</v>
      </c>
      <c r="AY463" s="47">
        <v>-0.50097000000000003</v>
      </c>
      <c r="AZ463" s="47">
        <v>2.0000000000000002E-5</v>
      </c>
      <c r="BA463" s="47">
        <v>233.15048999999999</v>
      </c>
      <c r="BB463" s="47">
        <v>-235.30654999999999</v>
      </c>
      <c r="BC463" s="78">
        <v>46199.333333333336</v>
      </c>
      <c r="BD463" s="78">
        <v>46050.521527777775</v>
      </c>
      <c r="BE463" s="78">
        <v>46199.166666666664</v>
      </c>
      <c r="BF463" s="78">
        <v>46050.313194444447</v>
      </c>
      <c r="BG463" s="21">
        <v>0.40770406341958398</v>
      </c>
      <c r="BH463" s="78">
        <v>46199.166666666664</v>
      </c>
      <c r="BI463" s="36">
        <v>149</v>
      </c>
      <c r="BJ463" s="21">
        <v>0.41388888888888886</v>
      </c>
      <c r="BK463" s="29"/>
      <c r="BM463" s="29"/>
      <c r="BS463" s="33"/>
    </row>
    <row r="464" spans="1:71" x14ac:dyDescent="0.25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287</v>
      </c>
      <c r="H464" s="36">
        <v>1782460800000</v>
      </c>
      <c r="I464" s="36">
        <v>1750924810000</v>
      </c>
      <c r="J464" s="27" t="b">
        <v>1</v>
      </c>
      <c r="K464" s="83">
        <v>1E-4</v>
      </c>
      <c r="L464" s="34">
        <v>1</v>
      </c>
      <c r="M464" s="51">
        <v>100000</v>
      </c>
      <c r="N464" s="34">
        <v>479190</v>
      </c>
      <c r="O464" s="34">
        <v>0.1</v>
      </c>
      <c r="P464" s="27" t="s">
        <v>755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55</v>
      </c>
      <c r="V464" s="27" t="s">
        <v>54</v>
      </c>
      <c r="W464" s="27" t="s">
        <v>56</v>
      </c>
      <c r="X464" s="27" t="s">
        <v>54</v>
      </c>
      <c r="Y464" s="36">
        <v>1769603460156</v>
      </c>
      <c r="Z464" s="27" t="s">
        <v>49</v>
      </c>
      <c r="AA464" s="49">
        <v>6.9072739999999994E-2</v>
      </c>
      <c r="AB464" s="77">
        <v>89801.38</v>
      </c>
      <c r="AC464" s="84">
        <v>6.7900000000000002E-2</v>
      </c>
      <c r="AD464" s="84">
        <v>3.7999999999999999E-2</v>
      </c>
      <c r="AE464" s="84">
        <v>0.12</v>
      </c>
      <c r="AF464" s="54">
        <v>673.3</v>
      </c>
      <c r="AG464" s="84">
        <v>7.1099999999999997E-2</v>
      </c>
      <c r="AH464" s="84">
        <v>7.1499999999999994E-2</v>
      </c>
      <c r="AI464" s="84">
        <v>7.0499999999999993E-2</v>
      </c>
      <c r="AJ464" s="56">
        <v>0</v>
      </c>
      <c r="AK464" s="38">
        <v>41.91</v>
      </c>
      <c r="AL464" s="38">
        <v>41.68</v>
      </c>
      <c r="AM464" s="38">
        <v>42.08</v>
      </c>
      <c r="AN464" s="39">
        <v>91528.28</v>
      </c>
      <c r="AO464" s="27" t="s">
        <v>58</v>
      </c>
      <c r="AP464" s="39">
        <v>89801.38</v>
      </c>
      <c r="AQ464" s="54">
        <v>0.1</v>
      </c>
      <c r="AR464" s="54">
        <v>11.8</v>
      </c>
      <c r="AS464" s="84">
        <v>6.9500000000000006E-2</v>
      </c>
      <c r="AT464" s="84">
        <v>6.4000000000000001E-2</v>
      </c>
      <c r="AU464" s="84">
        <v>6.0937999999999999</v>
      </c>
      <c r="AV464" s="45">
        <v>106.4</v>
      </c>
      <c r="AW464" s="77">
        <v>627499.47</v>
      </c>
      <c r="AX464" s="47">
        <v>-32.203989999999997</v>
      </c>
      <c r="AY464" s="47">
        <v>0.42193000000000003</v>
      </c>
      <c r="AZ464" s="47">
        <v>2.0000000000000002E-5</v>
      </c>
      <c r="BA464" s="47">
        <v>228.67293000000001</v>
      </c>
      <c r="BB464" s="47">
        <v>130.92043000000001</v>
      </c>
      <c r="BC464" s="78">
        <v>46199.333333333336</v>
      </c>
      <c r="BD464" s="78">
        <v>46050.521527777775</v>
      </c>
      <c r="BE464" s="78">
        <v>46199.166666666664</v>
      </c>
      <c r="BF464" s="78">
        <v>46050.313194444447</v>
      </c>
      <c r="BG464" s="21">
        <v>0.40770406341958398</v>
      </c>
      <c r="BH464" s="78">
        <v>46199.166666666664</v>
      </c>
      <c r="BI464" s="36">
        <v>149</v>
      </c>
      <c r="BJ464" s="21">
        <v>0.41388888888888886</v>
      </c>
      <c r="BK464" s="29"/>
      <c r="BM464" s="29"/>
      <c r="BS464" s="33"/>
    </row>
    <row r="465" spans="1:71" x14ac:dyDescent="0.25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288</v>
      </c>
      <c r="H465" s="36">
        <v>1782460800000</v>
      </c>
      <c r="I465" s="36">
        <v>1750924810000</v>
      </c>
      <c r="J465" s="27" t="b">
        <v>1</v>
      </c>
      <c r="K465" s="83">
        <v>1E-4</v>
      </c>
      <c r="L465" s="34">
        <v>1</v>
      </c>
      <c r="M465" s="51">
        <v>100000</v>
      </c>
      <c r="N465" s="34">
        <v>479191</v>
      </c>
      <c r="O465" s="34">
        <v>0.1</v>
      </c>
      <c r="P465" s="27" t="s">
        <v>756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55</v>
      </c>
      <c r="V465" s="27" t="s">
        <v>54</v>
      </c>
      <c r="W465" s="27" t="s">
        <v>56</v>
      </c>
      <c r="X465" s="27" t="s">
        <v>54</v>
      </c>
      <c r="Y465" s="36">
        <v>1769603460156</v>
      </c>
      <c r="Z465" s="27" t="s">
        <v>49</v>
      </c>
      <c r="AA465" s="49">
        <v>0.17103065000000001</v>
      </c>
      <c r="AB465" s="77">
        <v>89801.38</v>
      </c>
      <c r="AC465" s="84">
        <v>0.17150000000000001</v>
      </c>
      <c r="AD465" s="84">
        <v>0.115</v>
      </c>
      <c r="AE465" s="84">
        <v>0.22900000000000001</v>
      </c>
      <c r="AF465" s="54">
        <v>487.5</v>
      </c>
      <c r="AG465" s="84">
        <v>0.16370000000000001</v>
      </c>
      <c r="AH465" s="84">
        <v>0.16500000000000001</v>
      </c>
      <c r="AI465" s="84">
        <v>0.16250000000000001</v>
      </c>
      <c r="AJ465" s="56">
        <v>0</v>
      </c>
      <c r="AK465" s="38">
        <v>41.91</v>
      </c>
      <c r="AL465" s="38">
        <v>41.45</v>
      </c>
      <c r="AM465" s="38">
        <v>42.45</v>
      </c>
      <c r="AN465" s="39">
        <v>91528.28</v>
      </c>
      <c r="AO465" s="27" t="s">
        <v>58</v>
      </c>
      <c r="AP465" s="39">
        <v>89801.38</v>
      </c>
      <c r="AQ465" s="54">
        <v>13.1</v>
      </c>
      <c r="AR465" s="54">
        <v>1.4</v>
      </c>
      <c r="AV465" s="45">
        <v>0</v>
      </c>
      <c r="AW465" s="77">
        <v>0</v>
      </c>
      <c r="AX465" s="47">
        <v>-32.203989999999997</v>
      </c>
      <c r="AY465" s="47">
        <v>-0.57806999999999997</v>
      </c>
      <c r="AZ465" s="47">
        <v>2.0000000000000002E-5</v>
      </c>
      <c r="BA465" s="47">
        <v>228.67293000000001</v>
      </c>
      <c r="BB465" s="47">
        <v>-276.78314999999998</v>
      </c>
      <c r="BC465" s="78">
        <v>46199.333333333336</v>
      </c>
      <c r="BD465" s="78">
        <v>46050.521527777775</v>
      </c>
      <c r="BE465" s="78">
        <v>46199.166666666664</v>
      </c>
      <c r="BF465" s="78">
        <v>46050.313194444447</v>
      </c>
      <c r="BG465" s="21">
        <v>0.40770406341958398</v>
      </c>
      <c r="BH465" s="78">
        <v>46199.166666666664</v>
      </c>
      <c r="BI465" s="36">
        <v>149</v>
      </c>
      <c r="BJ465" s="21">
        <v>0.41388888888888886</v>
      </c>
      <c r="BK465" s="29"/>
      <c r="BM465" s="29"/>
      <c r="BS465" s="33"/>
    </row>
    <row r="466" spans="1:71" x14ac:dyDescent="0.25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289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105000</v>
      </c>
      <c r="N466" s="34">
        <v>479192</v>
      </c>
      <c r="O466" s="34">
        <v>0.1</v>
      </c>
      <c r="P466" s="27" t="s">
        <v>755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55</v>
      </c>
      <c r="V466" s="27" t="s">
        <v>54</v>
      </c>
      <c r="W466" s="27" t="s">
        <v>56</v>
      </c>
      <c r="X466" s="27" t="s">
        <v>54</v>
      </c>
      <c r="Y466" s="36">
        <v>1769603460156</v>
      </c>
      <c r="Z466" s="27" t="s">
        <v>49</v>
      </c>
      <c r="AA466" s="49">
        <v>5.3677639999999999E-2</v>
      </c>
      <c r="AB466" s="77">
        <v>89801.38</v>
      </c>
      <c r="AC466" s="84">
        <v>5.5199999999999999E-2</v>
      </c>
      <c r="AD466" s="84">
        <v>2.6499999999999999E-2</v>
      </c>
      <c r="AE466" s="84">
        <v>0.10150000000000001</v>
      </c>
      <c r="AF466" s="54">
        <v>713.3</v>
      </c>
      <c r="AG466" s="84">
        <v>5.5300000000000002E-2</v>
      </c>
      <c r="AH466" s="84">
        <v>5.5E-2</v>
      </c>
      <c r="AI466" s="84">
        <v>5.3999999999999999E-2</v>
      </c>
      <c r="AJ466" s="56">
        <v>0</v>
      </c>
      <c r="AK466" s="38">
        <v>41.91</v>
      </c>
      <c r="AL466" s="38">
        <v>41.37</v>
      </c>
      <c r="AM466" s="38">
        <v>41.79</v>
      </c>
      <c r="AN466" s="39">
        <v>91528.320000000007</v>
      </c>
      <c r="AO466" s="27" t="s">
        <v>58</v>
      </c>
      <c r="AP466" s="39">
        <v>89801.38</v>
      </c>
      <c r="AQ466" s="54">
        <v>0.1</v>
      </c>
      <c r="AR466" s="54">
        <v>40.1</v>
      </c>
      <c r="AS466" s="84">
        <v>5.5199999999999999E-2</v>
      </c>
      <c r="AT466" s="84">
        <v>4.9500000000000002E-2</v>
      </c>
      <c r="AU466" s="84">
        <v>11.5152</v>
      </c>
      <c r="AV466" s="45">
        <v>18.7</v>
      </c>
      <c r="AW466" s="77">
        <v>89892.05</v>
      </c>
      <c r="AX466" s="47">
        <v>-30.555810000000001</v>
      </c>
      <c r="AY466" s="47">
        <v>0.35225000000000001</v>
      </c>
      <c r="AZ466" s="47">
        <v>2.0000000000000002E-5</v>
      </c>
      <c r="BA466" s="47">
        <v>216.97210999999999</v>
      </c>
      <c r="BB466" s="47">
        <v>110.81202</v>
      </c>
      <c r="BC466" s="78">
        <v>46199.333333333336</v>
      </c>
      <c r="BD466" s="78">
        <v>46050.521527777775</v>
      </c>
      <c r="BE466" s="78">
        <v>46199.166666666664</v>
      </c>
      <c r="BF466" s="78">
        <v>46050.313194444447</v>
      </c>
      <c r="BG466" s="21">
        <v>0.40770406341958398</v>
      </c>
      <c r="BH466" s="78">
        <v>46199.166666666664</v>
      </c>
      <c r="BI466" s="36">
        <v>149</v>
      </c>
      <c r="BJ466" s="21">
        <v>0.41388888888888886</v>
      </c>
      <c r="BK466" s="29"/>
      <c r="BM466" s="29"/>
      <c r="BS466" s="33"/>
    </row>
    <row r="467" spans="1:71" x14ac:dyDescent="0.25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290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105000</v>
      </c>
      <c r="N467" s="34">
        <v>479193</v>
      </c>
      <c r="O467" s="34">
        <v>0.1</v>
      </c>
      <c r="P467" s="27" t="s">
        <v>756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55</v>
      </c>
      <c r="V467" s="27" t="s">
        <v>54</v>
      </c>
      <c r="W467" s="27" t="s">
        <v>56</v>
      </c>
      <c r="X467" s="27" t="s">
        <v>54</v>
      </c>
      <c r="Y467" s="36">
        <v>1769603460156</v>
      </c>
      <c r="Z467" s="27" t="s">
        <v>49</v>
      </c>
      <c r="AA467" s="49">
        <v>0.21073385</v>
      </c>
      <c r="AB467" s="77">
        <v>89801.38</v>
      </c>
      <c r="AC467" s="84">
        <v>0.218</v>
      </c>
      <c r="AD467" s="84">
        <v>0.15049999999999999</v>
      </c>
      <c r="AE467" s="84">
        <v>0.27050000000000002</v>
      </c>
      <c r="AF467" s="54">
        <v>269.39999999999998</v>
      </c>
      <c r="AG467" s="84">
        <v>0.20250000000000001</v>
      </c>
      <c r="AH467" s="84">
        <v>0.20349999999999999</v>
      </c>
      <c r="AI467" s="84">
        <v>0.20100000000000001</v>
      </c>
      <c r="AJ467" s="56">
        <v>0</v>
      </c>
      <c r="AK467" s="38">
        <v>41.91</v>
      </c>
      <c r="AL467" s="38">
        <v>41.29</v>
      </c>
      <c r="AM467" s="38">
        <v>42.34</v>
      </c>
      <c r="AN467" s="39">
        <v>91528.28</v>
      </c>
      <c r="AO467" s="27" t="s">
        <v>58</v>
      </c>
      <c r="AP467" s="39">
        <v>89801.38</v>
      </c>
      <c r="AQ467" s="54">
        <v>9.8000000000000007</v>
      </c>
      <c r="AR467" s="54">
        <v>1.3</v>
      </c>
      <c r="AS467" s="84">
        <v>0.218</v>
      </c>
      <c r="AT467" s="84">
        <v>0.218</v>
      </c>
      <c r="AU467" s="84">
        <v>0</v>
      </c>
      <c r="AV467" s="45">
        <v>2.8</v>
      </c>
      <c r="AW467" s="77">
        <v>53932.93</v>
      </c>
      <c r="AX467" s="47">
        <v>-30.555779999999999</v>
      </c>
      <c r="AY467" s="47">
        <v>-0.64775000000000005</v>
      </c>
      <c r="AZ467" s="47">
        <v>2.0000000000000002E-5</v>
      </c>
      <c r="BA467" s="47">
        <v>216.97188</v>
      </c>
      <c r="BB467" s="47">
        <v>-317.27695999999997</v>
      </c>
      <c r="BC467" s="78">
        <v>46199.333333333336</v>
      </c>
      <c r="BD467" s="78">
        <v>46050.521527777775</v>
      </c>
      <c r="BE467" s="78">
        <v>46199.166666666664</v>
      </c>
      <c r="BF467" s="78">
        <v>46050.313194444447</v>
      </c>
      <c r="BG467" s="21">
        <v>0.40770406341958398</v>
      </c>
      <c r="BH467" s="78">
        <v>46199.166666666664</v>
      </c>
      <c r="BI467" s="36">
        <v>149</v>
      </c>
      <c r="BJ467" s="21">
        <v>0.41388888888888886</v>
      </c>
      <c r="BK467" s="29"/>
      <c r="BM467" s="29"/>
      <c r="BS467" s="33"/>
    </row>
    <row r="468" spans="1:71" x14ac:dyDescent="0.25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291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110000</v>
      </c>
      <c r="N468" s="34">
        <v>479194</v>
      </c>
      <c r="O468" s="34">
        <v>0.1</v>
      </c>
      <c r="P468" s="27" t="s">
        <v>755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55</v>
      </c>
      <c r="V468" s="27" t="s">
        <v>54</v>
      </c>
      <c r="W468" s="27" t="s">
        <v>56</v>
      </c>
      <c r="X468" s="27" t="s">
        <v>54</v>
      </c>
      <c r="Y468" s="36">
        <v>1769603460730</v>
      </c>
      <c r="Z468" s="27" t="s">
        <v>49</v>
      </c>
      <c r="AA468" s="49">
        <v>4.1337840000000001E-2</v>
      </c>
      <c r="AB468" s="77">
        <v>89801.38</v>
      </c>
      <c r="AC468" s="84">
        <v>4.1500000000000002E-2</v>
      </c>
      <c r="AD468" s="84">
        <v>1.7999999999999999E-2</v>
      </c>
      <c r="AE468" s="84">
        <v>8.5500000000000007E-2</v>
      </c>
      <c r="AF468" s="54">
        <v>641.9</v>
      </c>
      <c r="AG468" s="84">
        <v>4.2500000000000003E-2</v>
      </c>
      <c r="AH468" s="84">
        <v>4.2500000000000003E-2</v>
      </c>
      <c r="AI468" s="84">
        <v>4.1500000000000002E-2</v>
      </c>
      <c r="AJ468" s="56">
        <v>0</v>
      </c>
      <c r="AK468" s="38">
        <v>41.86</v>
      </c>
      <c r="AL468" s="38">
        <v>41.39</v>
      </c>
      <c r="AM468" s="38">
        <v>41.85</v>
      </c>
      <c r="AN468" s="39">
        <v>91528.28</v>
      </c>
      <c r="AO468" s="27" t="s">
        <v>58</v>
      </c>
      <c r="AP468" s="39">
        <v>89801.38</v>
      </c>
      <c r="AQ468" s="54">
        <v>5.3</v>
      </c>
      <c r="AR468" s="54">
        <v>5</v>
      </c>
      <c r="AS468" s="84">
        <v>4.1500000000000002E-2</v>
      </c>
      <c r="AT468" s="84">
        <v>3.85E-2</v>
      </c>
      <c r="AU468" s="84">
        <v>7.7922000000000002</v>
      </c>
      <c r="AV468" s="45">
        <v>49.2</v>
      </c>
      <c r="AW468" s="77">
        <v>173200.6</v>
      </c>
      <c r="AX468" s="47">
        <v>-28.123139999999999</v>
      </c>
      <c r="AY468" s="47">
        <v>0.28972999999999999</v>
      </c>
      <c r="AZ468" s="47">
        <v>1.0000000000000001E-5</v>
      </c>
      <c r="BA468" s="47">
        <v>199.9631</v>
      </c>
      <c r="BB468" s="47">
        <v>92.249369999999999</v>
      </c>
      <c r="BC468" s="78">
        <v>46199.333333333336</v>
      </c>
      <c r="BD468" s="78">
        <v>46050.521539351852</v>
      </c>
      <c r="BE468" s="78">
        <v>46199.166666666664</v>
      </c>
      <c r="BF468" s="78">
        <v>46050.313206018516</v>
      </c>
      <c r="BG468" s="21">
        <v>0.40770406341958398</v>
      </c>
      <c r="BH468" s="78">
        <v>46199.166666666664</v>
      </c>
      <c r="BI468" s="36">
        <v>149</v>
      </c>
      <c r="BJ468" s="21">
        <v>0.41388888888888886</v>
      </c>
      <c r="BK468" s="29"/>
      <c r="BM468" s="29"/>
      <c r="BS468" s="33"/>
    </row>
    <row r="469" spans="1:71" x14ac:dyDescent="0.25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292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110000</v>
      </c>
      <c r="N469" s="34">
        <v>479195</v>
      </c>
      <c r="O469" s="34">
        <v>0.1</v>
      </c>
      <c r="P469" s="27" t="s">
        <v>756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55</v>
      </c>
      <c r="V469" s="27" t="s">
        <v>54</v>
      </c>
      <c r="W469" s="27" t="s">
        <v>56</v>
      </c>
      <c r="X469" s="27" t="s">
        <v>54</v>
      </c>
      <c r="Y469" s="36">
        <v>1769603461163</v>
      </c>
      <c r="Z469" s="27" t="s">
        <v>49</v>
      </c>
      <c r="AA469" s="49">
        <v>0.25349218000000001</v>
      </c>
      <c r="AB469" s="77">
        <v>89801.39</v>
      </c>
      <c r="AC469" s="84">
        <v>0.27150000000000002</v>
      </c>
      <c r="AD469" s="84">
        <v>0.1895</v>
      </c>
      <c r="AE469" s="84">
        <v>0.3145</v>
      </c>
      <c r="AF469" s="54">
        <v>725.8</v>
      </c>
      <c r="AG469" s="84">
        <v>0.24429999999999999</v>
      </c>
      <c r="AH469" s="84">
        <v>0.246</v>
      </c>
      <c r="AI469" s="84">
        <v>0.24149999999999999</v>
      </c>
      <c r="AJ469" s="56">
        <v>0</v>
      </c>
      <c r="AK469" s="38">
        <v>41.86</v>
      </c>
      <c r="AL469" s="38">
        <v>40.549999999999997</v>
      </c>
      <c r="AM469" s="38">
        <v>42.62</v>
      </c>
      <c r="AN469" s="39">
        <v>91528.24</v>
      </c>
      <c r="AO469" s="27" t="s">
        <v>58</v>
      </c>
      <c r="AP469" s="39">
        <v>89801.39</v>
      </c>
      <c r="AQ469" s="54">
        <v>15.7</v>
      </c>
      <c r="AR469" s="54">
        <v>8</v>
      </c>
      <c r="AV469" s="45">
        <v>0</v>
      </c>
      <c r="AW469" s="77">
        <v>0</v>
      </c>
      <c r="AX469" s="47">
        <v>-28.122910000000001</v>
      </c>
      <c r="AY469" s="47">
        <v>-0.71026999999999996</v>
      </c>
      <c r="AZ469" s="47">
        <v>1.0000000000000001E-5</v>
      </c>
      <c r="BA469" s="47">
        <v>199.9624</v>
      </c>
      <c r="BB469" s="47">
        <v>-356.2251</v>
      </c>
      <c r="BC469" s="78">
        <v>46199.333333333336</v>
      </c>
      <c r="BD469" s="78">
        <v>46050.521539351852</v>
      </c>
      <c r="BE469" s="78">
        <v>46199.166666666664</v>
      </c>
      <c r="BF469" s="78">
        <v>46050.313206018516</v>
      </c>
      <c r="BG469" s="21">
        <v>0.40770406341958398</v>
      </c>
      <c r="BH469" s="78">
        <v>46199.166666666664</v>
      </c>
      <c r="BI469" s="36">
        <v>149</v>
      </c>
      <c r="BJ469" s="21">
        <v>0.41388888888888886</v>
      </c>
      <c r="BK469" s="29"/>
      <c r="BM469" s="29"/>
      <c r="BS469" s="33"/>
    </row>
    <row r="470" spans="1:71" x14ac:dyDescent="0.25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293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115000</v>
      </c>
      <c r="N470" s="34">
        <v>479196</v>
      </c>
      <c r="O470" s="34">
        <v>0.1</v>
      </c>
      <c r="P470" s="27" t="s">
        <v>755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55</v>
      </c>
      <c r="V470" s="27" t="s">
        <v>54</v>
      </c>
      <c r="W470" s="27" t="s">
        <v>56</v>
      </c>
      <c r="X470" s="27" t="s">
        <v>54</v>
      </c>
      <c r="Y470" s="36">
        <v>1769603461163</v>
      </c>
      <c r="Z470" s="27" t="s">
        <v>49</v>
      </c>
      <c r="AA470" s="49">
        <v>3.1491209999999999E-2</v>
      </c>
      <c r="AB470" s="77">
        <v>89801.39</v>
      </c>
      <c r="AC470" s="84">
        <v>0.03</v>
      </c>
      <c r="AD470" s="84">
        <v>1.2E-2</v>
      </c>
      <c r="AE470" s="84">
        <v>7.1999999999999995E-2</v>
      </c>
      <c r="AF470" s="54">
        <v>1161.7</v>
      </c>
      <c r="AG470" s="84">
        <v>3.2500000000000001E-2</v>
      </c>
      <c r="AH470" s="84">
        <v>3.2500000000000001E-2</v>
      </c>
      <c r="AI470" s="84">
        <v>3.15E-2</v>
      </c>
      <c r="AJ470" s="56">
        <v>0</v>
      </c>
      <c r="AK470" s="38">
        <v>41.87</v>
      </c>
      <c r="AL470" s="38">
        <v>41.33</v>
      </c>
      <c r="AM470" s="38">
        <v>41.84</v>
      </c>
      <c r="AN470" s="39">
        <v>91528.24</v>
      </c>
      <c r="AO470" s="27" t="s">
        <v>58</v>
      </c>
      <c r="AP470" s="39">
        <v>89801.39</v>
      </c>
      <c r="AQ470" s="54">
        <v>4.5</v>
      </c>
      <c r="AR470" s="54">
        <v>44.1</v>
      </c>
      <c r="AS470" s="84">
        <v>3.2000000000000001E-2</v>
      </c>
      <c r="AT470" s="84">
        <v>2.8400000000000002E-2</v>
      </c>
      <c r="AU470" s="84">
        <v>1.6949000000000001</v>
      </c>
      <c r="AV470" s="45">
        <v>36.299999999999997</v>
      </c>
      <c r="AW470" s="77">
        <v>92356.56</v>
      </c>
      <c r="AX470" s="47">
        <v>-25.304379999999998</v>
      </c>
      <c r="AY470" s="47">
        <v>0.23568</v>
      </c>
      <c r="AZ470" s="47">
        <v>1.0000000000000001E-5</v>
      </c>
      <c r="BA470" s="47">
        <v>179.88045</v>
      </c>
      <c r="BB470" s="47">
        <v>75.802239999999998</v>
      </c>
      <c r="BC470" s="78">
        <v>46199.333333333336</v>
      </c>
      <c r="BD470" s="78">
        <v>46050.521539351852</v>
      </c>
      <c r="BE470" s="78">
        <v>46199.166666666664</v>
      </c>
      <c r="BF470" s="78">
        <v>46050.313206018516</v>
      </c>
      <c r="BG470" s="21">
        <v>0.40770406341958398</v>
      </c>
      <c r="BH470" s="78">
        <v>46199.166666666664</v>
      </c>
      <c r="BI470" s="36">
        <v>149</v>
      </c>
      <c r="BJ470" s="21">
        <v>0.41388888888888886</v>
      </c>
      <c r="BK470" s="29"/>
      <c r="BM470" s="29"/>
      <c r="BS470" s="33"/>
    </row>
    <row r="471" spans="1:71" x14ac:dyDescent="0.25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294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115000</v>
      </c>
      <c r="N471" s="34">
        <v>479197</v>
      </c>
      <c r="O471" s="34">
        <v>0.1</v>
      </c>
      <c r="P471" s="27" t="s">
        <v>756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55</v>
      </c>
      <c r="V471" s="27" t="s">
        <v>54</v>
      </c>
      <c r="W471" s="27" t="s">
        <v>56</v>
      </c>
      <c r="X471" s="27" t="s">
        <v>54</v>
      </c>
      <c r="Y471" s="36">
        <v>1769603461163</v>
      </c>
      <c r="Z471" s="27" t="s">
        <v>49</v>
      </c>
      <c r="AA471" s="49">
        <v>0.29874328</v>
      </c>
      <c r="AB471" s="77">
        <v>89801.39</v>
      </c>
      <c r="AC471" s="84">
        <v>0.3029</v>
      </c>
      <c r="AD471" s="84">
        <v>0.23250000000000001</v>
      </c>
      <c r="AE471" s="84">
        <v>0.36049999999999999</v>
      </c>
      <c r="AF471" s="54">
        <v>325.89999999999998</v>
      </c>
      <c r="AG471" s="84">
        <v>0.28899999999999998</v>
      </c>
      <c r="AH471" s="84">
        <v>0.29299999999999998</v>
      </c>
      <c r="AI471" s="84">
        <v>0.28499999999999998</v>
      </c>
      <c r="AJ471" s="56">
        <v>0</v>
      </c>
      <c r="AK471" s="38">
        <v>41.87</v>
      </c>
      <c r="AL471" s="38">
        <v>39.799999999999997</v>
      </c>
      <c r="AM471" s="38">
        <v>43.88</v>
      </c>
      <c r="AN471" s="39">
        <v>91528.24</v>
      </c>
      <c r="AO471" s="27" t="s">
        <v>58</v>
      </c>
      <c r="AP471" s="39">
        <v>89801.39</v>
      </c>
      <c r="AQ471" s="54">
        <v>10</v>
      </c>
      <c r="AR471" s="54">
        <v>10</v>
      </c>
      <c r="AV471" s="45">
        <v>0</v>
      </c>
      <c r="AW471" s="77">
        <v>0</v>
      </c>
      <c r="AX471" s="47">
        <v>-25.304379999999998</v>
      </c>
      <c r="AY471" s="47">
        <v>-0.76432</v>
      </c>
      <c r="AZ471" s="47">
        <v>1.0000000000000001E-5</v>
      </c>
      <c r="BA471" s="47">
        <v>179.88045</v>
      </c>
      <c r="BB471" s="47">
        <v>-393.05687</v>
      </c>
      <c r="BC471" s="78">
        <v>46199.333333333336</v>
      </c>
      <c r="BD471" s="78">
        <v>46050.521539351852</v>
      </c>
      <c r="BE471" s="78">
        <v>46199.166666666664</v>
      </c>
      <c r="BF471" s="78">
        <v>46050.313206018516</v>
      </c>
      <c r="BG471" s="21">
        <v>0.40770406341958398</v>
      </c>
      <c r="BH471" s="78">
        <v>46199.166666666664</v>
      </c>
      <c r="BI471" s="36">
        <v>149</v>
      </c>
      <c r="BJ471" s="21">
        <v>0.41388888888888886</v>
      </c>
      <c r="BK471" s="29"/>
      <c r="BM471" s="29"/>
      <c r="BS471" s="33"/>
    </row>
    <row r="472" spans="1:71" x14ac:dyDescent="0.25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295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120000</v>
      </c>
      <c r="N472" s="34">
        <v>479198</v>
      </c>
      <c r="O472" s="34">
        <v>0.1</v>
      </c>
      <c r="P472" s="27" t="s">
        <v>755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55</v>
      </c>
      <c r="V472" s="27" t="s">
        <v>54</v>
      </c>
      <c r="W472" s="27" t="s">
        <v>56</v>
      </c>
      <c r="X472" s="27" t="s">
        <v>54</v>
      </c>
      <c r="Y472" s="36">
        <v>1769603461163</v>
      </c>
      <c r="Z472" s="27" t="s">
        <v>49</v>
      </c>
      <c r="AA472" s="49">
        <v>2.4069159999999999E-2</v>
      </c>
      <c r="AB472" s="77">
        <v>89801.39</v>
      </c>
      <c r="AC472" s="84">
        <v>2.35E-2</v>
      </c>
      <c r="AD472" s="84">
        <v>8.0000000000000002E-3</v>
      </c>
      <c r="AE472" s="84">
        <v>6.0499999999999998E-2</v>
      </c>
      <c r="AF472" s="54">
        <v>1855.1</v>
      </c>
      <c r="AG472" s="84">
        <v>2.4799999999999999E-2</v>
      </c>
      <c r="AH472" s="84">
        <v>2.5000000000000001E-2</v>
      </c>
      <c r="AI472" s="84">
        <v>2.4E-2</v>
      </c>
      <c r="AJ472" s="56">
        <v>0</v>
      </c>
      <c r="AK472" s="38">
        <v>41.92</v>
      </c>
      <c r="AL472" s="38">
        <v>41.44</v>
      </c>
      <c r="AM472" s="38">
        <v>42.02</v>
      </c>
      <c r="AN472" s="39">
        <v>91528.24</v>
      </c>
      <c r="AO472" s="27" t="s">
        <v>58</v>
      </c>
      <c r="AP472" s="39">
        <v>89801.39</v>
      </c>
      <c r="AQ472" s="54">
        <v>3.7</v>
      </c>
      <c r="AR472" s="54">
        <v>49.4</v>
      </c>
      <c r="AS472" s="84">
        <v>2.4500000000000001E-2</v>
      </c>
      <c r="AT472" s="84">
        <v>2.1999999999999999E-2</v>
      </c>
      <c r="AU472" s="84">
        <v>6.8182</v>
      </c>
      <c r="AV472" s="45">
        <v>87.7</v>
      </c>
      <c r="AW472" s="77">
        <v>186372</v>
      </c>
      <c r="AX472" s="47">
        <v>-22.329879999999999</v>
      </c>
      <c r="AY472" s="47">
        <v>0.18992999999999999</v>
      </c>
      <c r="AZ472" s="47">
        <v>1.0000000000000001E-5</v>
      </c>
      <c r="BA472" s="47">
        <v>158.55486999999999</v>
      </c>
      <c r="BB472" s="47">
        <v>61.614800000000002</v>
      </c>
      <c r="BC472" s="78">
        <v>46199.333333333336</v>
      </c>
      <c r="BD472" s="78">
        <v>46050.521539351852</v>
      </c>
      <c r="BE472" s="78">
        <v>46199.166666666664</v>
      </c>
      <c r="BF472" s="78">
        <v>46050.313206018516</v>
      </c>
      <c r="BG472" s="21">
        <v>0.40770406341958398</v>
      </c>
      <c r="BH472" s="78">
        <v>46199.166666666664</v>
      </c>
      <c r="BI472" s="36">
        <v>149</v>
      </c>
      <c r="BJ472" s="21">
        <v>0.41388888888888886</v>
      </c>
      <c r="BK472" s="29"/>
      <c r="BM472" s="29"/>
      <c r="BS472" s="33"/>
    </row>
    <row r="473" spans="1:71" x14ac:dyDescent="0.25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296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120000</v>
      </c>
      <c r="N473" s="34">
        <v>479199</v>
      </c>
      <c r="O473" s="34">
        <v>0.1</v>
      </c>
      <c r="P473" s="27" t="s">
        <v>756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55</v>
      </c>
      <c r="V473" s="27" t="s">
        <v>54</v>
      </c>
      <c r="W473" s="27" t="s">
        <v>56</v>
      </c>
      <c r="X473" s="27" t="s">
        <v>54</v>
      </c>
      <c r="Y473" s="36">
        <v>1769603461163</v>
      </c>
      <c r="Z473" s="27" t="s">
        <v>49</v>
      </c>
      <c r="AA473" s="49">
        <v>0.34642011</v>
      </c>
      <c r="AB473" s="77">
        <v>89801.39</v>
      </c>
      <c r="AC473" s="84">
        <v>0.32750000000000001</v>
      </c>
      <c r="AD473" s="84">
        <v>0.27750000000000002</v>
      </c>
      <c r="AE473" s="84">
        <v>0.40849999999999997</v>
      </c>
      <c r="AF473" s="54">
        <v>592.1</v>
      </c>
      <c r="AG473" s="84">
        <v>0.33589999999999998</v>
      </c>
      <c r="AH473" s="84">
        <v>0.34</v>
      </c>
      <c r="AI473" s="84">
        <v>0.33150000000000002</v>
      </c>
      <c r="AJ473" s="56">
        <v>0</v>
      </c>
      <c r="AK473" s="38">
        <v>41.92</v>
      </c>
      <c r="AL473" s="38">
        <v>39.299999999999997</v>
      </c>
      <c r="AM473" s="38">
        <v>44.23</v>
      </c>
      <c r="AN473" s="39">
        <v>91528.24</v>
      </c>
      <c r="AO473" s="27" t="s">
        <v>58</v>
      </c>
      <c r="AP473" s="39">
        <v>89801.39</v>
      </c>
      <c r="AQ473" s="54">
        <v>9.1999999999999993</v>
      </c>
      <c r="AR473" s="54">
        <v>9.1999999999999993</v>
      </c>
      <c r="AV473" s="45">
        <v>0</v>
      </c>
      <c r="AW473" s="77">
        <v>0</v>
      </c>
      <c r="AX473" s="47">
        <v>-22.329879999999999</v>
      </c>
      <c r="AY473" s="47">
        <v>-0.81006999999999996</v>
      </c>
      <c r="AZ473" s="47">
        <v>1.0000000000000001E-5</v>
      </c>
      <c r="BA473" s="47">
        <v>158.55486999999999</v>
      </c>
      <c r="BB473" s="47">
        <v>-427.62948999999998</v>
      </c>
      <c r="BC473" s="78">
        <v>46199.333333333336</v>
      </c>
      <c r="BD473" s="78">
        <v>46050.521539351852</v>
      </c>
      <c r="BE473" s="78">
        <v>46199.166666666664</v>
      </c>
      <c r="BF473" s="78">
        <v>46050.313206018516</v>
      </c>
      <c r="BG473" s="21">
        <v>0.40770406341958398</v>
      </c>
      <c r="BH473" s="78">
        <v>46199.166666666664</v>
      </c>
      <c r="BI473" s="36">
        <v>149</v>
      </c>
      <c r="BJ473" s="21">
        <v>0.41388888888888886</v>
      </c>
      <c r="BK473" s="29"/>
      <c r="BM473" s="29"/>
      <c r="BS473" s="33"/>
    </row>
    <row r="474" spans="1:71" x14ac:dyDescent="0.25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297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125000</v>
      </c>
      <c r="N474" s="34">
        <v>479200</v>
      </c>
      <c r="O474" s="34">
        <v>0.1</v>
      </c>
      <c r="P474" s="27" t="s">
        <v>755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55</v>
      </c>
      <c r="V474" s="27" t="s">
        <v>54</v>
      </c>
      <c r="W474" s="27" t="s">
        <v>56</v>
      </c>
      <c r="X474" s="27" t="s">
        <v>54</v>
      </c>
      <c r="Y474" s="36">
        <v>1769603461163</v>
      </c>
      <c r="Z474" s="27" t="s">
        <v>49</v>
      </c>
      <c r="AA474" s="49">
        <v>1.8450600000000001E-2</v>
      </c>
      <c r="AB474" s="77">
        <v>89801.39</v>
      </c>
      <c r="AC474" s="84">
        <v>1.95E-2</v>
      </c>
      <c r="AD474" s="84">
        <v>4.1000000000000003E-3</v>
      </c>
      <c r="AE474" s="84">
        <v>5.1499999999999997E-2</v>
      </c>
      <c r="AF474" s="54">
        <v>880.7</v>
      </c>
      <c r="AG474" s="84">
        <v>1.9E-2</v>
      </c>
      <c r="AH474" s="84">
        <v>1.95E-2</v>
      </c>
      <c r="AI474" s="84">
        <v>1.8499999999999999E-2</v>
      </c>
      <c r="AJ474" s="56">
        <v>0</v>
      </c>
      <c r="AK474" s="38">
        <v>42.1</v>
      </c>
      <c r="AL474" s="38">
        <v>41.75</v>
      </c>
      <c r="AM474" s="38">
        <v>42.41</v>
      </c>
      <c r="AN474" s="39">
        <v>91528.24</v>
      </c>
      <c r="AO474" s="27" t="s">
        <v>58</v>
      </c>
      <c r="AP474" s="39">
        <v>89801.39</v>
      </c>
      <c r="AQ474" s="54">
        <v>18.8</v>
      </c>
      <c r="AR474" s="54">
        <v>46.2</v>
      </c>
      <c r="AS474" s="84">
        <v>1.95E-2</v>
      </c>
      <c r="AT474" s="84">
        <v>1.7500000000000002E-2</v>
      </c>
      <c r="AU474" s="84">
        <v>11.428599999999999</v>
      </c>
      <c r="AV474" s="45">
        <v>78.3</v>
      </c>
      <c r="AW474" s="77">
        <v>125666.81</v>
      </c>
      <c r="AX474" s="47">
        <v>-19.506319999999999</v>
      </c>
      <c r="AY474" s="47">
        <v>0.1527</v>
      </c>
      <c r="AZ474" s="47">
        <v>1.0000000000000001E-5</v>
      </c>
      <c r="BA474" s="47">
        <v>137.89033000000001</v>
      </c>
      <c r="BB474" s="47">
        <v>49.880459999999999</v>
      </c>
      <c r="BC474" s="78">
        <v>46199.333333333336</v>
      </c>
      <c r="BD474" s="78">
        <v>46050.521539351852</v>
      </c>
      <c r="BE474" s="78">
        <v>46199.166666666664</v>
      </c>
      <c r="BF474" s="78">
        <v>46050.313206018516</v>
      </c>
      <c r="BG474" s="21">
        <v>0.40770406341958398</v>
      </c>
      <c r="BH474" s="78">
        <v>46199.166666666664</v>
      </c>
      <c r="BI474" s="36">
        <v>149</v>
      </c>
      <c r="BJ474" s="21">
        <v>0.41388888888888886</v>
      </c>
      <c r="BK474" s="29"/>
      <c r="BM474" s="29"/>
      <c r="BS474" s="33"/>
    </row>
    <row r="475" spans="1:71" x14ac:dyDescent="0.25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298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125000</v>
      </c>
      <c r="N475" s="34">
        <v>479201</v>
      </c>
      <c r="O475" s="34">
        <v>0.1</v>
      </c>
      <c r="P475" s="27" t="s">
        <v>756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55</v>
      </c>
      <c r="V475" s="27" t="s">
        <v>54</v>
      </c>
      <c r="W475" s="27" t="s">
        <v>56</v>
      </c>
      <c r="X475" s="27" t="s">
        <v>54</v>
      </c>
      <c r="Y475" s="36">
        <v>1769603461163</v>
      </c>
      <c r="Z475" s="27" t="s">
        <v>49</v>
      </c>
      <c r="AA475" s="49">
        <v>0.39589895000000003</v>
      </c>
      <c r="AB475" s="77">
        <v>89801.39</v>
      </c>
      <c r="AC475" s="84">
        <v>0.42949999999999999</v>
      </c>
      <c r="AD475" s="84">
        <v>0.32500000000000001</v>
      </c>
      <c r="AE475" s="84">
        <v>0.45800000000000002</v>
      </c>
      <c r="AF475" s="54">
        <v>73.2</v>
      </c>
      <c r="AG475" s="84">
        <v>0.38469999999999999</v>
      </c>
      <c r="AH475" s="84">
        <v>0.38950000000000001</v>
      </c>
      <c r="AI475" s="84">
        <v>0.3795</v>
      </c>
      <c r="AJ475" s="56">
        <v>0</v>
      </c>
      <c r="AK475" s="38">
        <v>42.1</v>
      </c>
      <c r="AL475" s="38">
        <v>38.4</v>
      </c>
      <c r="AM475" s="38">
        <v>45.13</v>
      </c>
      <c r="AN475" s="39">
        <v>91528.24</v>
      </c>
      <c r="AO475" s="27" t="s">
        <v>58</v>
      </c>
      <c r="AP475" s="39">
        <v>89801.39</v>
      </c>
      <c r="AQ475" s="54">
        <v>8.6</v>
      </c>
      <c r="AR475" s="54">
        <v>8.6</v>
      </c>
      <c r="AV475" s="45">
        <v>0</v>
      </c>
      <c r="AW475" s="77">
        <v>0</v>
      </c>
      <c r="AX475" s="47">
        <v>-19.506319999999999</v>
      </c>
      <c r="AY475" s="47">
        <v>-0.84730000000000005</v>
      </c>
      <c r="AZ475" s="47">
        <v>1.0000000000000001E-5</v>
      </c>
      <c r="BA475" s="47">
        <v>137.89033000000001</v>
      </c>
      <c r="BB475" s="47">
        <v>-459.74901</v>
      </c>
      <c r="BC475" s="78">
        <v>46199.333333333336</v>
      </c>
      <c r="BD475" s="78">
        <v>46050.521539351852</v>
      </c>
      <c r="BE475" s="78">
        <v>46199.166666666664</v>
      </c>
      <c r="BF475" s="78">
        <v>46050.313206018516</v>
      </c>
      <c r="BG475" s="21">
        <v>0.40770406341958398</v>
      </c>
      <c r="BH475" s="78">
        <v>46199.166666666664</v>
      </c>
      <c r="BI475" s="36">
        <v>149</v>
      </c>
      <c r="BJ475" s="21">
        <v>0.41388888888888886</v>
      </c>
      <c r="BK475" s="29"/>
      <c r="BM475" s="29"/>
      <c r="BS475" s="33"/>
    </row>
    <row r="476" spans="1:71" x14ac:dyDescent="0.25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299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130000</v>
      </c>
      <c r="N476" s="34">
        <v>479202</v>
      </c>
      <c r="O476" s="34">
        <v>0.1</v>
      </c>
      <c r="P476" s="27" t="s">
        <v>755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55</v>
      </c>
      <c r="V476" s="27" t="s">
        <v>54</v>
      </c>
      <c r="W476" s="27" t="s">
        <v>56</v>
      </c>
      <c r="X476" s="27" t="s">
        <v>54</v>
      </c>
      <c r="Y476" s="36">
        <v>1769603461163</v>
      </c>
      <c r="Z476" s="27" t="s">
        <v>49</v>
      </c>
      <c r="AA476" s="49">
        <v>1.4443930000000001E-2</v>
      </c>
      <c r="AB476" s="77">
        <v>89801.39</v>
      </c>
      <c r="AC476" s="84">
        <v>1.4500000000000001E-2</v>
      </c>
      <c r="AD476" s="84">
        <v>1E-4</v>
      </c>
      <c r="AE476" s="84">
        <v>4.3999999999999997E-2</v>
      </c>
      <c r="AF476" s="54">
        <v>1374.6</v>
      </c>
      <c r="AG476" s="84">
        <v>1.47E-2</v>
      </c>
      <c r="AH476" s="84">
        <v>1.4999999999999999E-2</v>
      </c>
      <c r="AI476" s="84">
        <v>1.4E-2</v>
      </c>
      <c r="AJ476" s="56">
        <v>0</v>
      </c>
      <c r="AK476" s="38">
        <v>42.39</v>
      </c>
      <c r="AL476" s="38">
        <v>41.84</v>
      </c>
      <c r="AM476" s="38">
        <v>42.62</v>
      </c>
      <c r="AN476" s="39">
        <v>91528.24</v>
      </c>
      <c r="AO476" s="27" t="s">
        <v>58</v>
      </c>
      <c r="AP476" s="39">
        <v>89801.39</v>
      </c>
      <c r="AQ476" s="54">
        <v>0.6</v>
      </c>
      <c r="AR476" s="54">
        <v>119.4</v>
      </c>
      <c r="AS476" s="84">
        <v>1.4500000000000001E-2</v>
      </c>
      <c r="AT476" s="84">
        <v>1.35E-2</v>
      </c>
      <c r="AU476" s="84">
        <v>7.4074</v>
      </c>
      <c r="AV476" s="45">
        <v>1.5</v>
      </c>
      <c r="AW476" s="77">
        <v>1898.44</v>
      </c>
      <c r="AX476" s="47">
        <v>-16.922499999999999</v>
      </c>
      <c r="AY476" s="47">
        <v>0.12280000000000001</v>
      </c>
      <c r="AZ476" s="47">
        <v>1.0000000000000001E-5</v>
      </c>
      <c r="BA476" s="47">
        <v>118.81931</v>
      </c>
      <c r="BB476" s="47">
        <v>40.337359999999997</v>
      </c>
      <c r="BC476" s="78">
        <v>46199.333333333336</v>
      </c>
      <c r="BD476" s="78">
        <v>46050.521539351852</v>
      </c>
      <c r="BE476" s="78">
        <v>46199.166666666664</v>
      </c>
      <c r="BF476" s="78">
        <v>46050.313206018516</v>
      </c>
      <c r="BG476" s="21">
        <v>0.40770406341958398</v>
      </c>
      <c r="BH476" s="78">
        <v>46199.166666666664</v>
      </c>
      <c r="BI476" s="36">
        <v>149</v>
      </c>
      <c r="BJ476" s="21">
        <v>0.41388888888888886</v>
      </c>
      <c r="BK476" s="29"/>
      <c r="BM476" s="29"/>
      <c r="BS476" s="33"/>
    </row>
    <row r="477" spans="1:71" x14ac:dyDescent="0.25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300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130000</v>
      </c>
      <c r="N477" s="34">
        <v>479203</v>
      </c>
      <c r="O477" s="34">
        <v>0.1</v>
      </c>
      <c r="P477" s="27" t="s">
        <v>756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55</v>
      </c>
      <c r="V477" s="27" t="s">
        <v>54</v>
      </c>
      <c r="W477" s="27" t="s">
        <v>56</v>
      </c>
      <c r="X477" s="27" t="s">
        <v>54</v>
      </c>
      <c r="Y477" s="36">
        <v>1769603462170</v>
      </c>
      <c r="Z477" s="27" t="s">
        <v>49</v>
      </c>
      <c r="AA477" s="49">
        <v>0.44699112000000002</v>
      </c>
      <c r="AB477" s="77">
        <v>89801.64</v>
      </c>
      <c r="AC477" s="84">
        <v>0.36070000000000002</v>
      </c>
      <c r="AD477" s="84">
        <v>0.3745</v>
      </c>
      <c r="AE477" s="84">
        <v>0.50949999999999995</v>
      </c>
      <c r="AF477" s="54">
        <v>22.7</v>
      </c>
      <c r="AG477" s="84">
        <v>0.435</v>
      </c>
      <c r="AH477" s="84">
        <v>0.4405</v>
      </c>
      <c r="AI477" s="84">
        <v>0.43049999999999999</v>
      </c>
      <c r="AJ477" s="56">
        <v>0</v>
      </c>
      <c r="AK477" s="38">
        <v>42.39</v>
      </c>
      <c r="AL477" s="38">
        <v>38.61</v>
      </c>
      <c r="AM477" s="38">
        <v>46.31</v>
      </c>
      <c r="AN477" s="39">
        <v>91528.44</v>
      </c>
      <c r="AO477" s="27" t="s">
        <v>58</v>
      </c>
      <c r="AP477" s="39">
        <v>89801.64</v>
      </c>
      <c r="AQ477" s="54">
        <v>8</v>
      </c>
      <c r="AR477" s="54">
        <v>8.1</v>
      </c>
      <c r="AV477" s="45">
        <v>0</v>
      </c>
      <c r="AW477" s="77">
        <v>0</v>
      </c>
      <c r="AX477" s="47">
        <v>-16.92211</v>
      </c>
      <c r="AY477" s="47">
        <v>-0.87719999999999998</v>
      </c>
      <c r="AZ477" s="47">
        <v>1.0000000000000001E-5</v>
      </c>
      <c r="BA477" s="47">
        <v>118.81813</v>
      </c>
      <c r="BB477" s="47">
        <v>-489.67781000000002</v>
      </c>
      <c r="BC477" s="78">
        <v>46199.333333333336</v>
      </c>
      <c r="BD477" s="78">
        <v>46050.521550925929</v>
      </c>
      <c r="BE477" s="78">
        <v>46199.166666666664</v>
      </c>
      <c r="BF477" s="78">
        <v>46050.313217592593</v>
      </c>
      <c r="BG477" s="21">
        <v>0.40770406341958398</v>
      </c>
      <c r="BH477" s="78">
        <v>46199.166666666664</v>
      </c>
      <c r="BI477" s="36">
        <v>149</v>
      </c>
      <c r="BJ477" s="21">
        <v>0.41388888888888886</v>
      </c>
      <c r="BK477" s="29"/>
      <c r="BM477" s="29"/>
      <c r="BS477" s="33"/>
    </row>
    <row r="478" spans="1:71" x14ac:dyDescent="0.25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301</v>
      </c>
      <c r="H478" s="36">
        <v>1782460800000</v>
      </c>
      <c r="I478" s="36">
        <v>1751486760000</v>
      </c>
      <c r="J478" s="27" t="b">
        <v>1</v>
      </c>
      <c r="K478" s="83">
        <v>1E-4</v>
      </c>
      <c r="L478" s="34">
        <v>1</v>
      </c>
      <c r="M478" s="51">
        <v>135000</v>
      </c>
      <c r="N478" s="34">
        <v>481588</v>
      </c>
      <c r="O478" s="34">
        <v>0.1</v>
      </c>
      <c r="P478" s="27" t="s">
        <v>755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55</v>
      </c>
      <c r="V478" s="27" t="s">
        <v>54</v>
      </c>
      <c r="W478" s="27" t="s">
        <v>56</v>
      </c>
      <c r="X478" s="27" t="s">
        <v>54</v>
      </c>
      <c r="Y478" s="36">
        <v>1769603462170</v>
      </c>
      <c r="Z478" s="27" t="s">
        <v>49</v>
      </c>
      <c r="AA478" s="49">
        <v>1.1606409999999999E-2</v>
      </c>
      <c r="AB478" s="77">
        <v>89801.64</v>
      </c>
      <c r="AC478" s="84">
        <v>1.15E-2</v>
      </c>
      <c r="AD478" s="84">
        <v>1E-4</v>
      </c>
      <c r="AE478" s="84">
        <v>3.7999999999999999E-2</v>
      </c>
      <c r="AF478" s="54">
        <v>796.8</v>
      </c>
      <c r="AG478" s="84">
        <v>1.1599999999999999E-2</v>
      </c>
      <c r="AH478" s="84">
        <v>1.2E-2</v>
      </c>
      <c r="AI478" s="84">
        <v>1.15E-2</v>
      </c>
      <c r="AJ478" s="56">
        <v>0</v>
      </c>
      <c r="AK478" s="38">
        <v>42.86</v>
      </c>
      <c r="AL478" s="38">
        <v>42.79</v>
      </c>
      <c r="AM478" s="38">
        <v>43.23</v>
      </c>
      <c r="AN478" s="39">
        <v>91528.44</v>
      </c>
      <c r="AO478" s="27" t="s">
        <v>58</v>
      </c>
      <c r="AP478" s="39">
        <v>89801.64</v>
      </c>
      <c r="AQ478" s="54">
        <v>17</v>
      </c>
      <c r="AR478" s="54">
        <v>0.5</v>
      </c>
      <c r="AS478" s="84">
        <v>1.2E-2</v>
      </c>
      <c r="AT478" s="84">
        <v>1.0500000000000001E-2</v>
      </c>
      <c r="AU478" s="84">
        <v>9.5237999999999996</v>
      </c>
      <c r="AV478" s="45">
        <v>12</v>
      </c>
      <c r="AW478" s="77">
        <v>12239.38</v>
      </c>
      <c r="AX478" s="47">
        <v>-14.73577</v>
      </c>
      <c r="AY478" s="47">
        <v>9.9690000000000001E-2</v>
      </c>
      <c r="AZ478" s="47">
        <v>1.0000000000000001E-5</v>
      </c>
      <c r="BA478" s="47">
        <v>102.33286</v>
      </c>
      <c r="BB478" s="47">
        <v>32.880009999999999</v>
      </c>
      <c r="BC478" s="78">
        <v>46199.333333333336</v>
      </c>
      <c r="BD478" s="78">
        <v>46050.521550925929</v>
      </c>
      <c r="BE478" s="78">
        <v>46199.166666666664</v>
      </c>
      <c r="BF478" s="78">
        <v>46050.313217592593</v>
      </c>
      <c r="BG478" s="21">
        <v>0.40770406341958398</v>
      </c>
      <c r="BH478" s="78">
        <v>46199.166666666664</v>
      </c>
      <c r="BI478" s="36">
        <v>149</v>
      </c>
      <c r="BJ478" s="21">
        <v>0.41388888888888886</v>
      </c>
      <c r="BK478" s="29"/>
      <c r="BM478" s="29"/>
      <c r="BS478" s="33"/>
    </row>
    <row r="479" spans="1:71" x14ac:dyDescent="0.25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302</v>
      </c>
      <c r="H479" s="36">
        <v>1782460800000</v>
      </c>
      <c r="I479" s="36">
        <v>1751486760000</v>
      </c>
      <c r="J479" s="27" t="b">
        <v>1</v>
      </c>
      <c r="K479" s="83">
        <v>1E-4</v>
      </c>
      <c r="L479" s="34">
        <v>1</v>
      </c>
      <c r="M479" s="51">
        <v>135000</v>
      </c>
      <c r="N479" s="34">
        <v>481589</v>
      </c>
      <c r="O479" s="34">
        <v>0.1</v>
      </c>
      <c r="P479" s="27" t="s">
        <v>756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55</v>
      </c>
      <c r="V479" s="27" t="s">
        <v>54</v>
      </c>
      <c r="W479" s="27" t="s">
        <v>56</v>
      </c>
      <c r="X479" s="27" t="s">
        <v>54</v>
      </c>
      <c r="Y479" s="36">
        <v>1769603462170</v>
      </c>
      <c r="Z479" s="27" t="s">
        <v>49</v>
      </c>
      <c r="AA479" s="49">
        <v>0.49925146999999997</v>
      </c>
      <c r="AB479" s="77">
        <v>89801.64</v>
      </c>
      <c r="AC479" s="84">
        <v>0.47499999999999998</v>
      </c>
      <c r="AD479" s="84">
        <v>0.42449999999999999</v>
      </c>
      <c r="AE479" s="84">
        <v>0.56200000000000006</v>
      </c>
      <c r="AF479" s="54">
        <v>12.9</v>
      </c>
      <c r="AG479" s="84">
        <v>0.48649999999999999</v>
      </c>
      <c r="AH479" s="84">
        <v>0.49299999999999999</v>
      </c>
      <c r="AI479" s="84">
        <v>0.48099999999999998</v>
      </c>
      <c r="AJ479" s="56">
        <v>0</v>
      </c>
      <c r="AK479" s="38">
        <v>42.86</v>
      </c>
      <c r="AL479" s="38">
        <v>37.11</v>
      </c>
      <c r="AM479" s="38">
        <v>48.04</v>
      </c>
      <c r="AN479" s="39">
        <v>91528.44</v>
      </c>
      <c r="AO479" s="27" t="s">
        <v>58</v>
      </c>
      <c r="AP479" s="39">
        <v>89801.64</v>
      </c>
      <c r="AQ479" s="54">
        <v>7.6</v>
      </c>
      <c r="AR479" s="54">
        <v>7.6</v>
      </c>
      <c r="AV479" s="45">
        <v>0</v>
      </c>
      <c r="AW479" s="77">
        <v>0</v>
      </c>
      <c r="AX479" s="47">
        <v>-14.73577</v>
      </c>
      <c r="AY479" s="47">
        <v>-0.90031000000000005</v>
      </c>
      <c r="AZ479" s="47">
        <v>1.0000000000000001E-5</v>
      </c>
      <c r="BA479" s="47">
        <v>102.33286</v>
      </c>
      <c r="BB479" s="47">
        <v>-517.51981999999998</v>
      </c>
      <c r="BC479" s="78">
        <v>46199.333333333336</v>
      </c>
      <c r="BD479" s="78">
        <v>46050.521550925929</v>
      </c>
      <c r="BE479" s="78">
        <v>46199.166666666664</v>
      </c>
      <c r="BF479" s="78">
        <v>46050.313217592593</v>
      </c>
      <c r="BG479" s="21">
        <v>0.40770406341958398</v>
      </c>
      <c r="BH479" s="78">
        <v>46199.166666666664</v>
      </c>
      <c r="BI479" s="36">
        <v>149</v>
      </c>
      <c r="BJ479" s="21">
        <v>0.41388888888888886</v>
      </c>
      <c r="BK479" s="29"/>
      <c r="BM479" s="29"/>
      <c r="BS479" s="33"/>
    </row>
    <row r="480" spans="1:71" x14ac:dyDescent="0.25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303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140000</v>
      </c>
      <c r="N480" s="34">
        <v>479204</v>
      </c>
      <c r="O480" s="34">
        <v>0.1</v>
      </c>
      <c r="P480" s="27" t="s">
        <v>755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55</v>
      </c>
      <c r="V480" s="27" t="s">
        <v>54</v>
      </c>
      <c r="W480" s="27" t="s">
        <v>56</v>
      </c>
      <c r="X480" s="27" t="s">
        <v>54</v>
      </c>
      <c r="Y480" s="36">
        <v>1769603462170</v>
      </c>
      <c r="Z480" s="27" t="s">
        <v>49</v>
      </c>
      <c r="AA480" s="49">
        <v>9.2202399999999993E-3</v>
      </c>
      <c r="AB480" s="77">
        <v>89801.64</v>
      </c>
      <c r="AC480" s="84">
        <v>8.9999999999999993E-3</v>
      </c>
      <c r="AD480" s="84">
        <v>1E-4</v>
      </c>
      <c r="AE480" s="84">
        <v>3.2500000000000001E-2</v>
      </c>
      <c r="AF480" s="54">
        <v>663</v>
      </c>
      <c r="AG480" s="84">
        <v>8.9999999999999993E-3</v>
      </c>
      <c r="AH480" s="84">
        <v>9.4999999999999998E-3</v>
      </c>
      <c r="AI480" s="84">
        <v>8.5000000000000006E-3</v>
      </c>
      <c r="AJ480" s="56">
        <v>0</v>
      </c>
      <c r="AK480" s="38">
        <v>43.18</v>
      </c>
      <c r="AL480" s="38">
        <v>42.62</v>
      </c>
      <c r="AM480" s="38">
        <v>43.67</v>
      </c>
      <c r="AN480" s="39">
        <v>91528.44</v>
      </c>
      <c r="AO480" s="27" t="s">
        <v>58</v>
      </c>
      <c r="AP480" s="39">
        <v>89801.64</v>
      </c>
      <c r="AQ480" s="54">
        <v>18.8</v>
      </c>
      <c r="AR480" s="54">
        <v>72</v>
      </c>
      <c r="AS480" s="84">
        <v>8.9999999999999993E-3</v>
      </c>
      <c r="AT480" s="84">
        <v>8.0999999999999996E-3</v>
      </c>
      <c r="AU480" s="84">
        <v>11.1111</v>
      </c>
      <c r="AV480" s="45">
        <v>27</v>
      </c>
      <c r="AW480" s="77">
        <v>19362.95</v>
      </c>
      <c r="AX480" s="47">
        <v>-12.63256</v>
      </c>
      <c r="AY480" s="47">
        <v>8.0229999999999996E-2</v>
      </c>
      <c r="AZ480" s="47">
        <v>1.0000000000000001E-5</v>
      </c>
      <c r="BA480" s="47">
        <v>87.069850000000002</v>
      </c>
      <c r="BB480" s="47">
        <v>26.569980000000001</v>
      </c>
      <c r="BC480" s="78">
        <v>46199.333333333336</v>
      </c>
      <c r="BD480" s="78">
        <v>46050.521550925929</v>
      </c>
      <c r="BE480" s="78">
        <v>46199.166666666664</v>
      </c>
      <c r="BF480" s="78">
        <v>46050.313217592593</v>
      </c>
      <c r="BG480" s="21">
        <v>0.40770406341958398</v>
      </c>
      <c r="BH480" s="78">
        <v>46199.166666666664</v>
      </c>
      <c r="BI480" s="36">
        <v>149</v>
      </c>
      <c r="BJ480" s="21">
        <v>0.41388888888888886</v>
      </c>
      <c r="BK480" s="29"/>
      <c r="BM480" s="29"/>
      <c r="BS480" s="33"/>
    </row>
    <row r="481" spans="1:71" x14ac:dyDescent="0.25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304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140000</v>
      </c>
      <c r="N481" s="34">
        <v>479205</v>
      </c>
      <c r="O481" s="34">
        <v>0.1</v>
      </c>
      <c r="P481" s="27" t="s">
        <v>756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55</v>
      </c>
      <c r="V481" s="27" t="s">
        <v>54</v>
      </c>
      <c r="W481" s="27" t="s">
        <v>56</v>
      </c>
      <c r="X481" s="27" t="s">
        <v>54</v>
      </c>
      <c r="Y481" s="36">
        <v>1769603462170</v>
      </c>
      <c r="Z481" s="27" t="s">
        <v>49</v>
      </c>
      <c r="AA481" s="49">
        <v>0.55196279999999998</v>
      </c>
      <c r="AB481" s="77">
        <v>89801.64</v>
      </c>
      <c r="AC481" s="84">
        <v>0.53100000000000003</v>
      </c>
      <c r="AD481" s="84">
        <v>0.47499999999999998</v>
      </c>
      <c r="AE481" s="84">
        <v>0.61499999999999999</v>
      </c>
      <c r="AF481" s="54">
        <v>23.1</v>
      </c>
      <c r="AG481" s="84">
        <v>0.53859999999999997</v>
      </c>
      <c r="AH481" s="84">
        <v>0.54549999999999998</v>
      </c>
      <c r="AI481" s="84">
        <v>0.53349999999999997</v>
      </c>
      <c r="AJ481" s="56">
        <v>0</v>
      </c>
      <c r="AK481" s="38">
        <v>43.18</v>
      </c>
      <c r="AL481" s="38">
        <v>36.6</v>
      </c>
      <c r="AM481" s="38">
        <v>49.41</v>
      </c>
      <c r="AN481" s="39">
        <v>91528.19</v>
      </c>
      <c r="AO481" s="27" t="s">
        <v>58</v>
      </c>
      <c r="AP481" s="39">
        <v>89801.64</v>
      </c>
      <c r="AQ481" s="54">
        <v>7.3</v>
      </c>
      <c r="AR481" s="54">
        <v>7.3</v>
      </c>
      <c r="AV481" s="45">
        <v>0</v>
      </c>
      <c r="AW481" s="77">
        <v>0</v>
      </c>
      <c r="AX481" s="47">
        <v>-12.632350000000001</v>
      </c>
      <c r="AY481" s="47">
        <v>-0.91978000000000004</v>
      </c>
      <c r="AZ481" s="47">
        <v>1.0000000000000001E-5</v>
      </c>
      <c r="BA481" s="47">
        <v>87.068399999999997</v>
      </c>
      <c r="BB481" s="47">
        <v>-544.21558000000005</v>
      </c>
      <c r="BC481" s="78">
        <v>46199.333333333336</v>
      </c>
      <c r="BD481" s="78">
        <v>46050.521550925929</v>
      </c>
      <c r="BE481" s="78">
        <v>46199.166666666664</v>
      </c>
      <c r="BF481" s="78">
        <v>46050.313217592593</v>
      </c>
      <c r="BG481" s="21">
        <v>0.40770406341958398</v>
      </c>
      <c r="BH481" s="78">
        <v>46199.166666666664</v>
      </c>
      <c r="BI481" s="36">
        <v>149</v>
      </c>
      <c r="BJ481" s="21">
        <v>0.41388888888888886</v>
      </c>
      <c r="BK481" s="29"/>
      <c r="BM481" s="29"/>
      <c r="BS481" s="33"/>
    </row>
    <row r="482" spans="1:71" x14ac:dyDescent="0.25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305</v>
      </c>
      <c r="H482" s="36">
        <v>1782460800000</v>
      </c>
      <c r="I482" s="36">
        <v>1752225000000</v>
      </c>
      <c r="J482" s="27" t="b">
        <v>1</v>
      </c>
      <c r="K482" s="83">
        <v>1E-4</v>
      </c>
      <c r="L482" s="34">
        <v>1</v>
      </c>
      <c r="M482" s="51">
        <v>145000</v>
      </c>
      <c r="N482" s="34">
        <v>484992</v>
      </c>
      <c r="O482" s="34">
        <v>0.1</v>
      </c>
      <c r="P482" s="27" t="s">
        <v>755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55</v>
      </c>
      <c r="V482" s="27" t="s">
        <v>54</v>
      </c>
      <c r="W482" s="27" t="s">
        <v>56</v>
      </c>
      <c r="X482" s="27" t="s">
        <v>54</v>
      </c>
      <c r="Y482" s="36">
        <v>1769603462170</v>
      </c>
      <c r="Z482" s="27" t="s">
        <v>49</v>
      </c>
      <c r="AA482" s="49">
        <v>7.1821699999999999E-3</v>
      </c>
      <c r="AB482" s="77">
        <v>89801.64</v>
      </c>
      <c r="AC482" s="84">
        <v>7.0000000000000001E-3</v>
      </c>
      <c r="AD482" s="84">
        <v>1E-4</v>
      </c>
      <c r="AE482" s="84">
        <v>2.9000000000000001E-2</v>
      </c>
      <c r="AF482" s="54">
        <v>533.20000000000005</v>
      </c>
      <c r="AG482" s="84">
        <v>7.4000000000000003E-3</v>
      </c>
      <c r="AH482" s="84">
        <v>7.4999999999999997E-3</v>
      </c>
      <c r="AI482" s="84">
        <v>7.0000000000000001E-3</v>
      </c>
      <c r="AJ482" s="56">
        <v>0</v>
      </c>
      <c r="AK482" s="38">
        <v>43.98</v>
      </c>
      <c r="AL482" s="38">
        <v>43.43</v>
      </c>
      <c r="AM482" s="38">
        <v>44.05</v>
      </c>
      <c r="AN482" s="39">
        <v>91528.44</v>
      </c>
      <c r="AO482" s="27" t="s">
        <v>58</v>
      </c>
      <c r="AP482" s="39">
        <v>89801.64</v>
      </c>
      <c r="AQ482" s="54">
        <v>0.7</v>
      </c>
      <c r="AR482" s="54">
        <v>30</v>
      </c>
      <c r="AS482" s="84">
        <v>7.0000000000000001E-3</v>
      </c>
      <c r="AT482" s="84">
        <v>7.0000000000000001E-3</v>
      </c>
      <c r="AU482" s="84">
        <v>0</v>
      </c>
      <c r="AV482" s="45">
        <v>51.4</v>
      </c>
      <c r="AW482" s="77">
        <v>32098.26</v>
      </c>
      <c r="AX482" s="47">
        <v>-11.22343</v>
      </c>
      <c r="AY482" s="47">
        <v>6.7089999999999997E-2</v>
      </c>
      <c r="AZ482" s="47">
        <v>1.0000000000000001E-5</v>
      </c>
      <c r="BA482" s="47">
        <v>75.944710000000001</v>
      </c>
      <c r="BB482" s="47">
        <v>22.257560000000002</v>
      </c>
      <c r="BC482" s="78">
        <v>46199.333333333336</v>
      </c>
      <c r="BD482" s="78">
        <v>46050.521550925929</v>
      </c>
      <c r="BE482" s="78">
        <v>46199.166666666664</v>
      </c>
      <c r="BF482" s="78">
        <v>46050.313217592593</v>
      </c>
      <c r="BG482" s="21">
        <v>0.40770406341958398</v>
      </c>
      <c r="BH482" s="78">
        <v>46199.166666666664</v>
      </c>
      <c r="BI482" s="36">
        <v>149</v>
      </c>
      <c r="BJ482" s="21">
        <v>0.41388888888888886</v>
      </c>
      <c r="BK482" s="29"/>
      <c r="BM482" s="29"/>
      <c r="BS482" s="33"/>
    </row>
    <row r="483" spans="1:71" x14ac:dyDescent="0.25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306</v>
      </c>
      <c r="H483" s="36">
        <v>1782460800000</v>
      </c>
      <c r="I483" s="36">
        <v>1752225000000</v>
      </c>
      <c r="J483" s="27" t="b">
        <v>1</v>
      </c>
      <c r="K483" s="83">
        <v>1E-4</v>
      </c>
      <c r="L483" s="34">
        <v>1</v>
      </c>
      <c r="M483" s="51">
        <v>145000</v>
      </c>
      <c r="N483" s="34">
        <v>484993</v>
      </c>
      <c r="O483" s="34">
        <v>0.1</v>
      </c>
      <c r="P483" s="27" t="s">
        <v>756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55</v>
      </c>
      <c r="V483" s="27" t="s">
        <v>54</v>
      </c>
      <c r="W483" s="27" t="s">
        <v>56</v>
      </c>
      <c r="X483" s="27" t="s">
        <v>54</v>
      </c>
      <c r="Y483" s="36">
        <v>1769603462170</v>
      </c>
      <c r="Z483" s="27" t="s">
        <v>49</v>
      </c>
      <c r="AA483" s="49">
        <v>0.60502323000000002</v>
      </c>
      <c r="AB483" s="77">
        <v>89801.64</v>
      </c>
      <c r="AC483" s="84">
        <v>0.35049999999999998</v>
      </c>
      <c r="AD483" s="84">
        <v>0.52649999999999997</v>
      </c>
      <c r="AE483" s="84">
        <v>0.66949999999999998</v>
      </c>
      <c r="AF483" s="54">
        <v>5.0999999999999996</v>
      </c>
      <c r="AG483" s="84">
        <v>0.5917</v>
      </c>
      <c r="AH483" s="84">
        <v>0.59799999999999998</v>
      </c>
      <c r="AI483" s="84">
        <v>0.58599999999999997</v>
      </c>
      <c r="AJ483" s="56">
        <v>0</v>
      </c>
      <c r="AK483" s="38">
        <v>43.98</v>
      </c>
      <c r="AL483" s="38">
        <v>34.36</v>
      </c>
      <c r="AM483" s="38">
        <v>50.41</v>
      </c>
      <c r="AN483" s="39">
        <v>91528.44</v>
      </c>
      <c r="AO483" s="27" t="s">
        <v>58</v>
      </c>
      <c r="AP483" s="39">
        <v>89801.64</v>
      </c>
      <c r="AQ483" s="54">
        <v>6.9</v>
      </c>
      <c r="AR483" s="54">
        <v>7</v>
      </c>
      <c r="AV483" s="45">
        <v>0</v>
      </c>
      <c r="AW483" s="77">
        <v>0</v>
      </c>
      <c r="AX483" s="47">
        <v>-11.22343</v>
      </c>
      <c r="AY483" s="47">
        <v>-0.93291000000000002</v>
      </c>
      <c r="AZ483" s="47">
        <v>1.0000000000000001E-5</v>
      </c>
      <c r="BA483" s="47">
        <v>75.944710000000001</v>
      </c>
      <c r="BB483" s="47">
        <v>-568.91263000000004</v>
      </c>
      <c r="BC483" s="78">
        <v>46199.333333333336</v>
      </c>
      <c r="BD483" s="78">
        <v>46050.521550925929</v>
      </c>
      <c r="BE483" s="78">
        <v>46199.166666666664</v>
      </c>
      <c r="BF483" s="78">
        <v>46050.313217592593</v>
      </c>
      <c r="BG483" s="21">
        <v>0.40770406341958398</v>
      </c>
      <c r="BH483" s="78">
        <v>46199.166666666664</v>
      </c>
      <c r="BI483" s="36">
        <v>149</v>
      </c>
      <c r="BJ483" s="21">
        <v>0.41388888888888886</v>
      </c>
      <c r="BK483" s="29"/>
      <c r="BM483" s="29"/>
      <c r="BS483" s="33"/>
    </row>
    <row r="484" spans="1:71" x14ac:dyDescent="0.25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307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150000</v>
      </c>
      <c r="N484" s="34">
        <v>479206</v>
      </c>
      <c r="O484" s="34">
        <v>0.1</v>
      </c>
      <c r="P484" s="27" t="s">
        <v>755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55</v>
      </c>
      <c r="V484" s="27" t="s">
        <v>54</v>
      </c>
      <c r="W484" s="27" t="s">
        <v>56</v>
      </c>
      <c r="X484" s="27" t="s">
        <v>54</v>
      </c>
      <c r="Y484" s="36">
        <v>1769603462170</v>
      </c>
      <c r="Z484" s="27" t="s">
        <v>49</v>
      </c>
      <c r="AA484" s="49">
        <v>5.8245900000000001E-3</v>
      </c>
      <c r="AB484" s="77">
        <v>89801.64</v>
      </c>
      <c r="AC484" s="84">
        <v>5.4999999999999997E-3</v>
      </c>
      <c r="AD484" s="84">
        <v>1E-4</v>
      </c>
      <c r="AE484" s="84">
        <v>2.5499999999999998E-2</v>
      </c>
      <c r="AF484" s="54">
        <v>1099.3</v>
      </c>
      <c r="AG484" s="84">
        <v>6.0000000000000001E-3</v>
      </c>
      <c r="AH484" s="84">
        <v>6.4999999999999997E-3</v>
      </c>
      <c r="AI484" s="84">
        <v>5.4999999999999997E-3</v>
      </c>
      <c r="AJ484" s="56">
        <v>0</v>
      </c>
      <c r="AK484" s="38">
        <v>44.49</v>
      </c>
      <c r="AL484" s="38">
        <v>43.77</v>
      </c>
      <c r="AM484" s="38">
        <v>45.18</v>
      </c>
      <c r="AN484" s="39">
        <v>91528.44</v>
      </c>
      <c r="AO484" s="27" t="s">
        <v>58</v>
      </c>
      <c r="AP484" s="39">
        <v>89801.64</v>
      </c>
      <c r="AQ484" s="54">
        <v>65.900000000000006</v>
      </c>
      <c r="AR484" s="54">
        <v>50.3</v>
      </c>
      <c r="AS484" s="84">
        <v>5.4999999999999997E-3</v>
      </c>
      <c r="AT484" s="84">
        <v>5.0000000000000001E-3</v>
      </c>
      <c r="AU484" s="84">
        <v>0</v>
      </c>
      <c r="AV484" s="45">
        <v>61.4</v>
      </c>
      <c r="AW484" s="77">
        <v>29838.48</v>
      </c>
      <c r="AX484" s="47">
        <v>-9.7346699999999995</v>
      </c>
      <c r="AY484" s="47">
        <v>5.5120000000000002E-2</v>
      </c>
      <c r="AZ484" s="47">
        <v>0</v>
      </c>
      <c r="BA484" s="47">
        <v>65.128519999999995</v>
      </c>
      <c r="BB484" s="47">
        <v>18.33296</v>
      </c>
      <c r="BC484" s="78">
        <v>46199.333333333336</v>
      </c>
      <c r="BD484" s="78">
        <v>46050.521550925929</v>
      </c>
      <c r="BE484" s="78">
        <v>46199.166666666664</v>
      </c>
      <c r="BF484" s="78">
        <v>46050.313217592593</v>
      </c>
      <c r="BG484" s="21">
        <v>0.40770406341958398</v>
      </c>
      <c r="BH484" s="78">
        <v>46199.166666666664</v>
      </c>
      <c r="BI484" s="36">
        <v>149</v>
      </c>
      <c r="BJ484" s="21">
        <v>0.41388888888888886</v>
      </c>
      <c r="BK484" s="29"/>
      <c r="BM484" s="29"/>
      <c r="BS484" s="33"/>
    </row>
    <row r="485" spans="1:71" x14ac:dyDescent="0.25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308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150000</v>
      </c>
      <c r="N485" s="34">
        <v>479207</v>
      </c>
      <c r="O485" s="34">
        <v>0.1</v>
      </c>
      <c r="P485" s="27" t="s">
        <v>756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55</v>
      </c>
      <c r="V485" s="27" t="s">
        <v>54</v>
      </c>
      <c r="W485" s="27" t="s">
        <v>56</v>
      </c>
      <c r="X485" s="27" t="s">
        <v>54</v>
      </c>
      <c r="Y485" s="36">
        <v>1769603462170</v>
      </c>
      <c r="Z485" s="27" t="s">
        <v>49</v>
      </c>
      <c r="AA485" s="49">
        <v>0.65876378999999996</v>
      </c>
      <c r="AB485" s="77">
        <v>89801.64</v>
      </c>
      <c r="AC485" s="84">
        <v>0.54969999999999997</v>
      </c>
      <c r="AD485" s="84">
        <v>0.57850000000000001</v>
      </c>
      <c r="AE485" s="84">
        <v>0.72399999999999998</v>
      </c>
      <c r="AF485" s="54">
        <v>1.2</v>
      </c>
      <c r="AG485" s="84">
        <v>0.64480000000000004</v>
      </c>
      <c r="AH485" s="84">
        <v>0.65149999999999997</v>
      </c>
      <c r="AI485" s="84">
        <v>0.63900000000000001</v>
      </c>
      <c r="AJ485" s="56">
        <v>0</v>
      </c>
      <c r="AK485" s="38">
        <v>44.49</v>
      </c>
      <c r="AL485" s="38">
        <v>27.53</v>
      </c>
      <c r="AM485" s="38">
        <v>51.98</v>
      </c>
      <c r="AN485" s="39">
        <v>91528.44</v>
      </c>
      <c r="AO485" s="27" t="s">
        <v>58</v>
      </c>
      <c r="AP485" s="39">
        <v>89801.64</v>
      </c>
      <c r="AQ485" s="54">
        <v>6.7</v>
      </c>
      <c r="AR485" s="54">
        <v>4.0999999999999996</v>
      </c>
      <c r="AV485" s="45">
        <v>0</v>
      </c>
      <c r="AW485" s="77">
        <v>0</v>
      </c>
      <c r="AX485" s="47">
        <v>-9.7346699999999995</v>
      </c>
      <c r="AY485" s="47">
        <v>-0.94488000000000005</v>
      </c>
      <c r="AZ485" s="47">
        <v>0</v>
      </c>
      <c r="BA485" s="47">
        <v>65.128519999999995</v>
      </c>
      <c r="BB485" s="47">
        <v>-593.22240999999997</v>
      </c>
      <c r="BC485" s="78">
        <v>46199.333333333336</v>
      </c>
      <c r="BD485" s="78">
        <v>46050.521550925929</v>
      </c>
      <c r="BE485" s="78">
        <v>46199.166666666664</v>
      </c>
      <c r="BF485" s="78">
        <v>46050.313217592593</v>
      </c>
      <c r="BG485" s="21">
        <v>0.40770406341958398</v>
      </c>
      <c r="BH485" s="78">
        <v>46199.166666666664</v>
      </c>
      <c r="BI485" s="36">
        <v>149</v>
      </c>
      <c r="BJ485" s="21">
        <v>0.41388888888888886</v>
      </c>
      <c r="BK485" s="29"/>
      <c r="BM485" s="29"/>
      <c r="BS485" s="33"/>
    </row>
    <row r="486" spans="1:71" x14ac:dyDescent="0.25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309</v>
      </c>
      <c r="H486" s="36">
        <v>1782460800000</v>
      </c>
      <c r="I486" s="36">
        <v>1754404380000</v>
      </c>
      <c r="J486" s="27" t="b">
        <v>1</v>
      </c>
      <c r="K486" s="83">
        <v>1E-4</v>
      </c>
      <c r="L486" s="34">
        <v>1</v>
      </c>
      <c r="M486" s="51">
        <v>155000</v>
      </c>
      <c r="N486" s="34">
        <v>494956</v>
      </c>
      <c r="O486" s="34">
        <v>0.1</v>
      </c>
      <c r="P486" s="27" t="s">
        <v>755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55</v>
      </c>
      <c r="V486" s="27" t="s">
        <v>54</v>
      </c>
      <c r="W486" s="27" t="s">
        <v>56</v>
      </c>
      <c r="X486" s="27" t="s">
        <v>54</v>
      </c>
      <c r="Y486" s="36">
        <v>1769603463177</v>
      </c>
      <c r="Z486" s="27" t="s">
        <v>49</v>
      </c>
      <c r="AA486" s="49">
        <v>4.7778300000000003E-3</v>
      </c>
      <c r="AB486" s="77">
        <v>89802.84</v>
      </c>
      <c r="AC486" s="84">
        <v>4.7999999999999996E-3</v>
      </c>
      <c r="AD486" s="84">
        <v>1E-4</v>
      </c>
      <c r="AE486" s="84">
        <v>2.3E-2</v>
      </c>
      <c r="AF486" s="54">
        <v>134.4</v>
      </c>
      <c r="AG486" s="84">
        <v>5.0000000000000001E-3</v>
      </c>
      <c r="AH486" s="84">
        <v>5.0000000000000001E-3</v>
      </c>
      <c r="AI486" s="84">
        <v>4.5999999999999999E-3</v>
      </c>
      <c r="AJ486" s="56">
        <v>0</v>
      </c>
      <c r="AK486" s="38">
        <v>45.27</v>
      </c>
      <c r="AL486" s="38">
        <v>44.55</v>
      </c>
      <c r="AM486" s="38">
        <v>45.21</v>
      </c>
      <c r="AN486" s="39">
        <v>91530.2</v>
      </c>
      <c r="AO486" s="27" t="s">
        <v>58</v>
      </c>
      <c r="AP486" s="39">
        <v>89802.84</v>
      </c>
      <c r="AQ486" s="54">
        <v>0.1</v>
      </c>
      <c r="AR486" s="54">
        <v>41.9</v>
      </c>
      <c r="AV486" s="45">
        <v>0</v>
      </c>
      <c r="AW486" s="77">
        <v>0</v>
      </c>
      <c r="AX486" s="47">
        <v>-8.6834699999999998</v>
      </c>
      <c r="AY486" s="47">
        <v>4.6710000000000002E-2</v>
      </c>
      <c r="AZ486" s="47">
        <v>0</v>
      </c>
      <c r="BA486" s="47">
        <v>57.083300000000001</v>
      </c>
      <c r="BB486" s="47">
        <v>15.551399999999999</v>
      </c>
      <c r="BC486" s="78">
        <v>46199.333333333336</v>
      </c>
      <c r="BD486" s="78">
        <v>46050.521562499998</v>
      </c>
      <c r="BE486" s="78">
        <v>46199.166666666664</v>
      </c>
      <c r="BF486" s="78">
        <v>46050.31322916667</v>
      </c>
      <c r="BG486" s="21">
        <v>0.40770406341958398</v>
      </c>
      <c r="BH486" s="78">
        <v>46199.166666666664</v>
      </c>
      <c r="BI486" s="36">
        <v>149</v>
      </c>
      <c r="BJ486" s="21">
        <v>0.41388888888888886</v>
      </c>
      <c r="BK486" s="29"/>
      <c r="BM486" s="29"/>
      <c r="BS486" s="33"/>
    </row>
    <row r="487" spans="1:71" x14ac:dyDescent="0.25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310</v>
      </c>
      <c r="H487" s="36">
        <v>1782460800000</v>
      </c>
      <c r="I487" s="36">
        <v>1754404380000</v>
      </c>
      <c r="J487" s="27" t="b">
        <v>1</v>
      </c>
      <c r="K487" s="83">
        <v>1E-4</v>
      </c>
      <c r="L487" s="34">
        <v>1</v>
      </c>
      <c r="M487" s="51">
        <v>155000</v>
      </c>
      <c r="N487" s="34">
        <v>494957</v>
      </c>
      <c r="O487" s="34">
        <v>0.1</v>
      </c>
      <c r="P487" s="27" t="s">
        <v>756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55</v>
      </c>
      <c r="V487" s="27" t="s">
        <v>54</v>
      </c>
      <c r="W487" s="27" t="s">
        <v>56</v>
      </c>
      <c r="X487" s="27" t="s">
        <v>54</v>
      </c>
      <c r="Y487" s="36">
        <v>1769603463177</v>
      </c>
      <c r="Z487" s="27" t="s">
        <v>49</v>
      </c>
      <c r="AA487" s="49">
        <v>0.71281549</v>
      </c>
      <c r="AB487" s="77">
        <v>89802.84</v>
      </c>
      <c r="AC487" s="84">
        <v>0.68049999999999999</v>
      </c>
      <c r="AD487" s="84">
        <v>0.63049999999999995</v>
      </c>
      <c r="AE487" s="84">
        <v>0.77900000000000003</v>
      </c>
      <c r="AF487" s="54">
        <v>1.8</v>
      </c>
      <c r="AG487" s="84">
        <v>0.69850000000000001</v>
      </c>
      <c r="AH487" s="84">
        <v>0.70499999999999996</v>
      </c>
      <c r="AI487" s="84">
        <v>0.6925</v>
      </c>
      <c r="AJ487" s="56">
        <v>0</v>
      </c>
      <c r="AK487" s="38">
        <v>45.27</v>
      </c>
      <c r="AL487" s="38">
        <v>0</v>
      </c>
      <c r="AM487" s="38">
        <v>53.36</v>
      </c>
      <c r="AN487" s="39">
        <v>91530.2</v>
      </c>
      <c r="AO487" s="27" t="s">
        <v>58</v>
      </c>
      <c r="AP487" s="39">
        <v>89802.84</v>
      </c>
      <c r="AQ487" s="54">
        <v>6.4</v>
      </c>
      <c r="AR487" s="54">
        <v>6.4</v>
      </c>
      <c r="AV487" s="45">
        <v>0</v>
      </c>
      <c r="AW487" s="77">
        <v>0</v>
      </c>
      <c r="AX487" s="47">
        <v>-8.6834699999999998</v>
      </c>
      <c r="AY487" s="47">
        <v>-0.95328999999999997</v>
      </c>
      <c r="AZ487" s="47">
        <v>0</v>
      </c>
      <c r="BA487" s="47">
        <v>57.083300000000001</v>
      </c>
      <c r="BB487" s="47">
        <v>-616.38914999999997</v>
      </c>
      <c r="BC487" s="78">
        <v>46199.333333333336</v>
      </c>
      <c r="BD487" s="78">
        <v>46050.521562499998</v>
      </c>
      <c r="BE487" s="78">
        <v>46199.166666666664</v>
      </c>
      <c r="BF487" s="78">
        <v>46050.31322916667</v>
      </c>
      <c r="BG487" s="21">
        <v>0.40770406341958398</v>
      </c>
      <c r="BH487" s="78">
        <v>46199.166666666664</v>
      </c>
      <c r="BI487" s="36">
        <v>149</v>
      </c>
      <c r="BJ487" s="21">
        <v>0.41388888888888886</v>
      </c>
      <c r="BK487" s="29"/>
      <c r="BM487" s="29"/>
      <c r="BS487" s="33"/>
    </row>
    <row r="488" spans="1:71" x14ac:dyDescent="0.25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311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160000</v>
      </c>
      <c r="N488" s="34">
        <v>479208</v>
      </c>
      <c r="O488" s="34">
        <v>0.1</v>
      </c>
      <c r="P488" s="27" t="s">
        <v>755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55</v>
      </c>
      <c r="V488" s="27" t="s">
        <v>54</v>
      </c>
      <c r="W488" s="27" t="s">
        <v>56</v>
      </c>
      <c r="X488" s="27" t="s">
        <v>54</v>
      </c>
      <c r="Y488" s="36">
        <v>1769603463177</v>
      </c>
      <c r="Z488" s="27" t="s">
        <v>49</v>
      </c>
      <c r="AA488" s="49">
        <v>3.9223599999999997E-3</v>
      </c>
      <c r="AB488" s="77">
        <v>89802.84</v>
      </c>
      <c r="AC488" s="84">
        <v>5.0000000000000001E-3</v>
      </c>
      <c r="AD488" s="84">
        <v>1E-4</v>
      </c>
      <c r="AE488" s="84">
        <v>2.0500000000000001E-2</v>
      </c>
      <c r="AF488" s="54">
        <v>609.29999999999995</v>
      </c>
      <c r="AG488" s="84">
        <v>4.1000000000000003E-3</v>
      </c>
      <c r="AH488" s="84">
        <v>4.3E-3</v>
      </c>
      <c r="AI488" s="84">
        <v>3.8999999999999998E-3</v>
      </c>
      <c r="AJ488" s="56">
        <v>0</v>
      </c>
      <c r="AK488" s="38">
        <v>45.75</v>
      </c>
      <c r="AL488" s="38">
        <v>45.36</v>
      </c>
      <c r="AM488" s="38">
        <v>46.11</v>
      </c>
      <c r="AN488" s="39">
        <v>91529</v>
      </c>
      <c r="AO488" s="27" t="s">
        <v>58</v>
      </c>
      <c r="AP488" s="39">
        <v>89802.84</v>
      </c>
      <c r="AQ488" s="54">
        <v>0.1</v>
      </c>
      <c r="AR488" s="54">
        <v>0.2</v>
      </c>
      <c r="AV488" s="45">
        <v>0</v>
      </c>
      <c r="AW488" s="77">
        <v>0</v>
      </c>
      <c r="AX488" s="47">
        <v>-7.5392400000000004</v>
      </c>
      <c r="AY488" s="47">
        <v>3.8719999999999997E-2</v>
      </c>
      <c r="AZ488" s="47">
        <v>0</v>
      </c>
      <c r="BA488" s="47">
        <v>49.04365</v>
      </c>
      <c r="BB488" s="47">
        <v>12.915570000000001</v>
      </c>
      <c r="BC488" s="78">
        <v>46199.333333333336</v>
      </c>
      <c r="BD488" s="78">
        <v>46050.521562499998</v>
      </c>
      <c r="BE488" s="78">
        <v>46199.166666666664</v>
      </c>
      <c r="BF488" s="78">
        <v>46050.31322916667</v>
      </c>
      <c r="BG488" s="21">
        <v>0.40770406341958398</v>
      </c>
      <c r="BH488" s="78">
        <v>46199.166666666664</v>
      </c>
      <c r="BI488" s="36">
        <v>149</v>
      </c>
      <c r="BJ488" s="21">
        <v>0.41388888888888886</v>
      </c>
      <c r="BK488" s="29"/>
      <c r="BM488" s="29"/>
      <c r="BS488" s="33"/>
    </row>
    <row r="489" spans="1:71" x14ac:dyDescent="0.25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312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160000</v>
      </c>
      <c r="N489" s="34">
        <v>479209</v>
      </c>
      <c r="O489" s="34">
        <v>0.1</v>
      </c>
      <c r="P489" s="27" t="s">
        <v>756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55</v>
      </c>
      <c r="V489" s="27" t="s">
        <v>54</v>
      </c>
      <c r="W489" s="27" t="s">
        <v>56</v>
      </c>
      <c r="X489" s="27" t="s">
        <v>54</v>
      </c>
      <c r="Y489" s="36">
        <v>1769603463177</v>
      </c>
      <c r="Z489" s="27" t="s">
        <v>49</v>
      </c>
      <c r="AA489" s="49">
        <v>0.76705798000000003</v>
      </c>
      <c r="AB489" s="77">
        <v>89802.84</v>
      </c>
      <c r="AC489" s="84">
        <v>0.76749999999999996</v>
      </c>
      <c r="AD489" s="84">
        <v>0.6825</v>
      </c>
      <c r="AE489" s="84">
        <v>0.83399999999999996</v>
      </c>
      <c r="AF489" s="54">
        <v>3.3</v>
      </c>
      <c r="AG489" s="84">
        <v>0.75219999999999998</v>
      </c>
      <c r="AH489" s="84">
        <v>0.75900000000000001</v>
      </c>
      <c r="AI489" s="84">
        <v>0.74650000000000005</v>
      </c>
      <c r="AJ489" s="56">
        <v>0</v>
      </c>
      <c r="AK489" s="38">
        <v>45.75</v>
      </c>
      <c r="AL489" s="38">
        <v>0</v>
      </c>
      <c r="AM489" s="38">
        <v>55.03</v>
      </c>
      <c r="AN489" s="39">
        <v>91530.2</v>
      </c>
      <c r="AO489" s="27" t="s">
        <v>58</v>
      </c>
      <c r="AP489" s="39">
        <v>89802.84</v>
      </c>
      <c r="AQ489" s="54">
        <v>6.2</v>
      </c>
      <c r="AR489" s="54">
        <v>6.2</v>
      </c>
      <c r="AV489" s="45">
        <v>0</v>
      </c>
      <c r="AW489" s="77">
        <v>0</v>
      </c>
      <c r="AX489" s="47">
        <v>-7.5399399999999996</v>
      </c>
      <c r="AY489" s="47">
        <v>-0.96128000000000002</v>
      </c>
      <c r="AZ489" s="47">
        <v>0</v>
      </c>
      <c r="BA489" s="47">
        <v>49.048180000000002</v>
      </c>
      <c r="BB489" s="47">
        <v>-639.40875000000005</v>
      </c>
      <c r="BC489" s="78">
        <v>46199.333333333336</v>
      </c>
      <c r="BD489" s="78">
        <v>46050.521562499998</v>
      </c>
      <c r="BE489" s="78">
        <v>46199.166666666664</v>
      </c>
      <c r="BF489" s="78">
        <v>46050.31322916667</v>
      </c>
      <c r="BG489" s="21">
        <v>0.40770406341958398</v>
      </c>
      <c r="BH489" s="78">
        <v>46199.166666666664</v>
      </c>
      <c r="BI489" s="36">
        <v>149</v>
      </c>
      <c r="BJ489" s="21">
        <v>0.41388888888888886</v>
      </c>
      <c r="BK489" s="29"/>
      <c r="BM489" s="29"/>
      <c r="BS489" s="33"/>
    </row>
    <row r="490" spans="1:71" x14ac:dyDescent="0.25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313</v>
      </c>
      <c r="H490" s="36">
        <v>1782460800000</v>
      </c>
      <c r="I490" s="36">
        <v>1754892060000</v>
      </c>
      <c r="J490" s="27" t="b">
        <v>1</v>
      </c>
      <c r="K490" s="83">
        <v>1E-4</v>
      </c>
      <c r="L490" s="34">
        <v>1</v>
      </c>
      <c r="M490" s="51">
        <v>165000</v>
      </c>
      <c r="N490" s="34">
        <v>498238</v>
      </c>
      <c r="O490" s="34">
        <v>0.1</v>
      </c>
      <c r="P490" s="27" t="s">
        <v>755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55</v>
      </c>
      <c r="V490" s="27" t="s">
        <v>54</v>
      </c>
      <c r="W490" s="27" t="s">
        <v>56</v>
      </c>
      <c r="X490" s="27" t="s">
        <v>54</v>
      </c>
      <c r="Y490" s="36">
        <v>1769603463177</v>
      </c>
      <c r="Z490" s="27" t="s">
        <v>49</v>
      </c>
      <c r="AA490" s="49">
        <v>3.3032399999999998E-3</v>
      </c>
      <c r="AB490" s="77">
        <v>89802.84</v>
      </c>
      <c r="AC490" s="84">
        <v>3.0999999999999999E-3</v>
      </c>
      <c r="AD490" s="84">
        <v>1E-4</v>
      </c>
      <c r="AE490" s="84">
        <v>1.8499999999999999E-2</v>
      </c>
      <c r="AF490" s="54">
        <v>109.8</v>
      </c>
      <c r="AG490" s="84">
        <v>3.5000000000000001E-3</v>
      </c>
      <c r="AH490" s="84">
        <v>3.7000000000000002E-3</v>
      </c>
      <c r="AI490" s="84">
        <v>3.3E-3</v>
      </c>
      <c r="AJ490" s="56">
        <v>0</v>
      </c>
      <c r="AK490" s="38">
        <v>46.51</v>
      </c>
      <c r="AL490" s="38">
        <v>46.08</v>
      </c>
      <c r="AM490" s="38">
        <v>46.93</v>
      </c>
      <c r="AN490" s="39">
        <v>91530.2</v>
      </c>
      <c r="AO490" s="27" t="s">
        <v>58</v>
      </c>
      <c r="AP490" s="39">
        <v>89802.84</v>
      </c>
      <c r="AQ490" s="54">
        <v>0.1</v>
      </c>
      <c r="AR490" s="54">
        <v>0.2</v>
      </c>
      <c r="AS490" s="84">
        <v>3.0999999999999999E-3</v>
      </c>
      <c r="AT490" s="84">
        <v>3.0999999999999999E-3</v>
      </c>
      <c r="AU490" s="84">
        <v>0</v>
      </c>
      <c r="AV490" s="45">
        <v>1</v>
      </c>
      <c r="AW490" s="77">
        <v>276.7</v>
      </c>
      <c r="AX490" s="47">
        <v>-6.7559399999999998</v>
      </c>
      <c r="AY490" s="47">
        <v>3.3189999999999997E-2</v>
      </c>
      <c r="AZ490" s="47">
        <v>0</v>
      </c>
      <c r="BA490" s="47">
        <v>43.232799999999997</v>
      </c>
      <c r="BB490" s="47">
        <v>11.080360000000001</v>
      </c>
      <c r="BC490" s="78">
        <v>46199.333333333336</v>
      </c>
      <c r="BD490" s="78">
        <v>46050.521562499998</v>
      </c>
      <c r="BE490" s="78">
        <v>46199.166666666664</v>
      </c>
      <c r="BF490" s="78">
        <v>46050.31322916667</v>
      </c>
      <c r="BG490" s="21">
        <v>0.40770406341958398</v>
      </c>
      <c r="BH490" s="78">
        <v>46199.166666666664</v>
      </c>
      <c r="BI490" s="36">
        <v>149</v>
      </c>
      <c r="BJ490" s="21">
        <v>0.41388888888888886</v>
      </c>
      <c r="BK490" s="29"/>
      <c r="BM490" s="29"/>
      <c r="BS490" s="33"/>
    </row>
    <row r="491" spans="1:71" x14ac:dyDescent="0.25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314</v>
      </c>
      <c r="H491" s="36">
        <v>1782460800000</v>
      </c>
      <c r="I491" s="36">
        <v>1754892060000</v>
      </c>
      <c r="J491" s="27" t="b">
        <v>1</v>
      </c>
      <c r="K491" s="83">
        <v>1E-4</v>
      </c>
      <c r="L491" s="34">
        <v>1</v>
      </c>
      <c r="M491" s="51">
        <v>165000</v>
      </c>
      <c r="N491" s="34">
        <v>498239</v>
      </c>
      <c r="O491" s="34">
        <v>0.1</v>
      </c>
      <c r="P491" s="27" t="s">
        <v>756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55</v>
      </c>
      <c r="V491" s="27" t="s">
        <v>54</v>
      </c>
      <c r="W491" s="27" t="s">
        <v>56</v>
      </c>
      <c r="X491" s="27" t="s">
        <v>54</v>
      </c>
      <c r="Y491" s="36">
        <v>1769603463177</v>
      </c>
      <c r="Z491" s="27" t="s">
        <v>49</v>
      </c>
      <c r="AA491" s="49">
        <v>0.82153677000000003</v>
      </c>
      <c r="AB491" s="77">
        <v>89802.84</v>
      </c>
      <c r="AC491" s="84">
        <v>0.79149999999999998</v>
      </c>
      <c r="AD491" s="84">
        <v>0.73450000000000004</v>
      </c>
      <c r="AE491" s="84">
        <v>0.89</v>
      </c>
      <c r="AF491" s="54">
        <v>0.5</v>
      </c>
      <c r="AG491" s="84">
        <v>0.80620000000000003</v>
      </c>
      <c r="AH491" s="84">
        <v>0.81299999999999994</v>
      </c>
      <c r="AI491" s="84">
        <v>0.79949999999999999</v>
      </c>
      <c r="AJ491" s="56">
        <v>0</v>
      </c>
      <c r="AK491" s="38">
        <v>46.51</v>
      </c>
      <c r="AL491" s="38">
        <v>0</v>
      </c>
      <c r="AM491" s="38">
        <v>56.55</v>
      </c>
      <c r="AN491" s="39">
        <v>91530.2</v>
      </c>
      <c r="AO491" s="27" t="s">
        <v>58</v>
      </c>
      <c r="AP491" s="39">
        <v>89802.84</v>
      </c>
      <c r="AQ491" s="54">
        <v>6</v>
      </c>
      <c r="AR491" s="54">
        <v>6</v>
      </c>
      <c r="AV491" s="45">
        <v>0</v>
      </c>
      <c r="AW491" s="77">
        <v>0</v>
      </c>
      <c r="AX491" s="47">
        <v>-6.7559399999999998</v>
      </c>
      <c r="AY491" s="47">
        <v>-0.96680999999999995</v>
      </c>
      <c r="AZ491" s="47">
        <v>0</v>
      </c>
      <c r="BA491" s="47">
        <v>43.232799999999997</v>
      </c>
      <c r="BB491" s="47">
        <v>-661.63054999999997</v>
      </c>
      <c r="BC491" s="78">
        <v>46199.333333333336</v>
      </c>
      <c r="BD491" s="78">
        <v>46050.521562499998</v>
      </c>
      <c r="BE491" s="78">
        <v>46199.166666666664</v>
      </c>
      <c r="BF491" s="78">
        <v>46050.31322916667</v>
      </c>
      <c r="BG491" s="21">
        <v>0.40770406341958398</v>
      </c>
      <c r="BH491" s="78">
        <v>46199.166666666664</v>
      </c>
      <c r="BI491" s="36">
        <v>149</v>
      </c>
      <c r="BJ491" s="21">
        <v>0.41388888888888886</v>
      </c>
      <c r="BK491" s="29"/>
      <c r="BM491" s="29"/>
      <c r="BS491" s="33"/>
    </row>
    <row r="492" spans="1:71" x14ac:dyDescent="0.25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315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170000</v>
      </c>
      <c r="N492" s="34">
        <v>479210</v>
      </c>
      <c r="O492" s="34">
        <v>0.1</v>
      </c>
      <c r="P492" s="27" t="s">
        <v>755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55</v>
      </c>
      <c r="V492" s="27" t="s">
        <v>54</v>
      </c>
      <c r="W492" s="27" t="s">
        <v>56</v>
      </c>
      <c r="X492" s="27" t="s">
        <v>54</v>
      </c>
      <c r="Y492" s="36">
        <v>1769603463177</v>
      </c>
      <c r="Z492" s="27" t="s">
        <v>49</v>
      </c>
      <c r="AA492" s="49">
        <v>2.8247599999999999E-3</v>
      </c>
      <c r="AB492" s="77">
        <v>89802.84</v>
      </c>
      <c r="AC492" s="84">
        <v>2.5999999999999999E-3</v>
      </c>
      <c r="AD492" s="84">
        <v>1E-4</v>
      </c>
      <c r="AE492" s="84">
        <v>1.7999999999999999E-2</v>
      </c>
      <c r="AF492" s="54">
        <v>722.4</v>
      </c>
      <c r="AG492" s="84">
        <v>3.0000000000000001E-3</v>
      </c>
      <c r="AH492" s="84">
        <v>3.2000000000000002E-3</v>
      </c>
      <c r="AI492" s="84">
        <v>2.8E-3</v>
      </c>
      <c r="AJ492" s="56">
        <v>0</v>
      </c>
      <c r="AK492" s="38">
        <v>47.34</v>
      </c>
      <c r="AL492" s="38">
        <v>46.75</v>
      </c>
      <c r="AM492" s="38">
        <v>47.71</v>
      </c>
      <c r="AN492" s="39">
        <v>91529</v>
      </c>
      <c r="AO492" s="27" t="s">
        <v>58</v>
      </c>
      <c r="AP492" s="39">
        <v>89802.84</v>
      </c>
      <c r="AQ492" s="54">
        <v>0.1</v>
      </c>
      <c r="AR492" s="54">
        <v>11.7</v>
      </c>
      <c r="AV492" s="45">
        <v>0</v>
      </c>
      <c r="AW492" s="77">
        <v>0</v>
      </c>
      <c r="AX492" s="47">
        <v>-6.1349099999999996</v>
      </c>
      <c r="AY492" s="47">
        <v>2.8910000000000002E-2</v>
      </c>
      <c r="AZ492" s="47">
        <v>0</v>
      </c>
      <c r="BA492" s="47">
        <v>38.567140000000002</v>
      </c>
      <c r="BB492" s="47">
        <v>9.6539099999999998</v>
      </c>
      <c r="BC492" s="78">
        <v>46199.333333333336</v>
      </c>
      <c r="BD492" s="78">
        <v>46050.521562499998</v>
      </c>
      <c r="BE492" s="78">
        <v>46199.166666666664</v>
      </c>
      <c r="BF492" s="78">
        <v>46050.31322916667</v>
      </c>
      <c r="BG492" s="21">
        <v>0.40770406341958398</v>
      </c>
      <c r="BH492" s="78">
        <v>46199.166666666664</v>
      </c>
      <c r="BI492" s="36">
        <v>149</v>
      </c>
      <c r="BJ492" s="21">
        <v>0.41388888888888886</v>
      </c>
      <c r="BK492" s="29"/>
      <c r="BM492" s="29"/>
      <c r="BS492" s="33"/>
    </row>
    <row r="493" spans="1:71" x14ac:dyDescent="0.25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316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170000</v>
      </c>
      <c r="N493" s="34">
        <v>479211</v>
      </c>
      <c r="O493" s="34">
        <v>0.1</v>
      </c>
      <c r="P493" s="27" t="s">
        <v>756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55</v>
      </c>
      <c r="V493" s="27" t="s">
        <v>54</v>
      </c>
      <c r="W493" s="27" t="s">
        <v>56</v>
      </c>
      <c r="X493" s="27" t="s">
        <v>54</v>
      </c>
      <c r="Y493" s="36">
        <v>1769603463177</v>
      </c>
      <c r="Z493" s="27" t="s">
        <v>49</v>
      </c>
      <c r="AA493" s="49">
        <v>0.87615646000000003</v>
      </c>
      <c r="AB493" s="77">
        <v>89802.84</v>
      </c>
      <c r="AC493" s="84">
        <v>0.878</v>
      </c>
      <c r="AD493" s="84">
        <v>0.78700000000000003</v>
      </c>
      <c r="AE493" s="84">
        <v>0.94599999999999995</v>
      </c>
      <c r="AF493" s="54">
        <v>1.9</v>
      </c>
      <c r="AG493" s="84">
        <v>0.86040000000000005</v>
      </c>
      <c r="AH493" s="84">
        <v>0.86799999999999999</v>
      </c>
      <c r="AI493" s="84">
        <v>0.85450000000000004</v>
      </c>
      <c r="AJ493" s="56">
        <v>0</v>
      </c>
      <c r="AK493" s="38">
        <v>47.34</v>
      </c>
      <c r="AL493" s="38">
        <v>0</v>
      </c>
      <c r="AM493" s="38">
        <v>59.08</v>
      </c>
      <c r="AN493" s="39">
        <v>91530.2</v>
      </c>
      <c r="AO493" s="27" t="s">
        <v>58</v>
      </c>
      <c r="AP493" s="39">
        <v>89802.84</v>
      </c>
      <c r="AQ493" s="54">
        <v>5.8</v>
      </c>
      <c r="AR493" s="54">
        <v>5.8</v>
      </c>
      <c r="AV493" s="45">
        <v>0</v>
      </c>
      <c r="AW493" s="77">
        <v>0</v>
      </c>
      <c r="AX493" s="47">
        <v>-6.1355000000000004</v>
      </c>
      <c r="AY493" s="47">
        <v>-0.97108000000000005</v>
      </c>
      <c r="AZ493" s="47">
        <v>0</v>
      </c>
      <c r="BA493" s="47">
        <v>38.570819999999998</v>
      </c>
      <c r="BB493" s="47">
        <v>-683.44110000000001</v>
      </c>
      <c r="BC493" s="78">
        <v>46199.333333333336</v>
      </c>
      <c r="BD493" s="78">
        <v>46050.521562499998</v>
      </c>
      <c r="BE493" s="78">
        <v>46199.166666666664</v>
      </c>
      <c r="BF493" s="78">
        <v>46050.31322916667</v>
      </c>
      <c r="BG493" s="21">
        <v>0.40770406341958398</v>
      </c>
      <c r="BH493" s="78">
        <v>46199.166666666664</v>
      </c>
      <c r="BI493" s="36">
        <v>149</v>
      </c>
      <c r="BJ493" s="21">
        <v>0.41388888888888886</v>
      </c>
      <c r="BK493" s="29"/>
      <c r="BM493" s="29"/>
      <c r="BS493" s="33"/>
    </row>
    <row r="494" spans="1:71" x14ac:dyDescent="0.25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317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180000</v>
      </c>
      <c r="N494" s="34">
        <v>479212</v>
      </c>
      <c r="O494" s="34">
        <v>0.1</v>
      </c>
      <c r="P494" s="27" t="s">
        <v>755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55</v>
      </c>
      <c r="V494" s="27" t="s">
        <v>54</v>
      </c>
      <c r="W494" s="27" t="s">
        <v>56</v>
      </c>
      <c r="X494" s="27" t="s">
        <v>54</v>
      </c>
      <c r="Y494" s="36">
        <v>1769603464184</v>
      </c>
      <c r="Z494" s="27" t="s">
        <v>49</v>
      </c>
      <c r="AA494" s="49">
        <v>2.1279599999999999E-3</v>
      </c>
      <c r="AB494" s="77">
        <v>89802.91</v>
      </c>
      <c r="AC494" s="84">
        <v>2.0999999999999999E-3</v>
      </c>
      <c r="AD494" s="84">
        <v>1E-4</v>
      </c>
      <c r="AE494" s="84">
        <v>1.7000000000000001E-2</v>
      </c>
      <c r="AF494" s="54">
        <v>1172.2</v>
      </c>
      <c r="AG494" s="84">
        <v>2.3E-3</v>
      </c>
      <c r="AH494" s="84">
        <v>2.3999999999999998E-3</v>
      </c>
      <c r="AI494" s="84">
        <v>2.0999999999999999E-3</v>
      </c>
      <c r="AJ494" s="56">
        <v>0</v>
      </c>
      <c r="AK494" s="38">
        <v>48.79</v>
      </c>
      <c r="AL494" s="38">
        <v>48.19</v>
      </c>
      <c r="AM494" s="38">
        <v>49.1</v>
      </c>
      <c r="AN494" s="39">
        <v>91530.59</v>
      </c>
      <c r="AO494" s="27" t="s">
        <v>58</v>
      </c>
      <c r="AP494" s="39">
        <v>89802.91</v>
      </c>
      <c r="AQ494" s="54">
        <v>0.1</v>
      </c>
      <c r="AR494" s="54">
        <v>11.8</v>
      </c>
      <c r="AV494" s="45">
        <v>0</v>
      </c>
      <c r="AW494" s="77">
        <v>0</v>
      </c>
      <c r="AX494" s="47">
        <v>-5.0201000000000002</v>
      </c>
      <c r="AY494" s="47">
        <v>2.196E-2</v>
      </c>
      <c r="AZ494" s="47">
        <v>0</v>
      </c>
      <c r="BA494" s="47">
        <v>30.621559999999999</v>
      </c>
      <c r="BB494" s="47">
        <v>7.3357700000000001</v>
      </c>
      <c r="BC494" s="78">
        <v>46199.333333333336</v>
      </c>
      <c r="BD494" s="78">
        <v>46050.521574074075</v>
      </c>
      <c r="BE494" s="78">
        <v>46199.166666666664</v>
      </c>
      <c r="BF494" s="78">
        <v>46050.313240740739</v>
      </c>
      <c r="BG494" s="21">
        <v>0.40770406341958398</v>
      </c>
      <c r="BH494" s="78">
        <v>46199.166666666664</v>
      </c>
      <c r="BI494" s="36">
        <v>149</v>
      </c>
      <c r="BJ494" s="21">
        <v>0.41388888888888886</v>
      </c>
      <c r="BK494" s="29"/>
      <c r="BM494" s="29"/>
      <c r="BS494" s="33"/>
    </row>
    <row r="495" spans="1:71" x14ac:dyDescent="0.25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318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180000</v>
      </c>
      <c r="N495" s="34">
        <v>479213</v>
      </c>
      <c r="O495" s="34">
        <v>0.1</v>
      </c>
      <c r="P495" s="27" t="s">
        <v>756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55</v>
      </c>
      <c r="V495" s="27" t="s">
        <v>54</v>
      </c>
      <c r="W495" s="27" t="s">
        <v>56</v>
      </c>
      <c r="X495" s="27" t="s">
        <v>54</v>
      </c>
      <c r="Y495" s="36">
        <v>1769603464184</v>
      </c>
      <c r="Z495" s="27" t="s">
        <v>49</v>
      </c>
      <c r="AA495" s="49">
        <v>0.98565564000000006</v>
      </c>
      <c r="AB495" s="77">
        <v>89802.91</v>
      </c>
      <c r="AC495" s="84">
        <v>0.90549999999999997</v>
      </c>
      <c r="AD495" s="84">
        <v>0.89149999999999996</v>
      </c>
      <c r="AE495" s="84">
        <v>1.0580000000000001</v>
      </c>
      <c r="AF495" s="54">
        <v>36.200000000000003</v>
      </c>
      <c r="AG495" s="84">
        <v>0.96889999999999998</v>
      </c>
      <c r="AH495" s="84">
        <v>0.97750000000000004</v>
      </c>
      <c r="AI495" s="84">
        <v>0.96199999999999997</v>
      </c>
      <c r="AJ495" s="56">
        <v>0</v>
      </c>
      <c r="AK495" s="38">
        <v>48.79</v>
      </c>
      <c r="AL495" s="38">
        <v>0</v>
      </c>
      <c r="AM495" s="38">
        <v>63.36</v>
      </c>
      <c r="AN495" s="39">
        <v>91530.59</v>
      </c>
      <c r="AO495" s="27" t="s">
        <v>58</v>
      </c>
      <c r="AP495" s="39">
        <v>89802.91</v>
      </c>
      <c r="AQ495" s="54">
        <v>5.5</v>
      </c>
      <c r="AR495" s="54">
        <v>5.5</v>
      </c>
      <c r="AV495" s="45">
        <v>0</v>
      </c>
      <c r="AW495" s="77">
        <v>0</v>
      </c>
      <c r="AX495" s="47">
        <v>-5.0201000000000002</v>
      </c>
      <c r="AY495" s="47">
        <v>-0.97804000000000002</v>
      </c>
      <c r="AZ495" s="47">
        <v>0</v>
      </c>
      <c r="BA495" s="47">
        <v>30.621559999999999</v>
      </c>
      <c r="BB495" s="47">
        <v>-726.53066999999999</v>
      </c>
      <c r="BC495" s="78">
        <v>46199.333333333336</v>
      </c>
      <c r="BD495" s="78">
        <v>46050.521574074075</v>
      </c>
      <c r="BE495" s="78">
        <v>46199.166666666664</v>
      </c>
      <c r="BF495" s="78">
        <v>46050.313240740739</v>
      </c>
      <c r="BG495" s="21">
        <v>0.40770406341958398</v>
      </c>
      <c r="BH495" s="78">
        <v>46199.166666666664</v>
      </c>
      <c r="BI495" s="36">
        <v>149</v>
      </c>
      <c r="BJ495" s="21">
        <v>0.41388888888888886</v>
      </c>
      <c r="BK495" s="29"/>
      <c r="BM495" s="29"/>
      <c r="BS495" s="33"/>
    </row>
    <row r="496" spans="1:71" x14ac:dyDescent="0.25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319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190000</v>
      </c>
      <c r="N496" s="34">
        <v>479214</v>
      </c>
      <c r="O496" s="34">
        <v>0.1</v>
      </c>
      <c r="P496" s="27" t="s">
        <v>755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55</v>
      </c>
      <c r="V496" s="27" t="s">
        <v>54</v>
      </c>
      <c r="W496" s="27" t="s">
        <v>56</v>
      </c>
      <c r="X496" s="27" t="s">
        <v>54</v>
      </c>
      <c r="Y496" s="36">
        <v>1769603464184</v>
      </c>
      <c r="Z496" s="27" t="s">
        <v>49</v>
      </c>
      <c r="AA496" s="49">
        <v>1.67874E-3</v>
      </c>
      <c r="AB496" s="77">
        <v>89802.91</v>
      </c>
      <c r="AC496" s="84">
        <v>1.9E-3</v>
      </c>
      <c r="AD496" s="84">
        <v>1E-4</v>
      </c>
      <c r="AE496" s="84">
        <v>1.6500000000000001E-2</v>
      </c>
      <c r="AF496" s="54">
        <v>510.5</v>
      </c>
      <c r="AG496" s="84">
        <v>1.8E-3</v>
      </c>
      <c r="AH496" s="84">
        <v>1.9E-3</v>
      </c>
      <c r="AI496" s="84">
        <v>1.6000000000000001E-3</v>
      </c>
      <c r="AJ496" s="56">
        <v>0</v>
      </c>
      <c r="AK496" s="38">
        <v>50.25</v>
      </c>
      <c r="AL496" s="38">
        <v>49.5</v>
      </c>
      <c r="AM496" s="38">
        <v>50.63</v>
      </c>
      <c r="AN496" s="39">
        <v>91530.59</v>
      </c>
      <c r="AO496" s="27" t="s">
        <v>58</v>
      </c>
      <c r="AP496" s="39">
        <v>89802.91</v>
      </c>
      <c r="AQ496" s="54">
        <v>0.1</v>
      </c>
      <c r="AR496" s="54">
        <v>41.8</v>
      </c>
      <c r="AV496" s="45">
        <v>0</v>
      </c>
      <c r="AW496" s="77">
        <v>0</v>
      </c>
      <c r="AX496" s="47">
        <v>-4.1978200000000001</v>
      </c>
      <c r="AY496" s="47">
        <v>1.7180000000000001E-2</v>
      </c>
      <c r="AZ496" s="47">
        <v>0</v>
      </c>
      <c r="BA496" s="47">
        <v>24.862829999999999</v>
      </c>
      <c r="BB496" s="47">
        <v>5.7412400000000003</v>
      </c>
      <c r="BC496" s="78">
        <v>46199.333333333336</v>
      </c>
      <c r="BD496" s="78">
        <v>46050.521574074075</v>
      </c>
      <c r="BE496" s="78">
        <v>46199.166666666664</v>
      </c>
      <c r="BF496" s="78">
        <v>46050.313240740739</v>
      </c>
      <c r="BG496" s="21">
        <v>0.40770406341958398</v>
      </c>
      <c r="BH496" s="78">
        <v>46199.166666666664</v>
      </c>
      <c r="BI496" s="36">
        <v>149</v>
      </c>
      <c r="BJ496" s="21">
        <v>0.41388888888888886</v>
      </c>
      <c r="BK496" s="29"/>
      <c r="BM496" s="29"/>
      <c r="BS496" s="33"/>
    </row>
    <row r="497" spans="1:71" x14ac:dyDescent="0.25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320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190000</v>
      </c>
      <c r="N497" s="34">
        <v>479215</v>
      </c>
      <c r="O497" s="34">
        <v>0.1</v>
      </c>
      <c r="P497" s="27" t="s">
        <v>756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55</v>
      </c>
      <c r="V497" s="27" t="s">
        <v>54</v>
      </c>
      <c r="W497" s="27" t="s">
        <v>56</v>
      </c>
      <c r="X497" s="27" t="s">
        <v>54</v>
      </c>
      <c r="Y497" s="36">
        <v>1769603464184</v>
      </c>
      <c r="Z497" s="27" t="s">
        <v>49</v>
      </c>
      <c r="AA497" s="49">
        <v>1.0954024</v>
      </c>
      <c r="AB497" s="77">
        <v>89802.91</v>
      </c>
      <c r="AC497" s="84">
        <v>1.0954999999999999</v>
      </c>
      <c r="AD497" s="84">
        <v>0.99650000000000005</v>
      </c>
      <c r="AE497" s="84">
        <v>1.1705000000000001</v>
      </c>
      <c r="AF497" s="54">
        <v>5.5</v>
      </c>
      <c r="AG497" s="84">
        <v>1.0777000000000001</v>
      </c>
      <c r="AH497" s="84">
        <v>1.0860000000000001</v>
      </c>
      <c r="AI497" s="84">
        <v>1.07</v>
      </c>
      <c r="AJ497" s="56">
        <v>0</v>
      </c>
      <c r="AK497" s="38">
        <v>50.25</v>
      </c>
      <c r="AL497" s="38">
        <v>0</v>
      </c>
      <c r="AM497" s="38">
        <v>66.150000000000006</v>
      </c>
      <c r="AN497" s="39">
        <v>91530.59</v>
      </c>
      <c r="AO497" s="27" t="s">
        <v>58</v>
      </c>
      <c r="AP497" s="39">
        <v>89802.91</v>
      </c>
      <c r="AQ497" s="54">
        <v>5.2</v>
      </c>
      <c r="AR497" s="54">
        <v>5.2</v>
      </c>
      <c r="AV497" s="45">
        <v>0</v>
      </c>
      <c r="AW497" s="77">
        <v>0</v>
      </c>
      <c r="AX497" s="47">
        <v>-4.1978200000000001</v>
      </c>
      <c r="AY497" s="47">
        <v>-0.98282000000000003</v>
      </c>
      <c r="AZ497" s="47">
        <v>0</v>
      </c>
      <c r="BA497" s="47">
        <v>24.862829999999999</v>
      </c>
      <c r="BB497" s="47">
        <v>-768.89556000000005</v>
      </c>
      <c r="BC497" s="78">
        <v>46199.333333333336</v>
      </c>
      <c r="BD497" s="78">
        <v>46050.521574074075</v>
      </c>
      <c r="BE497" s="78">
        <v>46199.166666666664</v>
      </c>
      <c r="BF497" s="78">
        <v>46050.313240740739</v>
      </c>
      <c r="BG497" s="21">
        <v>0.40770406341958398</v>
      </c>
      <c r="BH497" s="78">
        <v>46199.166666666664</v>
      </c>
      <c r="BI497" s="36">
        <v>149</v>
      </c>
      <c r="BJ497" s="21">
        <v>0.41388888888888886</v>
      </c>
      <c r="BK497" s="29"/>
      <c r="BM497" s="29"/>
      <c r="BS497" s="33"/>
    </row>
    <row r="498" spans="1:71" x14ac:dyDescent="0.25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323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200000</v>
      </c>
      <c r="N498" s="34">
        <v>479216</v>
      </c>
      <c r="O498" s="34">
        <v>0.1</v>
      </c>
      <c r="P498" s="27" t="s">
        <v>755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55</v>
      </c>
      <c r="V498" s="27" t="s">
        <v>54</v>
      </c>
      <c r="W498" s="27" t="s">
        <v>56</v>
      </c>
      <c r="X498" s="27" t="s">
        <v>54</v>
      </c>
      <c r="Y498" s="36">
        <v>1769603464184</v>
      </c>
      <c r="Z498" s="27" t="s">
        <v>49</v>
      </c>
      <c r="AA498" s="49">
        <v>1.3302699999999999E-3</v>
      </c>
      <c r="AB498" s="77">
        <v>89802.91</v>
      </c>
      <c r="AC498" s="84">
        <v>1.5E-3</v>
      </c>
      <c r="AD498" s="84">
        <v>1E-4</v>
      </c>
      <c r="AE498" s="84">
        <v>1.6E-2</v>
      </c>
      <c r="AF498" s="54">
        <v>1045.5</v>
      </c>
      <c r="AG498" s="84">
        <v>1.5E-3</v>
      </c>
      <c r="AH498" s="84">
        <v>1.5E-3</v>
      </c>
      <c r="AI498" s="84">
        <v>1.2999999999999999E-3</v>
      </c>
      <c r="AJ498" s="56">
        <v>0</v>
      </c>
      <c r="AK498" s="38">
        <v>51.85</v>
      </c>
      <c r="AL498" s="38">
        <v>51.03</v>
      </c>
      <c r="AM498" s="38">
        <v>51.94</v>
      </c>
      <c r="AN498" s="39">
        <v>91530.59</v>
      </c>
      <c r="AO498" s="27" t="s">
        <v>58</v>
      </c>
      <c r="AP498" s="39">
        <v>89802.91</v>
      </c>
      <c r="AQ498" s="54">
        <v>0.1</v>
      </c>
      <c r="AR498" s="54">
        <v>11.8</v>
      </c>
      <c r="AS498" s="84">
        <v>1.5E-3</v>
      </c>
      <c r="AT498" s="84">
        <v>1.2999999999999999E-3</v>
      </c>
      <c r="AU498" s="84">
        <v>15.384600000000001</v>
      </c>
      <c r="AV498" s="45">
        <v>21</v>
      </c>
      <c r="AW498" s="77">
        <v>2420.4899999999998</v>
      </c>
      <c r="AX498" s="47">
        <v>-3.65029</v>
      </c>
      <c r="AY498" s="47">
        <v>1.4069999999999999E-2</v>
      </c>
      <c r="AZ498" s="47">
        <v>0</v>
      </c>
      <c r="BA498" s="47">
        <v>20.95139</v>
      </c>
      <c r="BB498" s="47">
        <v>4.6993499999999999</v>
      </c>
      <c r="BC498" s="78">
        <v>46199.333333333336</v>
      </c>
      <c r="BD498" s="78">
        <v>46050.521574074075</v>
      </c>
      <c r="BE498" s="78">
        <v>46199.166666666664</v>
      </c>
      <c r="BF498" s="78">
        <v>46050.313240740739</v>
      </c>
      <c r="BG498" s="21">
        <v>0.40770406341958398</v>
      </c>
      <c r="BH498" s="78">
        <v>46199.166666666664</v>
      </c>
      <c r="BI498" s="36">
        <v>149</v>
      </c>
      <c r="BJ498" s="21">
        <v>0.41388888888888886</v>
      </c>
      <c r="BK498" s="29"/>
      <c r="BM498" s="29"/>
      <c r="BS498" s="33"/>
    </row>
    <row r="499" spans="1:71" x14ac:dyDescent="0.25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324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200000</v>
      </c>
      <c r="N499" s="34">
        <v>479217</v>
      </c>
      <c r="O499" s="34">
        <v>0.1</v>
      </c>
      <c r="P499" s="27" t="s">
        <v>756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55</v>
      </c>
      <c r="V499" s="27" t="s">
        <v>54</v>
      </c>
      <c r="W499" s="27" t="s">
        <v>56</v>
      </c>
      <c r="X499" s="27" t="s">
        <v>54</v>
      </c>
      <c r="Y499" s="36">
        <v>1769603464184</v>
      </c>
      <c r="Z499" s="27" t="s">
        <v>49</v>
      </c>
      <c r="AA499" s="49">
        <v>1.20524992</v>
      </c>
      <c r="AB499" s="77">
        <v>89802.91</v>
      </c>
      <c r="AC499" s="84">
        <v>1.1474</v>
      </c>
      <c r="AD499" s="84">
        <v>1.1014999999999999</v>
      </c>
      <c r="AE499" s="84">
        <v>1.2835000000000001</v>
      </c>
      <c r="AF499" s="54">
        <v>6.9</v>
      </c>
      <c r="AG499" s="84">
        <v>1.1866000000000001</v>
      </c>
      <c r="AH499" s="84">
        <v>1.1964999999999999</v>
      </c>
      <c r="AI499" s="84">
        <v>1.1795</v>
      </c>
      <c r="AJ499" s="56">
        <v>0</v>
      </c>
      <c r="AK499" s="38">
        <v>51.85</v>
      </c>
      <c r="AL499" s="38">
        <v>0</v>
      </c>
      <c r="AM499" s="38">
        <v>71.13</v>
      </c>
      <c r="AN499" s="39">
        <v>91530.59</v>
      </c>
      <c r="AO499" s="27" t="s">
        <v>58</v>
      </c>
      <c r="AP499" s="39">
        <v>89802.91</v>
      </c>
      <c r="AQ499" s="54">
        <v>4.9000000000000004</v>
      </c>
      <c r="AR499" s="54">
        <v>4.9000000000000004</v>
      </c>
      <c r="AV499" s="45">
        <v>0</v>
      </c>
      <c r="AW499" s="77">
        <v>0</v>
      </c>
      <c r="AX499" s="47">
        <v>-3.65029</v>
      </c>
      <c r="AY499" s="47">
        <v>-0.98592999999999997</v>
      </c>
      <c r="AZ499" s="47">
        <v>0</v>
      </c>
      <c r="BA499" s="47">
        <v>20.95139</v>
      </c>
      <c r="BB499" s="47">
        <v>-810.70780999999999</v>
      </c>
      <c r="BC499" s="78">
        <v>46199.333333333336</v>
      </c>
      <c r="BD499" s="78">
        <v>46050.521574074075</v>
      </c>
      <c r="BE499" s="78">
        <v>46199.166666666664</v>
      </c>
      <c r="BF499" s="78">
        <v>46050.313240740739</v>
      </c>
      <c r="BG499" s="21">
        <v>0.40770406341958398</v>
      </c>
      <c r="BH499" s="78">
        <v>46199.166666666664</v>
      </c>
      <c r="BI499" s="36">
        <v>149</v>
      </c>
      <c r="BJ499" s="21">
        <v>0.41388888888888886</v>
      </c>
      <c r="BK499" s="29"/>
      <c r="BM499" s="29"/>
      <c r="BS499" s="33"/>
    </row>
    <row r="500" spans="1:71" x14ac:dyDescent="0.25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325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210000</v>
      </c>
      <c r="N500" s="34">
        <v>479218</v>
      </c>
      <c r="O500" s="34">
        <v>0.1</v>
      </c>
      <c r="P500" s="27" t="s">
        <v>755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55</v>
      </c>
      <c r="V500" s="27" t="s">
        <v>54</v>
      </c>
      <c r="W500" s="27" t="s">
        <v>56</v>
      </c>
      <c r="X500" s="27" t="s">
        <v>54</v>
      </c>
      <c r="Y500" s="36">
        <v>1769603465159</v>
      </c>
      <c r="Z500" s="27" t="s">
        <v>49</v>
      </c>
      <c r="AA500" s="49">
        <v>1.07321E-3</v>
      </c>
      <c r="AB500" s="77">
        <v>89802.91</v>
      </c>
      <c r="AC500" s="84">
        <v>1.1999999999999999E-3</v>
      </c>
      <c r="AD500" s="84">
        <v>1E-4</v>
      </c>
      <c r="AE500" s="84">
        <v>1.6E-2</v>
      </c>
      <c r="AF500" s="54">
        <v>175.9</v>
      </c>
      <c r="AG500" s="84">
        <v>1.1999999999999999E-3</v>
      </c>
      <c r="AH500" s="84">
        <v>1.1999999999999999E-3</v>
      </c>
      <c r="AI500" s="84">
        <v>1E-3</v>
      </c>
      <c r="AJ500" s="56">
        <v>0</v>
      </c>
      <c r="AK500" s="38">
        <v>53.05</v>
      </c>
      <c r="AL500" s="38">
        <v>52.04</v>
      </c>
      <c r="AM500" s="38">
        <v>53.16</v>
      </c>
      <c r="AN500" s="39">
        <v>91530.59</v>
      </c>
      <c r="AO500" s="27" t="s">
        <v>58</v>
      </c>
      <c r="AP500" s="39">
        <v>89802.91</v>
      </c>
      <c r="AQ500" s="54">
        <v>0.1</v>
      </c>
      <c r="AR500" s="54">
        <v>42.1</v>
      </c>
      <c r="AV500" s="45">
        <v>0</v>
      </c>
      <c r="AW500" s="77">
        <v>0</v>
      </c>
      <c r="AX500" s="47">
        <v>-3.0721599999999998</v>
      </c>
      <c r="AY500" s="47">
        <v>1.123E-2</v>
      </c>
      <c r="AZ500" s="47">
        <v>0</v>
      </c>
      <c r="BA500" s="47">
        <v>17.236719999999998</v>
      </c>
      <c r="BB500" s="47">
        <v>3.75196</v>
      </c>
      <c r="BC500" s="78">
        <v>46199.333333333336</v>
      </c>
      <c r="BD500" s="78">
        <v>46050.521585648145</v>
      </c>
      <c r="BE500" s="78">
        <v>46199.166666666664</v>
      </c>
      <c r="BF500" s="78">
        <v>46050.313252314816</v>
      </c>
      <c r="BG500" s="21">
        <v>0.40770406341958398</v>
      </c>
      <c r="BH500" s="78">
        <v>46199.166666666664</v>
      </c>
      <c r="BI500" s="36">
        <v>149</v>
      </c>
      <c r="BJ500" s="21">
        <v>0.41388888888888886</v>
      </c>
      <c r="BK500" s="29"/>
      <c r="BM500" s="29"/>
      <c r="BS500" s="33"/>
    </row>
    <row r="501" spans="1:71" x14ac:dyDescent="0.25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326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210000</v>
      </c>
      <c r="N501" s="34">
        <v>479219</v>
      </c>
      <c r="O501" s="34">
        <v>0.1</v>
      </c>
      <c r="P501" s="27" t="s">
        <v>756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55</v>
      </c>
      <c r="V501" s="27" t="s">
        <v>54</v>
      </c>
      <c r="W501" s="27" t="s">
        <v>56</v>
      </c>
      <c r="X501" s="27" t="s">
        <v>54</v>
      </c>
      <c r="Y501" s="36">
        <v>1769603464184</v>
      </c>
      <c r="Z501" s="27" t="s">
        <v>49</v>
      </c>
      <c r="AA501" s="49">
        <v>1.31518884</v>
      </c>
      <c r="AB501" s="77">
        <v>89802.91</v>
      </c>
      <c r="AD501" s="84">
        <v>1.2064999999999999</v>
      </c>
      <c r="AE501" s="84">
        <v>1.3965000000000001</v>
      </c>
      <c r="AF501" s="54">
        <v>0</v>
      </c>
      <c r="AG501" s="84">
        <v>1.2955000000000001</v>
      </c>
      <c r="AH501" s="84">
        <v>1.306</v>
      </c>
      <c r="AI501" s="84">
        <v>1.288</v>
      </c>
      <c r="AJ501" s="56">
        <v>0</v>
      </c>
      <c r="AK501" s="38">
        <v>53.05</v>
      </c>
      <c r="AL501" s="38">
        <v>0</v>
      </c>
      <c r="AM501" s="38">
        <v>74.69</v>
      </c>
      <c r="AN501" s="39">
        <v>91530.59</v>
      </c>
      <c r="AO501" s="27" t="s">
        <v>58</v>
      </c>
      <c r="AP501" s="39">
        <v>89802.91</v>
      </c>
      <c r="AQ501" s="54">
        <v>4.7</v>
      </c>
      <c r="AR501" s="54">
        <v>4.7</v>
      </c>
      <c r="AV501" s="45">
        <v>0</v>
      </c>
      <c r="AW501" s="77">
        <v>0</v>
      </c>
      <c r="AX501" s="47">
        <v>-3.0721599999999998</v>
      </c>
      <c r="AY501" s="47">
        <v>-0.98877000000000004</v>
      </c>
      <c r="AZ501" s="47">
        <v>0</v>
      </c>
      <c r="BA501" s="47">
        <v>17.236719999999998</v>
      </c>
      <c r="BB501" s="47">
        <v>-852.42555000000004</v>
      </c>
      <c r="BC501" s="78">
        <v>46199.333333333336</v>
      </c>
      <c r="BD501" s="78">
        <v>46050.521574074075</v>
      </c>
      <c r="BE501" s="78">
        <v>46199.166666666664</v>
      </c>
      <c r="BF501" s="78">
        <v>46050.313240740739</v>
      </c>
      <c r="BG501" s="21">
        <v>0.40770406341958398</v>
      </c>
      <c r="BH501" s="78">
        <v>46199.166666666664</v>
      </c>
      <c r="BI501" s="36">
        <v>149</v>
      </c>
      <c r="BJ501" s="21">
        <v>0.41388888888888886</v>
      </c>
      <c r="BK501" s="29"/>
      <c r="BM501" s="29"/>
      <c r="BS501" s="33"/>
    </row>
    <row r="502" spans="1:71" x14ac:dyDescent="0.25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327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220000</v>
      </c>
      <c r="N502" s="34">
        <v>479220</v>
      </c>
      <c r="O502" s="34">
        <v>0.1</v>
      </c>
      <c r="P502" s="27" t="s">
        <v>755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55</v>
      </c>
      <c r="V502" s="27" t="s">
        <v>54</v>
      </c>
      <c r="W502" s="27" t="s">
        <v>56</v>
      </c>
      <c r="X502" s="27" t="s">
        <v>54</v>
      </c>
      <c r="Y502" s="36">
        <v>1769603464184</v>
      </c>
      <c r="Z502" s="27" t="s">
        <v>49</v>
      </c>
      <c r="AA502" s="49">
        <v>8.8641000000000002E-4</v>
      </c>
      <c r="AB502" s="77">
        <v>89802.91</v>
      </c>
      <c r="AC502" s="84">
        <v>1E-3</v>
      </c>
      <c r="AD502" s="84">
        <v>1E-4</v>
      </c>
      <c r="AE502" s="84">
        <v>1.55E-2</v>
      </c>
      <c r="AF502" s="54">
        <v>692.8</v>
      </c>
      <c r="AG502" s="84">
        <v>1E-3</v>
      </c>
      <c r="AH502" s="84">
        <v>1.1000000000000001E-3</v>
      </c>
      <c r="AI502" s="84">
        <v>8.0000000000000004E-4</v>
      </c>
      <c r="AJ502" s="56">
        <v>0</v>
      </c>
      <c r="AK502" s="38">
        <v>54.38</v>
      </c>
      <c r="AL502" s="38">
        <v>53.15</v>
      </c>
      <c r="AM502" s="38">
        <v>55.08</v>
      </c>
      <c r="AN502" s="39">
        <v>91530.59</v>
      </c>
      <c r="AO502" s="27" t="s">
        <v>58</v>
      </c>
      <c r="AP502" s="39">
        <v>89802.91</v>
      </c>
      <c r="AQ502" s="54">
        <v>0.1</v>
      </c>
      <c r="AR502" s="54">
        <v>30.1</v>
      </c>
      <c r="AV502" s="45">
        <v>0</v>
      </c>
      <c r="AW502" s="77">
        <v>0</v>
      </c>
      <c r="AX502" s="47">
        <v>-2.6818399999999998</v>
      </c>
      <c r="AY502" s="47">
        <v>9.3399999999999993E-3</v>
      </c>
      <c r="AZ502" s="47">
        <v>0</v>
      </c>
      <c r="BA502" s="47">
        <v>14.67667</v>
      </c>
      <c r="BB502" s="47">
        <v>3.1186799999999999</v>
      </c>
      <c r="BC502" s="78">
        <v>46199.333333333336</v>
      </c>
      <c r="BD502" s="78">
        <v>46050.521574074075</v>
      </c>
      <c r="BE502" s="78">
        <v>46199.166666666664</v>
      </c>
      <c r="BF502" s="78">
        <v>46050.313240740739</v>
      </c>
      <c r="BG502" s="21">
        <v>0.40770406341958398</v>
      </c>
      <c r="BH502" s="78">
        <v>46199.166666666664</v>
      </c>
      <c r="BI502" s="36">
        <v>149</v>
      </c>
      <c r="BJ502" s="21">
        <v>0.41388888888888886</v>
      </c>
      <c r="BK502" s="29"/>
      <c r="BM502" s="29"/>
      <c r="BS502" s="33"/>
    </row>
    <row r="503" spans="1:71" x14ac:dyDescent="0.25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328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220000</v>
      </c>
      <c r="N503" s="34">
        <v>479221</v>
      </c>
      <c r="O503" s="34">
        <v>0.1</v>
      </c>
      <c r="P503" s="27" t="s">
        <v>756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55</v>
      </c>
      <c r="V503" s="27" t="s">
        <v>54</v>
      </c>
      <c r="W503" s="27" t="s">
        <v>56</v>
      </c>
      <c r="X503" s="27" t="s">
        <v>54</v>
      </c>
      <c r="Y503" s="36">
        <v>1769603465191</v>
      </c>
      <c r="Z503" s="27" t="s">
        <v>49</v>
      </c>
      <c r="AA503" s="49">
        <v>1.42519811</v>
      </c>
      <c r="AB503" s="77">
        <v>89802.75</v>
      </c>
      <c r="AC503" s="84">
        <v>0.83199999999999996</v>
      </c>
      <c r="AD503" s="84">
        <v>1.3115000000000001</v>
      </c>
      <c r="AE503" s="84">
        <v>1.5095000000000001</v>
      </c>
      <c r="AF503" s="54">
        <v>0.2</v>
      </c>
      <c r="AG503" s="84">
        <v>1.4046000000000001</v>
      </c>
      <c r="AH503" s="84">
        <v>1.4145000000000001</v>
      </c>
      <c r="AI503" s="84">
        <v>1.3939999999999999</v>
      </c>
      <c r="AJ503" s="56">
        <v>0</v>
      </c>
      <c r="AK503" s="38">
        <v>54.38</v>
      </c>
      <c r="AL503" s="38">
        <v>0</v>
      </c>
      <c r="AM503" s="38">
        <v>76.81</v>
      </c>
      <c r="AN503" s="39">
        <v>91530.51</v>
      </c>
      <c r="AO503" s="27" t="s">
        <v>58</v>
      </c>
      <c r="AP503" s="39">
        <v>89802.75</v>
      </c>
      <c r="AQ503" s="54">
        <v>4.4000000000000004</v>
      </c>
      <c r="AR503" s="54">
        <v>4.5</v>
      </c>
      <c r="AV503" s="45">
        <v>0</v>
      </c>
      <c r="AW503" s="77">
        <v>0</v>
      </c>
      <c r="AX503" s="47">
        <v>-2.6817700000000002</v>
      </c>
      <c r="AY503" s="47">
        <v>-0.99065999999999999</v>
      </c>
      <c r="AZ503" s="47">
        <v>0</v>
      </c>
      <c r="BA503" s="47">
        <v>14.67633</v>
      </c>
      <c r="BB503" s="47">
        <v>-893.82926999999995</v>
      </c>
      <c r="BC503" s="78">
        <v>46199.333333333336</v>
      </c>
      <c r="BD503" s="78">
        <v>46050.521585648145</v>
      </c>
      <c r="BE503" s="78">
        <v>46199.166666666664</v>
      </c>
      <c r="BF503" s="78">
        <v>46050.313252314816</v>
      </c>
      <c r="BG503" s="21">
        <v>0.40770406341958398</v>
      </c>
      <c r="BH503" s="78">
        <v>46199.166666666664</v>
      </c>
      <c r="BI503" s="36">
        <v>149</v>
      </c>
      <c r="BJ503" s="21">
        <v>0.41388888888888886</v>
      </c>
      <c r="BK503" s="29"/>
      <c r="BM503" s="29"/>
      <c r="BS503" s="33"/>
    </row>
    <row r="504" spans="1:71" x14ac:dyDescent="0.25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329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230000</v>
      </c>
      <c r="N504" s="34">
        <v>479222</v>
      </c>
      <c r="O504" s="34">
        <v>0.1</v>
      </c>
      <c r="P504" s="27" t="s">
        <v>755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55</v>
      </c>
      <c r="V504" s="27" t="s">
        <v>54</v>
      </c>
      <c r="W504" s="27" t="s">
        <v>56</v>
      </c>
      <c r="X504" s="27" t="s">
        <v>54</v>
      </c>
      <c r="Y504" s="36">
        <v>1769603465191</v>
      </c>
      <c r="Z504" s="27" t="s">
        <v>49</v>
      </c>
      <c r="AA504" s="49">
        <v>7.6473999999999997E-4</v>
      </c>
      <c r="AB504" s="77">
        <v>89802.75</v>
      </c>
      <c r="AC504" s="84">
        <v>1.1000000000000001E-3</v>
      </c>
      <c r="AD504" s="84">
        <v>1E-4</v>
      </c>
      <c r="AE504" s="84">
        <v>1.55E-2</v>
      </c>
      <c r="AF504" s="54">
        <v>772.9</v>
      </c>
      <c r="AG504" s="84">
        <v>8.0000000000000004E-4</v>
      </c>
      <c r="AH504" s="84">
        <v>8.9999999999999998E-4</v>
      </c>
      <c r="AI504" s="84">
        <v>5.9999999999999995E-4</v>
      </c>
      <c r="AJ504" s="56">
        <v>0</v>
      </c>
      <c r="AK504" s="38">
        <v>55.25</v>
      </c>
      <c r="AL504" s="38">
        <v>53.76</v>
      </c>
      <c r="AM504" s="38">
        <v>56.13</v>
      </c>
      <c r="AN504" s="39">
        <v>91530.51</v>
      </c>
      <c r="AO504" s="27" t="s">
        <v>58</v>
      </c>
      <c r="AP504" s="39">
        <v>89802.75</v>
      </c>
      <c r="AQ504" s="54">
        <v>0.2</v>
      </c>
      <c r="AR504" s="54">
        <v>42.9</v>
      </c>
      <c r="AV504" s="45">
        <v>0</v>
      </c>
      <c r="AW504" s="77">
        <v>0</v>
      </c>
      <c r="AX504" s="47">
        <v>-2.23095</v>
      </c>
      <c r="AY504" s="47">
        <v>7.4400000000000004E-3</v>
      </c>
      <c r="AZ504" s="47">
        <v>0</v>
      </c>
      <c r="BA504" s="47">
        <v>12.017189999999999</v>
      </c>
      <c r="BB504" s="47">
        <v>2.4857200000000002</v>
      </c>
      <c r="BC504" s="78">
        <v>46199.333333333336</v>
      </c>
      <c r="BD504" s="78">
        <v>46050.521585648145</v>
      </c>
      <c r="BE504" s="78">
        <v>46199.166666666664</v>
      </c>
      <c r="BF504" s="78">
        <v>46050.313252314816</v>
      </c>
      <c r="BG504" s="21">
        <v>0.40770406341958398</v>
      </c>
      <c r="BH504" s="78">
        <v>46199.166666666664</v>
      </c>
      <c r="BI504" s="36">
        <v>149</v>
      </c>
      <c r="BJ504" s="21">
        <v>0.41388888888888886</v>
      </c>
      <c r="BK504" s="29"/>
      <c r="BM504" s="29"/>
      <c r="BS504" s="33"/>
    </row>
    <row r="505" spans="1:71" x14ac:dyDescent="0.25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330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230000</v>
      </c>
      <c r="N505" s="34">
        <v>479223</v>
      </c>
      <c r="O505" s="34">
        <v>0.1</v>
      </c>
      <c r="P505" s="27" t="s">
        <v>756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55</v>
      </c>
      <c r="V505" s="27" t="s">
        <v>54</v>
      </c>
      <c r="W505" s="27" t="s">
        <v>56</v>
      </c>
      <c r="X505" s="27" t="s">
        <v>54</v>
      </c>
      <c r="Y505" s="36">
        <v>1769603465191</v>
      </c>
      <c r="Z505" s="27" t="s">
        <v>49</v>
      </c>
      <c r="AA505" s="49">
        <v>1.5352723399999999</v>
      </c>
      <c r="AB505" s="77">
        <v>89802.75</v>
      </c>
      <c r="AC505" s="84">
        <v>1.4542999999999999</v>
      </c>
      <c r="AD505" s="84">
        <v>1.4165000000000001</v>
      </c>
      <c r="AE505" s="84">
        <v>1.6225000000000001</v>
      </c>
      <c r="AF505" s="54">
        <v>6.4</v>
      </c>
      <c r="AG505" s="84">
        <v>1.5136000000000001</v>
      </c>
      <c r="AH505" s="84">
        <v>1.5255000000000001</v>
      </c>
      <c r="AI505" s="84">
        <v>1.5055000000000001</v>
      </c>
      <c r="AJ505" s="56">
        <v>0</v>
      </c>
      <c r="AK505" s="38">
        <v>55.25</v>
      </c>
      <c r="AL505" s="38">
        <v>0</v>
      </c>
      <c r="AM505" s="38">
        <v>81.89</v>
      </c>
      <c r="AN505" s="39">
        <v>91530.51</v>
      </c>
      <c r="AO505" s="27" t="s">
        <v>58</v>
      </c>
      <c r="AP505" s="39">
        <v>89802.75</v>
      </c>
      <c r="AQ505" s="54">
        <v>4.2</v>
      </c>
      <c r="AR505" s="54">
        <v>4.2</v>
      </c>
      <c r="AV505" s="45">
        <v>0</v>
      </c>
      <c r="AW505" s="77">
        <v>0</v>
      </c>
      <c r="AX505" s="47">
        <v>-2.23095</v>
      </c>
      <c r="AY505" s="47">
        <v>-0.99256</v>
      </c>
      <c r="AZ505" s="47">
        <v>0</v>
      </c>
      <c r="BA505" s="47">
        <v>12.017189999999999</v>
      </c>
      <c r="BB505" s="47">
        <v>-935.23249999999996</v>
      </c>
      <c r="BC505" s="78">
        <v>46199.333333333336</v>
      </c>
      <c r="BD505" s="78">
        <v>46050.521585648145</v>
      </c>
      <c r="BE505" s="78">
        <v>46199.166666666664</v>
      </c>
      <c r="BF505" s="78">
        <v>46050.313252314816</v>
      </c>
      <c r="BG505" s="21">
        <v>0.40770406341958398</v>
      </c>
      <c r="BH505" s="78">
        <v>46199.166666666664</v>
      </c>
      <c r="BI505" s="36">
        <v>149</v>
      </c>
      <c r="BJ505" s="21">
        <v>0.41388888888888886</v>
      </c>
      <c r="BK505" s="29"/>
      <c r="BM505" s="29"/>
      <c r="BS505" s="33"/>
    </row>
    <row r="506" spans="1:71" x14ac:dyDescent="0.25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331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240000</v>
      </c>
      <c r="N506" s="34">
        <v>479224</v>
      </c>
      <c r="O506" s="34">
        <v>0.1</v>
      </c>
      <c r="P506" s="27" t="s">
        <v>755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55</v>
      </c>
      <c r="V506" s="27" t="s">
        <v>54</v>
      </c>
      <c r="W506" s="27" t="s">
        <v>56</v>
      </c>
      <c r="X506" s="27" t="s">
        <v>54</v>
      </c>
      <c r="Y506" s="36">
        <v>1769603465191</v>
      </c>
      <c r="Z506" s="27" t="s">
        <v>49</v>
      </c>
      <c r="AA506" s="49">
        <v>6.2881999999999999E-4</v>
      </c>
      <c r="AB506" s="77">
        <v>89802.75</v>
      </c>
      <c r="AC506" s="84">
        <v>6.9999999999999999E-4</v>
      </c>
      <c r="AD506" s="84">
        <v>1E-4</v>
      </c>
      <c r="AE506" s="84">
        <v>1.55E-2</v>
      </c>
      <c r="AF506" s="54">
        <v>535.6</v>
      </c>
      <c r="AG506" s="84">
        <v>6.9999999999999999E-4</v>
      </c>
      <c r="AH506" s="84">
        <v>6.9999999999999999E-4</v>
      </c>
      <c r="AI506" s="84">
        <v>5.0000000000000001E-4</v>
      </c>
      <c r="AJ506" s="56">
        <v>0</v>
      </c>
      <c r="AK506" s="38">
        <v>56.41</v>
      </c>
      <c r="AL506" s="38">
        <v>54.86</v>
      </c>
      <c r="AM506" s="38">
        <v>56.77</v>
      </c>
      <c r="AN506" s="39">
        <v>91530.51</v>
      </c>
      <c r="AO506" s="27" t="s">
        <v>58</v>
      </c>
      <c r="AP506" s="39">
        <v>89802.75</v>
      </c>
      <c r="AQ506" s="54">
        <v>0.1</v>
      </c>
      <c r="AR506" s="54">
        <v>30.9</v>
      </c>
      <c r="AS506" s="84">
        <v>6.9999999999999999E-4</v>
      </c>
      <c r="AT506" s="84">
        <v>6.9999999999999999E-4</v>
      </c>
      <c r="AU506" s="84">
        <v>0</v>
      </c>
      <c r="AV506" s="45">
        <v>0.1</v>
      </c>
      <c r="AW506" s="77">
        <v>6.25</v>
      </c>
      <c r="AX506" s="47">
        <v>-1.9612400000000001</v>
      </c>
      <c r="AY506" s="47">
        <v>6.28E-3</v>
      </c>
      <c r="AZ506" s="47">
        <v>0</v>
      </c>
      <c r="BA506" s="47">
        <v>10.34695</v>
      </c>
      <c r="BB506" s="47">
        <v>2.0975000000000001</v>
      </c>
      <c r="BC506" s="78">
        <v>46199.333333333336</v>
      </c>
      <c r="BD506" s="78">
        <v>46050.521585648145</v>
      </c>
      <c r="BE506" s="78">
        <v>46199.166666666664</v>
      </c>
      <c r="BF506" s="78">
        <v>46050.313252314816</v>
      </c>
      <c r="BG506" s="21">
        <v>0.40770406341958398</v>
      </c>
      <c r="BH506" s="78">
        <v>46199.166666666664</v>
      </c>
      <c r="BI506" s="36">
        <v>149</v>
      </c>
      <c r="BJ506" s="21">
        <v>0.41388888888888886</v>
      </c>
      <c r="BK506" s="29"/>
      <c r="BM506" s="29"/>
      <c r="BS506" s="33"/>
    </row>
    <row r="507" spans="1:71" x14ac:dyDescent="0.25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332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240000</v>
      </c>
      <c r="N507" s="34">
        <v>479225</v>
      </c>
      <c r="O507" s="34">
        <v>0.1</v>
      </c>
      <c r="P507" s="27" t="s">
        <v>756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55</v>
      </c>
      <c r="V507" s="27" t="s">
        <v>54</v>
      </c>
      <c r="W507" s="27" t="s">
        <v>56</v>
      </c>
      <c r="X507" s="27" t="s">
        <v>54</v>
      </c>
      <c r="Y507" s="36">
        <v>1769603465191</v>
      </c>
      <c r="Z507" s="27" t="s">
        <v>49</v>
      </c>
      <c r="AA507" s="49">
        <v>1.6453324</v>
      </c>
      <c r="AB507" s="77">
        <v>89802.75</v>
      </c>
      <c r="AC507" s="84">
        <v>0.99250000000000005</v>
      </c>
      <c r="AD507" s="84">
        <v>1.5215000000000001</v>
      </c>
      <c r="AE507" s="84">
        <v>1.736</v>
      </c>
      <c r="AF507" s="54">
        <v>0.1</v>
      </c>
      <c r="AG507" s="84">
        <v>1.6227</v>
      </c>
      <c r="AH507" s="84">
        <v>1.6345000000000001</v>
      </c>
      <c r="AI507" s="84">
        <v>1.6145</v>
      </c>
      <c r="AJ507" s="56">
        <v>0</v>
      </c>
      <c r="AK507" s="38">
        <v>56.41</v>
      </c>
      <c r="AL507" s="38">
        <v>0</v>
      </c>
      <c r="AM507" s="38">
        <v>84.35</v>
      </c>
      <c r="AN507" s="39">
        <v>91530.51</v>
      </c>
      <c r="AO507" s="27" t="s">
        <v>58</v>
      </c>
      <c r="AP507" s="39">
        <v>89802.75</v>
      </c>
      <c r="AQ507" s="54">
        <v>4.0999999999999996</v>
      </c>
      <c r="AR507" s="54">
        <v>4.0999999999999996</v>
      </c>
      <c r="AV507" s="45">
        <v>0</v>
      </c>
      <c r="AW507" s="77">
        <v>0</v>
      </c>
      <c r="AX507" s="47">
        <v>-1.9612400000000001</v>
      </c>
      <c r="AY507" s="47">
        <v>-0.99372000000000005</v>
      </c>
      <c r="AZ507" s="47">
        <v>0</v>
      </c>
      <c r="BA507" s="47">
        <v>10.34695</v>
      </c>
      <c r="BB507" s="47">
        <v>-976.39107999999999</v>
      </c>
      <c r="BC507" s="78">
        <v>46199.333333333336</v>
      </c>
      <c r="BD507" s="78">
        <v>46050.521585648145</v>
      </c>
      <c r="BE507" s="78">
        <v>46199.166666666664</v>
      </c>
      <c r="BF507" s="78">
        <v>46050.313252314816</v>
      </c>
      <c r="BG507" s="21">
        <v>0.40770406341958398</v>
      </c>
      <c r="BH507" s="78">
        <v>46199.166666666664</v>
      </c>
      <c r="BI507" s="36">
        <v>149</v>
      </c>
      <c r="BJ507" s="21">
        <v>0.41388888888888886</v>
      </c>
      <c r="BK507" s="29"/>
      <c r="BM507" s="29"/>
      <c r="BS507" s="33"/>
    </row>
    <row r="508" spans="1:71" x14ac:dyDescent="0.25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333</v>
      </c>
      <c r="H508" s="36">
        <v>1782460800000</v>
      </c>
      <c r="I508" s="36">
        <v>1752196740000</v>
      </c>
      <c r="J508" s="27" t="b">
        <v>1</v>
      </c>
      <c r="K508" s="83">
        <v>1E-4</v>
      </c>
      <c r="L508" s="34">
        <v>1</v>
      </c>
      <c r="M508" s="51">
        <v>250000</v>
      </c>
      <c r="N508" s="34">
        <v>484598</v>
      </c>
      <c r="O508" s="34">
        <v>0.1</v>
      </c>
      <c r="P508" s="27" t="s">
        <v>755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55</v>
      </c>
      <c r="V508" s="27" t="s">
        <v>54</v>
      </c>
      <c r="W508" s="27" t="s">
        <v>56</v>
      </c>
      <c r="X508" s="27" t="s">
        <v>54</v>
      </c>
      <c r="Y508" s="36">
        <v>1769603465191</v>
      </c>
      <c r="Z508" s="27" t="s">
        <v>49</v>
      </c>
      <c r="AA508" s="49">
        <v>5.3667000000000005E-4</v>
      </c>
      <c r="AB508" s="77">
        <v>89802.75</v>
      </c>
      <c r="AC508" s="84">
        <v>6.9999999999999999E-4</v>
      </c>
      <c r="AD508" s="84">
        <v>1E-4</v>
      </c>
      <c r="AE508" s="84">
        <v>1.55E-2</v>
      </c>
      <c r="AF508" s="54">
        <v>193.7</v>
      </c>
      <c r="AG508" s="84">
        <v>5.0000000000000001E-4</v>
      </c>
      <c r="AH508" s="84">
        <v>6.9999999999999999E-4</v>
      </c>
      <c r="AI508" s="84">
        <v>4.0000000000000002E-4</v>
      </c>
      <c r="AJ508" s="56">
        <v>0</v>
      </c>
      <c r="AK508" s="38">
        <v>57.31</v>
      </c>
      <c r="AL508" s="38">
        <v>55.63</v>
      </c>
      <c r="AM508" s="38">
        <v>58.8</v>
      </c>
      <c r="AN508" s="39">
        <v>91530.51</v>
      </c>
      <c r="AO508" s="27" t="s">
        <v>58</v>
      </c>
      <c r="AP508" s="39">
        <v>89802.75</v>
      </c>
      <c r="AQ508" s="54">
        <v>0.1</v>
      </c>
      <c r="AR508" s="54">
        <v>33.9</v>
      </c>
      <c r="AV508" s="45">
        <v>0</v>
      </c>
      <c r="AW508" s="77">
        <v>0</v>
      </c>
      <c r="AX508" s="47">
        <v>-1.68262</v>
      </c>
      <c r="AY508" s="47">
        <v>5.1900000000000002E-3</v>
      </c>
      <c r="AZ508" s="47">
        <v>0</v>
      </c>
      <c r="BA508" s="47">
        <v>8.7381200000000003</v>
      </c>
      <c r="BB508" s="47">
        <v>1.73438</v>
      </c>
      <c r="BC508" s="78">
        <v>46199.333333333336</v>
      </c>
      <c r="BD508" s="78">
        <v>46050.521585648145</v>
      </c>
      <c r="BE508" s="78">
        <v>46199.166666666664</v>
      </c>
      <c r="BF508" s="78">
        <v>46050.313252314816</v>
      </c>
      <c r="BG508" s="21">
        <v>0.40770406341958398</v>
      </c>
      <c r="BH508" s="78">
        <v>46199.166666666664</v>
      </c>
      <c r="BI508" s="36">
        <v>149</v>
      </c>
      <c r="BJ508" s="21">
        <v>0.41388888888888886</v>
      </c>
      <c r="BK508" s="29"/>
      <c r="BM508" s="29"/>
      <c r="BS508" s="33"/>
    </row>
    <row r="509" spans="1:71" x14ac:dyDescent="0.25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334</v>
      </c>
      <c r="H509" s="36">
        <v>1782460800000</v>
      </c>
      <c r="I509" s="36">
        <v>1752196740000</v>
      </c>
      <c r="J509" s="27" t="b">
        <v>1</v>
      </c>
      <c r="K509" s="83">
        <v>1E-4</v>
      </c>
      <c r="L509" s="34">
        <v>1</v>
      </c>
      <c r="M509" s="51">
        <v>250000</v>
      </c>
      <c r="N509" s="34">
        <v>484599</v>
      </c>
      <c r="O509" s="34">
        <v>0.1</v>
      </c>
      <c r="P509" s="27" t="s">
        <v>756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55</v>
      </c>
      <c r="V509" s="27" t="s">
        <v>54</v>
      </c>
      <c r="W509" s="27" t="s">
        <v>56</v>
      </c>
      <c r="X509" s="27" t="s">
        <v>54</v>
      </c>
      <c r="Y509" s="36">
        <v>1769603465191</v>
      </c>
      <c r="Z509" s="27" t="s">
        <v>49</v>
      </c>
      <c r="AA509" s="49">
        <v>1.7554360600000001</v>
      </c>
      <c r="AB509" s="77">
        <v>89802.75</v>
      </c>
      <c r="AD509" s="84">
        <v>1.6265000000000001</v>
      </c>
      <c r="AE509" s="84">
        <v>1.849</v>
      </c>
      <c r="AF509" s="54">
        <v>0</v>
      </c>
      <c r="AG509" s="84">
        <v>1.7319</v>
      </c>
      <c r="AH509" s="84">
        <v>1.7444999999999999</v>
      </c>
      <c r="AI509" s="84">
        <v>1.7224999999999999</v>
      </c>
      <c r="AJ509" s="56">
        <v>0</v>
      </c>
      <c r="AK509" s="38">
        <v>57.31</v>
      </c>
      <c r="AL509" s="38">
        <v>0</v>
      </c>
      <c r="AM509" s="38">
        <v>87.9</v>
      </c>
      <c r="AN509" s="39">
        <v>91530.51</v>
      </c>
      <c r="AO509" s="27" t="s">
        <v>58</v>
      </c>
      <c r="AP509" s="39">
        <v>89802.75</v>
      </c>
      <c r="AQ509" s="54">
        <v>3.9</v>
      </c>
      <c r="AR509" s="54">
        <v>3.9</v>
      </c>
      <c r="AV509" s="45">
        <v>0</v>
      </c>
      <c r="AW509" s="77">
        <v>0</v>
      </c>
      <c r="AX509" s="47">
        <v>-1.68262</v>
      </c>
      <c r="AY509" s="47">
        <v>-0.99480999999999997</v>
      </c>
      <c r="AZ509" s="47">
        <v>0</v>
      </c>
      <c r="BA509" s="47">
        <v>8.7381200000000003</v>
      </c>
      <c r="BB509" s="47">
        <v>-1017.52456</v>
      </c>
      <c r="BC509" s="78">
        <v>46199.333333333336</v>
      </c>
      <c r="BD509" s="78">
        <v>46050.521585648145</v>
      </c>
      <c r="BE509" s="78">
        <v>46199.166666666664</v>
      </c>
      <c r="BF509" s="78">
        <v>46050.313252314816</v>
      </c>
      <c r="BG509" s="21">
        <v>0.40770406341958398</v>
      </c>
      <c r="BH509" s="78">
        <v>46199.166666666664</v>
      </c>
      <c r="BI509" s="36">
        <v>149</v>
      </c>
      <c r="BJ509" s="21">
        <v>0.41388888888888886</v>
      </c>
      <c r="BK509" s="29"/>
      <c r="BM509" s="29"/>
      <c r="BS509" s="33"/>
    </row>
    <row r="510" spans="1:71" x14ac:dyDescent="0.25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335</v>
      </c>
      <c r="H510" s="36">
        <v>1782460800000</v>
      </c>
      <c r="I510" s="36">
        <v>1750924810000</v>
      </c>
      <c r="J510" s="27" t="b">
        <v>1</v>
      </c>
      <c r="K510" s="83">
        <v>1E-4</v>
      </c>
      <c r="L510" s="34">
        <v>1</v>
      </c>
      <c r="M510" s="51">
        <v>260000</v>
      </c>
      <c r="N510" s="34">
        <v>479226</v>
      </c>
      <c r="O510" s="34">
        <v>0.1</v>
      </c>
      <c r="P510" s="27" t="s">
        <v>755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55</v>
      </c>
      <c r="V510" s="27" t="s">
        <v>54</v>
      </c>
      <c r="W510" s="27" t="s">
        <v>56</v>
      </c>
      <c r="X510" s="27" t="s">
        <v>54</v>
      </c>
      <c r="Y510" s="36">
        <v>1769603465191</v>
      </c>
      <c r="Z510" s="27" t="s">
        <v>49</v>
      </c>
      <c r="AA510" s="49">
        <v>4.6202E-4</v>
      </c>
      <c r="AB510" s="77">
        <v>89802.75</v>
      </c>
      <c r="AC510" s="84">
        <v>5.9999999999999995E-4</v>
      </c>
      <c r="AD510" s="84">
        <v>1E-4</v>
      </c>
      <c r="AE510" s="84">
        <v>1.4999999999999999E-2</v>
      </c>
      <c r="AF510" s="54">
        <v>197.8</v>
      </c>
      <c r="AG510" s="84">
        <v>5.0000000000000001E-4</v>
      </c>
      <c r="AH510" s="84">
        <v>5.9999999999999995E-4</v>
      </c>
      <c r="AI510" s="84">
        <v>2.9999999999999997E-4</v>
      </c>
      <c r="AJ510" s="56">
        <v>0</v>
      </c>
      <c r="AK510" s="38">
        <v>58.35</v>
      </c>
      <c r="AL510" s="38">
        <v>55.99</v>
      </c>
      <c r="AM510" s="38">
        <v>59.8</v>
      </c>
      <c r="AN510" s="39">
        <v>91530.51</v>
      </c>
      <c r="AO510" s="27" t="s">
        <v>58</v>
      </c>
      <c r="AP510" s="39">
        <v>89802.75</v>
      </c>
      <c r="AQ510" s="54">
        <v>0.1</v>
      </c>
      <c r="AR510" s="54">
        <v>34.9</v>
      </c>
      <c r="AV510" s="45">
        <v>0</v>
      </c>
      <c r="AW510" s="77">
        <v>0</v>
      </c>
      <c r="AX510" s="47">
        <v>-1.49281</v>
      </c>
      <c r="AY510" s="47">
        <v>4.45E-3</v>
      </c>
      <c r="AZ510" s="47">
        <v>0</v>
      </c>
      <c r="BA510" s="47">
        <v>7.6145899999999997</v>
      </c>
      <c r="BB510" s="47">
        <v>1.4857499999999999</v>
      </c>
      <c r="BC510" s="78">
        <v>46199.333333333336</v>
      </c>
      <c r="BD510" s="78">
        <v>46050.521585648145</v>
      </c>
      <c r="BE510" s="78">
        <v>46199.166666666664</v>
      </c>
      <c r="BF510" s="78">
        <v>46050.313252314816</v>
      </c>
      <c r="BG510" s="21">
        <v>0.40770406341958398</v>
      </c>
      <c r="BH510" s="78">
        <v>46199.166666666664</v>
      </c>
      <c r="BI510" s="36">
        <v>149</v>
      </c>
      <c r="BJ510" s="21">
        <v>0.41388888888888886</v>
      </c>
      <c r="BK510" s="29"/>
      <c r="BM510" s="29"/>
      <c r="BS510" s="33"/>
    </row>
    <row r="511" spans="1:71" x14ac:dyDescent="0.25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336</v>
      </c>
      <c r="H511" s="36">
        <v>1782460800000</v>
      </c>
      <c r="I511" s="36">
        <v>1750924810000</v>
      </c>
      <c r="J511" s="27" t="b">
        <v>1</v>
      </c>
      <c r="K511" s="83">
        <v>1E-4</v>
      </c>
      <c r="L511" s="34">
        <v>1</v>
      </c>
      <c r="M511" s="51">
        <v>260000</v>
      </c>
      <c r="N511" s="34">
        <v>479227</v>
      </c>
      <c r="O511" s="34">
        <v>0.1</v>
      </c>
      <c r="P511" s="27" t="s">
        <v>756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55</v>
      </c>
      <c r="V511" s="27" t="s">
        <v>54</v>
      </c>
      <c r="W511" s="27" t="s">
        <v>56</v>
      </c>
      <c r="X511" s="27" t="s">
        <v>54</v>
      </c>
      <c r="Y511" s="36">
        <v>1769603466198</v>
      </c>
      <c r="Z511" s="27" t="s">
        <v>49</v>
      </c>
      <c r="AA511" s="49">
        <v>1.8655575600000001</v>
      </c>
      <c r="AB511" s="77">
        <v>89802.29</v>
      </c>
      <c r="AD511" s="84">
        <v>1.7315</v>
      </c>
      <c r="AE511" s="84">
        <v>1.9630000000000001</v>
      </c>
      <c r="AF511" s="54">
        <v>0</v>
      </c>
      <c r="AG511" s="84">
        <v>1.841</v>
      </c>
      <c r="AH511" s="84">
        <v>1.8540000000000001</v>
      </c>
      <c r="AI511" s="84">
        <v>1.8314999999999999</v>
      </c>
      <c r="AJ511" s="56">
        <v>0</v>
      </c>
      <c r="AK511" s="38">
        <v>58.35</v>
      </c>
      <c r="AL511" s="38">
        <v>0</v>
      </c>
      <c r="AM511" s="38">
        <v>90.7</v>
      </c>
      <c r="AN511" s="39">
        <v>91530.09</v>
      </c>
      <c r="AO511" s="27" t="s">
        <v>58</v>
      </c>
      <c r="AP511" s="39">
        <v>89802.29</v>
      </c>
      <c r="AQ511" s="54">
        <v>3.8</v>
      </c>
      <c r="AR511" s="54">
        <v>3.8</v>
      </c>
      <c r="AV511" s="45">
        <v>0</v>
      </c>
      <c r="AW511" s="77">
        <v>0</v>
      </c>
      <c r="AX511" s="47">
        <v>-1.49272</v>
      </c>
      <c r="AY511" s="47">
        <v>-0.99555000000000005</v>
      </c>
      <c r="AZ511" s="47">
        <v>0</v>
      </c>
      <c r="BA511" s="47">
        <v>7.6141500000000004</v>
      </c>
      <c r="BB511" s="47">
        <v>-1058.5436400000001</v>
      </c>
      <c r="BC511" s="78">
        <v>46199.333333333336</v>
      </c>
      <c r="BD511" s="78">
        <v>46050.521597222221</v>
      </c>
      <c r="BE511" s="78">
        <v>46199.166666666664</v>
      </c>
      <c r="BF511" s="78">
        <v>46050.313263888886</v>
      </c>
      <c r="BG511" s="21">
        <v>0.40770406341958398</v>
      </c>
      <c r="BH511" s="78">
        <v>46199.166666666664</v>
      </c>
      <c r="BI511" s="36">
        <v>149</v>
      </c>
      <c r="BJ511" s="21">
        <v>0.41388888888888886</v>
      </c>
      <c r="BK511" s="29"/>
      <c r="BM511" s="29"/>
      <c r="BS511" s="33"/>
    </row>
    <row r="512" spans="1:71" x14ac:dyDescent="0.25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337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280000</v>
      </c>
      <c r="N512" s="34">
        <v>479228</v>
      </c>
      <c r="O512" s="34">
        <v>0.1</v>
      </c>
      <c r="P512" s="27" t="s">
        <v>755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55</v>
      </c>
      <c r="V512" s="27" t="s">
        <v>54</v>
      </c>
      <c r="W512" s="27" t="s">
        <v>56</v>
      </c>
      <c r="X512" s="27" t="s">
        <v>54</v>
      </c>
      <c r="Y512" s="36">
        <v>1769603466198</v>
      </c>
      <c r="Z512" s="27" t="s">
        <v>49</v>
      </c>
      <c r="AA512" s="49">
        <v>3.5785E-4</v>
      </c>
      <c r="AB512" s="77">
        <v>89802.29</v>
      </c>
      <c r="AC512" s="84">
        <v>5.0000000000000001E-4</v>
      </c>
      <c r="AD512" s="84">
        <v>1E-4</v>
      </c>
      <c r="AE512" s="84">
        <v>1.4999999999999999E-2</v>
      </c>
      <c r="AF512" s="54">
        <v>156.80000000000001</v>
      </c>
      <c r="AG512" s="84">
        <v>4.0000000000000002E-4</v>
      </c>
      <c r="AH512" s="84">
        <v>5.9999999999999995E-4</v>
      </c>
      <c r="AI512" s="84">
        <v>2.0000000000000001E-4</v>
      </c>
      <c r="AJ512" s="56">
        <v>0</v>
      </c>
      <c r="AK512" s="38">
        <v>60.38</v>
      </c>
      <c r="AL512" s="38">
        <v>57.36</v>
      </c>
      <c r="AM512" s="38">
        <v>63.39</v>
      </c>
      <c r="AN512" s="39">
        <v>91530.09</v>
      </c>
      <c r="AO512" s="27" t="s">
        <v>58</v>
      </c>
      <c r="AP512" s="39">
        <v>89802.29</v>
      </c>
      <c r="AQ512" s="54">
        <v>46</v>
      </c>
      <c r="AR512" s="54">
        <v>36.9</v>
      </c>
      <c r="AV512" s="45">
        <v>0</v>
      </c>
      <c r="AW512" s="77">
        <v>0</v>
      </c>
      <c r="AX512" s="47">
        <v>-1.2114799999999999</v>
      </c>
      <c r="AY512" s="47">
        <v>3.3899999999999998E-3</v>
      </c>
      <c r="AZ512" s="47">
        <v>0</v>
      </c>
      <c r="BA512" s="47">
        <v>5.9713900000000004</v>
      </c>
      <c r="BB512" s="47">
        <v>1.1315599999999999</v>
      </c>
      <c r="BC512" s="78">
        <v>46199.333333333336</v>
      </c>
      <c r="BD512" s="78">
        <v>46050.521597222221</v>
      </c>
      <c r="BE512" s="78">
        <v>46199.166666666664</v>
      </c>
      <c r="BF512" s="78">
        <v>46050.313263888886</v>
      </c>
      <c r="BG512" s="21">
        <v>0.40770406341958398</v>
      </c>
      <c r="BH512" s="78">
        <v>46199.166666666664</v>
      </c>
      <c r="BI512" s="36">
        <v>149</v>
      </c>
      <c r="BJ512" s="21">
        <v>0.41388888888888886</v>
      </c>
      <c r="BK512" s="29"/>
      <c r="BM512" s="29"/>
      <c r="BS512" s="33"/>
    </row>
    <row r="513" spans="1:71" x14ac:dyDescent="0.25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338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280000</v>
      </c>
      <c r="N513" s="34">
        <v>479229</v>
      </c>
      <c r="O513" s="34">
        <v>0.1</v>
      </c>
      <c r="P513" s="27" t="s">
        <v>756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55</v>
      </c>
      <c r="V513" s="27" t="s">
        <v>54</v>
      </c>
      <c r="W513" s="27" t="s">
        <v>56</v>
      </c>
      <c r="X513" s="27" t="s">
        <v>54</v>
      </c>
      <c r="Y513" s="36">
        <v>1769603466198</v>
      </c>
      <c r="Z513" s="27" t="s">
        <v>49</v>
      </c>
      <c r="AA513" s="49">
        <v>2.08584536</v>
      </c>
      <c r="AB513" s="77">
        <v>89802.29</v>
      </c>
      <c r="AD513" s="84">
        <v>1.9415</v>
      </c>
      <c r="AE513" s="84">
        <v>2.19</v>
      </c>
      <c r="AF513" s="54">
        <v>0</v>
      </c>
      <c r="AG513" s="84">
        <v>2.0594000000000001</v>
      </c>
      <c r="AH513" s="84">
        <v>2.0739999999999998</v>
      </c>
      <c r="AI513" s="84">
        <v>2.0489999999999999</v>
      </c>
      <c r="AJ513" s="56">
        <v>0</v>
      </c>
      <c r="AK513" s="38">
        <v>60.38</v>
      </c>
      <c r="AL513" s="38">
        <v>0</v>
      </c>
      <c r="AM513" s="38">
        <v>97.22</v>
      </c>
      <c r="AN513" s="39">
        <v>91530.09</v>
      </c>
      <c r="AO513" s="27" t="s">
        <v>58</v>
      </c>
      <c r="AP513" s="39">
        <v>89802.29</v>
      </c>
      <c r="AQ513" s="54">
        <v>3.5</v>
      </c>
      <c r="AR513" s="54">
        <v>3.5</v>
      </c>
      <c r="AV513" s="45">
        <v>0</v>
      </c>
      <c r="AW513" s="77">
        <v>0</v>
      </c>
      <c r="AX513" s="47">
        <v>-1.2114799999999999</v>
      </c>
      <c r="AY513" s="47">
        <v>-0.99661</v>
      </c>
      <c r="AZ513" s="47">
        <v>0</v>
      </c>
      <c r="BA513" s="47">
        <v>5.9713900000000004</v>
      </c>
      <c r="BB513" s="47">
        <v>-1140.4384500000001</v>
      </c>
      <c r="BC513" s="78">
        <v>46199.333333333336</v>
      </c>
      <c r="BD513" s="78">
        <v>46050.521597222221</v>
      </c>
      <c r="BE513" s="78">
        <v>46199.166666666664</v>
      </c>
      <c r="BF513" s="78">
        <v>46050.313263888886</v>
      </c>
      <c r="BG513" s="21">
        <v>0.40770406341958398</v>
      </c>
      <c r="BH513" s="78">
        <v>46199.166666666664</v>
      </c>
      <c r="BI513" s="36">
        <v>149</v>
      </c>
      <c r="BJ513" s="21">
        <v>0.41388888888888886</v>
      </c>
      <c r="BK513" s="29"/>
      <c r="BM513" s="29"/>
      <c r="BS513" s="33"/>
    </row>
    <row r="514" spans="1:71" x14ac:dyDescent="0.25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341</v>
      </c>
      <c r="H514" s="36">
        <v>1782460800000</v>
      </c>
      <c r="I514" s="36">
        <v>1750924810000</v>
      </c>
      <c r="J514" s="27" t="b">
        <v>1</v>
      </c>
      <c r="K514" s="83">
        <v>1E-4</v>
      </c>
      <c r="L514" s="34">
        <v>1</v>
      </c>
      <c r="M514" s="51">
        <v>300000</v>
      </c>
      <c r="N514" s="34">
        <v>479230</v>
      </c>
      <c r="O514" s="34">
        <v>0.1</v>
      </c>
      <c r="P514" s="27" t="s">
        <v>755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55</v>
      </c>
      <c r="V514" s="27" t="s">
        <v>54</v>
      </c>
      <c r="W514" s="27" t="s">
        <v>56</v>
      </c>
      <c r="X514" s="27" t="s">
        <v>54</v>
      </c>
      <c r="Y514" s="36">
        <v>1769603466198</v>
      </c>
      <c r="Z514" s="27" t="s">
        <v>49</v>
      </c>
      <c r="AA514" s="49">
        <v>2.3944999999999999E-4</v>
      </c>
      <c r="AB514" s="77">
        <v>89802.29</v>
      </c>
      <c r="AC514" s="84">
        <v>4.0000000000000002E-4</v>
      </c>
      <c r="AD514" s="84">
        <v>1E-4</v>
      </c>
      <c r="AE514" s="84">
        <v>1.4999999999999999E-2</v>
      </c>
      <c r="AF514" s="54">
        <v>351.4</v>
      </c>
      <c r="AG514" s="84">
        <v>2.9999999999999997E-4</v>
      </c>
      <c r="AH514" s="84">
        <v>5.0000000000000001E-4</v>
      </c>
      <c r="AI514" s="84">
        <v>2.0000000000000001E-4</v>
      </c>
      <c r="AJ514" s="56">
        <v>0</v>
      </c>
      <c r="AK514" s="38">
        <v>62.99</v>
      </c>
      <c r="AL514" s="38">
        <v>60.43</v>
      </c>
      <c r="AM514" s="38">
        <v>65.540000000000006</v>
      </c>
      <c r="AN514" s="39">
        <v>91530.09</v>
      </c>
      <c r="AO514" s="27" t="s">
        <v>58</v>
      </c>
      <c r="AP514" s="39">
        <v>89802.29</v>
      </c>
      <c r="AQ514" s="54">
        <v>46</v>
      </c>
      <c r="AR514" s="54">
        <v>30</v>
      </c>
      <c r="AS514" s="84">
        <v>4.0000000000000002E-4</v>
      </c>
      <c r="AT514" s="84">
        <v>4.0000000000000002E-4</v>
      </c>
      <c r="AU514" s="84">
        <v>0</v>
      </c>
      <c r="AV514" s="45">
        <v>50</v>
      </c>
      <c r="AW514" s="77">
        <v>1763.58</v>
      </c>
      <c r="AX514" s="47">
        <v>-1.1234</v>
      </c>
      <c r="AY514" s="47">
        <v>2.98E-3</v>
      </c>
      <c r="AZ514" s="47">
        <v>0</v>
      </c>
      <c r="BA514" s="47">
        <v>5.3079999999999998</v>
      </c>
      <c r="BB514" s="47">
        <v>0.98946000000000001</v>
      </c>
      <c r="BC514" s="78">
        <v>46199.333333333336</v>
      </c>
      <c r="BD514" s="78">
        <v>46050.521597222221</v>
      </c>
      <c r="BE514" s="78">
        <v>46199.166666666664</v>
      </c>
      <c r="BF514" s="78">
        <v>46050.313263888886</v>
      </c>
      <c r="BG514" s="21">
        <v>0.40770406341958398</v>
      </c>
      <c r="BH514" s="78">
        <v>46199.166666666664</v>
      </c>
      <c r="BI514" s="36">
        <v>149</v>
      </c>
      <c r="BJ514" s="21">
        <v>0.41388888888888886</v>
      </c>
      <c r="BK514" s="29"/>
      <c r="BM514" s="29"/>
      <c r="BS514" s="33"/>
    </row>
    <row r="515" spans="1:71" x14ac:dyDescent="0.25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342</v>
      </c>
      <c r="H515" s="36">
        <v>1782460800000</v>
      </c>
      <c r="I515" s="36">
        <v>1750924810000</v>
      </c>
      <c r="J515" s="27" t="b">
        <v>1</v>
      </c>
      <c r="K515" s="83">
        <v>1E-4</v>
      </c>
      <c r="L515" s="34">
        <v>1</v>
      </c>
      <c r="M515" s="51">
        <v>300000</v>
      </c>
      <c r="N515" s="34">
        <v>479231</v>
      </c>
      <c r="O515" s="34">
        <v>0.1</v>
      </c>
      <c r="P515" s="27" t="s">
        <v>756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55</v>
      </c>
      <c r="V515" s="27" t="s">
        <v>54</v>
      </c>
      <c r="W515" s="27" t="s">
        <v>56</v>
      </c>
      <c r="X515" s="27" t="s">
        <v>54</v>
      </c>
      <c r="Y515" s="36">
        <v>1769603466198</v>
      </c>
      <c r="Z515" s="27" t="s">
        <v>49</v>
      </c>
      <c r="AA515" s="49">
        <v>2.3061189199999999</v>
      </c>
      <c r="AB515" s="77">
        <v>89802.29</v>
      </c>
      <c r="AD515" s="84">
        <v>2.1520000000000001</v>
      </c>
      <c r="AE515" s="84">
        <v>2.4175</v>
      </c>
      <c r="AF515" s="54">
        <v>0</v>
      </c>
      <c r="AG515" s="84">
        <v>2.2778999999999998</v>
      </c>
      <c r="AH515" s="84">
        <v>2.294</v>
      </c>
      <c r="AI515" s="84">
        <v>2.2665000000000002</v>
      </c>
      <c r="AJ515" s="56">
        <v>0</v>
      </c>
      <c r="AK515" s="38">
        <v>62.99</v>
      </c>
      <c r="AL515" s="38">
        <v>0</v>
      </c>
      <c r="AM515" s="38">
        <v>103.33</v>
      </c>
      <c r="AN515" s="39">
        <v>91530.09</v>
      </c>
      <c r="AO515" s="27" t="s">
        <v>58</v>
      </c>
      <c r="AP515" s="39">
        <v>89802.29</v>
      </c>
      <c r="AQ515" s="54">
        <v>3.2</v>
      </c>
      <c r="AR515" s="54">
        <v>3.2</v>
      </c>
      <c r="AV515" s="45">
        <v>0</v>
      </c>
      <c r="AW515" s="77">
        <v>0</v>
      </c>
      <c r="AX515" s="47">
        <v>-1.1234</v>
      </c>
      <c r="AY515" s="47">
        <v>-0.99702000000000002</v>
      </c>
      <c r="AZ515" s="47">
        <v>0</v>
      </c>
      <c r="BA515" s="47">
        <v>5.3079999999999998</v>
      </c>
      <c r="BB515" s="47">
        <v>-1222.1212700000001</v>
      </c>
      <c r="BC515" s="78">
        <v>46199.333333333336</v>
      </c>
      <c r="BD515" s="78">
        <v>46050.521597222221</v>
      </c>
      <c r="BE515" s="78">
        <v>46199.166666666664</v>
      </c>
      <c r="BF515" s="78">
        <v>46050.313263888886</v>
      </c>
      <c r="BG515" s="21">
        <v>0.40770406341958398</v>
      </c>
      <c r="BH515" s="78">
        <v>46199.166666666664</v>
      </c>
      <c r="BI515" s="36">
        <v>149</v>
      </c>
      <c r="BJ515" s="21">
        <v>0.41388888888888886</v>
      </c>
      <c r="BK515" s="29"/>
      <c r="BM515" s="29"/>
      <c r="BS515" s="33"/>
    </row>
    <row r="516" spans="1:71" x14ac:dyDescent="0.25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343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320000</v>
      </c>
      <c r="N516" s="34">
        <v>479232</v>
      </c>
      <c r="O516" s="34">
        <v>0.1</v>
      </c>
      <c r="P516" s="27" t="s">
        <v>755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55</v>
      </c>
      <c r="V516" s="27" t="s">
        <v>54</v>
      </c>
      <c r="W516" s="27" t="s">
        <v>56</v>
      </c>
      <c r="X516" s="27" t="s">
        <v>54</v>
      </c>
      <c r="Y516" s="36">
        <v>1769603466198</v>
      </c>
      <c r="Z516" s="27" t="s">
        <v>49</v>
      </c>
      <c r="AA516" s="49">
        <v>2.1305E-4</v>
      </c>
      <c r="AB516" s="77">
        <v>89802.29</v>
      </c>
      <c r="AC516" s="84">
        <v>5.9999999999999995E-4</v>
      </c>
      <c r="AD516" s="84">
        <v>1E-4</v>
      </c>
      <c r="AE516" s="84">
        <v>1.4999999999999999E-2</v>
      </c>
      <c r="AF516" s="54">
        <v>184.3</v>
      </c>
      <c r="AG516" s="84">
        <v>2.0000000000000001E-4</v>
      </c>
      <c r="AH516" s="84">
        <v>4.0000000000000002E-4</v>
      </c>
      <c r="AI516" s="84">
        <v>1E-4</v>
      </c>
      <c r="AJ516" s="56">
        <v>0</v>
      </c>
      <c r="AK516" s="38">
        <v>63.56</v>
      </c>
      <c r="AL516" s="38">
        <v>59.93</v>
      </c>
      <c r="AM516" s="38">
        <v>67.17</v>
      </c>
      <c r="AN516" s="39">
        <v>91530.09</v>
      </c>
      <c r="AO516" s="27" t="s">
        <v>58</v>
      </c>
      <c r="AP516" s="39">
        <v>89802.29</v>
      </c>
      <c r="AQ516" s="54">
        <v>30</v>
      </c>
      <c r="AR516" s="54">
        <v>30.1</v>
      </c>
      <c r="AV516" s="45">
        <v>0</v>
      </c>
      <c r="AW516" s="77">
        <v>0</v>
      </c>
      <c r="AX516" s="47">
        <v>-0.78461000000000003</v>
      </c>
      <c r="AY516" s="47">
        <v>1.98E-3</v>
      </c>
      <c r="AZ516" s="47">
        <v>0</v>
      </c>
      <c r="BA516" s="47">
        <v>3.6739199999999999</v>
      </c>
      <c r="BB516" s="47">
        <v>0.66061000000000003</v>
      </c>
      <c r="BC516" s="78">
        <v>46199.333333333336</v>
      </c>
      <c r="BD516" s="78">
        <v>46050.521597222221</v>
      </c>
      <c r="BE516" s="78">
        <v>46199.166666666664</v>
      </c>
      <c r="BF516" s="78">
        <v>46050.313263888886</v>
      </c>
      <c r="BG516" s="21">
        <v>0.40770406341958398</v>
      </c>
      <c r="BH516" s="78">
        <v>46199.166666666664</v>
      </c>
      <c r="BI516" s="36">
        <v>149</v>
      </c>
      <c r="BJ516" s="21">
        <v>0.41388888888888886</v>
      </c>
      <c r="BK516" s="29"/>
      <c r="BM516" s="29"/>
      <c r="BS516" s="33"/>
    </row>
    <row r="517" spans="1:71" x14ac:dyDescent="0.25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344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320000</v>
      </c>
      <c r="N517" s="34">
        <v>479233</v>
      </c>
      <c r="O517" s="34">
        <v>0.1</v>
      </c>
      <c r="P517" s="27" t="s">
        <v>756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55</v>
      </c>
      <c r="V517" s="27" t="s">
        <v>54</v>
      </c>
      <c r="W517" s="27" t="s">
        <v>56</v>
      </c>
      <c r="X517" s="27" t="s">
        <v>54</v>
      </c>
      <c r="Y517" s="36">
        <v>1769603466198</v>
      </c>
      <c r="Z517" s="27" t="s">
        <v>49</v>
      </c>
      <c r="AA517" s="49">
        <v>2.5264844900000001</v>
      </c>
      <c r="AB517" s="77">
        <v>89802.29</v>
      </c>
      <c r="AD517" s="84">
        <v>2.3620000000000001</v>
      </c>
      <c r="AE517" s="84">
        <v>2.6440000000000001</v>
      </c>
      <c r="AF517" s="54">
        <v>0</v>
      </c>
      <c r="AG517" s="84">
        <v>2.4963000000000002</v>
      </c>
      <c r="AH517" s="84">
        <v>2.5139999999999998</v>
      </c>
      <c r="AI517" s="84">
        <v>2.484</v>
      </c>
      <c r="AJ517" s="56">
        <v>0</v>
      </c>
      <c r="AK517" s="38">
        <v>63.56</v>
      </c>
      <c r="AL517" s="38">
        <v>0</v>
      </c>
      <c r="AM517" s="38">
        <v>109.08</v>
      </c>
      <c r="AN517" s="39">
        <v>91530.09</v>
      </c>
      <c r="AO517" s="27" t="s">
        <v>58</v>
      </c>
      <c r="AP517" s="39">
        <v>89802.29</v>
      </c>
      <c r="AQ517" s="54">
        <v>3</v>
      </c>
      <c r="AR517" s="54">
        <v>3</v>
      </c>
      <c r="AV517" s="45">
        <v>0</v>
      </c>
      <c r="AW517" s="77">
        <v>0</v>
      </c>
      <c r="AX517" s="47">
        <v>-0.78461000000000003</v>
      </c>
      <c r="AY517" s="47">
        <v>-0.99802000000000002</v>
      </c>
      <c r="AZ517" s="47">
        <v>0</v>
      </c>
      <c r="BA517" s="47">
        <v>3.6739199999999999</v>
      </c>
      <c r="BB517" s="47">
        <v>-1303.99083</v>
      </c>
      <c r="BC517" s="78">
        <v>46199.333333333336</v>
      </c>
      <c r="BD517" s="78">
        <v>46050.521597222221</v>
      </c>
      <c r="BE517" s="78">
        <v>46199.166666666664</v>
      </c>
      <c r="BF517" s="78">
        <v>46050.313263888886</v>
      </c>
      <c r="BG517" s="21">
        <v>0.40770406341958398</v>
      </c>
      <c r="BH517" s="78">
        <v>46199.166666666664</v>
      </c>
      <c r="BI517" s="36">
        <v>149</v>
      </c>
      <c r="BJ517" s="21">
        <v>0.41388888888888886</v>
      </c>
      <c r="BK517" s="29"/>
      <c r="BM517" s="29"/>
      <c r="BS517" s="33"/>
    </row>
    <row r="518" spans="1:71" x14ac:dyDescent="0.25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345</v>
      </c>
      <c r="H518" s="36">
        <v>1782460800000</v>
      </c>
      <c r="I518" s="36">
        <v>1750924810000</v>
      </c>
      <c r="J518" s="27" t="b">
        <v>1</v>
      </c>
      <c r="K518" s="83">
        <v>1E-4</v>
      </c>
      <c r="L518" s="34">
        <v>1</v>
      </c>
      <c r="M518" s="51">
        <v>340000</v>
      </c>
      <c r="N518" s="34">
        <v>479234</v>
      </c>
      <c r="O518" s="34">
        <v>0.1</v>
      </c>
      <c r="P518" s="27" t="s">
        <v>755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55</v>
      </c>
      <c r="V518" s="27" t="s">
        <v>54</v>
      </c>
      <c r="W518" s="27" t="s">
        <v>56</v>
      </c>
      <c r="X518" s="27" t="s">
        <v>54</v>
      </c>
      <c r="Y518" s="36">
        <v>1769603466198</v>
      </c>
      <c r="Z518" s="27" t="s">
        <v>49</v>
      </c>
      <c r="AA518" s="49">
        <v>1.8162000000000001E-4</v>
      </c>
      <c r="AB518" s="77">
        <v>89802.29</v>
      </c>
      <c r="AC518" s="84">
        <v>2.0000000000000001E-4</v>
      </c>
      <c r="AD518" s="84">
        <v>1E-4</v>
      </c>
      <c r="AE518" s="84">
        <v>1.4999999999999999E-2</v>
      </c>
      <c r="AF518" s="54">
        <v>218.3</v>
      </c>
      <c r="AG518" s="84">
        <v>2.0000000000000001E-4</v>
      </c>
      <c r="AH518" s="84">
        <v>4.0000000000000002E-4</v>
      </c>
      <c r="AI518" s="84">
        <v>1E-4</v>
      </c>
      <c r="AJ518" s="56">
        <v>0</v>
      </c>
      <c r="AK518" s="38">
        <v>66.22</v>
      </c>
      <c r="AL518" s="38">
        <v>62.47</v>
      </c>
      <c r="AM518" s="38">
        <v>69.95</v>
      </c>
      <c r="AN518" s="39">
        <v>91530.09</v>
      </c>
      <c r="AO518" s="27" t="s">
        <v>58</v>
      </c>
      <c r="AP518" s="39">
        <v>89802.29</v>
      </c>
      <c r="AQ518" s="54">
        <v>46</v>
      </c>
      <c r="AR518" s="54">
        <v>31.6</v>
      </c>
      <c r="AV518" s="45">
        <v>0</v>
      </c>
      <c r="AW518" s="77">
        <v>0</v>
      </c>
      <c r="AX518" s="47">
        <v>-0.79166999999999998</v>
      </c>
      <c r="AY518" s="47">
        <v>1.91E-3</v>
      </c>
      <c r="AZ518" s="47">
        <v>0</v>
      </c>
      <c r="BA518" s="47">
        <v>3.5581700000000001</v>
      </c>
      <c r="BB518" s="47">
        <v>0.63509000000000004</v>
      </c>
      <c r="BC518" s="78">
        <v>46199.333333333336</v>
      </c>
      <c r="BD518" s="78">
        <v>46050.521597222221</v>
      </c>
      <c r="BE518" s="78">
        <v>46199.166666666664</v>
      </c>
      <c r="BF518" s="78">
        <v>46050.313263888886</v>
      </c>
      <c r="BG518" s="21">
        <v>0.40770406341958398</v>
      </c>
      <c r="BH518" s="78">
        <v>46199.166666666664</v>
      </c>
      <c r="BI518" s="36">
        <v>149</v>
      </c>
      <c r="BJ518" s="21">
        <v>0.41388888888888886</v>
      </c>
      <c r="BK518" s="29"/>
      <c r="BM518" s="29"/>
      <c r="BS518" s="33"/>
    </row>
    <row r="519" spans="1:71" x14ac:dyDescent="0.25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346</v>
      </c>
      <c r="H519" s="36">
        <v>1782460800000</v>
      </c>
      <c r="I519" s="36">
        <v>1750924810000</v>
      </c>
      <c r="J519" s="27" t="b">
        <v>1</v>
      </c>
      <c r="K519" s="83">
        <v>1E-4</v>
      </c>
      <c r="L519" s="34">
        <v>1</v>
      </c>
      <c r="M519" s="51">
        <v>340000</v>
      </c>
      <c r="N519" s="34">
        <v>479235</v>
      </c>
      <c r="O519" s="34">
        <v>0.1</v>
      </c>
      <c r="P519" s="27" t="s">
        <v>756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55</v>
      </c>
      <c r="V519" s="27" t="s">
        <v>54</v>
      </c>
      <c r="W519" s="27" t="s">
        <v>56</v>
      </c>
      <c r="X519" s="27" t="s">
        <v>54</v>
      </c>
      <c r="Y519" s="36">
        <v>1769603466198</v>
      </c>
      <c r="Z519" s="27" t="s">
        <v>49</v>
      </c>
      <c r="AA519" s="49">
        <v>2.7468450199999999</v>
      </c>
      <c r="AB519" s="77">
        <v>89802.29</v>
      </c>
      <c r="AD519" s="84">
        <v>2.5720000000000001</v>
      </c>
      <c r="AE519" s="84">
        <v>2.8719999999999999</v>
      </c>
      <c r="AF519" s="54">
        <v>0</v>
      </c>
      <c r="AG519" s="84">
        <v>2.7147999999999999</v>
      </c>
      <c r="AH519" s="84">
        <v>2.734</v>
      </c>
      <c r="AI519" s="84">
        <v>2.7010000000000001</v>
      </c>
      <c r="AJ519" s="56">
        <v>0</v>
      </c>
      <c r="AK519" s="38">
        <v>66.22</v>
      </c>
      <c r="AL519" s="38">
        <v>0</v>
      </c>
      <c r="AM519" s="38">
        <v>114.51</v>
      </c>
      <c r="AN519" s="39">
        <v>91530.09</v>
      </c>
      <c r="AO519" s="27" t="s">
        <v>58</v>
      </c>
      <c r="AP519" s="39">
        <v>89802.29</v>
      </c>
      <c r="AQ519" s="54">
        <v>2.9</v>
      </c>
      <c r="AR519" s="54">
        <v>2.9</v>
      </c>
      <c r="AV519" s="45">
        <v>0</v>
      </c>
      <c r="AW519" s="77">
        <v>0</v>
      </c>
      <c r="AX519" s="47">
        <v>-0.79166999999999998</v>
      </c>
      <c r="AY519" s="47">
        <v>-0.99809000000000003</v>
      </c>
      <c r="AZ519" s="47">
        <v>0</v>
      </c>
      <c r="BA519" s="47">
        <v>3.5581700000000001</v>
      </c>
      <c r="BB519" s="47">
        <v>-1385.5570700000001</v>
      </c>
      <c r="BC519" s="78">
        <v>46199.333333333336</v>
      </c>
      <c r="BD519" s="78">
        <v>46050.521597222221</v>
      </c>
      <c r="BE519" s="78">
        <v>46199.166666666664</v>
      </c>
      <c r="BF519" s="78">
        <v>46050.313263888886</v>
      </c>
      <c r="BG519" s="21">
        <v>0.40770406341958398</v>
      </c>
      <c r="BH519" s="78">
        <v>46199.166666666664</v>
      </c>
      <c r="BI519" s="36">
        <v>149</v>
      </c>
      <c r="BJ519" s="21">
        <v>0.41388888888888886</v>
      </c>
      <c r="BK519" s="29"/>
      <c r="BM519" s="29"/>
      <c r="BS519" s="33"/>
    </row>
    <row r="520" spans="1:71" x14ac:dyDescent="0.25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347</v>
      </c>
      <c r="H520" s="36">
        <v>1782460800000</v>
      </c>
      <c r="I520" s="36">
        <v>1752168720000</v>
      </c>
      <c r="J520" s="27" t="b">
        <v>1</v>
      </c>
      <c r="K520" s="83">
        <v>1E-4</v>
      </c>
      <c r="L520" s="34">
        <v>1</v>
      </c>
      <c r="M520" s="51">
        <v>360000</v>
      </c>
      <c r="N520" s="34">
        <v>484417</v>
      </c>
      <c r="O520" s="34">
        <v>0.1</v>
      </c>
      <c r="P520" s="27" t="s">
        <v>755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55</v>
      </c>
      <c r="V520" s="27" t="s">
        <v>54</v>
      </c>
      <c r="W520" s="27" t="s">
        <v>56</v>
      </c>
      <c r="X520" s="27" t="s">
        <v>54</v>
      </c>
      <c r="Y520" s="36">
        <v>1769603467205</v>
      </c>
      <c r="Z520" s="27" t="s">
        <v>49</v>
      </c>
      <c r="AA520" s="49">
        <v>1.8159E-4</v>
      </c>
      <c r="AB520" s="77">
        <v>89801.74</v>
      </c>
      <c r="AC520" s="84">
        <v>4.0000000000000002E-4</v>
      </c>
      <c r="AD520" s="84">
        <v>1E-4</v>
      </c>
      <c r="AE520" s="84">
        <v>1.4999999999999999E-2</v>
      </c>
      <c r="AF520" s="54">
        <v>123.5</v>
      </c>
      <c r="AG520" s="84">
        <v>2.0000000000000001E-4</v>
      </c>
      <c r="AH520" s="84">
        <v>2.9999999999999997E-4</v>
      </c>
      <c r="AI520" s="84">
        <v>1E-4</v>
      </c>
      <c r="AJ520" s="56">
        <v>0</v>
      </c>
      <c r="AK520" s="38">
        <v>67.819999999999993</v>
      </c>
      <c r="AL520" s="38">
        <v>64.86</v>
      </c>
      <c r="AM520" s="38">
        <v>70.760000000000005</v>
      </c>
      <c r="AN520" s="39">
        <v>91530.09</v>
      </c>
      <c r="AO520" s="27" t="s">
        <v>58</v>
      </c>
      <c r="AP520" s="39">
        <v>89801.74</v>
      </c>
      <c r="AQ520" s="54">
        <v>30</v>
      </c>
      <c r="AR520" s="54">
        <v>100.1</v>
      </c>
      <c r="AV520" s="45">
        <v>0</v>
      </c>
      <c r="AW520" s="77">
        <v>0</v>
      </c>
      <c r="AX520" s="47">
        <v>-0.69325999999999999</v>
      </c>
      <c r="AY520" s="47">
        <v>1.6100000000000001E-3</v>
      </c>
      <c r="AZ520" s="47">
        <v>0</v>
      </c>
      <c r="BA520" s="47">
        <v>3.04237</v>
      </c>
      <c r="BB520" s="47">
        <v>0.53407000000000004</v>
      </c>
      <c r="BC520" s="78">
        <v>46199.333333333336</v>
      </c>
      <c r="BD520" s="78">
        <v>46050.521608796298</v>
      </c>
      <c r="BE520" s="78">
        <v>46199.166666666664</v>
      </c>
      <c r="BF520" s="78">
        <v>46050.313275462962</v>
      </c>
      <c r="BG520" s="21">
        <v>0.40770406341958398</v>
      </c>
      <c r="BH520" s="78">
        <v>46199.166666666664</v>
      </c>
      <c r="BI520" s="36">
        <v>149</v>
      </c>
      <c r="BJ520" s="21">
        <v>0.41388888888888886</v>
      </c>
      <c r="BK520" s="29"/>
      <c r="BM520" s="29"/>
      <c r="BS520" s="33"/>
    </row>
    <row r="521" spans="1:71" x14ac:dyDescent="0.25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348</v>
      </c>
      <c r="H521" s="36">
        <v>1782460800000</v>
      </c>
      <c r="I521" s="36">
        <v>1752168720000</v>
      </c>
      <c r="J521" s="27" t="b">
        <v>1</v>
      </c>
      <c r="K521" s="83">
        <v>1E-4</v>
      </c>
      <c r="L521" s="34">
        <v>1</v>
      </c>
      <c r="M521" s="51">
        <v>360000</v>
      </c>
      <c r="N521" s="34">
        <v>484418</v>
      </c>
      <c r="O521" s="34">
        <v>0.1</v>
      </c>
      <c r="P521" s="27" t="s">
        <v>756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55</v>
      </c>
      <c r="V521" s="27" t="s">
        <v>54</v>
      </c>
      <c r="W521" s="27" t="s">
        <v>56</v>
      </c>
      <c r="X521" s="27" t="s">
        <v>54</v>
      </c>
      <c r="Y521" s="36">
        <v>1769603467205</v>
      </c>
      <c r="Z521" s="27" t="s">
        <v>49</v>
      </c>
      <c r="AA521" s="49">
        <v>2.9672369600000001</v>
      </c>
      <c r="AB521" s="77">
        <v>89801.74</v>
      </c>
      <c r="AC521" s="84">
        <v>2.15</v>
      </c>
      <c r="AD521" s="84">
        <v>2.782</v>
      </c>
      <c r="AE521" s="84">
        <v>3.0994999999999999</v>
      </c>
      <c r="AF521" s="54">
        <v>0</v>
      </c>
      <c r="AG521" s="84">
        <v>2.9333</v>
      </c>
      <c r="AH521" s="84">
        <v>2.9540000000000002</v>
      </c>
      <c r="AI521" s="84">
        <v>2.9184999999999999</v>
      </c>
      <c r="AJ521" s="56">
        <v>0</v>
      </c>
      <c r="AK521" s="38">
        <v>67.819999999999993</v>
      </c>
      <c r="AL521" s="38">
        <v>0</v>
      </c>
      <c r="AM521" s="38">
        <v>119.65</v>
      </c>
      <c r="AN521" s="39">
        <v>91529.63</v>
      </c>
      <c r="AO521" s="27" t="s">
        <v>58</v>
      </c>
      <c r="AP521" s="39">
        <v>89801.74</v>
      </c>
      <c r="AQ521" s="54">
        <v>2.7</v>
      </c>
      <c r="AR521" s="54">
        <v>2.7</v>
      </c>
      <c r="AV521" s="45">
        <v>0</v>
      </c>
      <c r="AW521" s="77">
        <v>0</v>
      </c>
      <c r="AX521" s="47">
        <v>-0.69323999999999997</v>
      </c>
      <c r="AY521" s="47">
        <v>-0.99839</v>
      </c>
      <c r="AZ521" s="47">
        <v>0</v>
      </c>
      <c r="BA521" s="47">
        <v>3.0422500000000001</v>
      </c>
      <c r="BB521" s="47">
        <v>-1467.19883</v>
      </c>
      <c r="BC521" s="78">
        <v>46199.333333333336</v>
      </c>
      <c r="BD521" s="78">
        <v>46050.521608796298</v>
      </c>
      <c r="BE521" s="78">
        <v>46199.166666666664</v>
      </c>
      <c r="BF521" s="78">
        <v>46050.313275462962</v>
      </c>
      <c r="BG521" s="21">
        <v>0.40770406341958398</v>
      </c>
      <c r="BH521" s="78">
        <v>46199.166666666664</v>
      </c>
      <c r="BI521" s="36">
        <v>149</v>
      </c>
      <c r="BJ521" s="21">
        <v>0.41388888888888886</v>
      </c>
      <c r="BK521" s="29"/>
      <c r="BM521" s="29"/>
      <c r="BS521" s="33"/>
    </row>
    <row r="522" spans="1:71" x14ac:dyDescent="0.25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349</v>
      </c>
      <c r="H522" s="36">
        <v>1782460800000</v>
      </c>
      <c r="I522" s="36">
        <v>1752464580000</v>
      </c>
      <c r="J522" s="27" t="b">
        <v>1</v>
      </c>
      <c r="K522" s="83">
        <v>1E-4</v>
      </c>
      <c r="L522" s="34">
        <v>1</v>
      </c>
      <c r="M522" s="51">
        <v>380000</v>
      </c>
      <c r="N522" s="34">
        <v>485837</v>
      </c>
      <c r="O522" s="34">
        <v>0.1</v>
      </c>
      <c r="P522" s="27" t="s">
        <v>755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55</v>
      </c>
      <c r="V522" s="27" t="s">
        <v>54</v>
      </c>
      <c r="W522" s="27" t="s">
        <v>56</v>
      </c>
      <c r="X522" s="27" t="s">
        <v>54</v>
      </c>
      <c r="Y522" s="36">
        <v>1769603467205</v>
      </c>
      <c r="Z522" s="27" t="s">
        <v>49</v>
      </c>
      <c r="AA522" s="49">
        <v>1.8142000000000001E-4</v>
      </c>
      <c r="AB522" s="77">
        <v>89801.74</v>
      </c>
      <c r="AC522" s="84">
        <v>1E-4</v>
      </c>
      <c r="AD522" s="84">
        <v>1E-4</v>
      </c>
      <c r="AE522" s="84">
        <v>1.4999999999999999E-2</v>
      </c>
      <c r="AF522" s="54">
        <v>247.5</v>
      </c>
      <c r="AG522" s="84">
        <v>2.0000000000000001E-4</v>
      </c>
      <c r="AH522" s="84">
        <v>2.9999999999999997E-4</v>
      </c>
      <c r="AI522" s="84">
        <v>1E-4</v>
      </c>
      <c r="AJ522" s="56">
        <v>0</v>
      </c>
      <c r="AK522" s="38">
        <v>70.14</v>
      </c>
      <c r="AL522" s="38">
        <v>67.099999999999994</v>
      </c>
      <c r="AM522" s="38">
        <v>73.150000000000006</v>
      </c>
      <c r="AN522" s="39">
        <v>91529.63</v>
      </c>
      <c r="AO522" s="27" t="s">
        <v>58</v>
      </c>
      <c r="AP522" s="39">
        <v>89801.74</v>
      </c>
      <c r="AQ522" s="54">
        <v>30.1</v>
      </c>
      <c r="AR522" s="54">
        <v>99.5</v>
      </c>
      <c r="AV522" s="45">
        <v>0</v>
      </c>
      <c r="AW522" s="77">
        <v>0</v>
      </c>
      <c r="AX522" s="47">
        <v>-0.69859000000000004</v>
      </c>
      <c r="AY522" s="47">
        <v>1.57E-3</v>
      </c>
      <c r="AZ522" s="47">
        <v>0</v>
      </c>
      <c r="BA522" s="47">
        <v>2.96441</v>
      </c>
      <c r="BB522" s="47">
        <v>0.51722999999999997</v>
      </c>
      <c r="BC522" s="78">
        <v>46199.333333333336</v>
      </c>
      <c r="BD522" s="78">
        <v>46050.521608796298</v>
      </c>
      <c r="BE522" s="78">
        <v>46199.166666666664</v>
      </c>
      <c r="BF522" s="78">
        <v>46050.313275462962</v>
      </c>
      <c r="BG522" s="21">
        <v>0.40770406341958398</v>
      </c>
      <c r="BH522" s="78">
        <v>46199.166666666664</v>
      </c>
      <c r="BI522" s="36">
        <v>149</v>
      </c>
      <c r="BJ522" s="21">
        <v>0.41388888888888886</v>
      </c>
      <c r="BK522" s="29"/>
      <c r="BM522" s="29"/>
      <c r="BS522" s="33"/>
    </row>
    <row r="523" spans="1:71" x14ac:dyDescent="0.25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350</v>
      </c>
      <c r="H523" s="36">
        <v>1782460800000</v>
      </c>
      <c r="I523" s="36">
        <v>1752464580000</v>
      </c>
      <c r="J523" s="27" t="b">
        <v>1</v>
      </c>
      <c r="K523" s="83">
        <v>1E-4</v>
      </c>
      <c r="L523" s="34">
        <v>1</v>
      </c>
      <c r="M523" s="51">
        <v>380000</v>
      </c>
      <c r="N523" s="34">
        <v>485838</v>
      </c>
      <c r="O523" s="34">
        <v>0.1</v>
      </c>
      <c r="P523" s="27" t="s">
        <v>756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55</v>
      </c>
      <c r="V523" s="27" t="s">
        <v>54</v>
      </c>
      <c r="W523" s="27" t="s">
        <v>56</v>
      </c>
      <c r="X523" s="27" t="s">
        <v>54</v>
      </c>
      <c r="Y523" s="36">
        <v>1769603467205</v>
      </c>
      <c r="Z523" s="27" t="s">
        <v>49</v>
      </c>
      <c r="AA523" s="49">
        <v>3.18762875</v>
      </c>
      <c r="AB523" s="77">
        <v>89801.74</v>
      </c>
      <c r="AD523" s="84">
        <v>2.992</v>
      </c>
      <c r="AE523" s="84">
        <v>3.327</v>
      </c>
      <c r="AF523" s="54">
        <v>0</v>
      </c>
      <c r="AG523" s="84">
        <v>3.1518000000000002</v>
      </c>
      <c r="AH523" s="84">
        <v>3.1745000000000001</v>
      </c>
      <c r="AI523" s="84">
        <v>3.1360000000000001</v>
      </c>
      <c r="AJ523" s="56">
        <v>0</v>
      </c>
      <c r="AK523" s="38">
        <v>70.14</v>
      </c>
      <c r="AL523" s="38">
        <v>0</v>
      </c>
      <c r="AM523" s="38">
        <v>125.07</v>
      </c>
      <c r="AN523" s="39">
        <v>91529.63</v>
      </c>
      <c r="AO523" s="27" t="s">
        <v>58</v>
      </c>
      <c r="AP523" s="39">
        <v>89801.74</v>
      </c>
      <c r="AQ523" s="54">
        <v>2.6</v>
      </c>
      <c r="AR523" s="54">
        <v>2.6</v>
      </c>
      <c r="AV523" s="45">
        <v>0</v>
      </c>
      <c r="AW523" s="77">
        <v>0</v>
      </c>
      <c r="AX523" s="47">
        <v>-0.69859000000000004</v>
      </c>
      <c r="AY523" s="47">
        <v>-0.99843000000000004</v>
      </c>
      <c r="AZ523" s="47">
        <v>0</v>
      </c>
      <c r="BA523" s="47">
        <v>2.96441</v>
      </c>
      <c r="BB523" s="47">
        <v>-1548.7563700000001</v>
      </c>
      <c r="BC523" s="78">
        <v>46199.333333333336</v>
      </c>
      <c r="BD523" s="78">
        <v>46050.521608796298</v>
      </c>
      <c r="BE523" s="78">
        <v>46199.166666666664</v>
      </c>
      <c r="BF523" s="78">
        <v>46050.313275462962</v>
      </c>
      <c r="BG523" s="21">
        <v>0.40770406341958398</v>
      </c>
      <c r="BH523" s="78">
        <v>46199.166666666664</v>
      </c>
      <c r="BI523" s="36">
        <v>149</v>
      </c>
      <c r="BJ523" s="21">
        <v>0.41388888888888886</v>
      </c>
      <c r="BK523" s="29"/>
      <c r="BM523" s="29"/>
      <c r="BS523" s="33"/>
    </row>
    <row r="524" spans="1:71" x14ac:dyDescent="0.25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261</v>
      </c>
      <c r="H524" s="36">
        <v>1790323200000</v>
      </c>
      <c r="I524" s="36">
        <v>1765820589000</v>
      </c>
      <c r="J524" s="27" t="b">
        <v>1</v>
      </c>
      <c r="K524" s="83">
        <v>1E-4</v>
      </c>
      <c r="L524" s="34">
        <v>1</v>
      </c>
      <c r="M524" s="51">
        <v>30000</v>
      </c>
      <c r="N524" s="34">
        <v>563858</v>
      </c>
      <c r="O524" s="34">
        <v>0.1</v>
      </c>
      <c r="P524" s="27" t="s">
        <v>755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55</v>
      </c>
      <c r="V524" s="27" t="s">
        <v>54</v>
      </c>
      <c r="W524" s="27" t="s">
        <v>56</v>
      </c>
      <c r="X524" s="27" t="s">
        <v>54</v>
      </c>
      <c r="Y524" s="36">
        <v>1769603467205</v>
      </c>
      <c r="Z524" s="27" t="s">
        <v>49</v>
      </c>
      <c r="AA524" s="49">
        <v>0.67598935000000004</v>
      </c>
      <c r="AB524" s="77">
        <v>89801.74</v>
      </c>
      <c r="AC524" s="84">
        <v>0.68500000000000005</v>
      </c>
      <c r="AD524" s="84">
        <v>0.66400000000000003</v>
      </c>
      <c r="AE524" s="84">
        <v>0.69699999999999995</v>
      </c>
      <c r="AF524" s="54">
        <v>97.3</v>
      </c>
      <c r="AG524" s="84">
        <v>0.67869999999999997</v>
      </c>
      <c r="AH524" s="84">
        <v>0.67949999999999999</v>
      </c>
      <c r="AI524" s="84">
        <v>0.67800000000000005</v>
      </c>
      <c r="AJ524" s="56">
        <v>0</v>
      </c>
      <c r="AK524" s="38">
        <v>67.72</v>
      </c>
      <c r="AL524" s="38">
        <v>63.93</v>
      </c>
      <c r="AM524" s="38">
        <v>71.03</v>
      </c>
      <c r="AN524" s="39">
        <v>92737.83</v>
      </c>
      <c r="AO524" s="27" t="s">
        <v>57</v>
      </c>
      <c r="AP524" s="39">
        <v>89801.74</v>
      </c>
      <c r="AQ524" s="54">
        <v>1.3</v>
      </c>
      <c r="AR524" s="54">
        <v>25.4</v>
      </c>
      <c r="AV524" s="45">
        <v>0</v>
      </c>
      <c r="AW524" s="77">
        <v>0</v>
      </c>
      <c r="AX524" s="47">
        <v>-2.8018200000000002</v>
      </c>
      <c r="AY524" s="47">
        <v>0.99011000000000005</v>
      </c>
      <c r="AZ524" s="47">
        <v>0</v>
      </c>
      <c r="BA524" s="47">
        <v>19.843589999999999</v>
      </c>
      <c r="BB524" s="47">
        <v>189.73143999999999</v>
      </c>
      <c r="BC524" s="78">
        <v>46290.333333333336</v>
      </c>
      <c r="BD524" s="78">
        <v>46050.521608796298</v>
      </c>
      <c r="BE524" s="78">
        <v>46290.166666666664</v>
      </c>
      <c r="BF524" s="78">
        <v>46050.313275462962</v>
      </c>
      <c r="BG524" s="21">
        <v>0.65701913191273464</v>
      </c>
      <c r="BH524" s="78">
        <v>46290.166666666664</v>
      </c>
      <c r="BI524" s="36">
        <v>240</v>
      </c>
      <c r="BJ524" s="21">
        <v>0.66666666666666663</v>
      </c>
      <c r="BK524" s="29"/>
      <c r="BM524" s="29"/>
      <c r="BS524" s="33"/>
    </row>
    <row r="525" spans="1:71" x14ac:dyDescent="0.25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262</v>
      </c>
      <c r="H525" s="36">
        <v>1790323200000</v>
      </c>
      <c r="I525" s="36">
        <v>1765820589000</v>
      </c>
      <c r="J525" s="27" t="b">
        <v>1</v>
      </c>
      <c r="K525" s="83">
        <v>1E-4</v>
      </c>
      <c r="L525" s="34">
        <v>1</v>
      </c>
      <c r="M525" s="51">
        <v>30000</v>
      </c>
      <c r="N525" s="34">
        <v>563859</v>
      </c>
      <c r="O525" s="34">
        <v>0.1</v>
      </c>
      <c r="P525" s="27" t="s">
        <v>756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55</v>
      </c>
      <c r="V525" s="27" t="s">
        <v>54</v>
      </c>
      <c r="W525" s="27" t="s">
        <v>56</v>
      </c>
      <c r="X525" s="27" t="s">
        <v>54</v>
      </c>
      <c r="Y525" s="36">
        <v>1769603468212</v>
      </c>
      <c r="Z525" s="27" t="s">
        <v>49</v>
      </c>
      <c r="AA525" s="49">
        <v>2.2083900000000002E-3</v>
      </c>
      <c r="AB525" s="77">
        <v>89801.7</v>
      </c>
      <c r="AC525" s="84">
        <v>2.2000000000000001E-3</v>
      </c>
      <c r="AD525" s="84">
        <v>1E-4</v>
      </c>
      <c r="AE525" s="84">
        <v>1.7000000000000001E-2</v>
      </c>
      <c r="AF525" s="54">
        <v>750.4</v>
      </c>
      <c r="AG525" s="84">
        <v>2.2000000000000001E-3</v>
      </c>
      <c r="AH525" s="84">
        <v>2.5000000000000001E-3</v>
      </c>
      <c r="AI525" s="84">
        <v>1.9E-3</v>
      </c>
      <c r="AJ525" s="56">
        <v>0</v>
      </c>
      <c r="AK525" s="38">
        <v>67.72</v>
      </c>
      <c r="AL525" s="38">
        <v>66.19</v>
      </c>
      <c r="AM525" s="38">
        <v>69.02</v>
      </c>
      <c r="AN525" s="39">
        <v>92737.83</v>
      </c>
      <c r="AO525" s="27" t="s">
        <v>57</v>
      </c>
      <c r="AP525" s="39">
        <v>89801.7</v>
      </c>
      <c r="AQ525" s="54">
        <v>32</v>
      </c>
      <c r="AR525" s="54">
        <v>30</v>
      </c>
      <c r="AS525" s="84">
        <v>2.2000000000000001E-3</v>
      </c>
      <c r="AT525" s="84">
        <v>2.2000000000000001E-3</v>
      </c>
      <c r="AU525" s="84">
        <v>0</v>
      </c>
      <c r="AV525" s="45">
        <v>0.1</v>
      </c>
      <c r="AW525" s="77">
        <v>19.34</v>
      </c>
      <c r="AX525" s="47">
        <v>-2.8013300000000001</v>
      </c>
      <c r="AY525" s="47">
        <v>-9.8899999999999995E-3</v>
      </c>
      <c r="AZ525" s="47">
        <v>0</v>
      </c>
      <c r="BA525" s="47">
        <v>19.840810000000001</v>
      </c>
      <c r="BB525" s="47">
        <v>-7.3728800000000003</v>
      </c>
      <c r="BC525" s="78">
        <v>46290.333333333336</v>
      </c>
      <c r="BD525" s="78">
        <v>46050.521620370368</v>
      </c>
      <c r="BE525" s="78">
        <v>46290.166666666664</v>
      </c>
      <c r="BF525" s="78">
        <v>46050.313287037039</v>
      </c>
      <c r="BG525" s="21">
        <v>0.65701913191273464</v>
      </c>
      <c r="BH525" s="78">
        <v>46290.166666666664</v>
      </c>
      <c r="BI525" s="36">
        <v>240</v>
      </c>
      <c r="BJ525" s="21">
        <v>0.66666666666666663</v>
      </c>
      <c r="BK525" s="29"/>
      <c r="BM525" s="29"/>
      <c r="BS525" s="33"/>
    </row>
    <row r="526" spans="1:71" x14ac:dyDescent="0.25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267</v>
      </c>
      <c r="H526" s="36">
        <v>1790323200000</v>
      </c>
      <c r="I526" s="36">
        <v>1764777518000</v>
      </c>
      <c r="J526" s="27" t="b">
        <v>1</v>
      </c>
      <c r="K526" s="83">
        <v>1E-4</v>
      </c>
      <c r="L526" s="34">
        <v>1</v>
      </c>
      <c r="M526" s="51">
        <v>40000</v>
      </c>
      <c r="N526" s="34">
        <v>559227</v>
      </c>
      <c r="O526" s="34">
        <v>0.1</v>
      </c>
      <c r="P526" s="27" t="s">
        <v>755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55</v>
      </c>
      <c r="V526" s="27" t="s">
        <v>54</v>
      </c>
      <c r="W526" s="27" t="s">
        <v>56</v>
      </c>
      <c r="X526" s="27" t="s">
        <v>54</v>
      </c>
      <c r="Y526" s="36">
        <v>1769603468212</v>
      </c>
      <c r="Z526" s="27" t="s">
        <v>49</v>
      </c>
      <c r="AA526" s="49">
        <v>0.57105636000000004</v>
      </c>
      <c r="AB526" s="77">
        <v>89801.7</v>
      </c>
      <c r="AC526" s="84">
        <v>0.60050000000000003</v>
      </c>
      <c r="AD526" s="84">
        <v>0.55300000000000005</v>
      </c>
      <c r="AE526" s="84">
        <v>0.60099999999999998</v>
      </c>
      <c r="AF526" s="54">
        <v>9.9</v>
      </c>
      <c r="AG526" s="84">
        <v>0.57440000000000002</v>
      </c>
      <c r="AH526" s="84">
        <v>0.57550000000000001</v>
      </c>
      <c r="AI526" s="84">
        <v>0.57399999999999995</v>
      </c>
      <c r="AJ526" s="56">
        <v>0</v>
      </c>
      <c r="AK526" s="38">
        <v>60.89</v>
      </c>
      <c r="AL526" s="38">
        <v>60.01</v>
      </c>
      <c r="AM526" s="38">
        <v>63.03</v>
      </c>
      <c r="AN526" s="39">
        <v>92737.94</v>
      </c>
      <c r="AO526" s="27" t="s">
        <v>57</v>
      </c>
      <c r="AP526" s="39">
        <v>89801.7</v>
      </c>
      <c r="AQ526" s="54">
        <v>5</v>
      </c>
      <c r="AR526" s="54">
        <v>3.6</v>
      </c>
      <c r="AV526" s="45">
        <v>0</v>
      </c>
      <c r="AW526" s="77">
        <v>0</v>
      </c>
      <c r="AX526" s="47">
        <v>-5.6797000000000004</v>
      </c>
      <c r="AY526" s="47">
        <v>0.97445000000000004</v>
      </c>
      <c r="AZ526" s="47">
        <v>0</v>
      </c>
      <c r="BA526" s="47">
        <v>44.741540000000001</v>
      </c>
      <c r="BB526" s="47">
        <v>243.74305000000001</v>
      </c>
      <c r="BC526" s="78">
        <v>46290.333333333336</v>
      </c>
      <c r="BD526" s="78">
        <v>46050.521620370368</v>
      </c>
      <c r="BE526" s="78">
        <v>46290.166666666664</v>
      </c>
      <c r="BF526" s="78">
        <v>46050.313287037039</v>
      </c>
      <c r="BG526" s="21">
        <v>0.65701913191273464</v>
      </c>
      <c r="BH526" s="78">
        <v>46290.166666666664</v>
      </c>
      <c r="BI526" s="36">
        <v>240</v>
      </c>
      <c r="BJ526" s="21">
        <v>0.66666666666666663</v>
      </c>
      <c r="BK526" s="29"/>
      <c r="BM526" s="29"/>
      <c r="BS526" s="33"/>
    </row>
    <row r="527" spans="1:71" x14ac:dyDescent="0.25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268</v>
      </c>
      <c r="H527" s="36">
        <v>1790323200000</v>
      </c>
      <c r="I527" s="36">
        <v>1764777518000</v>
      </c>
      <c r="J527" s="27" t="b">
        <v>1</v>
      </c>
      <c r="K527" s="83">
        <v>1E-4</v>
      </c>
      <c r="L527" s="34">
        <v>1</v>
      </c>
      <c r="M527" s="51">
        <v>40000</v>
      </c>
      <c r="N527" s="34">
        <v>559228</v>
      </c>
      <c r="O527" s="34">
        <v>0.1</v>
      </c>
      <c r="P527" s="27" t="s">
        <v>756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55</v>
      </c>
      <c r="V527" s="27" t="s">
        <v>54</v>
      </c>
      <c r="W527" s="27" t="s">
        <v>56</v>
      </c>
      <c r="X527" s="27" t="s">
        <v>54</v>
      </c>
      <c r="Y527" s="36">
        <v>1769603468212</v>
      </c>
      <c r="Z527" s="27" t="s">
        <v>49</v>
      </c>
      <c r="AA527" s="49">
        <v>6.01521E-3</v>
      </c>
      <c r="AB527" s="77">
        <v>89801.7</v>
      </c>
      <c r="AC527" s="84">
        <v>6.0000000000000001E-3</v>
      </c>
      <c r="AD527" s="84">
        <v>1E-4</v>
      </c>
      <c r="AE527" s="84">
        <v>2.1000000000000001E-2</v>
      </c>
      <c r="AF527" s="54">
        <v>673.5</v>
      </c>
      <c r="AG527" s="84">
        <v>5.7000000000000002E-3</v>
      </c>
      <c r="AH527" s="84">
        <v>6.0000000000000001E-3</v>
      </c>
      <c r="AI527" s="84">
        <v>5.4999999999999997E-3</v>
      </c>
      <c r="AJ527" s="56">
        <v>0</v>
      </c>
      <c r="AK527" s="38">
        <v>60.89</v>
      </c>
      <c r="AL527" s="38">
        <v>60.38</v>
      </c>
      <c r="AM527" s="38">
        <v>61.42</v>
      </c>
      <c r="AN527" s="39">
        <v>92737.94</v>
      </c>
      <c r="AO527" s="27" t="s">
        <v>57</v>
      </c>
      <c r="AP527" s="39">
        <v>89801.7</v>
      </c>
      <c r="AQ527" s="54">
        <v>11.7</v>
      </c>
      <c r="AR527" s="54">
        <v>4.5999999999999996</v>
      </c>
      <c r="AS527" s="84">
        <v>6.4999999999999997E-3</v>
      </c>
      <c r="AT527" s="84">
        <v>6.0000000000000001E-3</v>
      </c>
      <c r="AU527" s="84">
        <v>-7.6923000000000004</v>
      </c>
      <c r="AV527" s="45">
        <v>0.6</v>
      </c>
      <c r="AW527" s="77">
        <v>324.58999999999997</v>
      </c>
      <c r="AX527" s="47">
        <v>-5.6797000000000004</v>
      </c>
      <c r="AY527" s="47">
        <v>-2.555E-2</v>
      </c>
      <c r="AZ527" s="47">
        <v>0</v>
      </c>
      <c r="BA527" s="47">
        <v>44.741540000000001</v>
      </c>
      <c r="BB527" s="47">
        <v>-19.064409999999999</v>
      </c>
      <c r="BC527" s="78">
        <v>46290.333333333336</v>
      </c>
      <c r="BD527" s="78">
        <v>46050.521620370368</v>
      </c>
      <c r="BE527" s="78">
        <v>46290.166666666664</v>
      </c>
      <c r="BF527" s="78">
        <v>46050.313287037039</v>
      </c>
      <c r="BG527" s="21">
        <v>0.65701913191273464</v>
      </c>
      <c r="BH527" s="78">
        <v>46290.166666666664</v>
      </c>
      <c r="BI527" s="36">
        <v>240</v>
      </c>
      <c r="BJ527" s="21">
        <v>0.66666666666666663</v>
      </c>
      <c r="BK527" s="29"/>
      <c r="BM527" s="29"/>
      <c r="BS527" s="33"/>
    </row>
    <row r="528" spans="1:71" x14ac:dyDescent="0.25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269</v>
      </c>
      <c r="H528" s="36">
        <v>1790323200000</v>
      </c>
      <c r="I528" s="36">
        <v>1763712296000</v>
      </c>
      <c r="J528" s="27" t="b">
        <v>1</v>
      </c>
      <c r="K528" s="83">
        <v>1E-4</v>
      </c>
      <c r="L528" s="34">
        <v>1</v>
      </c>
      <c r="M528" s="51">
        <v>50000</v>
      </c>
      <c r="N528" s="34">
        <v>554163</v>
      </c>
      <c r="O528" s="34">
        <v>0.1</v>
      </c>
      <c r="P528" s="27" t="s">
        <v>755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55</v>
      </c>
      <c r="V528" s="27" t="s">
        <v>54</v>
      </c>
      <c r="W528" s="27" t="s">
        <v>56</v>
      </c>
      <c r="X528" s="27" t="s">
        <v>54</v>
      </c>
      <c r="Y528" s="36">
        <v>1769603468212</v>
      </c>
      <c r="Z528" s="27" t="s">
        <v>49</v>
      </c>
      <c r="AA528" s="49">
        <v>0.47001873</v>
      </c>
      <c r="AB528" s="77">
        <v>89801.7</v>
      </c>
      <c r="AC528" s="84">
        <v>0.46450000000000002</v>
      </c>
      <c r="AD528" s="84">
        <v>0.44550000000000001</v>
      </c>
      <c r="AE528" s="84">
        <v>0.50949999999999995</v>
      </c>
      <c r="AF528" s="54">
        <v>7.7</v>
      </c>
      <c r="AG528" s="84">
        <v>0.47410000000000002</v>
      </c>
      <c r="AH528" s="84">
        <v>0.47499999999999998</v>
      </c>
      <c r="AI528" s="84">
        <v>0.47349999999999998</v>
      </c>
      <c r="AJ528" s="56">
        <v>0</v>
      </c>
      <c r="AK528" s="38">
        <v>56.17</v>
      </c>
      <c r="AL528" s="38">
        <v>55.54</v>
      </c>
      <c r="AM528" s="38">
        <v>57.16</v>
      </c>
      <c r="AN528" s="39">
        <v>92737.94</v>
      </c>
      <c r="AO528" s="27" t="s">
        <v>57</v>
      </c>
      <c r="AP528" s="39">
        <v>89801.7</v>
      </c>
      <c r="AQ528" s="54">
        <v>1.7</v>
      </c>
      <c r="AR528" s="54">
        <v>4</v>
      </c>
      <c r="AV528" s="45">
        <v>0</v>
      </c>
      <c r="AW528" s="77">
        <v>0</v>
      </c>
      <c r="AX528" s="47">
        <v>-10.00996</v>
      </c>
      <c r="AY528" s="47">
        <v>0.94345000000000001</v>
      </c>
      <c r="AZ528" s="47">
        <v>0</v>
      </c>
      <c r="BA528" s="47">
        <v>85.470820000000003</v>
      </c>
      <c r="BB528" s="47">
        <v>285.99351000000001</v>
      </c>
      <c r="BC528" s="78">
        <v>46290.333333333336</v>
      </c>
      <c r="BD528" s="78">
        <v>46050.521620370368</v>
      </c>
      <c r="BE528" s="78">
        <v>46290.166666666664</v>
      </c>
      <c r="BF528" s="78">
        <v>46050.313287037039</v>
      </c>
      <c r="BG528" s="21">
        <v>0.65701913191273464</v>
      </c>
      <c r="BH528" s="78">
        <v>46290.166666666664</v>
      </c>
      <c r="BI528" s="36">
        <v>240</v>
      </c>
      <c r="BJ528" s="21">
        <v>0.66666666666666663</v>
      </c>
      <c r="BK528" s="29"/>
      <c r="BM528" s="29"/>
      <c r="BS528" s="33"/>
    </row>
    <row r="529" spans="1:71" x14ac:dyDescent="0.25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270</v>
      </c>
      <c r="H529" s="36">
        <v>1790323200000</v>
      </c>
      <c r="I529" s="36">
        <v>1763712296000</v>
      </c>
      <c r="J529" s="27" t="b">
        <v>1</v>
      </c>
      <c r="K529" s="83">
        <v>1E-4</v>
      </c>
      <c r="L529" s="34">
        <v>1</v>
      </c>
      <c r="M529" s="51">
        <v>50000</v>
      </c>
      <c r="N529" s="34">
        <v>554164</v>
      </c>
      <c r="O529" s="34">
        <v>0.1</v>
      </c>
      <c r="P529" s="27" t="s">
        <v>756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55</v>
      </c>
      <c r="V529" s="27" t="s">
        <v>54</v>
      </c>
      <c r="W529" s="27" t="s">
        <v>56</v>
      </c>
      <c r="X529" s="27" t="s">
        <v>54</v>
      </c>
      <c r="Y529" s="36">
        <v>1769603468212</v>
      </c>
      <c r="Z529" s="27" t="s">
        <v>49</v>
      </c>
      <c r="AA529" s="49">
        <v>1.3715349999999999E-2</v>
      </c>
      <c r="AB529" s="77">
        <v>89801.7</v>
      </c>
      <c r="AC529" s="84">
        <v>1.35E-2</v>
      </c>
      <c r="AD529" s="84">
        <v>1E-4</v>
      </c>
      <c r="AE529" s="84">
        <v>3.7999999999999999E-2</v>
      </c>
      <c r="AF529" s="54">
        <v>1431.9</v>
      </c>
      <c r="AG529" s="84">
        <v>1.32E-2</v>
      </c>
      <c r="AH529" s="84">
        <v>1.35E-2</v>
      </c>
      <c r="AI529" s="84">
        <v>1.2999999999999999E-2</v>
      </c>
      <c r="AJ529" s="56">
        <v>0</v>
      </c>
      <c r="AK529" s="38">
        <v>56.17</v>
      </c>
      <c r="AL529" s="38">
        <v>55.92</v>
      </c>
      <c r="AM529" s="38">
        <v>56.46</v>
      </c>
      <c r="AN529" s="39">
        <v>92737.94</v>
      </c>
      <c r="AO529" s="27" t="s">
        <v>57</v>
      </c>
      <c r="AP529" s="39">
        <v>89801.7</v>
      </c>
      <c r="AQ529" s="54">
        <v>30</v>
      </c>
      <c r="AR529" s="54">
        <v>3.8</v>
      </c>
      <c r="AS529" s="84">
        <v>1.4999999999999999E-2</v>
      </c>
      <c r="AT529" s="84">
        <v>1.35E-2</v>
      </c>
      <c r="AU529" s="84">
        <v>-10</v>
      </c>
      <c r="AV529" s="45">
        <v>5.0999999999999996</v>
      </c>
      <c r="AW529" s="77">
        <v>6151.08</v>
      </c>
      <c r="AX529" s="47">
        <v>-10.00996</v>
      </c>
      <c r="AY529" s="47">
        <v>-5.6550000000000003E-2</v>
      </c>
      <c r="AZ529" s="47">
        <v>0</v>
      </c>
      <c r="BA529" s="47">
        <v>85.470820000000003</v>
      </c>
      <c r="BB529" s="47">
        <v>-42.515810000000002</v>
      </c>
      <c r="BC529" s="78">
        <v>46290.333333333336</v>
      </c>
      <c r="BD529" s="78">
        <v>46050.521620370368</v>
      </c>
      <c r="BE529" s="78">
        <v>46290.166666666664</v>
      </c>
      <c r="BF529" s="78">
        <v>46050.313287037039</v>
      </c>
      <c r="BG529" s="21">
        <v>0.65701913191273464</v>
      </c>
      <c r="BH529" s="78">
        <v>46290.166666666664</v>
      </c>
      <c r="BI529" s="36">
        <v>240</v>
      </c>
      <c r="BJ529" s="21">
        <v>0.66666666666666663</v>
      </c>
      <c r="BK529" s="29"/>
      <c r="BM529" s="29"/>
      <c r="BS529" s="33"/>
    </row>
    <row r="530" spans="1:71" x14ac:dyDescent="0.25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271</v>
      </c>
      <c r="H530" s="36">
        <v>1790323200000</v>
      </c>
      <c r="I530" s="36">
        <v>1758787212000</v>
      </c>
      <c r="J530" s="27" t="b">
        <v>1</v>
      </c>
      <c r="K530" s="83">
        <v>1E-4</v>
      </c>
      <c r="L530" s="34">
        <v>1</v>
      </c>
      <c r="M530" s="51">
        <v>60000</v>
      </c>
      <c r="N530" s="34">
        <v>521199</v>
      </c>
      <c r="O530" s="34">
        <v>0.1</v>
      </c>
      <c r="P530" s="27" t="s">
        <v>755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55</v>
      </c>
      <c r="V530" s="27" t="s">
        <v>54</v>
      </c>
      <c r="W530" s="27" t="s">
        <v>56</v>
      </c>
      <c r="X530" s="27" t="s">
        <v>54</v>
      </c>
      <c r="Y530" s="36">
        <v>1769603468212</v>
      </c>
      <c r="Z530" s="27" t="s">
        <v>49</v>
      </c>
      <c r="AA530" s="49">
        <v>0.37521310000000002</v>
      </c>
      <c r="AB530" s="77">
        <v>89801.7</v>
      </c>
      <c r="AC530" s="84">
        <v>0.37</v>
      </c>
      <c r="AD530" s="84">
        <v>0.34350000000000003</v>
      </c>
      <c r="AE530" s="84">
        <v>0.42349999999999999</v>
      </c>
      <c r="AF530" s="54">
        <v>27</v>
      </c>
      <c r="AG530" s="84">
        <v>0.3795</v>
      </c>
      <c r="AH530" s="84">
        <v>0.3805</v>
      </c>
      <c r="AI530" s="84">
        <v>0.3785</v>
      </c>
      <c r="AJ530" s="56">
        <v>0</v>
      </c>
      <c r="AK530" s="38">
        <v>52.22</v>
      </c>
      <c r="AL530" s="38">
        <v>51.56</v>
      </c>
      <c r="AM530" s="38">
        <v>52.9</v>
      </c>
      <c r="AN530" s="39">
        <v>92737.94</v>
      </c>
      <c r="AO530" s="27" t="s">
        <v>57</v>
      </c>
      <c r="AP530" s="39">
        <v>89801.7</v>
      </c>
      <c r="AQ530" s="54">
        <v>7.8</v>
      </c>
      <c r="AR530" s="54">
        <v>8.1999999999999993</v>
      </c>
      <c r="AV530" s="45">
        <v>0</v>
      </c>
      <c r="AW530" s="77">
        <v>0</v>
      </c>
      <c r="AX530" s="47">
        <v>-15.12828</v>
      </c>
      <c r="AY530" s="47">
        <v>0.89258000000000004</v>
      </c>
      <c r="AZ530" s="47">
        <v>0</v>
      </c>
      <c r="BA530" s="47">
        <v>138.95241999999999</v>
      </c>
      <c r="BB530" s="47">
        <v>312.63648000000001</v>
      </c>
      <c r="BC530" s="78">
        <v>46290.333333333336</v>
      </c>
      <c r="BD530" s="78">
        <v>46050.521620370368</v>
      </c>
      <c r="BE530" s="78">
        <v>46290.166666666664</v>
      </c>
      <c r="BF530" s="78">
        <v>46050.313287037039</v>
      </c>
      <c r="BG530" s="21">
        <v>0.65701913191273464</v>
      </c>
      <c r="BH530" s="78">
        <v>46290.166666666664</v>
      </c>
      <c r="BI530" s="36">
        <v>240</v>
      </c>
      <c r="BJ530" s="21">
        <v>0.66666666666666663</v>
      </c>
      <c r="BK530" s="29"/>
      <c r="BM530" s="29"/>
      <c r="BS530" s="33"/>
    </row>
    <row r="531" spans="1:71" x14ac:dyDescent="0.25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272</v>
      </c>
      <c r="H531" s="36">
        <v>1790323200000</v>
      </c>
      <c r="I531" s="36">
        <v>1758787212000</v>
      </c>
      <c r="J531" s="27" t="b">
        <v>1</v>
      </c>
      <c r="K531" s="83">
        <v>1E-4</v>
      </c>
      <c r="L531" s="34">
        <v>1</v>
      </c>
      <c r="M531" s="51">
        <v>60000</v>
      </c>
      <c r="N531" s="34">
        <v>521200</v>
      </c>
      <c r="O531" s="34">
        <v>0.1</v>
      </c>
      <c r="P531" s="27" t="s">
        <v>756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55</v>
      </c>
      <c r="V531" s="27" t="s">
        <v>54</v>
      </c>
      <c r="W531" s="27" t="s">
        <v>56</v>
      </c>
      <c r="X531" s="27" t="s">
        <v>54</v>
      </c>
      <c r="Y531" s="36">
        <v>1769603468212</v>
      </c>
      <c r="Z531" s="27" t="s">
        <v>49</v>
      </c>
      <c r="AA531" s="49">
        <v>2.7647600000000001E-2</v>
      </c>
      <c r="AB531" s="77">
        <v>89801.7</v>
      </c>
      <c r="AC531" s="84">
        <v>2.8500000000000001E-2</v>
      </c>
      <c r="AD531" s="84">
        <v>1.0500000000000001E-2</v>
      </c>
      <c r="AE531" s="84">
        <v>6.1499999999999999E-2</v>
      </c>
      <c r="AF531" s="54">
        <v>832</v>
      </c>
      <c r="AG531" s="84">
        <v>2.6499999999999999E-2</v>
      </c>
      <c r="AH531" s="84">
        <v>2.7E-2</v>
      </c>
      <c r="AI531" s="84">
        <v>2.5999999999999999E-2</v>
      </c>
      <c r="AJ531" s="56">
        <v>0</v>
      </c>
      <c r="AK531" s="38">
        <v>52.22</v>
      </c>
      <c r="AL531" s="38">
        <v>51.91</v>
      </c>
      <c r="AM531" s="38">
        <v>52.57</v>
      </c>
      <c r="AN531" s="39">
        <v>92737.83</v>
      </c>
      <c r="AO531" s="27" t="s">
        <v>57</v>
      </c>
      <c r="AP531" s="39">
        <v>89801.7</v>
      </c>
      <c r="AQ531" s="54">
        <v>30.7</v>
      </c>
      <c r="AR531" s="54">
        <v>16.2</v>
      </c>
      <c r="AS531" s="84">
        <v>0.03</v>
      </c>
      <c r="AT531" s="84">
        <v>2.8500000000000001E-2</v>
      </c>
      <c r="AU531" s="84">
        <v>-5</v>
      </c>
      <c r="AV531" s="45">
        <v>0.5</v>
      </c>
      <c r="AW531" s="77">
        <v>1296.04</v>
      </c>
      <c r="AX531" s="47">
        <v>-15.128310000000001</v>
      </c>
      <c r="AY531" s="47">
        <v>-0.10742</v>
      </c>
      <c r="AZ531" s="47">
        <v>0</v>
      </c>
      <c r="BA531" s="47">
        <v>138.95274000000001</v>
      </c>
      <c r="BB531" s="47">
        <v>-81.575019999999995</v>
      </c>
      <c r="BC531" s="78">
        <v>46290.333333333336</v>
      </c>
      <c r="BD531" s="78">
        <v>46050.521620370368</v>
      </c>
      <c r="BE531" s="78">
        <v>46290.166666666664</v>
      </c>
      <c r="BF531" s="78">
        <v>46050.313287037039</v>
      </c>
      <c r="BG531" s="21">
        <v>0.65701913191273464</v>
      </c>
      <c r="BH531" s="78">
        <v>46290.166666666664</v>
      </c>
      <c r="BI531" s="36">
        <v>240</v>
      </c>
      <c r="BJ531" s="21">
        <v>0.66666666666666663</v>
      </c>
      <c r="BK531" s="29"/>
      <c r="BM531" s="29"/>
      <c r="BS531" s="33"/>
    </row>
    <row r="532" spans="1:71" x14ac:dyDescent="0.25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273</v>
      </c>
      <c r="H532" s="36">
        <v>1790323200000</v>
      </c>
      <c r="I532" s="36">
        <v>1769522675000</v>
      </c>
      <c r="J532" s="27" t="b">
        <v>1</v>
      </c>
      <c r="K532" s="83">
        <v>1E-4</v>
      </c>
      <c r="L532" s="34">
        <v>1</v>
      </c>
      <c r="M532" s="51">
        <v>65000</v>
      </c>
      <c r="N532" s="34">
        <v>580010</v>
      </c>
      <c r="O532" s="34">
        <v>0.1</v>
      </c>
      <c r="P532" s="27" t="s">
        <v>755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55</v>
      </c>
      <c r="V532" s="27" t="s">
        <v>54</v>
      </c>
      <c r="W532" s="27" t="s">
        <v>56</v>
      </c>
      <c r="X532" s="27" t="s">
        <v>54</v>
      </c>
      <c r="Y532" s="36">
        <v>1769603468212</v>
      </c>
      <c r="Z532" s="27" t="s">
        <v>49</v>
      </c>
      <c r="AA532" s="49">
        <v>0.33108493</v>
      </c>
      <c r="AB532" s="77">
        <v>89801.7</v>
      </c>
      <c r="AD532" s="84">
        <v>0.29599999999999999</v>
      </c>
      <c r="AE532" s="84">
        <v>0.38400000000000001</v>
      </c>
      <c r="AF532" s="54">
        <v>0</v>
      </c>
      <c r="AG532" s="84">
        <v>0.33560000000000001</v>
      </c>
      <c r="AH532" s="84">
        <v>0.33650000000000002</v>
      </c>
      <c r="AI532" s="84">
        <v>0.33450000000000002</v>
      </c>
      <c r="AJ532" s="56">
        <v>0</v>
      </c>
      <c r="AK532" s="38">
        <v>50.74</v>
      </c>
      <c r="AL532" s="38">
        <v>50.16</v>
      </c>
      <c r="AM532" s="38">
        <v>51.26</v>
      </c>
      <c r="AN532" s="39">
        <v>92737.94</v>
      </c>
      <c r="AO532" s="27" t="s">
        <v>57</v>
      </c>
      <c r="AP532" s="39">
        <v>89801.7</v>
      </c>
      <c r="AQ532" s="54">
        <v>4</v>
      </c>
      <c r="AR532" s="54">
        <v>8.3000000000000007</v>
      </c>
      <c r="AV532" s="45">
        <v>0</v>
      </c>
      <c r="AW532" s="77">
        <v>0</v>
      </c>
      <c r="AX532" s="47">
        <v>-17.904489999999999</v>
      </c>
      <c r="AY532" s="47">
        <v>0.85762000000000005</v>
      </c>
      <c r="AZ532" s="47">
        <v>1.0000000000000001E-5</v>
      </c>
      <c r="BA532" s="47">
        <v>169.23223999999999</v>
      </c>
      <c r="BB532" s="47">
        <v>318.10023999999999</v>
      </c>
      <c r="BC532" s="78">
        <v>46290.333333333336</v>
      </c>
      <c r="BD532" s="78">
        <v>46050.521620370368</v>
      </c>
      <c r="BE532" s="78">
        <v>46290.166666666664</v>
      </c>
      <c r="BF532" s="78">
        <v>46050.313287037039</v>
      </c>
      <c r="BG532" s="21">
        <v>0.65701913191273464</v>
      </c>
      <c r="BH532" s="78">
        <v>46290.166666666664</v>
      </c>
      <c r="BI532" s="36">
        <v>240</v>
      </c>
      <c r="BJ532" s="21">
        <v>0.66666666666666663</v>
      </c>
      <c r="BK532" s="29"/>
      <c r="BM532" s="29"/>
      <c r="BS532" s="33"/>
    </row>
    <row r="533" spans="1:71" x14ac:dyDescent="0.25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274</v>
      </c>
      <c r="H533" s="36">
        <v>1790323200000</v>
      </c>
      <c r="I533" s="36">
        <v>1769522675000</v>
      </c>
      <c r="J533" s="27" t="b">
        <v>1</v>
      </c>
      <c r="K533" s="83">
        <v>1E-4</v>
      </c>
      <c r="L533" s="34">
        <v>1</v>
      </c>
      <c r="M533" s="51">
        <v>65000</v>
      </c>
      <c r="N533" s="34">
        <v>580011</v>
      </c>
      <c r="O533" s="34">
        <v>0.1</v>
      </c>
      <c r="P533" s="27" t="s">
        <v>756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55</v>
      </c>
      <c r="V533" s="27" t="s">
        <v>54</v>
      </c>
      <c r="W533" s="27" t="s">
        <v>56</v>
      </c>
      <c r="X533" s="27" t="s">
        <v>54</v>
      </c>
      <c r="Y533" s="36">
        <v>1769603469219</v>
      </c>
      <c r="Z533" s="27" t="s">
        <v>49</v>
      </c>
      <c r="AA533" s="49">
        <v>3.788909E-2</v>
      </c>
      <c r="AB533" s="77">
        <v>89801.43</v>
      </c>
      <c r="AC533" s="84">
        <v>3.7499999999999999E-2</v>
      </c>
      <c r="AD533" s="84">
        <v>1.6E-2</v>
      </c>
      <c r="AE533" s="84">
        <v>7.7499999999999999E-2</v>
      </c>
      <c r="AF533" s="54">
        <v>0.5</v>
      </c>
      <c r="AG533" s="84">
        <v>3.6499999999999998E-2</v>
      </c>
      <c r="AH533" s="84">
        <v>3.6999999999999998E-2</v>
      </c>
      <c r="AI533" s="84">
        <v>3.5999999999999997E-2</v>
      </c>
      <c r="AJ533" s="56">
        <v>0</v>
      </c>
      <c r="AK533" s="38">
        <v>50.74</v>
      </c>
      <c r="AL533" s="38">
        <v>50.49</v>
      </c>
      <c r="AM533" s="38">
        <v>51.04</v>
      </c>
      <c r="AN533" s="39">
        <v>92737.82</v>
      </c>
      <c r="AO533" s="27" t="s">
        <v>57</v>
      </c>
      <c r="AP533" s="39">
        <v>89801.43</v>
      </c>
      <c r="AQ533" s="54">
        <v>46.3</v>
      </c>
      <c r="AR533" s="54">
        <v>3.4</v>
      </c>
      <c r="AS533" s="84">
        <v>3.7499999999999999E-2</v>
      </c>
      <c r="AT533" s="84">
        <v>3.7499999999999999E-2</v>
      </c>
      <c r="AU533" s="84">
        <v>0</v>
      </c>
      <c r="AV533" s="45">
        <v>0.5</v>
      </c>
      <c r="AW533" s="77">
        <v>1673.24</v>
      </c>
      <c r="AX533" s="47">
        <v>-17.90483</v>
      </c>
      <c r="AY533" s="47">
        <v>-0.14238000000000001</v>
      </c>
      <c r="AZ533" s="47">
        <v>1.0000000000000001E-5</v>
      </c>
      <c r="BA533" s="47">
        <v>169.23375999999999</v>
      </c>
      <c r="BB533" s="47">
        <v>-108.96375</v>
      </c>
      <c r="BC533" s="78">
        <v>46290.333333333336</v>
      </c>
      <c r="BD533" s="78">
        <v>46050.521631944444</v>
      </c>
      <c r="BE533" s="78">
        <v>46290.166666666664</v>
      </c>
      <c r="BF533" s="78">
        <v>46050.313298611109</v>
      </c>
      <c r="BG533" s="21">
        <v>0.65701913191273464</v>
      </c>
      <c r="BH533" s="78">
        <v>46290.166666666664</v>
      </c>
      <c r="BI533" s="36">
        <v>240</v>
      </c>
      <c r="BJ533" s="21">
        <v>0.66666666666666663</v>
      </c>
      <c r="BK533" s="29"/>
      <c r="BM533" s="29"/>
      <c r="BS533" s="33"/>
    </row>
    <row r="534" spans="1:71" x14ac:dyDescent="0.25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275</v>
      </c>
      <c r="H534" s="36">
        <v>1790323200000</v>
      </c>
      <c r="I534" s="36">
        <v>1763436240000</v>
      </c>
      <c r="J534" s="27" t="b">
        <v>1</v>
      </c>
      <c r="K534" s="83">
        <v>1E-4</v>
      </c>
      <c r="L534" s="34">
        <v>1</v>
      </c>
      <c r="M534" s="51">
        <v>70000</v>
      </c>
      <c r="N534" s="34">
        <v>551947</v>
      </c>
      <c r="O534" s="34">
        <v>0.1</v>
      </c>
      <c r="P534" s="27" t="s">
        <v>755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55</v>
      </c>
      <c r="V534" s="27" t="s">
        <v>54</v>
      </c>
      <c r="W534" s="27" t="s">
        <v>56</v>
      </c>
      <c r="X534" s="27" t="s">
        <v>54</v>
      </c>
      <c r="Y534" s="36">
        <v>1769603469219</v>
      </c>
      <c r="Z534" s="27" t="s">
        <v>49</v>
      </c>
      <c r="AA534" s="49">
        <v>0.28969936000000002</v>
      </c>
      <c r="AB534" s="77">
        <v>89801.43</v>
      </c>
      <c r="AC534" s="84">
        <v>0.32300000000000001</v>
      </c>
      <c r="AD534" s="84">
        <v>0.2515</v>
      </c>
      <c r="AE534" s="84">
        <v>0.34599999999999997</v>
      </c>
      <c r="AF534" s="54">
        <v>28</v>
      </c>
      <c r="AG534" s="84">
        <v>0.29389999999999999</v>
      </c>
      <c r="AH534" s="84">
        <v>0.29499999999999998</v>
      </c>
      <c r="AI534" s="84">
        <v>0.29249999999999998</v>
      </c>
      <c r="AJ534" s="56">
        <v>0</v>
      </c>
      <c r="AK534" s="38">
        <v>49.28</v>
      </c>
      <c r="AL534" s="38">
        <v>48.64</v>
      </c>
      <c r="AM534" s="38">
        <v>49.81</v>
      </c>
      <c r="AN534" s="39">
        <v>92737.82</v>
      </c>
      <c r="AO534" s="27" t="s">
        <v>57</v>
      </c>
      <c r="AP534" s="39">
        <v>89801.43</v>
      </c>
      <c r="AQ534" s="54">
        <v>15.8</v>
      </c>
      <c r="AR534" s="54">
        <v>13.5</v>
      </c>
      <c r="AV534" s="45">
        <v>0</v>
      </c>
      <c r="AW534" s="77">
        <v>0</v>
      </c>
      <c r="AX534" s="47">
        <v>-20.48113</v>
      </c>
      <c r="AY534" s="47">
        <v>0.81696999999999997</v>
      </c>
      <c r="AZ534" s="47">
        <v>1.0000000000000001E-5</v>
      </c>
      <c r="BA534" s="47">
        <v>199.32101</v>
      </c>
      <c r="BB534" s="47">
        <v>318.72237000000001</v>
      </c>
      <c r="BC534" s="78">
        <v>46290.333333333336</v>
      </c>
      <c r="BD534" s="78">
        <v>46050.521631944444</v>
      </c>
      <c r="BE534" s="78">
        <v>46290.166666666664</v>
      </c>
      <c r="BF534" s="78">
        <v>46050.313298611109</v>
      </c>
      <c r="BG534" s="21">
        <v>0.65701913191273464</v>
      </c>
      <c r="BH534" s="78">
        <v>46290.166666666664</v>
      </c>
      <c r="BI534" s="36">
        <v>240</v>
      </c>
      <c r="BJ534" s="21">
        <v>0.66666666666666663</v>
      </c>
      <c r="BK534" s="29"/>
      <c r="BM534" s="29"/>
      <c r="BS534" s="33"/>
    </row>
    <row r="535" spans="1:71" x14ac:dyDescent="0.25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276</v>
      </c>
      <c r="H535" s="36">
        <v>1790323200000</v>
      </c>
      <c r="I535" s="36">
        <v>1763436240000</v>
      </c>
      <c r="J535" s="27" t="b">
        <v>1</v>
      </c>
      <c r="K535" s="83">
        <v>1E-4</v>
      </c>
      <c r="L535" s="34">
        <v>1</v>
      </c>
      <c r="M535" s="51">
        <v>70000</v>
      </c>
      <c r="N535" s="34">
        <v>551948</v>
      </c>
      <c r="O535" s="34">
        <v>0.1</v>
      </c>
      <c r="P535" s="27" t="s">
        <v>756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55</v>
      </c>
      <c r="V535" s="27" t="s">
        <v>54</v>
      </c>
      <c r="W535" s="27" t="s">
        <v>56</v>
      </c>
      <c r="X535" s="27" t="s">
        <v>54</v>
      </c>
      <c r="Y535" s="36">
        <v>1769603469219</v>
      </c>
      <c r="Z535" s="27" t="s">
        <v>49</v>
      </c>
      <c r="AA535" s="49">
        <v>5.0873719999999997E-2</v>
      </c>
      <c r="AB535" s="77">
        <v>89801.43</v>
      </c>
      <c r="AC535" s="84">
        <v>4.9000000000000002E-2</v>
      </c>
      <c r="AD535" s="84">
        <v>2.35E-2</v>
      </c>
      <c r="AE535" s="84">
        <v>9.5000000000000001E-2</v>
      </c>
      <c r="AF535" s="54">
        <v>389.4</v>
      </c>
      <c r="AG535" s="84">
        <v>4.87E-2</v>
      </c>
      <c r="AH535" s="84">
        <v>4.9500000000000002E-2</v>
      </c>
      <c r="AI535" s="84">
        <v>4.8000000000000001E-2</v>
      </c>
      <c r="AJ535" s="56">
        <v>0</v>
      </c>
      <c r="AK535" s="38">
        <v>49.28</v>
      </c>
      <c r="AL535" s="38">
        <v>48.96</v>
      </c>
      <c r="AM535" s="38">
        <v>49.66</v>
      </c>
      <c r="AN535" s="39">
        <v>92738.09</v>
      </c>
      <c r="AO535" s="27" t="s">
        <v>57</v>
      </c>
      <c r="AP535" s="39">
        <v>89801.43</v>
      </c>
      <c r="AQ535" s="54">
        <v>40.5</v>
      </c>
      <c r="AR535" s="54">
        <v>12.7</v>
      </c>
      <c r="AS535" s="84">
        <v>5.1999999999999998E-2</v>
      </c>
      <c r="AT535" s="84">
        <v>4.9000000000000002E-2</v>
      </c>
      <c r="AU535" s="84">
        <v>-5.7691999999999997</v>
      </c>
      <c r="AV535" s="45">
        <v>10.4</v>
      </c>
      <c r="AW535" s="77">
        <v>48029.26</v>
      </c>
      <c r="AX535" s="47">
        <v>-20.48105</v>
      </c>
      <c r="AY535" s="47">
        <v>-0.18303</v>
      </c>
      <c r="AZ535" s="47">
        <v>1.0000000000000001E-5</v>
      </c>
      <c r="BA535" s="47">
        <v>199.32026999999999</v>
      </c>
      <c r="BB535" s="47">
        <v>-141.18951000000001</v>
      </c>
      <c r="BC535" s="78">
        <v>46290.333333333336</v>
      </c>
      <c r="BD535" s="78">
        <v>46050.521631944444</v>
      </c>
      <c r="BE535" s="78">
        <v>46290.166666666664</v>
      </c>
      <c r="BF535" s="78">
        <v>46050.313298611109</v>
      </c>
      <c r="BG535" s="21">
        <v>0.65701913191273464</v>
      </c>
      <c r="BH535" s="78">
        <v>46290.166666666664</v>
      </c>
      <c r="BI535" s="36">
        <v>240</v>
      </c>
      <c r="BJ535" s="21">
        <v>0.66666666666666663</v>
      </c>
      <c r="BK535" s="29"/>
      <c r="BM535" s="29"/>
      <c r="BS535" s="33"/>
    </row>
    <row r="536" spans="1:71" x14ac:dyDescent="0.25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277</v>
      </c>
      <c r="H536" s="36">
        <v>1790323200000</v>
      </c>
      <c r="I536" s="36">
        <v>1763656980000</v>
      </c>
      <c r="J536" s="27" t="b">
        <v>1</v>
      </c>
      <c r="K536" s="83">
        <v>1E-4</v>
      </c>
      <c r="L536" s="34">
        <v>1</v>
      </c>
      <c r="M536" s="51">
        <v>75000</v>
      </c>
      <c r="N536" s="34">
        <v>553459</v>
      </c>
      <c r="O536" s="34">
        <v>0.1</v>
      </c>
      <c r="P536" s="27" t="s">
        <v>755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55</v>
      </c>
      <c r="V536" s="27" t="s">
        <v>54</v>
      </c>
      <c r="W536" s="27" t="s">
        <v>56</v>
      </c>
      <c r="X536" s="27" t="s">
        <v>54</v>
      </c>
      <c r="Y536" s="36">
        <v>1769603469219</v>
      </c>
      <c r="Z536" s="27" t="s">
        <v>49</v>
      </c>
      <c r="AA536" s="49">
        <v>0.25161786000000003</v>
      </c>
      <c r="AB536" s="77">
        <v>89801.43</v>
      </c>
      <c r="AC536" s="84">
        <v>0.2455</v>
      </c>
      <c r="AD536" s="84">
        <v>0.21099999999999999</v>
      </c>
      <c r="AE536" s="84">
        <v>0.3105</v>
      </c>
      <c r="AF536" s="54">
        <v>89</v>
      </c>
      <c r="AG536" s="84">
        <v>0.25559999999999999</v>
      </c>
      <c r="AH536" s="84">
        <v>0.25650000000000001</v>
      </c>
      <c r="AI536" s="84">
        <v>0.254</v>
      </c>
      <c r="AJ536" s="56">
        <v>0</v>
      </c>
      <c r="AK536" s="38">
        <v>48.22</v>
      </c>
      <c r="AL536" s="38">
        <v>47.58</v>
      </c>
      <c r="AM536" s="38">
        <v>48.59</v>
      </c>
      <c r="AN536" s="39">
        <v>92737.82</v>
      </c>
      <c r="AO536" s="27" t="s">
        <v>57</v>
      </c>
      <c r="AP536" s="39">
        <v>89801.43</v>
      </c>
      <c r="AQ536" s="54">
        <v>3.2</v>
      </c>
      <c r="AR536" s="54">
        <v>11.7</v>
      </c>
      <c r="AV536" s="45">
        <v>0</v>
      </c>
      <c r="AW536" s="77">
        <v>0</v>
      </c>
      <c r="AX536" s="47">
        <v>-22.949860000000001</v>
      </c>
      <c r="AY536" s="47">
        <v>0.76992000000000005</v>
      </c>
      <c r="AZ536" s="47">
        <v>1.0000000000000001E-5</v>
      </c>
      <c r="BA536" s="47">
        <v>228.29463999999999</v>
      </c>
      <c r="BB536" s="47">
        <v>313.39693</v>
      </c>
      <c r="BC536" s="78">
        <v>46290.333333333336</v>
      </c>
      <c r="BD536" s="78">
        <v>46050.521631944444</v>
      </c>
      <c r="BE536" s="78">
        <v>46290.166666666664</v>
      </c>
      <c r="BF536" s="78">
        <v>46050.313298611109</v>
      </c>
      <c r="BG536" s="21">
        <v>0.65701913191273464</v>
      </c>
      <c r="BH536" s="78">
        <v>46290.166666666664</v>
      </c>
      <c r="BI536" s="36">
        <v>240</v>
      </c>
      <c r="BJ536" s="21">
        <v>0.66666666666666663</v>
      </c>
      <c r="BK536" s="29"/>
      <c r="BM536" s="29"/>
      <c r="BS536" s="33"/>
    </row>
    <row r="537" spans="1:71" x14ac:dyDescent="0.25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278</v>
      </c>
      <c r="H537" s="36">
        <v>1790323200000</v>
      </c>
      <c r="I537" s="36">
        <v>1763656980000</v>
      </c>
      <c r="J537" s="27" t="b">
        <v>1</v>
      </c>
      <c r="K537" s="83">
        <v>1E-4</v>
      </c>
      <c r="L537" s="34">
        <v>1</v>
      </c>
      <c r="M537" s="51">
        <v>75000</v>
      </c>
      <c r="N537" s="34">
        <v>553460</v>
      </c>
      <c r="O537" s="34">
        <v>0.1</v>
      </c>
      <c r="P537" s="27" t="s">
        <v>756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55</v>
      </c>
      <c r="V537" s="27" t="s">
        <v>54</v>
      </c>
      <c r="W537" s="27" t="s">
        <v>56</v>
      </c>
      <c r="X537" s="27" t="s">
        <v>54</v>
      </c>
      <c r="Y537" s="36">
        <v>1769603469219</v>
      </c>
      <c r="Z537" s="27" t="s">
        <v>49</v>
      </c>
      <c r="AA537" s="49">
        <v>6.7163349999999997E-2</v>
      </c>
      <c r="AB537" s="77">
        <v>89801.43</v>
      </c>
      <c r="AC537" s="84">
        <v>6.4000000000000001E-2</v>
      </c>
      <c r="AD537" s="84">
        <v>3.4000000000000002E-2</v>
      </c>
      <c r="AE537" s="84">
        <v>0.11650000000000001</v>
      </c>
      <c r="AF537" s="54">
        <v>2758.2</v>
      </c>
      <c r="AG537" s="84">
        <v>6.4299999999999996E-2</v>
      </c>
      <c r="AH537" s="84">
        <v>6.5000000000000002E-2</v>
      </c>
      <c r="AI537" s="84">
        <v>6.4000000000000001E-2</v>
      </c>
      <c r="AJ537" s="56">
        <v>0</v>
      </c>
      <c r="AK537" s="38">
        <v>48.22</v>
      </c>
      <c r="AL537" s="38">
        <v>48.09</v>
      </c>
      <c r="AM537" s="38">
        <v>48.5</v>
      </c>
      <c r="AN537" s="39">
        <v>92737.82</v>
      </c>
      <c r="AO537" s="27" t="s">
        <v>57</v>
      </c>
      <c r="AP537" s="39">
        <v>89801.43</v>
      </c>
      <c r="AQ537" s="54">
        <v>39.5</v>
      </c>
      <c r="AR537" s="54">
        <v>1</v>
      </c>
      <c r="AS537" s="84">
        <v>7.3999999999999996E-2</v>
      </c>
      <c r="AT537" s="84">
        <v>6.4000000000000001E-2</v>
      </c>
      <c r="AU537" s="84">
        <v>-11.1111</v>
      </c>
      <c r="AV537" s="45">
        <v>19.100000000000001</v>
      </c>
      <c r="AW537" s="77">
        <v>114959.99</v>
      </c>
      <c r="AX537" s="47">
        <v>-22.949860000000001</v>
      </c>
      <c r="AY537" s="47">
        <v>-0.23008000000000001</v>
      </c>
      <c r="AZ537" s="47">
        <v>1.0000000000000001E-5</v>
      </c>
      <c r="BA537" s="47">
        <v>228.29463999999999</v>
      </c>
      <c r="BB537" s="47">
        <v>-179.36705000000001</v>
      </c>
      <c r="BC537" s="78">
        <v>46290.333333333336</v>
      </c>
      <c r="BD537" s="78">
        <v>46050.521631944444</v>
      </c>
      <c r="BE537" s="78">
        <v>46290.166666666664</v>
      </c>
      <c r="BF537" s="78">
        <v>46050.313298611109</v>
      </c>
      <c r="BG537" s="21">
        <v>0.65701913191273464</v>
      </c>
      <c r="BH537" s="78">
        <v>46290.166666666664</v>
      </c>
      <c r="BI537" s="36">
        <v>240</v>
      </c>
      <c r="BJ537" s="21">
        <v>0.66666666666666663</v>
      </c>
      <c r="BK537" s="29"/>
      <c r="BM537" s="29"/>
      <c r="BS537" s="33"/>
    </row>
    <row r="538" spans="1:71" x14ac:dyDescent="0.25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279</v>
      </c>
      <c r="H538" s="36">
        <v>1790323200000</v>
      </c>
      <c r="I538" s="36">
        <v>1758787212000</v>
      </c>
      <c r="J538" s="27" t="b">
        <v>1</v>
      </c>
      <c r="K538" s="83">
        <v>1E-4</v>
      </c>
      <c r="L538" s="34">
        <v>1</v>
      </c>
      <c r="M538" s="51">
        <v>80000</v>
      </c>
      <c r="N538" s="34">
        <v>521201</v>
      </c>
      <c r="O538" s="34">
        <v>0.1</v>
      </c>
      <c r="P538" s="27" t="s">
        <v>755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55</v>
      </c>
      <c r="V538" s="27" t="s">
        <v>54</v>
      </c>
      <c r="W538" s="27" t="s">
        <v>56</v>
      </c>
      <c r="X538" s="27" t="s">
        <v>54</v>
      </c>
      <c r="Y538" s="36">
        <v>1769603469219</v>
      </c>
      <c r="Z538" s="27" t="s">
        <v>49</v>
      </c>
      <c r="AA538" s="49">
        <v>0.21623479000000001</v>
      </c>
      <c r="AB538" s="77">
        <v>89801.43</v>
      </c>
      <c r="AC538" s="84">
        <v>0.2185</v>
      </c>
      <c r="AD538" s="84">
        <v>0.17449999999999999</v>
      </c>
      <c r="AE538" s="84">
        <v>0.27750000000000002</v>
      </c>
      <c r="AF538" s="54">
        <v>332.5</v>
      </c>
      <c r="AG538" s="84">
        <v>0.22009999999999999</v>
      </c>
      <c r="AH538" s="84">
        <v>0.2215</v>
      </c>
      <c r="AI538" s="84">
        <v>0.219</v>
      </c>
      <c r="AJ538" s="56">
        <v>0</v>
      </c>
      <c r="AK538" s="38">
        <v>47.15</v>
      </c>
      <c r="AL538" s="38">
        <v>46.75</v>
      </c>
      <c r="AM538" s="38">
        <v>47.67</v>
      </c>
      <c r="AN538" s="39">
        <v>92737.82</v>
      </c>
      <c r="AO538" s="27" t="s">
        <v>57</v>
      </c>
      <c r="AP538" s="39">
        <v>89801.43</v>
      </c>
      <c r="AQ538" s="54">
        <v>22</v>
      </c>
      <c r="AR538" s="54">
        <v>14</v>
      </c>
      <c r="AS538" s="84">
        <v>0.2185</v>
      </c>
      <c r="AT538" s="84">
        <v>0.2185</v>
      </c>
      <c r="AU538" s="84">
        <v>0</v>
      </c>
      <c r="AV538" s="45">
        <v>0.1</v>
      </c>
      <c r="AW538" s="77">
        <v>1952.33</v>
      </c>
      <c r="AX538" s="47">
        <v>-24.949809999999999</v>
      </c>
      <c r="AY538" s="47">
        <v>0.71826000000000001</v>
      </c>
      <c r="AZ538" s="47">
        <v>1.0000000000000001E-5</v>
      </c>
      <c r="BA538" s="47">
        <v>253.79838000000001</v>
      </c>
      <c r="BB538" s="47">
        <v>303.54374000000001</v>
      </c>
      <c r="BC538" s="78">
        <v>46290.333333333336</v>
      </c>
      <c r="BD538" s="78">
        <v>46050.521631944444</v>
      </c>
      <c r="BE538" s="78">
        <v>46290.166666666664</v>
      </c>
      <c r="BF538" s="78">
        <v>46050.313298611109</v>
      </c>
      <c r="BG538" s="21">
        <v>0.65701913191273464</v>
      </c>
      <c r="BH538" s="78">
        <v>46290.166666666664</v>
      </c>
      <c r="BI538" s="36">
        <v>240</v>
      </c>
      <c r="BJ538" s="21">
        <v>0.66666666666666663</v>
      </c>
      <c r="BK538" s="29"/>
      <c r="BM538" s="29"/>
      <c r="BS538" s="33"/>
    </row>
    <row r="539" spans="1:71" x14ac:dyDescent="0.25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280</v>
      </c>
      <c r="H539" s="36">
        <v>1790323200000</v>
      </c>
      <c r="I539" s="36">
        <v>1758787212000</v>
      </c>
      <c r="J539" s="27" t="b">
        <v>1</v>
      </c>
      <c r="K539" s="83">
        <v>1E-4</v>
      </c>
      <c r="L539" s="34">
        <v>1</v>
      </c>
      <c r="M539" s="51">
        <v>80000</v>
      </c>
      <c r="N539" s="34">
        <v>521202</v>
      </c>
      <c r="O539" s="34">
        <v>0.1</v>
      </c>
      <c r="P539" s="27" t="s">
        <v>756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55</v>
      </c>
      <c r="V539" s="27" t="s">
        <v>54</v>
      </c>
      <c r="W539" s="27" t="s">
        <v>56</v>
      </c>
      <c r="X539" s="27" t="s">
        <v>54</v>
      </c>
      <c r="Y539" s="36">
        <v>1769603469219</v>
      </c>
      <c r="Z539" s="27" t="s">
        <v>49</v>
      </c>
      <c r="AA539" s="49">
        <v>8.6147719999999997E-2</v>
      </c>
      <c r="AB539" s="77">
        <v>89801.43</v>
      </c>
      <c r="AC539" s="84">
        <v>8.5000000000000006E-2</v>
      </c>
      <c r="AD539" s="84">
        <v>4.7E-2</v>
      </c>
      <c r="AE539" s="84">
        <v>0.14000000000000001</v>
      </c>
      <c r="AF539" s="54">
        <v>611.70000000000005</v>
      </c>
      <c r="AG539" s="84">
        <v>8.2699999999999996E-2</v>
      </c>
      <c r="AH539" s="84">
        <v>8.3500000000000005E-2</v>
      </c>
      <c r="AI539" s="84">
        <v>8.2000000000000003E-2</v>
      </c>
      <c r="AJ539" s="56">
        <v>0</v>
      </c>
      <c r="AK539" s="38">
        <v>47.15</v>
      </c>
      <c r="AL539" s="38">
        <v>46.88</v>
      </c>
      <c r="AM539" s="38">
        <v>47.43</v>
      </c>
      <c r="AN539" s="39">
        <v>92737.82</v>
      </c>
      <c r="AO539" s="27" t="s">
        <v>57</v>
      </c>
      <c r="AP539" s="39">
        <v>89801.43</v>
      </c>
      <c r="AQ539" s="54">
        <v>4.2</v>
      </c>
      <c r="AR539" s="54">
        <v>10</v>
      </c>
      <c r="AS539" s="84">
        <v>8.5000000000000006E-2</v>
      </c>
      <c r="AT539" s="84">
        <v>8.5000000000000006E-2</v>
      </c>
      <c r="AU539" s="84">
        <v>0</v>
      </c>
      <c r="AV539" s="45">
        <v>0.1</v>
      </c>
      <c r="AW539" s="77">
        <v>759.51</v>
      </c>
      <c r="AX539" s="47">
        <v>-24.949809999999999</v>
      </c>
      <c r="AY539" s="47">
        <v>-0.28173999999999999</v>
      </c>
      <c r="AZ539" s="47">
        <v>1.0000000000000001E-5</v>
      </c>
      <c r="BA539" s="47">
        <v>253.79838000000001</v>
      </c>
      <c r="BB539" s="47">
        <v>-222.07118</v>
      </c>
      <c r="BC539" s="78">
        <v>46290.333333333336</v>
      </c>
      <c r="BD539" s="78">
        <v>46050.521631944444</v>
      </c>
      <c r="BE539" s="78">
        <v>46290.166666666664</v>
      </c>
      <c r="BF539" s="78">
        <v>46050.313298611109</v>
      </c>
      <c r="BG539" s="21">
        <v>0.65701913191273464</v>
      </c>
      <c r="BH539" s="78">
        <v>46290.166666666664</v>
      </c>
      <c r="BI539" s="36">
        <v>240</v>
      </c>
      <c r="BJ539" s="21">
        <v>0.66666666666666663</v>
      </c>
      <c r="BK539" s="29"/>
      <c r="BM539" s="29"/>
      <c r="BS539" s="33"/>
    </row>
    <row r="540" spans="1:71" x14ac:dyDescent="0.25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281</v>
      </c>
      <c r="H540" s="36">
        <v>1790323200000</v>
      </c>
      <c r="I540" s="36">
        <v>1762281240000</v>
      </c>
      <c r="J540" s="27" t="b">
        <v>1</v>
      </c>
      <c r="K540" s="83">
        <v>1E-4</v>
      </c>
      <c r="L540" s="34">
        <v>1</v>
      </c>
      <c r="M540" s="51">
        <v>85000</v>
      </c>
      <c r="N540" s="34">
        <v>545118</v>
      </c>
      <c r="O540" s="34">
        <v>0.1</v>
      </c>
      <c r="P540" s="27" t="s">
        <v>755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55</v>
      </c>
      <c r="V540" s="27" t="s">
        <v>54</v>
      </c>
      <c r="W540" s="27" t="s">
        <v>56</v>
      </c>
      <c r="X540" s="27" t="s">
        <v>54</v>
      </c>
      <c r="Y540" s="36">
        <v>1769603469219</v>
      </c>
      <c r="Z540" s="27" t="s">
        <v>49</v>
      </c>
      <c r="AA540" s="49">
        <v>0.18472125</v>
      </c>
      <c r="AB540" s="77">
        <v>89801.43</v>
      </c>
      <c r="AC540" s="84">
        <v>0.17249999999999999</v>
      </c>
      <c r="AD540" s="84">
        <v>0.14249999999999999</v>
      </c>
      <c r="AE540" s="84">
        <v>0.247</v>
      </c>
      <c r="AF540" s="54">
        <v>58.4</v>
      </c>
      <c r="AG540" s="84">
        <v>0.1883</v>
      </c>
      <c r="AH540" s="84">
        <v>0.1895</v>
      </c>
      <c r="AI540" s="84">
        <v>0.187</v>
      </c>
      <c r="AJ540" s="56">
        <v>0</v>
      </c>
      <c r="AK540" s="38">
        <v>46.35</v>
      </c>
      <c r="AL540" s="38">
        <v>45.92</v>
      </c>
      <c r="AM540" s="38">
        <v>46.76</v>
      </c>
      <c r="AN540" s="39">
        <v>92738.09</v>
      </c>
      <c r="AO540" s="27" t="s">
        <v>57</v>
      </c>
      <c r="AP540" s="39">
        <v>89801.43</v>
      </c>
      <c r="AQ540" s="54">
        <v>7.5</v>
      </c>
      <c r="AR540" s="54">
        <v>11.2</v>
      </c>
      <c r="AV540" s="45">
        <v>0</v>
      </c>
      <c r="AW540" s="77">
        <v>0</v>
      </c>
      <c r="AX540" s="47">
        <v>-26.533740000000002</v>
      </c>
      <c r="AY540" s="47">
        <v>0.66266999999999998</v>
      </c>
      <c r="AZ540" s="47">
        <v>1.0000000000000001E-5</v>
      </c>
      <c r="BA540" s="47">
        <v>274.59676999999999</v>
      </c>
      <c r="BB540" s="47">
        <v>289.05628999999999</v>
      </c>
      <c r="BC540" s="78">
        <v>46290.333333333336</v>
      </c>
      <c r="BD540" s="78">
        <v>46050.521631944444</v>
      </c>
      <c r="BE540" s="78">
        <v>46290.166666666664</v>
      </c>
      <c r="BF540" s="78">
        <v>46050.313298611109</v>
      </c>
      <c r="BG540" s="21">
        <v>0.65701913191273464</v>
      </c>
      <c r="BH540" s="78">
        <v>46290.166666666664</v>
      </c>
      <c r="BI540" s="36">
        <v>240</v>
      </c>
      <c r="BJ540" s="21">
        <v>0.66666666666666663</v>
      </c>
      <c r="BK540" s="29"/>
      <c r="BM540" s="29"/>
      <c r="BS540" s="33"/>
    </row>
    <row r="541" spans="1:71" x14ac:dyDescent="0.25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282</v>
      </c>
      <c r="H541" s="36">
        <v>1790323200000</v>
      </c>
      <c r="I541" s="36">
        <v>1762281240000</v>
      </c>
      <c r="J541" s="27" t="b">
        <v>1</v>
      </c>
      <c r="K541" s="83">
        <v>1E-4</v>
      </c>
      <c r="L541" s="34">
        <v>1</v>
      </c>
      <c r="M541" s="51">
        <v>85000</v>
      </c>
      <c r="N541" s="34">
        <v>545119</v>
      </c>
      <c r="O541" s="34">
        <v>0.1</v>
      </c>
      <c r="P541" s="27" t="s">
        <v>756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55</v>
      </c>
      <c r="V541" s="27" t="s">
        <v>54</v>
      </c>
      <c r="W541" s="27" t="s">
        <v>56</v>
      </c>
      <c r="X541" s="27" t="s">
        <v>54</v>
      </c>
      <c r="Y541" s="36">
        <v>1769603470226</v>
      </c>
      <c r="Z541" s="27" t="s">
        <v>49</v>
      </c>
      <c r="AA541" s="49">
        <v>0.10900098</v>
      </c>
      <c r="AB541" s="77">
        <v>89801.46</v>
      </c>
      <c r="AC541" s="84">
        <v>0.1075</v>
      </c>
      <c r="AD541" s="84">
        <v>6.4000000000000001E-2</v>
      </c>
      <c r="AE541" s="84">
        <v>0.16700000000000001</v>
      </c>
      <c r="AF541" s="54">
        <v>305.5</v>
      </c>
      <c r="AG541" s="84">
        <v>0.1048</v>
      </c>
      <c r="AH541" s="84">
        <v>0.1055</v>
      </c>
      <c r="AI541" s="84">
        <v>0.104</v>
      </c>
      <c r="AJ541" s="56">
        <v>0</v>
      </c>
      <c r="AK541" s="38">
        <v>46.34</v>
      </c>
      <c r="AL541" s="38">
        <v>46.07</v>
      </c>
      <c r="AM541" s="38">
        <v>46.57</v>
      </c>
      <c r="AN541" s="39">
        <v>92738.01</v>
      </c>
      <c r="AO541" s="27" t="s">
        <v>57</v>
      </c>
      <c r="AP541" s="39">
        <v>89801.46</v>
      </c>
      <c r="AQ541" s="54">
        <v>2.9</v>
      </c>
      <c r="AR541" s="54">
        <v>3.7</v>
      </c>
      <c r="AS541" s="84">
        <v>0.11</v>
      </c>
      <c r="AT541" s="84">
        <v>0.1075</v>
      </c>
      <c r="AU541" s="84">
        <v>-0.92169999999999996</v>
      </c>
      <c r="AV541" s="45">
        <v>3.5</v>
      </c>
      <c r="AW541" s="77">
        <v>33967.550000000003</v>
      </c>
      <c r="AX541" s="47">
        <v>-26.533429999999999</v>
      </c>
      <c r="AY541" s="47">
        <v>-0.33733000000000002</v>
      </c>
      <c r="AZ541" s="47">
        <v>1.0000000000000001E-5</v>
      </c>
      <c r="BA541" s="47">
        <v>274.59674000000001</v>
      </c>
      <c r="BB541" s="47">
        <v>-269.40899999999999</v>
      </c>
      <c r="BC541" s="78">
        <v>46290.333333333336</v>
      </c>
      <c r="BD541" s="78">
        <v>46050.521643518521</v>
      </c>
      <c r="BE541" s="78">
        <v>46290.166666666664</v>
      </c>
      <c r="BF541" s="78">
        <v>46050.313310185185</v>
      </c>
      <c r="BG541" s="21">
        <v>0.65701913191273464</v>
      </c>
      <c r="BH541" s="78">
        <v>46290.166666666664</v>
      </c>
      <c r="BI541" s="36">
        <v>240</v>
      </c>
      <c r="BJ541" s="21">
        <v>0.66666666666666663</v>
      </c>
      <c r="BK541" s="29"/>
      <c r="BM541" s="29"/>
      <c r="BS541" s="33"/>
    </row>
    <row r="542" spans="1:71" x14ac:dyDescent="0.25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283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90000</v>
      </c>
      <c r="N542" s="34">
        <v>521203</v>
      </c>
      <c r="O542" s="34">
        <v>0.1</v>
      </c>
      <c r="P542" s="27" t="s">
        <v>755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55</v>
      </c>
      <c r="V542" s="27" t="s">
        <v>54</v>
      </c>
      <c r="W542" s="27" t="s">
        <v>56</v>
      </c>
      <c r="X542" s="27" t="s">
        <v>54</v>
      </c>
      <c r="Y542" s="36">
        <v>1769603470226</v>
      </c>
      <c r="Z542" s="27" t="s">
        <v>49</v>
      </c>
      <c r="AA542" s="49">
        <v>0.15674070000000001</v>
      </c>
      <c r="AB542" s="77">
        <v>89801.46</v>
      </c>
      <c r="AC542" s="84">
        <v>0.1515</v>
      </c>
      <c r="AD542" s="84">
        <v>0.1145</v>
      </c>
      <c r="AE542" s="84">
        <v>0.2195</v>
      </c>
      <c r="AF542" s="54">
        <v>281.10000000000002</v>
      </c>
      <c r="AG542" s="84">
        <v>0.15989999999999999</v>
      </c>
      <c r="AH542" s="84">
        <v>0.161</v>
      </c>
      <c r="AI542" s="84">
        <v>0.159</v>
      </c>
      <c r="AJ542" s="56">
        <v>0</v>
      </c>
      <c r="AK542" s="38">
        <v>45.67</v>
      </c>
      <c r="AL542" s="38">
        <v>45.38</v>
      </c>
      <c r="AM542" s="38">
        <v>46.02</v>
      </c>
      <c r="AN542" s="39">
        <v>92738.01</v>
      </c>
      <c r="AO542" s="27" t="s">
        <v>57</v>
      </c>
      <c r="AP542" s="39">
        <v>89801.46</v>
      </c>
      <c r="AQ542" s="54">
        <v>9.6</v>
      </c>
      <c r="AR542" s="54">
        <v>11.7</v>
      </c>
      <c r="AV542" s="45">
        <v>0</v>
      </c>
      <c r="AW542" s="77">
        <v>0</v>
      </c>
      <c r="AX542" s="47">
        <v>-27.564640000000001</v>
      </c>
      <c r="AY542" s="47">
        <v>0.60489999999999999</v>
      </c>
      <c r="AZ542" s="47">
        <v>1.0000000000000001E-5</v>
      </c>
      <c r="BA542" s="47">
        <v>289.45800000000003</v>
      </c>
      <c r="BB542" s="47">
        <v>271.13146</v>
      </c>
      <c r="BC542" s="78">
        <v>46290.333333333336</v>
      </c>
      <c r="BD542" s="78">
        <v>46050.521643518521</v>
      </c>
      <c r="BE542" s="78">
        <v>46290.166666666664</v>
      </c>
      <c r="BF542" s="78">
        <v>46050.313310185185</v>
      </c>
      <c r="BG542" s="21">
        <v>0.65701913191273464</v>
      </c>
      <c r="BH542" s="78">
        <v>46290.166666666664</v>
      </c>
      <c r="BI542" s="36">
        <v>240</v>
      </c>
      <c r="BJ542" s="21">
        <v>0.66666666666666663</v>
      </c>
      <c r="BK542" s="29"/>
      <c r="BM542" s="29"/>
      <c r="BS542" s="33"/>
    </row>
    <row r="543" spans="1:71" x14ac:dyDescent="0.25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284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90000</v>
      </c>
      <c r="N543" s="34">
        <v>521204</v>
      </c>
      <c r="O543" s="34">
        <v>0.1</v>
      </c>
      <c r="P543" s="27" t="s">
        <v>756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55</v>
      </c>
      <c r="V543" s="27" t="s">
        <v>54</v>
      </c>
      <c r="W543" s="27" t="s">
        <v>56</v>
      </c>
      <c r="X543" s="27" t="s">
        <v>54</v>
      </c>
      <c r="Y543" s="36">
        <v>1769603470226</v>
      </c>
      <c r="Z543" s="27" t="s">
        <v>49</v>
      </c>
      <c r="AA543" s="49">
        <v>0.13538686</v>
      </c>
      <c r="AB543" s="77">
        <v>89801.46</v>
      </c>
      <c r="AC543" s="84">
        <v>0.13450000000000001</v>
      </c>
      <c r="AD543" s="84">
        <v>8.5000000000000006E-2</v>
      </c>
      <c r="AE543" s="84">
        <v>0.19700000000000001</v>
      </c>
      <c r="AF543" s="54">
        <v>670.6</v>
      </c>
      <c r="AG543" s="84">
        <v>0.13039999999999999</v>
      </c>
      <c r="AH543" s="84">
        <v>0.13150000000000001</v>
      </c>
      <c r="AI543" s="84">
        <v>0.1295</v>
      </c>
      <c r="AJ543" s="56">
        <v>0</v>
      </c>
      <c r="AK543" s="38">
        <v>45.67</v>
      </c>
      <c r="AL543" s="38">
        <v>45.39</v>
      </c>
      <c r="AM543" s="38">
        <v>46.03</v>
      </c>
      <c r="AN543" s="39">
        <v>92738.01</v>
      </c>
      <c r="AO543" s="27" t="s">
        <v>57</v>
      </c>
      <c r="AP543" s="39">
        <v>89801.46</v>
      </c>
      <c r="AQ543" s="54">
        <v>30.9</v>
      </c>
      <c r="AR543" s="54">
        <v>2.2000000000000002</v>
      </c>
      <c r="AS543" s="84">
        <v>0.14549999999999999</v>
      </c>
      <c r="AT543" s="84">
        <v>0.13450000000000001</v>
      </c>
      <c r="AU543" s="84">
        <v>-7.5601000000000003</v>
      </c>
      <c r="AV543" s="45">
        <v>0.6</v>
      </c>
      <c r="AW543" s="77">
        <v>7508.97</v>
      </c>
      <c r="AX543" s="47">
        <v>-27.564640000000001</v>
      </c>
      <c r="AY543" s="47">
        <v>-0.39510000000000001</v>
      </c>
      <c r="AZ543" s="47">
        <v>1.0000000000000001E-5</v>
      </c>
      <c r="BA543" s="47">
        <v>289.45800000000003</v>
      </c>
      <c r="BB543" s="47">
        <v>-320.18533000000002</v>
      </c>
      <c r="BC543" s="78">
        <v>46290.333333333336</v>
      </c>
      <c r="BD543" s="78">
        <v>46050.521643518521</v>
      </c>
      <c r="BE543" s="78">
        <v>46290.166666666664</v>
      </c>
      <c r="BF543" s="78">
        <v>46050.313310185185</v>
      </c>
      <c r="BG543" s="21">
        <v>0.65701913191273464</v>
      </c>
      <c r="BH543" s="78">
        <v>46290.166666666664</v>
      </c>
      <c r="BI543" s="36">
        <v>240</v>
      </c>
      <c r="BJ543" s="21">
        <v>0.66666666666666663</v>
      </c>
      <c r="BK543" s="29"/>
      <c r="BM543" s="29"/>
      <c r="BS543" s="33"/>
    </row>
    <row r="544" spans="1:71" x14ac:dyDescent="0.25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285</v>
      </c>
      <c r="H544" s="36">
        <v>1790323200000</v>
      </c>
      <c r="I544" s="36">
        <v>1758787212000</v>
      </c>
      <c r="J544" s="27" t="b">
        <v>1</v>
      </c>
      <c r="K544" s="83">
        <v>1E-4</v>
      </c>
      <c r="L544" s="34">
        <v>1</v>
      </c>
      <c r="M544" s="51">
        <v>95000</v>
      </c>
      <c r="N544" s="34">
        <v>521205</v>
      </c>
      <c r="O544" s="34">
        <v>0.1</v>
      </c>
      <c r="P544" s="27" t="s">
        <v>755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55</v>
      </c>
      <c r="V544" s="27" t="s">
        <v>54</v>
      </c>
      <c r="W544" s="27" t="s">
        <v>56</v>
      </c>
      <c r="X544" s="27" t="s">
        <v>54</v>
      </c>
      <c r="Y544" s="36">
        <v>1769603470226</v>
      </c>
      <c r="Z544" s="27" t="s">
        <v>49</v>
      </c>
      <c r="AA544" s="49">
        <v>0.13237365000000001</v>
      </c>
      <c r="AB544" s="77">
        <v>89801.46</v>
      </c>
      <c r="AC544" s="84">
        <v>0.13350000000000001</v>
      </c>
      <c r="AD544" s="84">
        <v>9.1499999999999998E-2</v>
      </c>
      <c r="AE544" s="84">
        <v>0.19450000000000001</v>
      </c>
      <c r="AF544" s="54">
        <v>268.39999999999998</v>
      </c>
      <c r="AG544" s="84">
        <v>0.1351</v>
      </c>
      <c r="AH544" s="84">
        <v>0.13600000000000001</v>
      </c>
      <c r="AI544" s="84">
        <v>0.13400000000000001</v>
      </c>
      <c r="AJ544" s="56">
        <v>0</v>
      </c>
      <c r="AK544" s="38">
        <v>45.15</v>
      </c>
      <c r="AL544" s="38">
        <v>44.81</v>
      </c>
      <c r="AM544" s="38">
        <v>45.44</v>
      </c>
      <c r="AN544" s="39">
        <v>92738.01</v>
      </c>
      <c r="AO544" s="27" t="s">
        <v>57</v>
      </c>
      <c r="AP544" s="39">
        <v>89801.46</v>
      </c>
      <c r="AQ544" s="54">
        <v>5.9</v>
      </c>
      <c r="AR544" s="54">
        <v>26.6</v>
      </c>
      <c r="AS544" s="84">
        <v>0.13350000000000001</v>
      </c>
      <c r="AT544" s="84">
        <v>0.13350000000000001</v>
      </c>
      <c r="AU544" s="84">
        <v>0</v>
      </c>
      <c r="AV544" s="45">
        <v>0.5</v>
      </c>
      <c r="AW544" s="77">
        <v>5963.96</v>
      </c>
      <c r="AX544" s="47">
        <v>-28.040050000000001</v>
      </c>
      <c r="AY544" s="47">
        <v>0.54662999999999995</v>
      </c>
      <c r="AZ544" s="47">
        <v>1.0000000000000001E-5</v>
      </c>
      <c r="BA544" s="47">
        <v>297.83506999999997</v>
      </c>
      <c r="BB544" s="47">
        <v>250.75314</v>
      </c>
      <c r="BC544" s="78">
        <v>46290.333333333336</v>
      </c>
      <c r="BD544" s="78">
        <v>46050.521643518521</v>
      </c>
      <c r="BE544" s="78">
        <v>46290.166666666664</v>
      </c>
      <c r="BF544" s="78">
        <v>46050.313310185185</v>
      </c>
      <c r="BG544" s="21">
        <v>0.65701913191273464</v>
      </c>
      <c r="BH544" s="78">
        <v>46290.166666666664</v>
      </c>
      <c r="BI544" s="36">
        <v>240</v>
      </c>
      <c r="BJ544" s="21">
        <v>0.66666666666666663</v>
      </c>
      <c r="BK544" s="29"/>
      <c r="BM544" s="29"/>
      <c r="BS544" s="33"/>
    </row>
    <row r="545" spans="1:71" x14ac:dyDescent="0.25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286</v>
      </c>
      <c r="H545" s="36">
        <v>1790323200000</v>
      </c>
      <c r="I545" s="36">
        <v>1758787212000</v>
      </c>
      <c r="J545" s="27" t="b">
        <v>1</v>
      </c>
      <c r="K545" s="83">
        <v>1E-4</v>
      </c>
      <c r="L545" s="34">
        <v>1</v>
      </c>
      <c r="M545" s="51">
        <v>95000</v>
      </c>
      <c r="N545" s="34">
        <v>521206</v>
      </c>
      <c r="O545" s="34">
        <v>0.1</v>
      </c>
      <c r="P545" s="27" t="s">
        <v>756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55</v>
      </c>
      <c r="V545" s="27" t="s">
        <v>54</v>
      </c>
      <c r="W545" s="27" t="s">
        <v>56</v>
      </c>
      <c r="X545" s="27" t="s">
        <v>54</v>
      </c>
      <c r="Y545" s="36">
        <v>1769603470226</v>
      </c>
      <c r="Z545" s="27" t="s">
        <v>49</v>
      </c>
      <c r="AA545" s="49">
        <v>0.16538903999999999</v>
      </c>
      <c r="AB545" s="77">
        <v>89801.46</v>
      </c>
      <c r="AC545" s="84">
        <v>0.16500000000000001</v>
      </c>
      <c r="AD545" s="84">
        <v>0.1095</v>
      </c>
      <c r="AE545" s="84">
        <v>0.23</v>
      </c>
      <c r="AF545" s="54">
        <v>154.6</v>
      </c>
      <c r="AG545" s="84">
        <v>0.1595</v>
      </c>
      <c r="AH545" s="84">
        <v>0.1605</v>
      </c>
      <c r="AI545" s="84">
        <v>0.158</v>
      </c>
      <c r="AJ545" s="56">
        <v>0</v>
      </c>
      <c r="AK545" s="38">
        <v>45.15</v>
      </c>
      <c r="AL545" s="38">
        <v>44.69</v>
      </c>
      <c r="AM545" s="38">
        <v>45.47</v>
      </c>
      <c r="AN545" s="39">
        <v>92738.01</v>
      </c>
      <c r="AO545" s="27" t="s">
        <v>57</v>
      </c>
      <c r="AP545" s="39">
        <v>89801.46</v>
      </c>
      <c r="AQ545" s="54">
        <v>11.3</v>
      </c>
      <c r="AR545" s="54">
        <v>14</v>
      </c>
      <c r="AS545" s="84">
        <v>0.16500000000000001</v>
      </c>
      <c r="AT545" s="84">
        <v>0.16500000000000001</v>
      </c>
      <c r="AU545" s="84">
        <v>0</v>
      </c>
      <c r="AV545" s="45">
        <v>0.2</v>
      </c>
      <c r="AW545" s="77">
        <v>2946.92</v>
      </c>
      <c r="AX545" s="47">
        <v>-28.040050000000001</v>
      </c>
      <c r="AY545" s="47">
        <v>-0.45337</v>
      </c>
      <c r="AZ545" s="47">
        <v>1.0000000000000001E-5</v>
      </c>
      <c r="BA545" s="47">
        <v>297.83506999999997</v>
      </c>
      <c r="BB545" s="47">
        <v>-373.41457000000003</v>
      </c>
      <c r="BC545" s="78">
        <v>46290.333333333336</v>
      </c>
      <c r="BD545" s="78">
        <v>46050.521643518521</v>
      </c>
      <c r="BE545" s="78">
        <v>46290.166666666664</v>
      </c>
      <c r="BF545" s="78">
        <v>46050.313310185185</v>
      </c>
      <c r="BG545" s="21">
        <v>0.65701913191273464</v>
      </c>
      <c r="BH545" s="78">
        <v>46290.166666666664</v>
      </c>
      <c r="BI545" s="36">
        <v>240</v>
      </c>
      <c r="BJ545" s="21">
        <v>0.66666666666666663</v>
      </c>
      <c r="BK545" s="29"/>
      <c r="BM545" s="29"/>
      <c r="BS545" s="33"/>
    </row>
    <row r="546" spans="1:71" x14ac:dyDescent="0.25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215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100000</v>
      </c>
      <c r="N546" s="34">
        <v>521207</v>
      </c>
      <c r="O546" s="34">
        <v>0.1</v>
      </c>
      <c r="P546" s="27" t="s">
        <v>755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55</v>
      </c>
      <c r="V546" s="27" t="s">
        <v>54</v>
      </c>
      <c r="W546" s="27" t="s">
        <v>56</v>
      </c>
      <c r="X546" s="27" t="s">
        <v>54</v>
      </c>
      <c r="Y546" s="36">
        <v>1769603470226</v>
      </c>
      <c r="Z546" s="27" t="s">
        <v>49</v>
      </c>
      <c r="AA546" s="49">
        <v>0.11121403000000001</v>
      </c>
      <c r="AB546" s="77">
        <v>89801.46</v>
      </c>
      <c r="AC546" s="84">
        <v>0.108</v>
      </c>
      <c r="AD546" s="84">
        <v>7.1999999999999995E-2</v>
      </c>
      <c r="AE546" s="84">
        <v>0.17249999999999999</v>
      </c>
      <c r="AF546" s="54">
        <v>857.2</v>
      </c>
      <c r="AG546" s="84">
        <v>0.11360000000000001</v>
      </c>
      <c r="AH546" s="84">
        <v>0.1145</v>
      </c>
      <c r="AI546" s="84">
        <v>0.1125</v>
      </c>
      <c r="AJ546" s="56">
        <v>0</v>
      </c>
      <c r="AK546" s="38">
        <v>44.74</v>
      </c>
      <c r="AL546" s="38">
        <v>44.42</v>
      </c>
      <c r="AM546" s="38">
        <v>45.03</v>
      </c>
      <c r="AN546" s="39">
        <v>92738.01</v>
      </c>
      <c r="AO546" s="27" t="s">
        <v>57</v>
      </c>
      <c r="AP546" s="39">
        <v>89801.46</v>
      </c>
      <c r="AQ546" s="54">
        <v>6.9</v>
      </c>
      <c r="AR546" s="54">
        <v>25.4</v>
      </c>
      <c r="AV546" s="45">
        <v>0</v>
      </c>
      <c r="AW546" s="77">
        <v>0</v>
      </c>
      <c r="AX546" s="47">
        <v>-27.966349999999998</v>
      </c>
      <c r="AY546" s="47">
        <v>0.48941000000000001</v>
      </c>
      <c r="AZ546" s="47">
        <v>1.0000000000000001E-5</v>
      </c>
      <c r="BA546" s="47">
        <v>299.78077999999999</v>
      </c>
      <c r="BB546" s="47">
        <v>229.00966</v>
      </c>
      <c r="BC546" s="78">
        <v>46290.333333333336</v>
      </c>
      <c r="BD546" s="78">
        <v>46050.521643518521</v>
      </c>
      <c r="BE546" s="78">
        <v>46290.166666666664</v>
      </c>
      <c r="BF546" s="78">
        <v>46050.313310185185</v>
      </c>
      <c r="BG546" s="21">
        <v>0.65701913191273464</v>
      </c>
      <c r="BH546" s="78">
        <v>46290.166666666664</v>
      </c>
      <c r="BI546" s="36">
        <v>240</v>
      </c>
      <c r="BJ546" s="21">
        <v>0.66666666666666663</v>
      </c>
      <c r="BK546" s="29"/>
      <c r="BM546" s="29"/>
      <c r="BS546" s="33"/>
    </row>
    <row r="547" spans="1:71" x14ac:dyDescent="0.25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216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100000</v>
      </c>
      <c r="N547" s="34">
        <v>521208</v>
      </c>
      <c r="O547" s="34">
        <v>0.1</v>
      </c>
      <c r="P547" s="27" t="s">
        <v>756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55</v>
      </c>
      <c r="V547" s="27" t="s">
        <v>54</v>
      </c>
      <c r="W547" s="27" t="s">
        <v>56</v>
      </c>
      <c r="X547" s="27" t="s">
        <v>54</v>
      </c>
      <c r="Y547" s="36">
        <v>1769603470226</v>
      </c>
      <c r="Z547" s="27" t="s">
        <v>49</v>
      </c>
      <c r="AA547" s="49">
        <v>0.19860659</v>
      </c>
      <c r="AB547" s="77">
        <v>89801.46</v>
      </c>
      <c r="AC547" s="84">
        <v>0.20530000000000001</v>
      </c>
      <c r="AD547" s="84">
        <v>0.13850000000000001</v>
      </c>
      <c r="AE547" s="84">
        <v>0.26600000000000001</v>
      </c>
      <c r="AF547" s="54">
        <v>312.39999999999998</v>
      </c>
      <c r="AG547" s="84">
        <v>0.19189999999999999</v>
      </c>
      <c r="AH547" s="84">
        <v>0.19350000000000001</v>
      </c>
      <c r="AI547" s="84">
        <v>0.1905</v>
      </c>
      <c r="AJ547" s="56">
        <v>0</v>
      </c>
      <c r="AK547" s="38">
        <v>44.74</v>
      </c>
      <c r="AL547" s="38">
        <v>44.32</v>
      </c>
      <c r="AM547" s="38">
        <v>45.25</v>
      </c>
      <c r="AN547" s="39">
        <v>92737.98</v>
      </c>
      <c r="AO547" s="27" t="s">
        <v>57</v>
      </c>
      <c r="AP547" s="39">
        <v>89801.46</v>
      </c>
      <c r="AQ547" s="54">
        <v>24.6</v>
      </c>
      <c r="AR547" s="54">
        <v>6.8</v>
      </c>
      <c r="AS547" s="84">
        <v>0.2107</v>
      </c>
      <c r="AT547" s="84">
        <v>0.2046</v>
      </c>
      <c r="AU547" s="84">
        <v>-2.5165999999999999</v>
      </c>
      <c r="AV547" s="45">
        <v>163.80000000000001</v>
      </c>
      <c r="AW547" s="77">
        <v>2998922.65</v>
      </c>
      <c r="AX547" s="47">
        <v>-27.966339999999999</v>
      </c>
      <c r="AY547" s="47">
        <v>-0.51058999999999999</v>
      </c>
      <c r="AZ547" s="47">
        <v>1.0000000000000001E-5</v>
      </c>
      <c r="BA547" s="47">
        <v>299.78066999999999</v>
      </c>
      <c r="BB547" s="47">
        <v>-428.00920000000002</v>
      </c>
      <c r="BC547" s="78">
        <v>46290.333333333336</v>
      </c>
      <c r="BD547" s="78">
        <v>46050.521643518521</v>
      </c>
      <c r="BE547" s="78">
        <v>46290.166666666664</v>
      </c>
      <c r="BF547" s="78">
        <v>46050.313310185185</v>
      </c>
      <c r="BG547" s="21">
        <v>0.65701913191273464</v>
      </c>
      <c r="BH547" s="78">
        <v>46290.166666666664</v>
      </c>
      <c r="BI547" s="36">
        <v>240</v>
      </c>
      <c r="BJ547" s="21">
        <v>0.66666666666666663</v>
      </c>
      <c r="BK547" s="29"/>
      <c r="BM547" s="29"/>
      <c r="BS547" s="33"/>
    </row>
    <row r="548" spans="1:71" x14ac:dyDescent="0.25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217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105000</v>
      </c>
      <c r="N548" s="34">
        <v>521209</v>
      </c>
      <c r="O548" s="34">
        <v>0.1</v>
      </c>
      <c r="P548" s="27" t="s">
        <v>755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55</v>
      </c>
      <c r="V548" s="27" t="s">
        <v>54</v>
      </c>
      <c r="W548" s="27" t="s">
        <v>56</v>
      </c>
      <c r="X548" s="27" t="s">
        <v>54</v>
      </c>
      <c r="Y548" s="36">
        <v>1769603470226</v>
      </c>
      <c r="Z548" s="27" t="s">
        <v>49</v>
      </c>
      <c r="AA548" s="49">
        <v>9.3112269999999997E-2</v>
      </c>
      <c r="AB548" s="77">
        <v>89801.46</v>
      </c>
      <c r="AC548" s="84">
        <v>9.4E-2</v>
      </c>
      <c r="AD548" s="84">
        <v>5.6500000000000002E-2</v>
      </c>
      <c r="AE548" s="84">
        <v>0.1525</v>
      </c>
      <c r="AF548" s="54">
        <v>210</v>
      </c>
      <c r="AG548" s="84">
        <v>9.5100000000000004E-2</v>
      </c>
      <c r="AH548" s="84">
        <v>9.6000000000000002E-2</v>
      </c>
      <c r="AI548" s="84">
        <v>9.4E-2</v>
      </c>
      <c r="AJ548" s="56">
        <v>0</v>
      </c>
      <c r="AK548" s="38">
        <v>44.43</v>
      </c>
      <c r="AL548" s="38">
        <v>44.09</v>
      </c>
      <c r="AM548" s="38">
        <v>44.71</v>
      </c>
      <c r="AN548" s="39">
        <v>92738.01</v>
      </c>
      <c r="AO548" s="27" t="s">
        <v>57</v>
      </c>
      <c r="AP548" s="39">
        <v>89801.46</v>
      </c>
      <c r="AQ548" s="54">
        <v>7.4</v>
      </c>
      <c r="AR548" s="54">
        <v>35.200000000000003</v>
      </c>
      <c r="AS548" s="84">
        <v>9.4E-2</v>
      </c>
      <c r="AT548" s="84">
        <v>9.4E-2</v>
      </c>
      <c r="AU548" s="84">
        <v>0</v>
      </c>
      <c r="AV548" s="45">
        <v>4.0999999999999996</v>
      </c>
      <c r="AW548" s="77">
        <v>34485.919999999998</v>
      </c>
      <c r="AX548" s="47">
        <v>-27.402889999999999</v>
      </c>
      <c r="AY548" s="47">
        <v>0.43454999999999999</v>
      </c>
      <c r="AZ548" s="47">
        <v>1.0000000000000001E-5</v>
      </c>
      <c r="BA548" s="47">
        <v>295.84156000000002</v>
      </c>
      <c r="BB548" s="47">
        <v>206.84043</v>
      </c>
      <c r="BC548" s="78">
        <v>46290.333333333336</v>
      </c>
      <c r="BD548" s="78">
        <v>46050.521643518521</v>
      </c>
      <c r="BE548" s="78">
        <v>46290.166666666664</v>
      </c>
      <c r="BF548" s="78">
        <v>46050.313310185185</v>
      </c>
      <c r="BG548" s="21">
        <v>0.65701913191273464</v>
      </c>
      <c r="BH548" s="78">
        <v>46290.166666666664</v>
      </c>
      <c r="BI548" s="36">
        <v>240</v>
      </c>
      <c r="BJ548" s="21">
        <v>0.66666666666666663</v>
      </c>
      <c r="BK548" s="29"/>
      <c r="BM548" s="29"/>
      <c r="BS548" s="33"/>
    </row>
    <row r="549" spans="1:71" x14ac:dyDescent="0.25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218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105000</v>
      </c>
      <c r="N549" s="34">
        <v>521210</v>
      </c>
      <c r="O549" s="34">
        <v>0.1</v>
      </c>
      <c r="P549" s="27" t="s">
        <v>756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55</v>
      </c>
      <c r="V549" s="27" t="s">
        <v>54</v>
      </c>
      <c r="W549" s="27" t="s">
        <v>56</v>
      </c>
      <c r="X549" s="27" t="s">
        <v>54</v>
      </c>
      <c r="Y549" s="36">
        <v>1769603470226</v>
      </c>
      <c r="Z549" s="27" t="s">
        <v>49</v>
      </c>
      <c r="AA549" s="49">
        <v>0.23487572000000001</v>
      </c>
      <c r="AB549" s="77">
        <v>89801.46</v>
      </c>
      <c r="AC549" s="84">
        <v>0.25700000000000001</v>
      </c>
      <c r="AD549" s="84">
        <v>0.17050000000000001</v>
      </c>
      <c r="AE549" s="84">
        <v>0.30399999999999999</v>
      </c>
      <c r="AF549" s="54">
        <v>98.3</v>
      </c>
      <c r="AG549" s="84">
        <v>0.2273</v>
      </c>
      <c r="AH549" s="84">
        <v>0.22850000000000001</v>
      </c>
      <c r="AI549" s="84">
        <v>0.22600000000000001</v>
      </c>
      <c r="AJ549" s="56">
        <v>0</v>
      </c>
      <c r="AK549" s="38">
        <v>44.43</v>
      </c>
      <c r="AL549" s="38">
        <v>44.02</v>
      </c>
      <c r="AM549" s="38">
        <v>44.8</v>
      </c>
      <c r="AN549" s="39">
        <v>92737.98</v>
      </c>
      <c r="AO549" s="27" t="s">
        <v>57</v>
      </c>
      <c r="AP549" s="39">
        <v>89801.46</v>
      </c>
      <c r="AQ549" s="54">
        <v>1.6</v>
      </c>
      <c r="AR549" s="54">
        <v>1.5</v>
      </c>
      <c r="AV549" s="45">
        <v>0</v>
      </c>
      <c r="AW549" s="77">
        <v>0</v>
      </c>
      <c r="AX549" s="47">
        <v>-27.40287</v>
      </c>
      <c r="AY549" s="47">
        <v>-0.56545000000000001</v>
      </c>
      <c r="AZ549" s="47">
        <v>1.0000000000000001E-5</v>
      </c>
      <c r="BA549" s="47">
        <v>295.84142000000003</v>
      </c>
      <c r="BB549" s="47">
        <v>-483.02936</v>
      </c>
      <c r="BC549" s="78">
        <v>46290.333333333336</v>
      </c>
      <c r="BD549" s="78">
        <v>46050.521643518521</v>
      </c>
      <c r="BE549" s="78">
        <v>46290.166666666664</v>
      </c>
      <c r="BF549" s="78">
        <v>46050.313310185185</v>
      </c>
      <c r="BG549" s="21">
        <v>0.65701913191273464</v>
      </c>
      <c r="BH549" s="78">
        <v>46290.166666666664</v>
      </c>
      <c r="BI549" s="36">
        <v>240</v>
      </c>
      <c r="BJ549" s="21">
        <v>0.66666666666666663</v>
      </c>
      <c r="BK549" s="29"/>
      <c r="BM549" s="29"/>
      <c r="BS549" s="33"/>
    </row>
    <row r="550" spans="1:71" x14ac:dyDescent="0.25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219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110000</v>
      </c>
      <c r="N550" s="34">
        <v>521211</v>
      </c>
      <c r="O550" s="34">
        <v>0.1</v>
      </c>
      <c r="P550" s="27" t="s">
        <v>755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55</v>
      </c>
      <c r="V550" s="27" t="s">
        <v>54</v>
      </c>
      <c r="W550" s="27" t="s">
        <v>56</v>
      </c>
      <c r="X550" s="27" t="s">
        <v>54</v>
      </c>
      <c r="Y550" s="36">
        <v>1769603471233</v>
      </c>
      <c r="Z550" s="27" t="s">
        <v>49</v>
      </c>
      <c r="AA550" s="49">
        <v>7.8400719999999993E-2</v>
      </c>
      <c r="AB550" s="77">
        <v>89801.75</v>
      </c>
      <c r="AC550" s="84">
        <v>7.3499999999999996E-2</v>
      </c>
      <c r="AD550" s="84">
        <v>4.4499999999999998E-2</v>
      </c>
      <c r="AE550" s="84">
        <v>0.13600000000000001</v>
      </c>
      <c r="AF550" s="54">
        <v>125.8</v>
      </c>
      <c r="AG550" s="84">
        <v>8.0100000000000005E-2</v>
      </c>
      <c r="AH550" s="84">
        <v>8.0500000000000002E-2</v>
      </c>
      <c r="AI550" s="84">
        <v>7.85E-2</v>
      </c>
      <c r="AJ550" s="56">
        <v>0</v>
      </c>
      <c r="AK550" s="38">
        <v>44.43</v>
      </c>
      <c r="AL550" s="38">
        <v>43.91</v>
      </c>
      <c r="AM550" s="38">
        <v>44.55</v>
      </c>
      <c r="AN550" s="39">
        <v>92738.49</v>
      </c>
      <c r="AO550" s="27" t="s">
        <v>57</v>
      </c>
      <c r="AP550" s="39">
        <v>89801.75</v>
      </c>
      <c r="AQ550" s="54">
        <v>26.8</v>
      </c>
      <c r="AR550" s="54">
        <v>30.3</v>
      </c>
      <c r="AS550" s="84">
        <v>7.3499999999999996E-2</v>
      </c>
      <c r="AT550" s="84">
        <v>7.3499999999999996E-2</v>
      </c>
      <c r="AU550" s="84">
        <v>0</v>
      </c>
      <c r="AV550" s="45">
        <v>0.2</v>
      </c>
      <c r="AW550" s="77">
        <v>1287.9000000000001</v>
      </c>
      <c r="AX550" s="47">
        <v>-26.60239</v>
      </c>
      <c r="AY550" s="47">
        <v>0.38439000000000001</v>
      </c>
      <c r="AZ550" s="47">
        <v>1.0000000000000001E-5</v>
      </c>
      <c r="BA550" s="47">
        <v>287.20483000000002</v>
      </c>
      <c r="BB550" s="47">
        <v>185.39975999999999</v>
      </c>
      <c r="BC550" s="78">
        <v>46290.333333333336</v>
      </c>
      <c r="BD550" s="78">
        <v>46050.521655092591</v>
      </c>
      <c r="BE550" s="78">
        <v>46290.166666666664</v>
      </c>
      <c r="BF550" s="78">
        <v>46050.313321759262</v>
      </c>
      <c r="BG550" s="21">
        <v>0.65701913191273464</v>
      </c>
      <c r="BH550" s="78">
        <v>46290.166666666664</v>
      </c>
      <c r="BI550" s="36">
        <v>240</v>
      </c>
      <c r="BJ550" s="21">
        <v>0.66666666666666663</v>
      </c>
      <c r="BK550" s="29"/>
      <c r="BM550" s="29"/>
      <c r="BS550" s="33"/>
    </row>
    <row r="551" spans="1:71" x14ac:dyDescent="0.25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220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110000</v>
      </c>
      <c r="N551" s="34">
        <v>521212</v>
      </c>
      <c r="O551" s="34">
        <v>0.1</v>
      </c>
      <c r="P551" s="27" t="s">
        <v>756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55</v>
      </c>
      <c r="V551" s="27" t="s">
        <v>54</v>
      </c>
      <c r="W551" s="27" t="s">
        <v>56</v>
      </c>
      <c r="X551" s="27" t="s">
        <v>54</v>
      </c>
      <c r="Y551" s="36">
        <v>1769603471233</v>
      </c>
      <c r="Z551" s="27" t="s">
        <v>49</v>
      </c>
      <c r="AA551" s="49">
        <v>0.27453437000000003</v>
      </c>
      <c r="AB551" s="77">
        <v>89801.75</v>
      </c>
      <c r="AC551" s="84">
        <v>0.28249999999999997</v>
      </c>
      <c r="AD551" s="84">
        <v>0.20699999999999999</v>
      </c>
      <c r="AE551" s="84">
        <v>0.34549999999999997</v>
      </c>
      <c r="AF551" s="54">
        <v>130.19999999999999</v>
      </c>
      <c r="AG551" s="84">
        <v>0.26619999999999999</v>
      </c>
      <c r="AH551" s="84">
        <v>0.26700000000000002</v>
      </c>
      <c r="AI551" s="84">
        <v>0.26400000000000001</v>
      </c>
      <c r="AJ551" s="56">
        <v>0</v>
      </c>
      <c r="AK551" s="38">
        <v>44.43</v>
      </c>
      <c r="AL551" s="38">
        <v>43.7</v>
      </c>
      <c r="AM551" s="38">
        <v>44.67</v>
      </c>
      <c r="AN551" s="39">
        <v>92738.49</v>
      </c>
      <c r="AO551" s="27" t="s">
        <v>57</v>
      </c>
      <c r="AP551" s="39">
        <v>89801.75</v>
      </c>
      <c r="AQ551" s="54">
        <v>12.2</v>
      </c>
      <c r="AR551" s="54">
        <v>1.5</v>
      </c>
      <c r="AS551" s="84">
        <v>0.28249999999999997</v>
      </c>
      <c r="AT551" s="84">
        <v>0.2823</v>
      </c>
      <c r="AU551" s="84">
        <v>7.0800000000000002E-2</v>
      </c>
      <c r="AV551" s="45">
        <v>50</v>
      </c>
      <c r="AW551" s="77">
        <v>1247097.26</v>
      </c>
      <c r="AX551" s="47">
        <v>-26.60239</v>
      </c>
      <c r="AY551" s="47">
        <v>-0.61560999999999999</v>
      </c>
      <c r="AZ551" s="47">
        <v>1.0000000000000001E-5</v>
      </c>
      <c r="BA551" s="47">
        <v>287.20483000000002</v>
      </c>
      <c r="BB551" s="47">
        <v>-537.32074999999998</v>
      </c>
      <c r="BC551" s="78">
        <v>46290.333333333336</v>
      </c>
      <c r="BD551" s="78">
        <v>46050.521655092591</v>
      </c>
      <c r="BE551" s="78">
        <v>46290.166666666664</v>
      </c>
      <c r="BF551" s="78">
        <v>46050.313321759262</v>
      </c>
      <c r="BG551" s="21">
        <v>0.65701913191273464</v>
      </c>
      <c r="BH551" s="78">
        <v>46290.166666666664</v>
      </c>
      <c r="BI551" s="36">
        <v>240</v>
      </c>
      <c r="BJ551" s="21">
        <v>0.66666666666666663</v>
      </c>
      <c r="BK551" s="29"/>
      <c r="BM551" s="29"/>
      <c r="BS551" s="33"/>
    </row>
    <row r="552" spans="1:71" x14ac:dyDescent="0.25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221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115000</v>
      </c>
      <c r="N552" s="34">
        <v>521213</v>
      </c>
      <c r="O552" s="34">
        <v>0.1</v>
      </c>
      <c r="P552" s="27" t="s">
        <v>755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55</v>
      </c>
      <c r="V552" s="27" t="s">
        <v>54</v>
      </c>
      <c r="W552" s="27" t="s">
        <v>56</v>
      </c>
      <c r="X552" s="27" t="s">
        <v>54</v>
      </c>
      <c r="Y552" s="36">
        <v>1769603471233</v>
      </c>
      <c r="Z552" s="27" t="s">
        <v>49</v>
      </c>
      <c r="AA552" s="49">
        <v>6.5544619999999998E-2</v>
      </c>
      <c r="AB552" s="77">
        <v>89801.75</v>
      </c>
      <c r="AC552" s="84">
        <v>6.6500000000000004E-2</v>
      </c>
      <c r="AD552" s="84">
        <v>3.4500000000000003E-2</v>
      </c>
      <c r="AE552" s="84">
        <v>0.121</v>
      </c>
      <c r="AF552" s="54">
        <v>1153.3</v>
      </c>
      <c r="AG552" s="84">
        <v>6.7199999999999996E-2</v>
      </c>
      <c r="AH552" s="84">
        <v>6.7000000000000004E-2</v>
      </c>
      <c r="AI552" s="84">
        <v>6.5500000000000003E-2</v>
      </c>
      <c r="AJ552" s="56">
        <v>0</v>
      </c>
      <c r="AK552" s="38">
        <v>44.38</v>
      </c>
      <c r="AL552" s="38">
        <v>43.81</v>
      </c>
      <c r="AM552" s="38">
        <v>44.32</v>
      </c>
      <c r="AN552" s="39">
        <v>92738.2</v>
      </c>
      <c r="AO552" s="27" t="s">
        <v>57</v>
      </c>
      <c r="AP552" s="39">
        <v>89801.75</v>
      </c>
      <c r="AQ552" s="54">
        <v>0.5</v>
      </c>
      <c r="AR552" s="54">
        <v>40.700000000000003</v>
      </c>
      <c r="AS552" s="84">
        <v>6.6500000000000004E-2</v>
      </c>
      <c r="AT552" s="84">
        <v>6.6500000000000004E-2</v>
      </c>
      <c r="AU552" s="84">
        <v>0</v>
      </c>
      <c r="AV552" s="45">
        <v>0.1</v>
      </c>
      <c r="AW552" s="77">
        <v>597.72</v>
      </c>
      <c r="AX552" s="47">
        <v>-25.424410000000002</v>
      </c>
      <c r="AY552" s="47">
        <v>0.33788000000000001</v>
      </c>
      <c r="AZ552" s="47">
        <v>1.0000000000000001E-5</v>
      </c>
      <c r="BA552" s="47">
        <v>274.77208000000002</v>
      </c>
      <c r="BB552" s="47">
        <v>164.93718999999999</v>
      </c>
      <c r="BC552" s="78">
        <v>46290.333333333336</v>
      </c>
      <c r="BD552" s="78">
        <v>46050.521655092591</v>
      </c>
      <c r="BE552" s="78">
        <v>46290.166666666664</v>
      </c>
      <c r="BF552" s="78">
        <v>46050.313321759262</v>
      </c>
      <c r="BG552" s="21">
        <v>0.65701913191273464</v>
      </c>
      <c r="BH552" s="78">
        <v>46290.166666666664</v>
      </c>
      <c r="BI552" s="36">
        <v>240</v>
      </c>
      <c r="BJ552" s="21">
        <v>0.66666666666666663</v>
      </c>
      <c r="BK552" s="29"/>
      <c r="BM552" s="29"/>
      <c r="BS552" s="33"/>
    </row>
    <row r="553" spans="1:71" x14ac:dyDescent="0.25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222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115000</v>
      </c>
      <c r="N553" s="34">
        <v>521214</v>
      </c>
      <c r="O553" s="34">
        <v>0.1</v>
      </c>
      <c r="P553" s="27" t="s">
        <v>756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55</v>
      </c>
      <c r="V553" s="27" t="s">
        <v>54</v>
      </c>
      <c r="W553" s="27" t="s">
        <v>56</v>
      </c>
      <c r="X553" s="27" t="s">
        <v>54</v>
      </c>
      <c r="Y553" s="36">
        <v>1769603471233</v>
      </c>
      <c r="Z553" s="27" t="s">
        <v>49</v>
      </c>
      <c r="AA553" s="49">
        <v>0.31604717999999998</v>
      </c>
      <c r="AB553" s="77">
        <v>89801.75</v>
      </c>
      <c r="AC553" s="84">
        <v>0.33150000000000002</v>
      </c>
      <c r="AD553" s="84">
        <v>0.2455</v>
      </c>
      <c r="AE553" s="84">
        <v>0.38850000000000001</v>
      </c>
      <c r="AF553" s="54">
        <v>92.7</v>
      </c>
      <c r="AG553" s="84">
        <v>0.30719999999999997</v>
      </c>
      <c r="AH553" s="84">
        <v>0.308</v>
      </c>
      <c r="AI553" s="84">
        <v>0.30399999999999999</v>
      </c>
      <c r="AJ553" s="56">
        <v>0</v>
      </c>
      <c r="AK553" s="38">
        <v>44.38</v>
      </c>
      <c r="AL553" s="38">
        <v>43.28</v>
      </c>
      <c r="AM553" s="38">
        <v>44.64</v>
      </c>
      <c r="AN553" s="39">
        <v>92738.49</v>
      </c>
      <c r="AO553" s="27" t="s">
        <v>57</v>
      </c>
      <c r="AP553" s="39">
        <v>89801.75</v>
      </c>
      <c r="AQ553" s="54">
        <v>8</v>
      </c>
      <c r="AR553" s="54">
        <v>8</v>
      </c>
      <c r="AV553" s="45">
        <v>0</v>
      </c>
      <c r="AW553" s="77">
        <v>0</v>
      </c>
      <c r="AX553" s="47">
        <v>-25.424579999999999</v>
      </c>
      <c r="AY553" s="47">
        <v>-0.66210999999999998</v>
      </c>
      <c r="AZ553" s="47">
        <v>1.0000000000000001E-5</v>
      </c>
      <c r="BA553" s="47">
        <v>274.77393999999998</v>
      </c>
      <c r="BB553" s="47">
        <v>-590.63232000000005</v>
      </c>
      <c r="BC553" s="78">
        <v>46290.333333333336</v>
      </c>
      <c r="BD553" s="78">
        <v>46050.521655092591</v>
      </c>
      <c r="BE553" s="78">
        <v>46290.166666666664</v>
      </c>
      <c r="BF553" s="78">
        <v>46050.313321759262</v>
      </c>
      <c r="BG553" s="21">
        <v>0.65701913191273464</v>
      </c>
      <c r="BH553" s="78">
        <v>46290.166666666664</v>
      </c>
      <c r="BI553" s="36">
        <v>240</v>
      </c>
      <c r="BJ553" s="21">
        <v>0.66666666666666663</v>
      </c>
      <c r="BK553" s="29"/>
      <c r="BM553" s="29"/>
      <c r="BS553" s="33"/>
    </row>
    <row r="554" spans="1:71" x14ac:dyDescent="0.25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223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120000</v>
      </c>
      <c r="N554" s="34">
        <v>521215</v>
      </c>
      <c r="O554" s="34">
        <v>0.1</v>
      </c>
      <c r="P554" s="27" t="s">
        <v>755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55</v>
      </c>
      <c r="V554" s="27" t="s">
        <v>54</v>
      </c>
      <c r="W554" s="27" t="s">
        <v>56</v>
      </c>
      <c r="X554" s="27" t="s">
        <v>54</v>
      </c>
      <c r="Y554" s="36">
        <v>1769603471350</v>
      </c>
      <c r="Z554" s="27" t="s">
        <v>49</v>
      </c>
      <c r="AA554" s="49">
        <v>5.4821920000000003E-2</v>
      </c>
      <c r="AB554" s="77">
        <v>89801.75</v>
      </c>
      <c r="AC554" s="84">
        <v>5.6000000000000001E-2</v>
      </c>
      <c r="AD554" s="84">
        <v>2.7E-2</v>
      </c>
      <c r="AE554" s="84">
        <v>0.1075</v>
      </c>
      <c r="AF554" s="54">
        <v>287.5</v>
      </c>
      <c r="AG554" s="84">
        <v>5.62E-2</v>
      </c>
      <c r="AH554" s="84">
        <v>5.6500000000000002E-2</v>
      </c>
      <c r="AI554" s="84">
        <v>5.45E-2</v>
      </c>
      <c r="AJ554" s="56">
        <v>0</v>
      </c>
      <c r="AK554" s="38">
        <v>44.35</v>
      </c>
      <c r="AL554" s="38">
        <v>43.72</v>
      </c>
      <c r="AM554" s="38">
        <v>44.44</v>
      </c>
      <c r="AN554" s="39">
        <v>92738.49</v>
      </c>
      <c r="AO554" s="27" t="s">
        <v>57</v>
      </c>
      <c r="AP554" s="39">
        <v>89801.75</v>
      </c>
      <c r="AQ554" s="54">
        <v>26</v>
      </c>
      <c r="AR554" s="54">
        <v>47.1</v>
      </c>
      <c r="AS554" s="84">
        <v>5.6000000000000001E-2</v>
      </c>
      <c r="AT554" s="84">
        <v>5.3499999999999999E-2</v>
      </c>
      <c r="AU554" s="84">
        <v>4.6729000000000003</v>
      </c>
      <c r="AV554" s="45">
        <v>0.6</v>
      </c>
      <c r="AW554" s="77">
        <v>2874.92</v>
      </c>
      <c r="AX554" s="47">
        <v>-24.002849999999999</v>
      </c>
      <c r="AY554" s="47">
        <v>0.29557</v>
      </c>
      <c r="AZ554" s="47">
        <v>1.0000000000000001E-5</v>
      </c>
      <c r="BA554" s="47">
        <v>259.59487999999999</v>
      </c>
      <c r="BB554" s="47">
        <v>145.82003</v>
      </c>
      <c r="BC554" s="78">
        <v>46290.333333333336</v>
      </c>
      <c r="BD554" s="78">
        <v>46050.521655092591</v>
      </c>
      <c r="BE554" s="78">
        <v>46290.166666666664</v>
      </c>
      <c r="BF554" s="78">
        <v>46050.313321759262</v>
      </c>
      <c r="BG554" s="21">
        <v>0.65701913191273464</v>
      </c>
      <c r="BH554" s="78">
        <v>46290.166666666664</v>
      </c>
      <c r="BI554" s="36">
        <v>240</v>
      </c>
      <c r="BJ554" s="21">
        <v>0.66666666666666663</v>
      </c>
      <c r="BK554" s="29"/>
      <c r="BM554" s="29"/>
      <c r="BS554" s="33"/>
    </row>
    <row r="555" spans="1:71" x14ac:dyDescent="0.25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224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120000</v>
      </c>
      <c r="N555" s="34">
        <v>521216</v>
      </c>
      <c r="O555" s="34">
        <v>0.1</v>
      </c>
      <c r="P555" s="27" t="s">
        <v>756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55</v>
      </c>
      <c r="V555" s="27" t="s">
        <v>54</v>
      </c>
      <c r="W555" s="27" t="s">
        <v>56</v>
      </c>
      <c r="X555" s="27" t="s">
        <v>54</v>
      </c>
      <c r="Y555" s="36">
        <v>1769603471233</v>
      </c>
      <c r="Z555" s="27" t="s">
        <v>49</v>
      </c>
      <c r="AA555" s="49">
        <v>0.35969484000000002</v>
      </c>
      <c r="AB555" s="77">
        <v>89801.75</v>
      </c>
      <c r="AC555" s="84">
        <v>0.39700000000000002</v>
      </c>
      <c r="AD555" s="84">
        <v>0.28649999999999998</v>
      </c>
      <c r="AE555" s="84">
        <v>0.433</v>
      </c>
      <c r="AF555" s="54">
        <v>171.4</v>
      </c>
      <c r="AG555" s="84">
        <v>0.35020000000000001</v>
      </c>
      <c r="AH555" s="84">
        <v>0.35149999999999998</v>
      </c>
      <c r="AI555" s="84">
        <v>0.34699999999999998</v>
      </c>
      <c r="AJ555" s="56">
        <v>0</v>
      </c>
      <c r="AK555" s="38">
        <v>44.35</v>
      </c>
      <c r="AL555" s="38">
        <v>43.19</v>
      </c>
      <c r="AM555" s="38">
        <v>44.81</v>
      </c>
      <c r="AN555" s="39">
        <v>92738.49</v>
      </c>
      <c r="AO555" s="27" t="s">
        <v>57</v>
      </c>
      <c r="AP555" s="39">
        <v>89801.75</v>
      </c>
      <c r="AQ555" s="54">
        <v>14.8</v>
      </c>
      <c r="AR555" s="54">
        <v>8</v>
      </c>
      <c r="AV555" s="45">
        <v>0</v>
      </c>
      <c r="AW555" s="77">
        <v>0</v>
      </c>
      <c r="AX555" s="47">
        <v>-24.002849999999999</v>
      </c>
      <c r="AY555" s="47">
        <v>-0.70443</v>
      </c>
      <c r="AZ555" s="47">
        <v>1.0000000000000001E-5</v>
      </c>
      <c r="BA555" s="47">
        <v>259.59487999999999</v>
      </c>
      <c r="BB555" s="47">
        <v>-642.60234000000003</v>
      </c>
      <c r="BC555" s="78">
        <v>46290.333333333336</v>
      </c>
      <c r="BD555" s="78">
        <v>46050.521655092591</v>
      </c>
      <c r="BE555" s="78">
        <v>46290.166666666664</v>
      </c>
      <c r="BF555" s="78">
        <v>46050.313321759262</v>
      </c>
      <c r="BG555" s="21">
        <v>0.65701913191273464</v>
      </c>
      <c r="BH555" s="78">
        <v>46290.166666666664</v>
      </c>
      <c r="BI555" s="36">
        <v>240</v>
      </c>
      <c r="BJ555" s="21">
        <v>0.66666666666666663</v>
      </c>
      <c r="BK555" s="29"/>
      <c r="BM555" s="29"/>
      <c r="BS555" s="33"/>
    </row>
    <row r="556" spans="1:71" x14ac:dyDescent="0.25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225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125000</v>
      </c>
      <c r="N556" s="34">
        <v>521217</v>
      </c>
      <c r="O556" s="34">
        <v>0.1</v>
      </c>
      <c r="P556" s="27" t="s">
        <v>755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55</v>
      </c>
      <c r="V556" s="27" t="s">
        <v>54</v>
      </c>
      <c r="W556" s="27" t="s">
        <v>56</v>
      </c>
      <c r="X556" s="27" t="s">
        <v>54</v>
      </c>
      <c r="Y556" s="36">
        <v>1769603471233</v>
      </c>
      <c r="Z556" s="27" t="s">
        <v>49</v>
      </c>
      <c r="AA556" s="49">
        <v>4.5884800000000003E-2</v>
      </c>
      <c r="AB556" s="77">
        <v>89801.75</v>
      </c>
      <c r="AC556" s="84">
        <v>4.5999999999999999E-2</v>
      </c>
      <c r="AD556" s="84">
        <v>2.1000000000000001E-2</v>
      </c>
      <c r="AE556" s="84">
        <v>9.5500000000000002E-2</v>
      </c>
      <c r="AF556" s="54">
        <v>1291.8</v>
      </c>
      <c r="AG556" s="84">
        <v>4.7100000000000003E-2</v>
      </c>
      <c r="AH556" s="84">
        <v>4.7E-2</v>
      </c>
      <c r="AI556" s="84">
        <v>4.5499999999999999E-2</v>
      </c>
      <c r="AJ556" s="56">
        <v>0</v>
      </c>
      <c r="AK556" s="38">
        <v>44.34</v>
      </c>
      <c r="AL556" s="38">
        <v>43.74</v>
      </c>
      <c r="AM556" s="38">
        <v>44.32</v>
      </c>
      <c r="AN556" s="39">
        <v>92738.2</v>
      </c>
      <c r="AO556" s="27" t="s">
        <v>57</v>
      </c>
      <c r="AP556" s="39">
        <v>89801.75</v>
      </c>
      <c r="AQ556" s="54">
        <v>3.1</v>
      </c>
      <c r="AR556" s="54">
        <v>31.3</v>
      </c>
      <c r="AS556" s="84">
        <v>4.5999999999999999E-2</v>
      </c>
      <c r="AT556" s="84">
        <v>4.5999999999999999E-2</v>
      </c>
      <c r="AU556" s="84">
        <v>0</v>
      </c>
      <c r="AV556" s="45">
        <v>0.1</v>
      </c>
      <c r="AW556" s="77">
        <v>410.53</v>
      </c>
      <c r="AX556" s="47">
        <v>-22.431059999999999</v>
      </c>
      <c r="AY556" s="47">
        <v>0.25755</v>
      </c>
      <c r="AZ556" s="47">
        <v>1.0000000000000001E-5</v>
      </c>
      <c r="BA556" s="47">
        <v>242.63432</v>
      </c>
      <c r="BB556" s="47">
        <v>128.25710000000001</v>
      </c>
      <c r="BC556" s="78">
        <v>46290.333333333336</v>
      </c>
      <c r="BD556" s="78">
        <v>46050.521655092591</v>
      </c>
      <c r="BE556" s="78">
        <v>46290.166666666664</v>
      </c>
      <c r="BF556" s="78">
        <v>46050.313321759262</v>
      </c>
      <c r="BG556" s="21">
        <v>0.65701913191273464</v>
      </c>
      <c r="BH556" s="78">
        <v>46290.166666666664</v>
      </c>
      <c r="BI556" s="36">
        <v>240</v>
      </c>
      <c r="BJ556" s="21">
        <v>0.66666666666666663</v>
      </c>
      <c r="BK556" s="29"/>
      <c r="BM556" s="29"/>
      <c r="BS556" s="33"/>
    </row>
    <row r="557" spans="1:71" x14ac:dyDescent="0.25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226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125000</v>
      </c>
      <c r="N557" s="34">
        <v>521218</v>
      </c>
      <c r="O557" s="34">
        <v>0.1</v>
      </c>
      <c r="P557" s="27" t="s">
        <v>756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55</v>
      </c>
      <c r="V557" s="27" t="s">
        <v>54</v>
      </c>
      <c r="W557" s="27" t="s">
        <v>56</v>
      </c>
      <c r="X557" s="27" t="s">
        <v>54</v>
      </c>
      <c r="Y557" s="36">
        <v>1769603471233</v>
      </c>
      <c r="Z557" s="27" t="s">
        <v>49</v>
      </c>
      <c r="AA557" s="49">
        <v>0.40512757999999999</v>
      </c>
      <c r="AB557" s="77">
        <v>89801.75</v>
      </c>
      <c r="AC557" s="84">
        <v>0.41349999999999998</v>
      </c>
      <c r="AD557" s="84">
        <v>0.33</v>
      </c>
      <c r="AE557" s="84">
        <v>0.47899999999999998</v>
      </c>
      <c r="AF557" s="54">
        <v>16.899999999999999</v>
      </c>
      <c r="AG557" s="84">
        <v>0.39489999999999997</v>
      </c>
      <c r="AH557" s="84">
        <v>0.40200000000000002</v>
      </c>
      <c r="AI557" s="84">
        <v>0.38850000000000001</v>
      </c>
      <c r="AJ557" s="56">
        <v>0</v>
      </c>
      <c r="AK557" s="38">
        <v>44.34</v>
      </c>
      <c r="AL557" s="38">
        <v>41.83</v>
      </c>
      <c r="AM557" s="38">
        <v>46.99</v>
      </c>
      <c r="AN557" s="39">
        <v>92738.49</v>
      </c>
      <c r="AO557" s="27" t="s">
        <v>57</v>
      </c>
      <c r="AP557" s="39">
        <v>89801.75</v>
      </c>
      <c r="AQ557" s="54">
        <v>9.3000000000000007</v>
      </c>
      <c r="AR557" s="54">
        <v>9.3000000000000007</v>
      </c>
      <c r="AV557" s="45">
        <v>0</v>
      </c>
      <c r="AW557" s="77">
        <v>0</v>
      </c>
      <c r="AX557" s="47">
        <v>-22.431260000000002</v>
      </c>
      <c r="AY557" s="47">
        <v>-0.74245000000000005</v>
      </c>
      <c r="AZ557" s="47">
        <v>1.0000000000000001E-5</v>
      </c>
      <c r="BA557" s="47">
        <v>242.63645</v>
      </c>
      <c r="BB557" s="47">
        <v>-693.0145</v>
      </c>
      <c r="BC557" s="78">
        <v>46290.333333333336</v>
      </c>
      <c r="BD557" s="78">
        <v>46050.521655092591</v>
      </c>
      <c r="BE557" s="78">
        <v>46290.166666666664</v>
      </c>
      <c r="BF557" s="78">
        <v>46050.313321759262</v>
      </c>
      <c r="BG557" s="21">
        <v>0.65701913191273464</v>
      </c>
      <c r="BH557" s="78">
        <v>46290.166666666664</v>
      </c>
      <c r="BI557" s="36">
        <v>240</v>
      </c>
      <c r="BJ557" s="21">
        <v>0.66666666666666663</v>
      </c>
      <c r="BK557" s="29"/>
      <c r="BM557" s="29"/>
      <c r="BS557" s="33"/>
    </row>
    <row r="558" spans="1:71" x14ac:dyDescent="0.25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227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130000</v>
      </c>
      <c r="N558" s="34">
        <v>521219</v>
      </c>
      <c r="O558" s="34">
        <v>0.1</v>
      </c>
      <c r="P558" s="27" t="s">
        <v>755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55</v>
      </c>
      <c r="V558" s="27" t="s">
        <v>54</v>
      </c>
      <c r="W558" s="27" t="s">
        <v>56</v>
      </c>
      <c r="X558" s="27" t="s">
        <v>54</v>
      </c>
      <c r="Y558" s="36">
        <v>1769603472240</v>
      </c>
      <c r="Z558" s="27" t="s">
        <v>49</v>
      </c>
      <c r="AA558" s="49">
        <v>3.8436379999999999E-2</v>
      </c>
      <c r="AB558" s="77">
        <v>89801.64</v>
      </c>
      <c r="AC558" s="84">
        <v>3.7999999999999999E-2</v>
      </c>
      <c r="AD558" s="84">
        <v>1.6E-2</v>
      </c>
      <c r="AE558" s="84">
        <v>8.5500000000000007E-2</v>
      </c>
      <c r="AF558" s="54">
        <v>1038.0999999999999</v>
      </c>
      <c r="AG558" s="84">
        <v>3.95E-2</v>
      </c>
      <c r="AH558" s="84">
        <v>3.95E-2</v>
      </c>
      <c r="AI558" s="84">
        <v>3.7999999999999999E-2</v>
      </c>
      <c r="AJ558" s="56">
        <v>0</v>
      </c>
      <c r="AK558" s="38">
        <v>44.43</v>
      </c>
      <c r="AL558" s="38">
        <v>43.79</v>
      </c>
      <c r="AM558" s="38">
        <v>44.42</v>
      </c>
      <c r="AN558" s="39">
        <v>92738.55</v>
      </c>
      <c r="AO558" s="27" t="s">
        <v>57</v>
      </c>
      <c r="AP558" s="39">
        <v>89801.64</v>
      </c>
      <c r="AQ558" s="54">
        <v>10.6</v>
      </c>
      <c r="AR558" s="54">
        <v>45</v>
      </c>
      <c r="AV558" s="45">
        <v>0</v>
      </c>
      <c r="AW558" s="77">
        <v>0</v>
      </c>
      <c r="AX558" s="47">
        <v>-20.842700000000001</v>
      </c>
      <c r="AY558" s="47">
        <v>0.22425999999999999</v>
      </c>
      <c r="AZ558" s="47">
        <v>1.0000000000000001E-5</v>
      </c>
      <c r="BA558" s="47">
        <v>225.02292</v>
      </c>
      <c r="BB558" s="47">
        <v>112.56025</v>
      </c>
      <c r="BC558" s="78">
        <v>46290.333333333336</v>
      </c>
      <c r="BD558" s="78">
        <v>46050.521666666667</v>
      </c>
      <c r="BE558" s="78">
        <v>46290.166666666664</v>
      </c>
      <c r="BF558" s="78">
        <v>46050.313333333332</v>
      </c>
      <c r="BG558" s="21">
        <v>0.65701913191273464</v>
      </c>
      <c r="BH558" s="78">
        <v>46290.166666666664</v>
      </c>
      <c r="BI558" s="36">
        <v>240</v>
      </c>
      <c r="BJ558" s="21">
        <v>0.66666666666666663</v>
      </c>
      <c r="BK558" s="29"/>
      <c r="BM558" s="29"/>
      <c r="BS558" s="33"/>
    </row>
    <row r="559" spans="1:71" x14ac:dyDescent="0.25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228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130000</v>
      </c>
      <c r="N559" s="34">
        <v>521220</v>
      </c>
      <c r="O559" s="34">
        <v>0.1</v>
      </c>
      <c r="P559" s="27" t="s">
        <v>756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55</v>
      </c>
      <c r="V559" s="27" t="s">
        <v>54</v>
      </c>
      <c r="W559" s="27" t="s">
        <v>56</v>
      </c>
      <c r="X559" s="27" t="s">
        <v>54</v>
      </c>
      <c r="Y559" s="36">
        <v>1769603472240</v>
      </c>
      <c r="Z559" s="27" t="s">
        <v>49</v>
      </c>
      <c r="AA559" s="49">
        <v>0.45204981999999999</v>
      </c>
      <c r="AB559" s="77">
        <v>89801.64</v>
      </c>
      <c r="AC559" s="84">
        <v>0.43</v>
      </c>
      <c r="AD559" s="84">
        <v>0.375</v>
      </c>
      <c r="AE559" s="84">
        <v>0.52649999999999997</v>
      </c>
      <c r="AF559" s="54">
        <v>22.8</v>
      </c>
      <c r="AG559" s="84">
        <v>0.44130000000000003</v>
      </c>
      <c r="AH559" s="84">
        <v>0.44900000000000001</v>
      </c>
      <c r="AI559" s="84">
        <v>0.435</v>
      </c>
      <c r="AJ559" s="56">
        <v>0</v>
      </c>
      <c r="AK559" s="38">
        <v>44.43</v>
      </c>
      <c r="AL559" s="38">
        <v>41.75</v>
      </c>
      <c r="AM559" s="38">
        <v>47.51</v>
      </c>
      <c r="AN559" s="39">
        <v>92738.55</v>
      </c>
      <c r="AO559" s="27" t="s">
        <v>57</v>
      </c>
      <c r="AP559" s="39">
        <v>89801.64</v>
      </c>
      <c r="AQ559" s="54">
        <v>8.6999999999999993</v>
      </c>
      <c r="AR559" s="54">
        <v>8.6999999999999993</v>
      </c>
      <c r="AV559" s="45">
        <v>0</v>
      </c>
      <c r="AW559" s="77">
        <v>0</v>
      </c>
      <c r="AX559" s="47">
        <v>-20.842700000000001</v>
      </c>
      <c r="AY559" s="47">
        <v>-0.77573999999999999</v>
      </c>
      <c r="AZ559" s="47">
        <v>1.0000000000000001E-5</v>
      </c>
      <c r="BA559" s="47">
        <v>225.02292</v>
      </c>
      <c r="BB559" s="47">
        <v>-741.56398999999999</v>
      </c>
      <c r="BC559" s="78">
        <v>46290.333333333336</v>
      </c>
      <c r="BD559" s="78">
        <v>46050.521666666667</v>
      </c>
      <c r="BE559" s="78">
        <v>46290.166666666664</v>
      </c>
      <c r="BF559" s="78">
        <v>46050.313333333332</v>
      </c>
      <c r="BG559" s="21">
        <v>0.65701913191273464</v>
      </c>
      <c r="BH559" s="78">
        <v>46290.166666666664</v>
      </c>
      <c r="BI559" s="36">
        <v>240</v>
      </c>
      <c r="BJ559" s="21">
        <v>0.66666666666666663</v>
      </c>
      <c r="BK559" s="29"/>
      <c r="BM559" s="29"/>
      <c r="BS559" s="33"/>
    </row>
    <row r="560" spans="1:71" x14ac:dyDescent="0.25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229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135000</v>
      </c>
      <c r="N560" s="34">
        <v>521221</v>
      </c>
      <c r="O560" s="34">
        <v>0.1</v>
      </c>
      <c r="P560" s="27" t="s">
        <v>755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55</v>
      </c>
      <c r="V560" s="27" t="s">
        <v>54</v>
      </c>
      <c r="W560" s="27" t="s">
        <v>56</v>
      </c>
      <c r="X560" s="27" t="s">
        <v>54</v>
      </c>
      <c r="Y560" s="36">
        <v>1769603472240</v>
      </c>
      <c r="Z560" s="27" t="s">
        <v>49</v>
      </c>
      <c r="AA560" s="49">
        <v>3.224494E-2</v>
      </c>
      <c r="AB560" s="77">
        <v>89801.64</v>
      </c>
      <c r="AC560" s="84">
        <v>3.1E-2</v>
      </c>
      <c r="AD560" s="84">
        <v>1.2500000000000001E-2</v>
      </c>
      <c r="AE560" s="84">
        <v>7.5999999999999998E-2</v>
      </c>
      <c r="AF560" s="54">
        <v>147.4</v>
      </c>
      <c r="AG560" s="84">
        <v>3.3000000000000002E-2</v>
      </c>
      <c r="AH560" s="84">
        <v>3.3000000000000002E-2</v>
      </c>
      <c r="AI560" s="84">
        <v>3.2000000000000001E-2</v>
      </c>
      <c r="AJ560" s="56">
        <v>0</v>
      </c>
      <c r="AK560" s="38">
        <v>44.43</v>
      </c>
      <c r="AL560" s="38">
        <v>43.97</v>
      </c>
      <c r="AM560" s="38">
        <v>44.43</v>
      </c>
      <c r="AN560" s="39">
        <v>92738.55</v>
      </c>
      <c r="AO560" s="27" t="s">
        <v>57</v>
      </c>
      <c r="AP560" s="39">
        <v>89801.64</v>
      </c>
      <c r="AQ560" s="54">
        <v>0.1</v>
      </c>
      <c r="AR560" s="54">
        <v>39.6</v>
      </c>
      <c r="AS560" s="84">
        <v>3.15E-2</v>
      </c>
      <c r="AT560" s="84">
        <v>3.1E-2</v>
      </c>
      <c r="AU560" s="84">
        <v>-1.5872999999999999</v>
      </c>
      <c r="AV560" s="45">
        <v>15.1</v>
      </c>
      <c r="AW560" s="77">
        <v>41589.32</v>
      </c>
      <c r="AX560" s="47">
        <v>-19.145710000000001</v>
      </c>
      <c r="AY560" s="47">
        <v>0.19414999999999999</v>
      </c>
      <c r="AZ560" s="47">
        <v>1.0000000000000001E-5</v>
      </c>
      <c r="BA560" s="47">
        <v>206.70178000000001</v>
      </c>
      <c r="BB560" s="47">
        <v>98.190079999999995</v>
      </c>
      <c r="BC560" s="78">
        <v>46290.333333333336</v>
      </c>
      <c r="BD560" s="78">
        <v>46050.521666666667</v>
      </c>
      <c r="BE560" s="78">
        <v>46290.166666666664</v>
      </c>
      <c r="BF560" s="78">
        <v>46050.313333333332</v>
      </c>
      <c r="BG560" s="21">
        <v>0.65701913191273464</v>
      </c>
      <c r="BH560" s="78">
        <v>46290.166666666664</v>
      </c>
      <c r="BI560" s="36">
        <v>240</v>
      </c>
      <c r="BJ560" s="21">
        <v>0.66666666666666663</v>
      </c>
      <c r="BK560" s="29"/>
      <c r="BM560" s="29"/>
      <c r="BS560" s="33"/>
    </row>
    <row r="561" spans="1:71" x14ac:dyDescent="0.25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230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135000</v>
      </c>
      <c r="N561" s="34">
        <v>521222</v>
      </c>
      <c r="O561" s="34">
        <v>0.1</v>
      </c>
      <c r="P561" s="27" t="s">
        <v>756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55</v>
      </c>
      <c r="V561" s="27" t="s">
        <v>54</v>
      </c>
      <c r="W561" s="27" t="s">
        <v>56</v>
      </c>
      <c r="X561" s="27" t="s">
        <v>54</v>
      </c>
      <c r="Y561" s="36">
        <v>1769603472240</v>
      </c>
      <c r="Z561" s="27" t="s">
        <v>49</v>
      </c>
      <c r="AA561" s="49">
        <v>0.50022918000000005</v>
      </c>
      <c r="AB561" s="77">
        <v>89801.64</v>
      </c>
      <c r="AC561" s="84">
        <v>0.52400000000000002</v>
      </c>
      <c r="AD561" s="84">
        <v>0.42099999999999999</v>
      </c>
      <c r="AE561" s="84">
        <v>0.57499999999999996</v>
      </c>
      <c r="AF561" s="54">
        <v>12.4</v>
      </c>
      <c r="AG561" s="84">
        <v>0.48870000000000002</v>
      </c>
      <c r="AH561" s="84">
        <v>0.497</v>
      </c>
      <c r="AI561" s="84">
        <v>0.48249999999999998</v>
      </c>
      <c r="AJ561" s="56">
        <v>0</v>
      </c>
      <c r="AK561" s="38">
        <v>44.43</v>
      </c>
      <c r="AL561" s="38">
        <v>41.54</v>
      </c>
      <c r="AM561" s="38">
        <v>48</v>
      </c>
      <c r="AN561" s="39">
        <v>92738.49</v>
      </c>
      <c r="AO561" s="27" t="s">
        <v>57</v>
      </c>
      <c r="AP561" s="39">
        <v>89801.64</v>
      </c>
      <c r="AQ561" s="54">
        <v>8.1999999999999993</v>
      </c>
      <c r="AR561" s="54">
        <v>8.1999999999999993</v>
      </c>
      <c r="AV561" s="45">
        <v>0</v>
      </c>
      <c r="AW561" s="77">
        <v>0</v>
      </c>
      <c r="AX561" s="47">
        <v>-19.145669999999999</v>
      </c>
      <c r="AY561" s="47">
        <v>-0.80584999999999996</v>
      </c>
      <c r="AZ561" s="47">
        <v>1.0000000000000001E-5</v>
      </c>
      <c r="BA561" s="47">
        <v>206.70133000000001</v>
      </c>
      <c r="BB561" s="47">
        <v>-788.78539000000001</v>
      </c>
      <c r="BC561" s="78">
        <v>46290.333333333336</v>
      </c>
      <c r="BD561" s="78">
        <v>46050.521666666667</v>
      </c>
      <c r="BE561" s="78">
        <v>46290.166666666664</v>
      </c>
      <c r="BF561" s="78">
        <v>46050.313333333332</v>
      </c>
      <c r="BG561" s="21">
        <v>0.65701913191273464</v>
      </c>
      <c r="BH561" s="78">
        <v>46290.166666666664</v>
      </c>
      <c r="BI561" s="36">
        <v>240</v>
      </c>
      <c r="BJ561" s="21">
        <v>0.66666666666666663</v>
      </c>
      <c r="BK561" s="29"/>
      <c r="BM561" s="29"/>
      <c r="BS561" s="33"/>
    </row>
    <row r="562" spans="1:71" x14ac:dyDescent="0.25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231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140000</v>
      </c>
      <c r="N562" s="34">
        <v>521223</v>
      </c>
      <c r="O562" s="34">
        <v>0.1</v>
      </c>
      <c r="P562" s="27" t="s">
        <v>755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55</v>
      </c>
      <c r="V562" s="27" t="s">
        <v>54</v>
      </c>
      <c r="W562" s="27" t="s">
        <v>56</v>
      </c>
      <c r="X562" s="27" t="s">
        <v>54</v>
      </c>
      <c r="Y562" s="36">
        <v>1769603473246</v>
      </c>
      <c r="Z562" s="27" t="s">
        <v>49</v>
      </c>
      <c r="AA562" s="49">
        <v>2.6910369999999999E-2</v>
      </c>
      <c r="AB562" s="77">
        <v>89801.64</v>
      </c>
      <c r="AC562" s="84">
        <v>2.6499999999999999E-2</v>
      </c>
      <c r="AD562" s="84">
        <v>0.01</v>
      </c>
      <c r="AE562" s="84">
        <v>6.8000000000000005E-2</v>
      </c>
      <c r="AF562" s="54">
        <v>1050</v>
      </c>
      <c r="AG562" s="84">
        <v>2.7799999999999998E-2</v>
      </c>
      <c r="AH562" s="84">
        <v>2.8500000000000001E-2</v>
      </c>
      <c r="AI562" s="84">
        <v>2.7E-2</v>
      </c>
      <c r="AJ562" s="56">
        <v>0</v>
      </c>
      <c r="AK562" s="38">
        <v>44.55</v>
      </c>
      <c r="AL562" s="38">
        <v>44.16</v>
      </c>
      <c r="AM562" s="38">
        <v>44.9</v>
      </c>
      <c r="AN562" s="39">
        <v>92738.55</v>
      </c>
      <c r="AO562" s="27" t="s">
        <v>57</v>
      </c>
      <c r="AP562" s="39">
        <v>89801.64</v>
      </c>
      <c r="AQ562" s="54">
        <v>42.7</v>
      </c>
      <c r="AR562" s="54">
        <v>26.2</v>
      </c>
      <c r="AS562" s="84">
        <v>2.6499999999999999E-2</v>
      </c>
      <c r="AT562" s="84">
        <v>2.6499999999999999E-2</v>
      </c>
      <c r="AU562" s="84">
        <v>0</v>
      </c>
      <c r="AV562" s="45">
        <v>0.5</v>
      </c>
      <c r="AW562" s="77">
        <v>1181.6099999999999</v>
      </c>
      <c r="AX562" s="47">
        <v>-17.570150000000002</v>
      </c>
      <c r="AY562" s="47">
        <v>0.16853000000000001</v>
      </c>
      <c r="AZ562" s="47">
        <v>1.0000000000000001E-5</v>
      </c>
      <c r="BA562" s="47">
        <v>189.16210000000001</v>
      </c>
      <c r="BB562" s="47">
        <v>85.757850000000005</v>
      </c>
      <c r="BC562" s="78">
        <v>46290.333333333336</v>
      </c>
      <c r="BD562" s="78">
        <v>46050.521678240744</v>
      </c>
      <c r="BE562" s="78">
        <v>46290.166666666664</v>
      </c>
      <c r="BF562" s="78">
        <v>46050.313344907408</v>
      </c>
      <c r="BG562" s="21">
        <v>0.65701913191273464</v>
      </c>
      <c r="BH562" s="78">
        <v>46290.166666666664</v>
      </c>
      <c r="BI562" s="36">
        <v>240</v>
      </c>
      <c r="BJ562" s="21">
        <v>0.66666666666666663</v>
      </c>
      <c r="BK562" s="29"/>
      <c r="BM562" s="29"/>
      <c r="BS562" s="33"/>
    </row>
    <row r="563" spans="1:71" x14ac:dyDescent="0.25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232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140000</v>
      </c>
      <c r="N563" s="34">
        <v>521224</v>
      </c>
      <c r="O563" s="34">
        <v>0.1</v>
      </c>
      <c r="P563" s="27" t="s">
        <v>756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55</v>
      </c>
      <c r="V563" s="27" t="s">
        <v>54</v>
      </c>
      <c r="W563" s="27" t="s">
        <v>56</v>
      </c>
      <c r="X563" s="27" t="s">
        <v>54</v>
      </c>
      <c r="Y563" s="36">
        <v>1769603472240</v>
      </c>
      <c r="Z563" s="27" t="s">
        <v>49</v>
      </c>
      <c r="AA563" s="49">
        <v>0.54926470999999999</v>
      </c>
      <c r="AB563" s="77">
        <v>89801.64</v>
      </c>
      <c r="AC563" s="84">
        <v>0.59199999999999997</v>
      </c>
      <c r="AD563" s="84">
        <v>0.46850000000000003</v>
      </c>
      <c r="AE563" s="84">
        <v>0.62450000000000006</v>
      </c>
      <c r="AF563" s="54">
        <v>1.1000000000000001</v>
      </c>
      <c r="AG563" s="84">
        <v>0.53739999999999999</v>
      </c>
      <c r="AH563" s="84">
        <v>0.54600000000000004</v>
      </c>
      <c r="AI563" s="84">
        <v>0.53</v>
      </c>
      <c r="AJ563" s="56">
        <v>0</v>
      </c>
      <c r="AK563" s="38">
        <v>44.55</v>
      </c>
      <c r="AL563" s="38">
        <v>40.700000000000003</v>
      </c>
      <c r="AM563" s="38">
        <v>48.55</v>
      </c>
      <c r="AN563" s="39">
        <v>92738.55</v>
      </c>
      <c r="AO563" s="27" t="s">
        <v>57</v>
      </c>
      <c r="AP563" s="39">
        <v>89801.64</v>
      </c>
      <c r="AQ563" s="54">
        <v>7.7</v>
      </c>
      <c r="AR563" s="54">
        <v>7.7</v>
      </c>
      <c r="AV563" s="45">
        <v>0</v>
      </c>
      <c r="AW563" s="77">
        <v>0</v>
      </c>
      <c r="AX563" s="47">
        <v>-17.570150000000002</v>
      </c>
      <c r="AY563" s="47">
        <v>-0.83147000000000004</v>
      </c>
      <c r="AZ563" s="47">
        <v>1.0000000000000001E-5</v>
      </c>
      <c r="BA563" s="47">
        <v>189.16210000000001</v>
      </c>
      <c r="BB563" s="47">
        <v>-834.06826000000001</v>
      </c>
      <c r="BC563" s="78">
        <v>46290.333333333336</v>
      </c>
      <c r="BD563" s="78">
        <v>46050.521666666667</v>
      </c>
      <c r="BE563" s="78">
        <v>46290.166666666664</v>
      </c>
      <c r="BF563" s="78">
        <v>46050.313333333332</v>
      </c>
      <c r="BG563" s="21">
        <v>0.65701913191273464</v>
      </c>
      <c r="BH563" s="78">
        <v>46290.166666666664</v>
      </c>
      <c r="BI563" s="36">
        <v>240</v>
      </c>
      <c r="BJ563" s="21">
        <v>0.66666666666666663</v>
      </c>
      <c r="BK563" s="29"/>
      <c r="BM563" s="29"/>
      <c r="BS563" s="33"/>
    </row>
    <row r="564" spans="1:71" x14ac:dyDescent="0.25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233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145000</v>
      </c>
      <c r="N564" s="34">
        <v>521225</v>
      </c>
      <c r="O564" s="34">
        <v>0.1</v>
      </c>
      <c r="P564" s="27" t="s">
        <v>755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55</v>
      </c>
      <c r="V564" s="27" t="s">
        <v>54</v>
      </c>
      <c r="W564" s="27" t="s">
        <v>56</v>
      </c>
      <c r="X564" s="27" t="s">
        <v>54</v>
      </c>
      <c r="Y564" s="36">
        <v>1769603473282</v>
      </c>
      <c r="Z564" s="27" t="s">
        <v>49</v>
      </c>
      <c r="AA564" s="49">
        <v>2.2677840000000001E-2</v>
      </c>
      <c r="AB564" s="77">
        <v>89801.64</v>
      </c>
      <c r="AC564" s="84">
        <v>2.3E-2</v>
      </c>
      <c r="AD564" s="84">
        <v>7.4999999999999997E-3</v>
      </c>
      <c r="AE564" s="84">
        <v>6.0999999999999999E-2</v>
      </c>
      <c r="AF564" s="54">
        <v>208.8</v>
      </c>
      <c r="AG564" s="84">
        <v>2.35E-2</v>
      </c>
      <c r="AH564" s="84">
        <v>2.4E-2</v>
      </c>
      <c r="AI564" s="84">
        <v>2.3E-2</v>
      </c>
      <c r="AJ564" s="56">
        <v>0</v>
      </c>
      <c r="AK564" s="38">
        <v>44.7</v>
      </c>
      <c r="AL564" s="38">
        <v>44.46</v>
      </c>
      <c r="AM564" s="38">
        <v>44.99</v>
      </c>
      <c r="AN564" s="39">
        <v>92738.49</v>
      </c>
      <c r="AO564" s="27" t="s">
        <v>57</v>
      </c>
      <c r="AP564" s="39">
        <v>89801.64</v>
      </c>
      <c r="AQ564" s="54">
        <v>23.2</v>
      </c>
      <c r="AR564" s="54">
        <v>2.6</v>
      </c>
      <c r="AS564" s="84">
        <v>2.3E-2</v>
      </c>
      <c r="AT564" s="84">
        <v>2.3E-2</v>
      </c>
      <c r="AU564" s="84">
        <v>0</v>
      </c>
      <c r="AV564" s="45">
        <v>1</v>
      </c>
      <c r="AW564" s="77">
        <v>2062.16</v>
      </c>
      <c r="AX564" s="47">
        <v>-16.067519999999998</v>
      </c>
      <c r="AY564" s="47">
        <v>0.14632999999999999</v>
      </c>
      <c r="AZ564" s="47">
        <v>1.0000000000000001E-5</v>
      </c>
      <c r="BA564" s="47">
        <v>172.38812999999999</v>
      </c>
      <c r="BB564" s="47">
        <v>74.867350000000002</v>
      </c>
      <c r="BC564" s="78">
        <v>46290.333333333336</v>
      </c>
      <c r="BD564" s="78">
        <v>46050.521678240744</v>
      </c>
      <c r="BE564" s="78">
        <v>46290.166666666664</v>
      </c>
      <c r="BF564" s="78">
        <v>46050.313344907408</v>
      </c>
      <c r="BG564" s="21">
        <v>0.65701913191273464</v>
      </c>
      <c r="BH564" s="78">
        <v>46290.166666666664</v>
      </c>
      <c r="BI564" s="36">
        <v>240</v>
      </c>
      <c r="BJ564" s="21">
        <v>0.66666666666666663</v>
      </c>
      <c r="BK564" s="29"/>
      <c r="BM564" s="29"/>
      <c r="BS564" s="33"/>
    </row>
    <row r="565" spans="1:71" x14ac:dyDescent="0.25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234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145000</v>
      </c>
      <c r="N565" s="34">
        <v>521226</v>
      </c>
      <c r="O565" s="34">
        <v>0.1</v>
      </c>
      <c r="P565" s="27" t="s">
        <v>756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55</v>
      </c>
      <c r="V565" s="27" t="s">
        <v>54</v>
      </c>
      <c r="W565" s="27" t="s">
        <v>56</v>
      </c>
      <c r="X565" s="27" t="s">
        <v>54</v>
      </c>
      <c r="Y565" s="36">
        <v>1769603472240</v>
      </c>
      <c r="Z565" s="27" t="s">
        <v>49</v>
      </c>
      <c r="AA565" s="49">
        <v>0.59940183000000002</v>
      </c>
      <c r="AB565" s="77">
        <v>89801.64</v>
      </c>
      <c r="AC565" s="84">
        <v>0.65649999999999997</v>
      </c>
      <c r="AD565" s="84">
        <v>0.51700000000000002</v>
      </c>
      <c r="AE565" s="84">
        <v>0.67500000000000004</v>
      </c>
      <c r="AF565" s="54">
        <v>0.2</v>
      </c>
      <c r="AG565" s="84">
        <v>0.58699999999999997</v>
      </c>
      <c r="AH565" s="84">
        <v>0.59599999999999997</v>
      </c>
      <c r="AI565" s="84">
        <v>0.57999999999999996</v>
      </c>
      <c r="AJ565" s="56">
        <v>0</v>
      </c>
      <c r="AK565" s="38">
        <v>44.7</v>
      </c>
      <c r="AL565" s="38">
        <v>40.65</v>
      </c>
      <c r="AM565" s="38">
        <v>49.22</v>
      </c>
      <c r="AN565" s="39">
        <v>92738.49</v>
      </c>
      <c r="AO565" s="27" t="s">
        <v>57</v>
      </c>
      <c r="AP565" s="39">
        <v>89801.64</v>
      </c>
      <c r="AQ565" s="54">
        <v>7.3</v>
      </c>
      <c r="AR565" s="54">
        <v>7.3</v>
      </c>
      <c r="AV565" s="45">
        <v>0</v>
      </c>
      <c r="AW565" s="77">
        <v>0</v>
      </c>
      <c r="AX565" s="47">
        <v>-16.067519999999998</v>
      </c>
      <c r="AY565" s="47">
        <v>-0.85367000000000004</v>
      </c>
      <c r="AZ565" s="47">
        <v>1.0000000000000001E-5</v>
      </c>
      <c r="BA565" s="47">
        <v>172.38812999999999</v>
      </c>
      <c r="BB565" s="47">
        <v>-877.80967999999996</v>
      </c>
      <c r="BC565" s="78">
        <v>46290.333333333336</v>
      </c>
      <c r="BD565" s="78">
        <v>46050.521666666667</v>
      </c>
      <c r="BE565" s="78">
        <v>46290.166666666664</v>
      </c>
      <c r="BF565" s="78">
        <v>46050.313333333332</v>
      </c>
      <c r="BG565" s="21">
        <v>0.65701913191273464</v>
      </c>
      <c r="BH565" s="78">
        <v>46290.166666666664</v>
      </c>
      <c r="BI565" s="36">
        <v>240</v>
      </c>
      <c r="BJ565" s="21">
        <v>0.66666666666666663</v>
      </c>
      <c r="BK565" s="29"/>
      <c r="BM565" s="29"/>
      <c r="BS565" s="33"/>
    </row>
    <row r="566" spans="1:71" x14ac:dyDescent="0.25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235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150000</v>
      </c>
      <c r="N566" s="34">
        <v>521227</v>
      </c>
      <c r="O566" s="34">
        <v>0.1</v>
      </c>
      <c r="P566" s="27" t="s">
        <v>755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55</v>
      </c>
      <c r="V566" s="27" t="s">
        <v>54</v>
      </c>
      <c r="W566" s="27" t="s">
        <v>56</v>
      </c>
      <c r="X566" s="27" t="s">
        <v>54</v>
      </c>
      <c r="Y566" s="36">
        <v>1769603473257</v>
      </c>
      <c r="Z566" s="27" t="s">
        <v>49</v>
      </c>
      <c r="AA566" s="49">
        <v>1.918595E-2</v>
      </c>
      <c r="AB566" s="77">
        <v>89801.64</v>
      </c>
      <c r="AC566" s="84">
        <v>1.9E-2</v>
      </c>
      <c r="AD566" s="84">
        <v>5.4999999999999997E-3</v>
      </c>
      <c r="AE566" s="84">
        <v>5.5500000000000001E-2</v>
      </c>
      <c r="AF566" s="54">
        <v>426</v>
      </c>
      <c r="AG566" s="84">
        <v>0.02</v>
      </c>
      <c r="AH566" s="84">
        <v>2.0500000000000001E-2</v>
      </c>
      <c r="AI566" s="84">
        <v>1.95E-2</v>
      </c>
      <c r="AJ566" s="56">
        <v>0</v>
      </c>
      <c r="AK566" s="38">
        <v>44.97</v>
      </c>
      <c r="AL566" s="38">
        <v>44.66</v>
      </c>
      <c r="AM566" s="38">
        <v>45.25</v>
      </c>
      <c r="AN566" s="39">
        <v>92738.49</v>
      </c>
      <c r="AO566" s="27" t="s">
        <v>57</v>
      </c>
      <c r="AP566" s="39">
        <v>89801.64</v>
      </c>
      <c r="AQ566" s="54">
        <v>6.5</v>
      </c>
      <c r="AR566" s="54">
        <v>30.2</v>
      </c>
      <c r="AV566" s="45">
        <v>0</v>
      </c>
      <c r="AW566" s="77">
        <v>0</v>
      </c>
      <c r="AX566" s="47">
        <v>-14.730980000000001</v>
      </c>
      <c r="AY566" s="47">
        <v>0.12776999999999999</v>
      </c>
      <c r="AZ566" s="47">
        <v>1.0000000000000001E-5</v>
      </c>
      <c r="BA566" s="47">
        <v>157.12173000000001</v>
      </c>
      <c r="BB566" s="47">
        <v>65.650099999999995</v>
      </c>
      <c r="BC566" s="78">
        <v>46290.333333333336</v>
      </c>
      <c r="BD566" s="78">
        <v>46050.521678240744</v>
      </c>
      <c r="BE566" s="78">
        <v>46290.166666666664</v>
      </c>
      <c r="BF566" s="78">
        <v>46050.313344907408</v>
      </c>
      <c r="BG566" s="21">
        <v>0.65701913191273464</v>
      </c>
      <c r="BH566" s="78">
        <v>46290.166666666664</v>
      </c>
      <c r="BI566" s="36">
        <v>240</v>
      </c>
      <c r="BJ566" s="21">
        <v>0.66666666666666663</v>
      </c>
      <c r="BK566" s="29"/>
      <c r="BM566" s="29"/>
      <c r="BS566" s="33"/>
    </row>
    <row r="567" spans="1:71" x14ac:dyDescent="0.25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236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150000</v>
      </c>
      <c r="N567" s="34">
        <v>521228</v>
      </c>
      <c r="O567" s="34">
        <v>0.1</v>
      </c>
      <c r="P567" s="27" t="s">
        <v>756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55</v>
      </c>
      <c r="V567" s="27" t="s">
        <v>54</v>
      </c>
      <c r="W567" s="27" t="s">
        <v>56</v>
      </c>
      <c r="X567" s="27" t="s">
        <v>54</v>
      </c>
      <c r="Y567" s="36">
        <v>1769603473247</v>
      </c>
      <c r="Z567" s="27" t="s">
        <v>49</v>
      </c>
      <c r="AA567" s="49">
        <v>0.65027984000000005</v>
      </c>
      <c r="AB567" s="77">
        <v>89803.04</v>
      </c>
      <c r="AC567" s="84">
        <v>0.66400000000000003</v>
      </c>
      <c r="AD567" s="84">
        <v>0.56599999999999995</v>
      </c>
      <c r="AE567" s="84">
        <v>0.72650000000000003</v>
      </c>
      <c r="AF567" s="54">
        <v>0.7</v>
      </c>
      <c r="AG567" s="84">
        <v>0.63749999999999996</v>
      </c>
      <c r="AH567" s="84">
        <v>0.64649999999999996</v>
      </c>
      <c r="AI567" s="84">
        <v>0.63</v>
      </c>
      <c r="AJ567" s="56">
        <v>0</v>
      </c>
      <c r="AK567" s="38">
        <v>44.97</v>
      </c>
      <c r="AL567" s="38">
        <v>40.1</v>
      </c>
      <c r="AM567" s="38">
        <v>49.88</v>
      </c>
      <c r="AN567" s="39">
        <v>92740.35</v>
      </c>
      <c r="AO567" s="27" t="s">
        <v>57</v>
      </c>
      <c r="AP567" s="39">
        <v>89803.04</v>
      </c>
      <c r="AQ567" s="54">
        <v>7</v>
      </c>
      <c r="AR567" s="54">
        <v>7</v>
      </c>
      <c r="AV567" s="45">
        <v>0</v>
      </c>
      <c r="AW567" s="77">
        <v>0</v>
      </c>
      <c r="AX567" s="47">
        <v>-14.73193</v>
      </c>
      <c r="AY567" s="47">
        <v>-0.87222</v>
      </c>
      <c r="AZ567" s="47">
        <v>1.0000000000000001E-5</v>
      </c>
      <c r="BA567" s="47">
        <v>157.13289</v>
      </c>
      <c r="BB567" s="47">
        <v>-919.87184999999999</v>
      </c>
      <c r="BC567" s="78">
        <v>46290.333333333336</v>
      </c>
      <c r="BD567" s="78">
        <v>46050.521678240744</v>
      </c>
      <c r="BE567" s="78">
        <v>46290.166666666664</v>
      </c>
      <c r="BF567" s="78">
        <v>46050.313344907408</v>
      </c>
      <c r="BG567" s="21">
        <v>0.65701913191273464</v>
      </c>
      <c r="BH567" s="78">
        <v>46290.166666666664</v>
      </c>
      <c r="BI567" s="36">
        <v>240</v>
      </c>
      <c r="BJ567" s="21">
        <v>0.66666666666666663</v>
      </c>
      <c r="BK567" s="29"/>
      <c r="BM567" s="29"/>
      <c r="BS567" s="33"/>
    </row>
    <row r="568" spans="1:71" x14ac:dyDescent="0.25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237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155000</v>
      </c>
      <c r="N568" s="34">
        <v>521229</v>
      </c>
      <c r="O568" s="34">
        <v>0.1</v>
      </c>
      <c r="P568" s="27" t="s">
        <v>755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55</v>
      </c>
      <c r="V568" s="27" t="s">
        <v>54</v>
      </c>
      <c r="W568" s="27" t="s">
        <v>56</v>
      </c>
      <c r="X568" s="27" t="s">
        <v>54</v>
      </c>
      <c r="Y568" s="36">
        <v>1769603473339</v>
      </c>
      <c r="Z568" s="27" t="s">
        <v>49</v>
      </c>
      <c r="AA568" s="49">
        <v>1.643996E-2</v>
      </c>
      <c r="AB568" s="77">
        <v>89803.04</v>
      </c>
      <c r="AC568" s="84">
        <v>1.6E-2</v>
      </c>
      <c r="AD568" s="84">
        <v>2.0999999999999999E-3</v>
      </c>
      <c r="AE568" s="84">
        <v>0.05</v>
      </c>
      <c r="AF568" s="54">
        <v>211.9</v>
      </c>
      <c r="AG568" s="84">
        <v>1.7000000000000001E-2</v>
      </c>
      <c r="AH568" s="84">
        <v>1.7500000000000002E-2</v>
      </c>
      <c r="AI568" s="84">
        <v>1.6500000000000001E-2</v>
      </c>
      <c r="AJ568" s="56">
        <v>0</v>
      </c>
      <c r="AK568" s="38">
        <v>45.17</v>
      </c>
      <c r="AL568" s="38">
        <v>44.81</v>
      </c>
      <c r="AM568" s="38">
        <v>45.46</v>
      </c>
      <c r="AN568" s="39">
        <v>92740.35</v>
      </c>
      <c r="AO568" s="27" t="s">
        <v>57</v>
      </c>
      <c r="AP568" s="39">
        <v>89803.04</v>
      </c>
      <c r="AQ568" s="54">
        <v>2.2000000000000002</v>
      </c>
      <c r="AR568" s="54">
        <v>43</v>
      </c>
      <c r="AS568" s="84">
        <v>1.6E-2</v>
      </c>
      <c r="AT568" s="84">
        <v>1.6E-2</v>
      </c>
      <c r="AU568" s="84">
        <v>0</v>
      </c>
      <c r="AV568" s="45">
        <v>0.1</v>
      </c>
      <c r="AW568" s="77">
        <v>141.75</v>
      </c>
      <c r="AX568" s="47">
        <v>-13.42367</v>
      </c>
      <c r="AY568" s="47">
        <v>0.11128</v>
      </c>
      <c r="AZ568" s="47">
        <v>1.0000000000000001E-5</v>
      </c>
      <c r="BA568" s="47">
        <v>142.53176999999999</v>
      </c>
      <c r="BB568" s="47">
        <v>57.42116</v>
      </c>
      <c r="BC568" s="78">
        <v>46290.333333333336</v>
      </c>
      <c r="BD568" s="78">
        <v>46050.521678240744</v>
      </c>
      <c r="BE568" s="78">
        <v>46290.166666666664</v>
      </c>
      <c r="BF568" s="78">
        <v>46050.313344907408</v>
      </c>
      <c r="BG568" s="21">
        <v>0.65701913191273464</v>
      </c>
      <c r="BH568" s="78">
        <v>46290.166666666664</v>
      </c>
      <c r="BI568" s="36">
        <v>240</v>
      </c>
      <c r="BJ568" s="21">
        <v>0.66666666666666663</v>
      </c>
      <c r="BK568" s="29"/>
      <c r="BM568" s="29"/>
      <c r="BS568" s="33"/>
    </row>
    <row r="569" spans="1:71" x14ac:dyDescent="0.25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238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155000</v>
      </c>
      <c r="N569" s="34">
        <v>521230</v>
      </c>
      <c r="O569" s="34">
        <v>0.1</v>
      </c>
      <c r="P569" s="27" t="s">
        <v>756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55</v>
      </c>
      <c r="V569" s="27" t="s">
        <v>54</v>
      </c>
      <c r="W569" s="27" t="s">
        <v>56</v>
      </c>
      <c r="X569" s="27" t="s">
        <v>54</v>
      </c>
      <c r="Y569" s="36">
        <v>1769603473247</v>
      </c>
      <c r="Z569" s="27" t="s">
        <v>49</v>
      </c>
      <c r="AA569" s="49">
        <v>0.70190496999999996</v>
      </c>
      <c r="AB569" s="77">
        <v>89803.04</v>
      </c>
      <c r="AC569" s="84">
        <v>0.70950000000000002</v>
      </c>
      <c r="AD569" s="84">
        <v>0.61599999999999999</v>
      </c>
      <c r="AE569" s="84">
        <v>0.77849999999999997</v>
      </c>
      <c r="AF569" s="54">
        <v>1.2</v>
      </c>
      <c r="AG569" s="84">
        <v>0.68840000000000001</v>
      </c>
      <c r="AH569" s="84">
        <v>0.69799999999999995</v>
      </c>
      <c r="AI569" s="84">
        <v>0.68100000000000005</v>
      </c>
      <c r="AJ569" s="56">
        <v>0</v>
      </c>
      <c r="AK569" s="38">
        <v>45.17</v>
      </c>
      <c r="AL569" s="38">
        <v>39.700000000000003</v>
      </c>
      <c r="AM569" s="38">
        <v>50.79</v>
      </c>
      <c r="AN569" s="39">
        <v>92740.35</v>
      </c>
      <c r="AO569" s="27" t="s">
        <v>57</v>
      </c>
      <c r="AP569" s="39">
        <v>89803.04</v>
      </c>
      <c r="AQ569" s="54">
        <v>6.7</v>
      </c>
      <c r="AR569" s="54">
        <v>6.7</v>
      </c>
      <c r="AV569" s="45">
        <v>0</v>
      </c>
      <c r="AW569" s="77">
        <v>0</v>
      </c>
      <c r="AX569" s="47">
        <v>-13.42367</v>
      </c>
      <c r="AY569" s="47">
        <v>-0.88871999999999995</v>
      </c>
      <c r="AZ569" s="47">
        <v>1.0000000000000001E-5</v>
      </c>
      <c r="BA569" s="47">
        <v>142.53176999999999</v>
      </c>
      <c r="BB569" s="47">
        <v>-960.95773999999994</v>
      </c>
      <c r="BC569" s="78">
        <v>46290.333333333336</v>
      </c>
      <c r="BD569" s="78">
        <v>46050.521678240744</v>
      </c>
      <c r="BE569" s="78">
        <v>46290.166666666664</v>
      </c>
      <c r="BF569" s="78">
        <v>46050.313344907408</v>
      </c>
      <c r="BG569" s="21">
        <v>0.65701913191273464</v>
      </c>
      <c r="BH569" s="78">
        <v>46290.166666666664</v>
      </c>
      <c r="BI569" s="36">
        <v>240</v>
      </c>
      <c r="BJ569" s="21">
        <v>0.66666666666666663</v>
      </c>
      <c r="BK569" s="29"/>
      <c r="BM569" s="29"/>
      <c r="BS569" s="33"/>
    </row>
    <row r="570" spans="1:71" x14ac:dyDescent="0.25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239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160000</v>
      </c>
      <c r="N570" s="34">
        <v>521231</v>
      </c>
      <c r="O570" s="34">
        <v>0.1</v>
      </c>
      <c r="P570" s="27" t="s">
        <v>755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55</v>
      </c>
      <c r="V570" s="27" t="s">
        <v>54</v>
      </c>
      <c r="W570" s="27" t="s">
        <v>56</v>
      </c>
      <c r="X570" s="27" t="s">
        <v>54</v>
      </c>
      <c r="Y570" s="36">
        <v>1769603473247</v>
      </c>
      <c r="Z570" s="27" t="s">
        <v>49</v>
      </c>
      <c r="AA570" s="49">
        <v>1.3955209999999999E-2</v>
      </c>
      <c r="AB570" s="77">
        <v>89803.04</v>
      </c>
      <c r="AC570" s="84">
        <v>1.4500000000000001E-2</v>
      </c>
      <c r="AD570" s="84">
        <v>1E-4</v>
      </c>
      <c r="AE570" s="84">
        <v>4.5499999999999999E-2</v>
      </c>
      <c r="AF570" s="54">
        <v>400.4</v>
      </c>
      <c r="AG570" s="84">
        <v>1.47E-2</v>
      </c>
      <c r="AH570" s="84">
        <v>1.55E-2</v>
      </c>
      <c r="AI570" s="84">
        <v>1.4E-2</v>
      </c>
      <c r="AJ570" s="56">
        <v>0</v>
      </c>
      <c r="AK570" s="38">
        <v>45.52</v>
      </c>
      <c r="AL570" s="38">
        <v>44.98</v>
      </c>
      <c r="AM570" s="38">
        <v>46.05</v>
      </c>
      <c r="AN570" s="39">
        <v>92740.35</v>
      </c>
      <c r="AO570" s="27" t="s">
        <v>57</v>
      </c>
      <c r="AP570" s="39">
        <v>89803.04</v>
      </c>
      <c r="AQ570" s="54">
        <v>59.6</v>
      </c>
      <c r="AR570" s="54">
        <v>43.7</v>
      </c>
      <c r="AV570" s="45">
        <v>0</v>
      </c>
      <c r="AW570" s="77">
        <v>0</v>
      </c>
      <c r="AX570" s="47">
        <v>-12.32484</v>
      </c>
      <c r="AY570" s="47">
        <v>9.7879999999999995E-2</v>
      </c>
      <c r="AZ570" s="47">
        <v>1.0000000000000001E-5</v>
      </c>
      <c r="BA570" s="47">
        <v>129.87187</v>
      </c>
      <c r="BB570" s="47">
        <v>50.657040000000002</v>
      </c>
      <c r="BC570" s="78">
        <v>46290.333333333336</v>
      </c>
      <c r="BD570" s="78">
        <v>46050.521678240744</v>
      </c>
      <c r="BE570" s="78">
        <v>46290.166666666664</v>
      </c>
      <c r="BF570" s="78">
        <v>46050.313344907408</v>
      </c>
      <c r="BG570" s="21">
        <v>0.65701913191273464</v>
      </c>
      <c r="BH570" s="78">
        <v>46290.166666666664</v>
      </c>
      <c r="BI570" s="36">
        <v>240</v>
      </c>
      <c r="BJ570" s="21">
        <v>0.66666666666666663</v>
      </c>
      <c r="BK570" s="29"/>
      <c r="BM570" s="29"/>
      <c r="BS570" s="33"/>
    </row>
    <row r="571" spans="1:71" x14ac:dyDescent="0.25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240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160000</v>
      </c>
      <c r="N571" s="34">
        <v>521232</v>
      </c>
      <c r="O571" s="34">
        <v>0.1</v>
      </c>
      <c r="P571" s="27" t="s">
        <v>756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55</v>
      </c>
      <c r="V571" s="27" t="s">
        <v>54</v>
      </c>
      <c r="W571" s="27" t="s">
        <v>56</v>
      </c>
      <c r="X571" s="27" t="s">
        <v>54</v>
      </c>
      <c r="Y571" s="36">
        <v>1769603473247</v>
      </c>
      <c r="Z571" s="27" t="s">
        <v>49</v>
      </c>
      <c r="AA571" s="49">
        <v>0.75378937999999995</v>
      </c>
      <c r="AB571" s="77">
        <v>89803.04</v>
      </c>
      <c r="AC571" s="84">
        <v>0.76800000000000002</v>
      </c>
      <c r="AD571" s="84">
        <v>0.66600000000000004</v>
      </c>
      <c r="AE571" s="84">
        <v>0.83099999999999996</v>
      </c>
      <c r="AF571" s="54">
        <v>0.3</v>
      </c>
      <c r="AG571" s="84">
        <v>0.74</v>
      </c>
      <c r="AH571" s="84">
        <v>0.74950000000000006</v>
      </c>
      <c r="AI571" s="84">
        <v>0.73250000000000004</v>
      </c>
      <c r="AJ571" s="56">
        <v>0</v>
      </c>
      <c r="AK571" s="38">
        <v>45.52</v>
      </c>
      <c r="AL571" s="38">
        <v>39.19</v>
      </c>
      <c r="AM571" s="38">
        <v>51.5</v>
      </c>
      <c r="AN571" s="39">
        <v>92740.35</v>
      </c>
      <c r="AO571" s="27" t="s">
        <v>57</v>
      </c>
      <c r="AP571" s="39">
        <v>89803.04</v>
      </c>
      <c r="AQ571" s="54">
        <v>6.5</v>
      </c>
      <c r="AR571" s="54">
        <v>6.5</v>
      </c>
      <c r="AV571" s="45">
        <v>0</v>
      </c>
      <c r="AW571" s="77">
        <v>0</v>
      </c>
      <c r="AX571" s="47">
        <v>-12.32484</v>
      </c>
      <c r="AY571" s="47">
        <v>-0.90212000000000003</v>
      </c>
      <c r="AZ571" s="47">
        <v>1.0000000000000001E-5</v>
      </c>
      <c r="BA571" s="47">
        <v>129.87187</v>
      </c>
      <c r="BB571" s="47">
        <v>-1000.5727900000001</v>
      </c>
      <c r="BC571" s="78">
        <v>46290.333333333336</v>
      </c>
      <c r="BD571" s="78">
        <v>46050.521678240744</v>
      </c>
      <c r="BE571" s="78">
        <v>46290.166666666664</v>
      </c>
      <c r="BF571" s="78">
        <v>46050.313344907408</v>
      </c>
      <c r="BG571" s="21">
        <v>0.65701913191273464</v>
      </c>
      <c r="BH571" s="78">
        <v>46290.166666666664</v>
      </c>
      <c r="BI571" s="36">
        <v>240</v>
      </c>
      <c r="BJ571" s="21">
        <v>0.66666666666666663</v>
      </c>
      <c r="BK571" s="29"/>
      <c r="BM571" s="29"/>
      <c r="BS571" s="33"/>
    </row>
    <row r="572" spans="1:71" x14ac:dyDescent="0.25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241</v>
      </c>
      <c r="H572" s="36">
        <v>1790323200000</v>
      </c>
      <c r="I572" s="36">
        <v>1759370820000</v>
      </c>
      <c r="J572" s="27" t="b">
        <v>1</v>
      </c>
      <c r="K572" s="83">
        <v>1E-4</v>
      </c>
      <c r="L572" s="34">
        <v>1</v>
      </c>
      <c r="M572" s="51">
        <v>165000</v>
      </c>
      <c r="N572" s="34">
        <v>525389</v>
      </c>
      <c r="O572" s="34">
        <v>0.1</v>
      </c>
      <c r="P572" s="27" t="s">
        <v>755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55</v>
      </c>
      <c r="V572" s="27" t="s">
        <v>54</v>
      </c>
      <c r="W572" s="27" t="s">
        <v>56</v>
      </c>
      <c r="X572" s="27" t="s">
        <v>54</v>
      </c>
      <c r="Y572" s="36">
        <v>1769603473247</v>
      </c>
      <c r="Z572" s="27" t="s">
        <v>49</v>
      </c>
      <c r="AA572" s="49">
        <v>1.206306E-2</v>
      </c>
      <c r="AB572" s="77">
        <v>89803.04</v>
      </c>
      <c r="AC572" s="84">
        <v>1.2500000000000001E-2</v>
      </c>
      <c r="AD572" s="84">
        <v>1E-4</v>
      </c>
      <c r="AE572" s="84">
        <v>4.1500000000000002E-2</v>
      </c>
      <c r="AF572" s="54">
        <v>60.5</v>
      </c>
      <c r="AG572" s="84">
        <v>1.26E-2</v>
      </c>
      <c r="AH572" s="84">
        <v>1.2999999999999999E-2</v>
      </c>
      <c r="AI572" s="84">
        <v>1.2E-2</v>
      </c>
      <c r="AJ572" s="56">
        <v>0</v>
      </c>
      <c r="AK572" s="38">
        <v>45.7</v>
      </c>
      <c r="AL572" s="38">
        <v>45.23</v>
      </c>
      <c r="AM572" s="38">
        <v>46.02</v>
      </c>
      <c r="AN572" s="39">
        <v>92740.35</v>
      </c>
      <c r="AO572" s="27" t="s">
        <v>57</v>
      </c>
      <c r="AP572" s="39">
        <v>89803.04</v>
      </c>
      <c r="AQ572" s="54">
        <v>1.7</v>
      </c>
      <c r="AR572" s="54">
        <v>44.3</v>
      </c>
      <c r="AV572" s="45">
        <v>0</v>
      </c>
      <c r="AW572" s="77">
        <v>0</v>
      </c>
      <c r="AX572" s="47">
        <v>-11.17693</v>
      </c>
      <c r="AY572" s="47">
        <v>8.5319999999999993E-2</v>
      </c>
      <c r="AZ572" s="47">
        <v>0</v>
      </c>
      <c r="BA572" s="47">
        <v>117.30437000000001</v>
      </c>
      <c r="BB572" s="47">
        <v>44.316310000000001</v>
      </c>
      <c r="BC572" s="78">
        <v>46290.333333333336</v>
      </c>
      <c r="BD572" s="78">
        <v>46050.521678240744</v>
      </c>
      <c r="BE572" s="78">
        <v>46290.166666666664</v>
      </c>
      <c r="BF572" s="78">
        <v>46050.313344907408</v>
      </c>
      <c r="BG572" s="21">
        <v>0.65701913191273464</v>
      </c>
      <c r="BH572" s="78">
        <v>46290.166666666664</v>
      </c>
      <c r="BI572" s="36">
        <v>240</v>
      </c>
      <c r="BJ572" s="21">
        <v>0.66666666666666663</v>
      </c>
      <c r="BK572" s="29"/>
      <c r="BM572" s="29"/>
      <c r="BS572" s="33"/>
    </row>
    <row r="573" spans="1:71" x14ac:dyDescent="0.25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242</v>
      </c>
      <c r="H573" s="36">
        <v>1790323200000</v>
      </c>
      <c r="I573" s="36">
        <v>1759370820000</v>
      </c>
      <c r="J573" s="27" t="b">
        <v>1</v>
      </c>
      <c r="K573" s="83">
        <v>1E-4</v>
      </c>
      <c r="L573" s="34">
        <v>1</v>
      </c>
      <c r="M573" s="51">
        <v>165000</v>
      </c>
      <c r="N573" s="34">
        <v>525390</v>
      </c>
      <c r="O573" s="34">
        <v>0.1</v>
      </c>
      <c r="P573" s="27" t="s">
        <v>756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55</v>
      </c>
      <c r="V573" s="27" t="s">
        <v>54</v>
      </c>
      <c r="W573" s="27" t="s">
        <v>56</v>
      </c>
      <c r="X573" s="27" t="s">
        <v>54</v>
      </c>
      <c r="Y573" s="36">
        <v>1769603473247</v>
      </c>
      <c r="Z573" s="27" t="s">
        <v>49</v>
      </c>
      <c r="AA573" s="49">
        <v>0.80626657000000002</v>
      </c>
      <c r="AB573" s="77">
        <v>89803.04</v>
      </c>
      <c r="AD573" s="84">
        <v>0.71650000000000003</v>
      </c>
      <c r="AE573" s="84">
        <v>0.88400000000000001</v>
      </c>
      <c r="AF573" s="54">
        <v>0</v>
      </c>
      <c r="AG573" s="84">
        <v>0.79179999999999995</v>
      </c>
      <c r="AH573" s="84">
        <v>0.80149999999999999</v>
      </c>
      <c r="AI573" s="84">
        <v>0.78400000000000003</v>
      </c>
      <c r="AJ573" s="56">
        <v>0</v>
      </c>
      <c r="AK573" s="38">
        <v>45.7</v>
      </c>
      <c r="AL573" s="38">
        <v>37.979999999999997</v>
      </c>
      <c r="AM573" s="38">
        <v>52.31</v>
      </c>
      <c r="AN573" s="39">
        <v>92740.35</v>
      </c>
      <c r="AO573" s="27" t="s">
        <v>57</v>
      </c>
      <c r="AP573" s="39">
        <v>89803.04</v>
      </c>
      <c r="AQ573" s="54">
        <v>6.2</v>
      </c>
      <c r="AR573" s="54">
        <v>6.2</v>
      </c>
      <c r="AV573" s="45">
        <v>0</v>
      </c>
      <c r="AW573" s="77">
        <v>0</v>
      </c>
      <c r="AX573" s="47">
        <v>-11.17693</v>
      </c>
      <c r="AY573" s="47">
        <v>-0.91468000000000005</v>
      </c>
      <c r="AZ573" s="47">
        <v>0</v>
      </c>
      <c r="BA573" s="47">
        <v>117.30437000000001</v>
      </c>
      <c r="BB573" s="47">
        <v>-1039.7644600000001</v>
      </c>
      <c r="BC573" s="78">
        <v>46290.333333333336</v>
      </c>
      <c r="BD573" s="78">
        <v>46050.521678240744</v>
      </c>
      <c r="BE573" s="78">
        <v>46290.166666666664</v>
      </c>
      <c r="BF573" s="78">
        <v>46050.313344907408</v>
      </c>
      <c r="BG573" s="21">
        <v>0.65701913191273464</v>
      </c>
      <c r="BH573" s="78">
        <v>46290.166666666664</v>
      </c>
      <c r="BI573" s="36">
        <v>240</v>
      </c>
      <c r="BJ573" s="21">
        <v>0.66666666666666663</v>
      </c>
      <c r="BK573" s="29"/>
      <c r="BM573" s="29"/>
      <c r="BS573" s="33"/>
    </row>
    <row r="574" spans="1:71" x14ac:dyDescent="0.25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243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170000</v>
      </c>
      <c r="N574" s="34">
        <v>521233</v>
      </c>
      <c r="O574" s="34">
        <v>0.1</v>
      </c>
      <c r="P574" s="27" t="s">
        <v>755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55</v>
      </c>
      <c r="V574" s="27" t="s">
        <v>54</v>
      </c>
      <c r="W574" s="27" t="s">
        <v>56</v>
      </c>
      <c r="X574" s="27" t="s">
        <v>54</v>
      </c>
      <c r="Y574" s="36">
        <v>1769603473247</v>
      </c>
      <c r="Z574" s="27" t="s">
        <v>49</v>
      </c>
      <c r="AA574" s="49">
        <v>1.0454069999999999E-2</v>
      </c>
      <c r="AB574" s="77">
        <v>89803.04</v>
      </c>
      <c r="AC574" s="84">
        <v>1.0500000000000001E-2</v>
      </c>
      <c r="AD574" s="84">
        <v>1E-4</v>
      </c>
      <c r="AE574" s="84">
        <v>3.7999999999999999E-2</v>
      </c>
      <c r="AF574" s="54">
        <v>291</v>
      </c>
      <c r="AG574" s="84">
        <v>1.0999999999999999E-2</v>
      </c>
      <c r="AH574" s="84">
        <v>1.15E-2</v>
      </c>
      <c r="AI574" s="84">
        <v>1.0500000000000001E-2</v>
      </c>
      <c r="AJ574" s="56">
        <v>0</v>
      </c>
      <c r="AK574" s="38">
        <v>46.09</v>
      </c>
      <c r="AL574" s="38">
        <v>45.64</v>
      </c>
      <c r="AM574" s="38">
        <v>46.51</v>
      </c>
      <c r="AN574" s="39">
        <v>92738.95</v>
      </c>
      <c r="AO574" s="27" t="s">
        <v>57</v>
      </c>
      <c r="AP574" s="39">
        <v>89803.04</v>
      </c>
      <c r="AQ574" s="54">
        <v>26.4</v>
      </c>
      <c r="AR574" s="54">
        <v>41.6</v>
      </c>
      <c r="AV574" s="45">
        <v>0</v>
      </c>
      <c r="AW574" s="77">
        <v>0</v>
      </c>
      <c r="AX574" s="47">
        <v>-10.284879999999999</v>
      </c>
      <c r="AY574" s="47">
        <v>7.5579999999999994E-2</v>
      </c>
      <c r="AZ574" s="47">
        <v>0</v>
      </c>
      <c r="BA574" s="47">
        <v>107.03433</v>
      </c>
      <c r="BB574" s="47">
        <v>39.342880000000001</v>
      </c>
      <c r="BC574" s="78">
        <v>46290.333333333336</v>
      </c>
      <c r="BD574" s="78">
        <v>46050.521678240744</v>
      </c>
      <c r="BE574" s="78">
        <v>46290.166666666664</v>
      </c>
      <c r="BF574" s="78">
        <v>46050.313344907408</v>
      </c>
      <c r="BG574" s="21">
        <v>0.65701913191273464</v>
      </c>
      <c r="BH574" s="78">
        <v>46290.166666666664</v>
      </c>
      <c r="BI574" s="36">
        <v>240</v>
      </c>
      <c r="BJ574" s="21">
        <v>0.66666666666666663</v>
      </c>
      <c r="BK574" s="29"/>
      <c r="BM574" s="29"/>
      <c r="BS574" s="33"/>
    </row>
    <row r="575" spans="1:71" x14ac:dyDescent="0.25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244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170000</v>
      </c>
      <c r="N575" s="34">
        <v>521234</v>
      </c>
      <c r="O575" s="34">
        <v>0.1</v>
      </c>
      <c r="P575" s="27" t="s">
        <v>756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55</v>
      </c>
      <c r="V575" s="27" t="s">
        <v>54</v>
      </c>
      <c r="W575" s="27" t="s">
        <v>56</v>
      </c>
      <c r="X575" s="27" t="s">
        <v>54</v>
      </c>
      <c r="Y575" s="36">
        <v>1769603474254</v>
      </c>
      <c r="Z575" s="27" t="s">
        <v>49</v>
      </c>
      <c r="AA575" s="49">
        <v>0.85902805000000004</v>
      </c>
      <c r="AB575" s="77">
        <v>89805.17</v>
      </c>
      <c r="AD575" s="84">
        <v>0.76749999999999996</v>
      </c>
      <c r="AE575" s="84">
        <v>0.9375</v>
      </c>
      <c r="AF575" s="54">
        <v>0</v>
      </c>
      <c r="AG575" s="84">
        <v>0.84409999999999996</v>
      </c>
      <c r="AH575" s="84">
        <v>0.85399999999999998</v>
      </c>
      <c r="AI575" s="84">
        <v>0.83550000000000002</v>
      </c>
      <c r="AJ575" s="56">
        <v>0</v>
      </c>
      <c r="AK575" s="38">
        <v>46.09</v>
      </c>
      <c r="AL575" s="38">
        <v>35.54</v>
      </c>
      <c r="AM575" s="38">
        <v>53.3</v>
      </c>
      <c r="AN575" s="39">
        <v>92742.9</v>
      </c>
      <c r="AO575" s="27" t="s">
        <v>57</v>
      </c>
      <c r="AP575" s="39">
        <v>89805.17</v>
      </c>
      <c r="AQ575" s="54">
        <v>6</v>
      </c>
      <c r="AR575" s="54">
        <v>6</v>
      </c>
      <c r="AV575" s="45">
        <v>0</v>
      </c>
      <c r="AW575" s="77">
        <v>0</v>
      </c>
      <c r="AX575" s="47">
        <v>-10.28679</v>
      </c>
      <c r="AY575" s="47">
        <v>-0.92440999999999995</v>
      </c>
      <c r="AZ575" s="47">
        <v>0</v>
      </c>
      <c r="BA575" s="47">
        <v>107.05481</v>
      </c>
      <c r="BB575" s="47">
        <v>-1077.5796399999999</v>
      </c>
      <c r="BC575" s="78">
        <v>46290.333333333336</v>
      </c>
      <c r="BD575" s="78">
        <v>46050.521689814814</v>
      </c>
      <c r="BE575" s="78">
        <v>46290.166666666664</v>
      </c>
      <c r="BF575" s="78">
        <v>46050.313356481478</v>
      </c>
      <c r="BG575" s="21">
        <v>0.65701913191273464</v>
      </c>
      <c r="BH575" s="78">
        <v>46290.166666666664</v>
      </c>
      <c r="BI575" s="36">
        <v>240</v>
      </c>
      <c r="BJ575" s="21">
        <v>0.66666666666666663</v>
      </c>
      <c r="BK575" s="29"/>
      <c r="BM575" s="29"/>
      <c r="BS575" s="33"/>
    </row>
    <row r="576" spans="1:71" x14ac:dyDescent="0.25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245</v>
      </c>
      <c r="H576" s="36">
        <v>1790323200000</v>
      </c>
      <c r="I576" s="36">
        <v>1759774440000</v>
      </c>
      <c r="J576" s="27" t="b">
        <v>1</v>
      </c>
      <c r="K576" s="83">
        <v>1E-4</v>
      </c>
      <c r="L576" s="34">
        <v>1</v>
      </c>
      <c r="M576" s="51">
        <v>175000</v>
      </c>
      <c r="N576" s="34">
        <v>528536</v>
      </c>
      <c r="O576" s="34">
        <v>0.1</v>
      </c>
      <c r="P576" s="27" t="s">
        <v>755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55</v>
      </c>
      <c r="V576" s="27" t="s">
        <v>54</v>
      </c>
      <c r="W576" s="27" t="s">
        <v>56</v>
      </c>
      <c r="X576" s="27" t="s">
        <v>54</v>
      </c>
      <c r="Y576" s="36">
        <v>1769603474254</v>
      </c>
      <c r="Z576" s="27" t="s">
        <v>49</v>
      </c>
      <c r="AA576" s="49">
        <v>8.9669899999999993E-3</v>
      </c>
      <c r="AB576" s="77">
        <v>89805.17</v>
      </c>
      <c r="AC576" s="84">
        <v>9.4999999999999998E-3</v>
      </c>
      <c r="AD576" s="84">
        <v>1E-4</v>
      </c>
      <c r="AE576" s="84">
        <v>3.5000000000000003E-2</v>
      </c>
      <c r="AF576" s="54">
        <v>1290.9000000000001</v>
      </c>
      <c r="AG576" s="84">
        <v>9.4999999999999998E-3</v>
      </c>
      <c r="AH576" s="84">
        <v>0.01</v>
      </c>
      <c r="AI576" s="84">
        <v>9.4999999999999998E-3</v>
      </c>
      <c r="AJ576" s="56">
        <v>0</v>
      </c>
      <c r="AK576" s="38">
        <v>46.33</v>
      </c>
      <c r="AL576" s="38">
        <v>46.31</v>
      </c>
      <c r="AM576" s="38">
        <v>46.78</v>
      </c>
      <c r="AN576" s="39">
        <v>92742.9</v>
      </c>
      <c r="AO576" s="27" t="s">
        <v>57</v>
      </c>
      <c r="AP576" s="39">
        <v>89805.17</v>
      </c>
      <c r="AQ576" s="54">
        <v>5.0999999999999996</v>
      </c>
      <c r="AR576" s="54">
        <v>0.1</v>
      </c>
      <c r="AS576" s="84">
        <v>9.4999999999999998E-3</v>
      </c>
      <c r="AT576" s="84">
        <v>8.5000000000000006E-3</v>
      </c>
      <c r="AU576" s="84">
        <v>11.764699999999999</v>
      </c>
      <c r="AV576" s="45">
        <v>1.9</v>
      </c>
      <c r="AW576" s="77">
        <v>1552.26</v>
      </c>
      <c r="AX576" s="47">
        <v>-9.3628</v>
      </c>
      <c r="AY576" s="47">
        <v>6.6420000000000007E-2</v>
      </c>
      <c r="AZ576" s="47">
        <v>0</v>
      </c>
      <c r="BA576" s="47">
        <v>96.925569999999993</v>
      </c>
      <c r="BB576" s="47">
        <v>34.66968</v>
      </c>
      <c r="BC576" s="78">
        <v>46290.333333333336</v>
      </c>
      <c r="BD576" s="78">
        <v>46050.521689814814</v>
      </c>
      <c r="BE576" s="78">
        <v>46290.166666666664</v>
      </c>
      <c r="BF576" s="78">
        <v>46050.313356481478</v>
      </c>
      <c r="BG576" s="21">
        <v>0.65701913191273464</v>
      </c>
      <c r="BH576" s="78">
        <v>46290.166666666664</v>
      </c>
      <c r="BI576" s="36">
        <v>240</v>
      </c>
      <c r="BJ576" s="21">
        <v>0.66666666666666663</v>
      </c>
      <c r="BK576" s="29"/>
      <c r="BM576" s="29"/>
      <c r="BS576" s="33"/>
    </row>
    <row r="577" spans="1:71" x14ac:dyDescent="0.25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246</v>
      </c>
      <c r="H577" s="36">
        <v>1790323200000</v>
      </c>
      <c r="I577" s="36">
        <v>1759774440000</v>
      </c>
      <c r="J577" s="27" t="b">
        <v>1</v>
      </c>
      <c r="K577" s="83">
        <v>1E-4</v>
      </c>
      <c r="L577" s="34">
        <v>1</v>
      </c>
      <c r="M577" s="51">
        <v>175000</v>
      </c>
      <c r="N577" s="34">
        <v>528537</v>
      </c>
      <c r="O577" s="34">
        <v>0.1</v>
      </c>
      <c r="P577" s="27" t="s">
        <v>756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55</v>
      </c>
      <c r="V577" s="27" t="s">
        <v>54</v>
      </c>
      <c r="W577" s="27" t="s">
        <v>56</v>
      </c>
      <c r="X577" s="27" t="s">
        <v>54</v>
      </c>
      <c r="Y577" s="36">
        <v>1769603474254</v>
      </c>
      <c r="Z577" s="27" t="s">
        <v>49</v>
      </c>
      <c r="AA577" s="49">
        <v>0.91191113999999995</v>
      </c>
      <c r="AB577" s="77">
        <v>89805.17</v>
      </c>
      <c r="AC577" s="84">
        <v>0.92700000000000005</v>
      </c>
      <c r="AD577" s="84">
        <v>0.81850000000000001</v>
      </c>
      <c r="AE577" s="84">
        <v>0.99099999999999999</v>
      </c>
      <c r="AF577" s="54">
        <v>0.1</v>
      </c>
      <c r="AG577" s="84">
        <v>0.89649999999999996</v>
      </c>
      <c r="AH577" s="84">
        <v>0.90749999999999997</v>
      </c>
      <c r="AI577" s="84">
        <v>0.88849999999999996</v>
      </c>
      <c r="AJ577" s="56">
        <v>0</v>
      </c>
      <c r="AK577" s="38">
        <v>46.33</v>
      </c>
      <c r="AL577" s="38">
        <v>34.630000000000003</v>
      </c>
      <c r="AM577" s="38">
        <v>54.78</v>
      </c>
      <c r="AN577" s="39">
        <v>92742.9</v>
      </c>
      <c r="AO577" s="27" t="s">
        <v>57</v>
      </c>
      <c r="AP577" s="39">
        <v>89805.17</v>
      </c>
      <c r="AQ577" s="54">
        <v>5.8</v>
      </c>
      <c r="AR577" s="54">
        <v>5.8</v>
      </c>
      <c r="AV577" s="45">
        <v>0</v>
      </c>
      <c r="AW577" s="77">
        <v>0</v>
      </c>
      <c r="AX577" s="47">
        <v>-9.3628</v>
      </c>
      <c r="AY577" s="47">
        <v>-0.93357999999999997</v>
      </c>
      <c r="AZ577" s="47">
        <v>0</v>
      </c>
      <c r="BA577" s="47">
        <v>96.925569999999993</v>
      </c>
      <c r="BB577" s="47">
        <v>-1115.11295</v>
      </c>
      <c r="BC577" s="78">
        <v>46290.333333333336</v>
      </c>
      <c r="BD577" s="78">
        <v>46050.521689814814</v>
      </c>
      <c r="BE577" s="78">
        <v>46290.166666666664</v>
      </c>
      <c r="BF577" s="78">
        <v>46050.313356481478</v>
      </c>
      <c r="BG577" s="21">
        <v>0.65701913191273464</v>
      </c>
      <c r="BH577" s="78">
        <v>46290.166666666664</v>
      </c>
      <c r="BI577" s="36">
        <v>240</v>
      </c>
      <c r="BJ577" s="21">
        <v>0.66666666666666663</v>
      </c>
      <c r="BK577" s="29"/>
      <c r="BM577" s="29"/>
      <c r="BS577" s="33"/>
    </row>
    <row r="578" spans="1:71" x14ac:dyDescent="0.25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247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180000</v>
      </c>
      <c r="N578" s="34">
        <v>521235</v>
      </c>
      <c r="O578" s="34">
        <v>0.1</v>
      </c>
      <c r="P578" s="27" t="s">
        <v>755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55</v>
      </c>
      <c r="V578" s="27" t="s">
        <v>54</v>
      </c>
      <c r="W578" s="27" t="s">
        <v>56</v>
      </c>
      <c r="X578" s="27" t="s">
        <v>54</v>
      </c>
      <c r="Y578" s="36">
        <v>1769603474254</v>
      </c>
      <c r="Z578" s="27" t="s">
        <v>49</v>
      </c>
      <c r="AA578" s="49">
        <v>7.9398799999999999E-3</v>
      </c>
      <c r="AB578" s="77">
        <v>89805.17</v>
      </c>
      <c r="AC578" s="84">
        <v>8.0000000000000002E-3</v>
      </c>
      <c r="AD578" s="84">
        <v>1E-4</v>
      </c>
      <c r="AE578" s="84">
        <v>3.2500000000000001E-2</v>
      </c>
      <c r="AF578" s="54">
        <v>607.79999999999995</v>
      </c>
      <c r="AG578" s="84">
        <v>8.3999999999999995E-3</v>
      </c>
      <c r="AH578" s="84">
        <v>8.5000000000000006E-3</v>
      </c>
      <c r="AI578" s="84">
        <v>8.0000000000000002E-3</v>
      </c>
      <c r="AJ578" s="56">
        <v>0</v>
      </c>
      <c r="AK578" s="38">
        <v>46.71</v>
      </c>
      <c r="AL578" s="38">
        <v>46.3</v>
      </c>
      <c r="AM578" s="38">
        <v>46.83</v>
      </c>
      <c r="AN578" s="39">
        <v>92742.9</v>
      </c>
      <c r="AO578" s="27" t="s">
        <v>57</v>
      </c>
      <c r="AP578" s="39">
        <v>89805.17</v>
      </c>
      <c r="AQ578" s="54">
        <v>1</v>
      </c>
      <c r="AR578" s="54">
        <v>26.3</v>
      </c>
      <c r="AS578" s="84">
        <v>8.0000000000000002E-3</v>
      </c>
      <c r="AT578" s="84">
        <v>7.4999999999999997E-3</v>
      </c>
      <c r="AU578" s="84">
        <v>6.6666999999999996</v>
      </c>
      <c r="AV578" s="45">
        <v>0.8</v>
      </c>
      <c r="AW578" s="77">
        <v>548.67999999999995</v>
      </c>
      <c r="AX578" s="47">
        <v>-8.6203800000000008</v>
      </c>
      <c r="AY578" s="47">
        <v>5.9119999999999999E-2</v>
      </c>
      <c r="AZ578" s="47">
        <v>0</v>
      </c>
      <c r="BA578" s="47">
        <v>88.518219999999999</v>
      </c>
      <c r="BB578" s="47">
        <v>30.914760000000001</v>
      </c>
      <c r="BC578" s="78">
        <v>46290.333333333336</v>
      </c>
      <c r="BD578" s="78">
        <v>46050.521689814814</v>
      </c>
      <c r="BE578" s="78">
        <v>46290.166666666664</v>
      </c>
      <c r="BF578" s="78">
        <v>46050.313356481478</v>
      </c>
      <c r="BG578" s="21">
        <v>0.65701913191273464</v>
      </c>
      <c r="BH578" s="78">
        <v>46290.166666666664</v>
      </c>
      <c r="BI578" s="36">
        <v>240</v>
      </c>
      <c r="BJ578" s="21">
        <v>0.66666666666666663</v>
      </c>
      <c r="BK578" s="29"/>
      <c r="BM578" s="29"/>
      <c r="BS578" s="33"/>
    </row>
    <row r="579" spans="1:71" x14ac:dyDescent="0.25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248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180000</v>
      </c>
      <c r="N579" s="34">
        <v>521236</v>
      </c>
      <c r="O579" s="34">
        <v>0.1</v>
      </c>
      <c r="P579" s="27" t="s">
        <v>756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55</v>
      </c>
      <c r="V579" s="27" t="s">
        <v>54</v>
      </c>
      <c r="W579" s="27" t="s">
        <v>56</v>
      </c>
      <c r="X579" s="27" t="s">
        <v>54</v>
      </c>
      <c r="Y579" s="36">
        <v>1769603474254</v>
      </c>
      <c r="Z579" s="27" t="s">
        <v>49</v>
      </c>
      <c r="AA579" s="49">
        <v>0.96525446999999998</v>
      </c>
      <c r="AB579" s="77">
        <v>89805.17</v>
      </c>
      <c r="AC579" s="84">
        <v>0.80900000000000005</v>
      </c>
      <c r="AD579" s="84">
        <v>0.86950000000000005</v>
      </c>
      <c r="AE579" s="84">
        <v>1.0455000000000001</v>
      </c>
      <c r="AF579" s="54">
        <v>2.2000000000000002</v>
      </c>
      <c r="AG579" s="84">
        <v>0.94930000000000003</v>
      </c>
      <c r="AH579" s="84">
        <v>0.96050000000000002</v>
      </c>
      <c r="AI579" s="84">
        <v>0.9405</v>
      </c>
      <c r="AJ579" s="56">
        <v>0</v>
      </c>
      <c r="AK579" s="38">
        <v>46.71</v>
      </c>
      <c r="AL579" s="38">
        <v>0</v>
      </c>
      <c r="AM579" s="38">
        <v>55.85</v>
      </c>
      <c r="AN579" s="39">
        <v>92742.9</v>
      </c>
      <c r="AO579" s="27" t="s">
        <v>57</v>
      </c>
      <c r="AP579" s="39">
        <v>89805.17</v>
      </c>
      <c r="AQ579" s="54">
        <v>5.6</v>
      </c>
      <c r="AR579" s="54">
        <v>5.6</v>
      </c>
      <c r="AV579" s="45">
        <v>0</v>
      </c>
      <c r="AW579" s="77">
        <v>0</v>
      </c>
      <c r="AX579" s="47">
        <v>-8.6203800000000008</v>
      </c>
      <c r="AY579" s="47">
        <v>-0.94088000000000005</v>
      </c>
      <c r="AZ579" s="47">
        <v>0</v>
      </c>
      <c r="BA579" s="47">
        <v>88.518219999999999</v>
      </c>
      <c r="BB579" s="47">
        <v>-1151.7188000000001</v>
      </c>
      <c r="BC579" s="78">
        <v>46290.333333333336</v>
      </c>
      <c r="BD579" s="78">
        <v>46050.521689814814</v>
      </c>
      <c r="BE579" s="78">
        <v>46290.166666666664</v>
      </c>
      <c r="BF579" s="78">
        <v>46050.313356481478</v>
      </c>
      <c r="BG579" s="21">
        <v>0.65701913191273464</v>
      </c>
      <c r="BH579" s="78">
        <v>46290.166666666664</v>
      </c>
      <c r="BI579" s="36">
        <v>240</v>
      </c>
      <c r="BJ579" s="21">
        <v>0.66666666666666663</v>
      </c>
      <c r="BK579" s="29"/>
      <c r="BM579" s="29"/>
      <c r="BS579" s="33"/>
    </row>
    <row r="580" spans="1:71" x14ac:dyDescent="0.25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249</v>
      </c>
      <c r="H580" s="36">
        <v>1790323200000</v>
      </c>
      <c r="I580" s="36">
        <v>1759167900000</v>
      </c>
      <c r="J580" s="27" t="b">
        <v>1</v>
      </c>
      <c r="K580" s="83">
        <v>1E-4</v>
      </c>
      <c r="L580" s="34">
        <v>1</v>
      </c>
      <c r="M580" s="51">
        <v>190000</v>
      </c>
      <c r="N580" s="34">
        <v>524317</v>
      </c>
      <c r="O580" s="34">
        <v>0.1</v>
      </c>
      <c r="P580" s="27" t="s">
        <v>755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55</v>
      </c>
      <c r="V580" s="27" t="s">
        <v>54</v>
      </c>
      <c r="W580" s="27" t="s">
        <v>56</v>
      </c>
      <c r="X580" s="27" t="s">
        <v>54</v>
      </c>
      <c r="Y580" s="36">
        <v>1769603474254</v>
      </c>
      <c r="Z580" s="27" t="s">
        <v>49</v>
      </c>
      <c r="AA580" s="49">
        <v>6.0330699999999998E-3</v>
      </c>
      <c r="AB580" s="77">
        <v>89805.17</v>
      </c>
      <c r="AC580" s="84">
        <v>6.0000000000000001E-3</v>
      </c>
      <c r="AD580" s="84">
        <v>1E-4</v>
      </c>
      <c r="AE580" s="84">
        <v>2.75E-2</v>
      </c>
      <c r="AF580" s="54">
        <v>652.5</v>
      </c>
      <c r="AG580" s="84">
        <v>6.4999999999999997E-3</v>
      </c>
      <c r="AH580" s="84">
        <v>7.0000000000000001E-3</v>
      </c>
      <c r="AI580" s="84">
        <v>6.4999999999999997E-3</v>
      </c>
      <c r="AJ580" s="56">
        <v>0</v>
      </c>
      <c r="AK580" s="38">
        <v>47.38</v>
      </c>
      <c r="AL580" s="38">
        <v>47.36</v>
      </c>
      <c r="AM580" s="38">
        <v>47.98</v>
      </c>
      <c r="AN580" s="39">
        <v>92740.77</v>
      </c>
      <c r="AO580" s="27" t="s">
        <v>57</v>
      </c>
      <c r="AP580" s="39">
        <v>89805.17</v>
      </c>
      <c r="AQ580" s="54">
        <v>43.5</v>
      </c>
      <c r="AR580" s="54">
        <v>0.1</v>
      </c>
      <c r="AS580" s="84">
        <v>7.0000000000000001E-3</v>
      </c>
      <c r="AT580" s="84">
        <v>6.0000000000000001E-3</v>
      </c>
      <c r="AU580" s="84">
        <v>-14.2857</v>
      </c>
      <c r="AV580" s="45">
        <v>0.3</v>
      </c>
      <c r="AW580" s="77">
        <v>169.4</v>
      </c>
      <c r="AX580" s="47">
        <v>-7.2757100000000001</v>
      </c>
      <c r="AY580" s="47">
        <v>4.6899999999999997E-2</v>
      </c>
      <c r="AZ580" s="47">
        <v>0</v>
      </c>
      <c r="BA580" s="47">
        <v>73.658640000000005</v>
      </c>
      <c r="BB580" s="47">
        <v>24.608460000000001</v>
      </c>
      <c r="BC580" s="78">
        <v>46290.333333333336</v>
      </c>
      <c r="BD580" s="78">
        <v>46050.521689814814</v>
      </c>
      <c r="BE580" s="78">
        <v>46290.166666666664</v>
      </c>
      <c r="BF580" s="78">
        <v>46050.313356481478</v>
      </c>
      <c r="BG580" s="21">
        <v>0.65701913191273464</v>
      </c>
      <c r="BH580" s="78">
        <v>46290.166666666664</v>
      </c>
      <c r="BI580" s="36">
        <v>240</v>
      </c>
      <c r="BJ580" s="21">
        <v>0.66666666666666663</v>
      </c>
      <c r="BK580" s="29"/>
      <c r="BM580" s="29"/>
      <c r="BS580" s="33"/>
    </row>
    <row r="581" spans="1:71" x14ac:dyDescent="0.25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250</v>
      </c>
      <c r="H581" s="36">
        <v>1790323200000</v>
      </c>
      <c r="I581" s="36">
        <v>1759167900000</v>
      </c>
      <c r="J581" s="27" t="b">
        <v>1</v>
      </c>
      <c r="K581" s="83">
        <v>1E-4</v>
      </c>
      <c r="L581" s="34">
        <v>1</v>
      </c>
      <c r="M581" s="51">
        <v>190000</v>
      </c>
      <c r="N581" s="34">
        <v>524318</v>
      </c>
      <c r="O581" s="34">
        <v>0.1</v>
      </c>
      <c r="P581" s="27" t="s">
        <v>756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55</v>
      </c>
      <c r="V581" s="27" t="s">
        <v>54</v>
      </c>
      <c r="W581" s="27" t="s">
        <v>56</v>
      </c>
      <c r="X581" s="27" t="s">
        <v>54</v>
      </c>
      <c r="Y581" s="36">
        <v>1769603474254</v>
      </c>
      <c r="Z581" s="27" t="s">
        <v>49</v>
      </c>
      <c r="AA581" s="49">
        <v>1.0720850500000001</v>
      </c>
      <c r="AB581" s="77">
        <v>89805.17</v>
      </c>
      <c r="AD581" s="84">
        <v>0.97250000000000003</v>
      </c>
      <c r="AE581" s="84">
        <v>1.1545000000000001</v>
      </c>
      <c r="AF581" s="54">
        <v>0</v>
      </c>
      <c r="AG581" s="84">
        <v>1.0552999999999999</v>
      </c>
      <c r="AH581" s="84">
        <v>1.0674999999999999</v>
      </c>
      <c r="AI581" s="84">
        <v>1.0465</v>
      </c>
      <c r="AJ581" s="56">
        <v>0</v>
      </c>
      <c r="AK581" s="38">
        <v>47.38</v>
      </c>
      <c r="AL581" s="38">
        <v>0</v>
      </c>
      <c r="AM581" s="38">
        <v>58.39</v>
      </c>
      <c r="AN581" s="39">
        <v>92740.77</v>
      </c>
      <c r="AO581" s="27" t="s">
        <v>57</v>
      </c>
      <c r="AP581" s="39">
        <v>89805.17</v>
      </c>
      <c r="AQ581" s="54">
        <v>5.3</v>
      </c>
      <c r="AR581" s="54">
        <v>5.3</v>
      </c>
      <c r="AV581" s="45">
        <v>0</v>
      </c>
      <c r="AW581" s="77">
        <v>0</v>
      </c>
      <c r="AX581" s="47">
        <v>-7.2757100000000001</v>
      </c>
      <c r="AY581" s="47">
        <v>-0.95309999999999995</v>
      </c>
      <c r="AZ581" s="47">
        <v>0</v>
      </c>
      <c r="BA581" s="47">
        <v>73.658640000000005</v>
      </c>
      <c r="BB581" s="47">
        <v>-1223.7269699999999</v>
      </c>
      <c r="BC581" s="78">
        <v>46290.333333333336</v>
      </c>
      <c r="BD581" s="78">
        <v>46050.521689814814</v>
      </c>
      <c r="BE581" s="78">
        <v>46290.166666666664</v>
      </c>
      <c r="BF581" s="78">
        <v>46050.313356481478</v>
      </c>
      <c r="BG581" s="21">
        <v>0.65701913191273464</v>
      </c>
      <c r="BH581" s="78">
        <v>46290.166666666664</v>
      </c>
      <c r="BI581" s="36">
        <v>240</v>
      </c>
      <c r="BJ581" s="21">
        <v>0.66666666666666663</v>
      </c>
      <c r="BK581" s="29"/>
      <c r="BM581" s="29"/>
      <c r="BS581" s="33"/>
    </row>
    <row r="582" spans="1:71" x14ac:dyDescent="0.25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251</v>
      </c>
      <c r="H582" s="36">
        <v>1790323200000</v>
      </c>
      <c r="I582" s="36">
        <v>1758787212000</v>
      </c>
      <c r="J582" s="27" t="b">
        <v>1</v>
      </c>
      <c r="K582" s="83">
        <v>1E-4</v>
      </c>
      <c r="L582" s="34">
        <v>1</v>
      </c>
      <c r="M582" s="51">
        <v>200000</v>
      </c>
      <c r="N582" s="34">
        <v>521237</v>
      </c>
      <c r="O582" s="34">
        <v>0.1</v>
      </c>
      <c r="P582" s="27" t="s">
        <v>755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55</v>
      </c>
      <c r="V582" s="27" t="s">
        <v>54</v>
      </c>
      <c r="W582" s="27" t="s">
        <v>56</v>
      </c>
      <c r="X582" s="27" t="s">
        <v>54</v>
      </c>
      <c r="Y582" s="36">
        <v>1769603474254</v>
      </c>
      <c r="Z582" s="27" t="s">
        <v>49</v>
      </c>
      <c r="AA582" s="49">
        <v>5.0247099999999999E-3</v>
      </c>
      <c r="AB582" s="77">
        <v>89805.17</v>
      </c>
      <c r="AC582" s="84">
        <v>4.7000000000000002E-3</v>
      </c>
      <c r="AD582" s="84">
        <v>1E-4</v>
      </c>
      <c r="AE582" s="84">
        <v>2.5000000000000001E-2</v>
      </c>
      <c r="AF582" s="54">
        <v>933.7</v>
      </c>
      <c r="AG582" s="84">
        <v>5.4999999999999997E-3</v>
      </c>
      <c r="AH582" s="84">
        <v>6.0000000000000001E-3</v>
      </c>
      <c r="AI582" s="84">
        <v>5.0000000000000001E-3</v>
      </c>
      <c r="AJ582" s="56">
        <v>0</v>
      </c>
      <c r="AK582" s="38">
        <v>48.55</v>
      </c>
      <c r="AL582" s="38">
        <v>47.84</v>
      </c>
      <c r="AM582" s="38">
        <v>49.28</v>
      </c>
      <c r="AN582" s="39">
        <v>92742.9</v>
      </c>
      <c r="AO582" s="27" t="s">
        <v>57</v>
      </c>
      <c r="AP582" s="39">
        <v>89805.17</v>
      </c>
      <c r="AQ582" s="54">
        <v>73.2</v>
      </c>
      <c r="AR582" s="54">
        <v>2.2999999999999998</v>
      </c>
      <c r="AS582" s="84">
        <v>4.7000000000000002E-3</v>
      </c>
      <c r="AT582" s="84">
        <v>4.5999999999999999E-3</v>
      </c>
      <c r="AU582" s="84">
        <v>2.1739000000000002</v>
      </c>
      <c r="AV582" s="45">
        <v>2.6</v>
      </c>
      <c r="AW582" s="77">
        <v>1071.5</v>
      </c>
      <c r="AX582" s="47">
        <v>-6.4989400000000002</v>
      </c>
      <c r="AY582" s="47">
        <v>3.9559999999999998E-2</v>
      </c>
      <c r="AZ582" s="47">
        <v>0</v>
      </c>
      <c r="BA582" s="47">
        <v>64.197119999999998</v>
      </c>
      <c r="BB582" s="47">
        <v>20.762989999999999</v>
      </c>
      <c r="BC582" s="78">
        <v>46290.333333333336</v>
      </c>
      <c r="BD582" s="78">
        <v>46050.521689814814</v>
      </c>
      <c r="BE582" s="78">
        <v>46290.166666666664</v>
      </c>
      <c r="BF582" s="78">
        <v>46050.313356481478</v>
      </c>
      <c r="BG582" s="21">
        <v>0.65701913191273464</v>
      </c>
      <c r="BH582" s="78">
        <v>46290.166666666664</v>
      </c>
      <c r="BI582" s="36">
        <v>240</v>
      </c>
      <c r="BJ582" s="21">
        <v>0.66666666666666663</v>
      </c>
      <c r="BK582" s="29"/>
      <c r="BM582" s="29"/>
      <c r="BS582" s="33"/>
    </row>
    <row r="583" spans="1:71" x14ac:dyDescent="0.25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252</v>
      </c>
      <c r="H583" s="36">
        <v>1790323200000</v>
      </c>
      <c r="I583" s="36">
        <v>1758787212000</v>
      </c>
      <c r="J583" s="27" t="b">
        <v>1</v>
      </c>
      <c r="K583" s="83">
        <v>1E-4</v>
      </c>
      <c r="L583" s="34">
        <v>1</v>
      </c>
      <c r="M583" s="51">
        <v>200000</v>
      </c>
      <c r="N583" s="34">
        <v>521238</v>
      </c>
      <c r="O583" s="34">
        <v>0.1</v>
      </c>
      <c r="P583" s="27" t="s">
        <v>756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55</v>
      </c>
      <c r="V583" s="27" t="s">
        <v>54</v>
      </c>
      <c r="W583" s="27" t="s">
        <v>56</v>
      </c>
      <c r="X583" s="27" t="s">
        <v>54</v>
      </c>
      <c r="Y583" s="36">
        <v>1769603475261</v>
      </c>
      <c r="Z583" s="27" t="s">
        <v>49</v>
      </c>
      <c r="AA583" s="49">
        <v>1.1798174699999999</v>
      </c>
      <c r="AB583" s="77">
        <v>89806.14</v>
      </c>
      <c r="AC583" s="84">
        <v>1</v>
      </c>
      <c r="AD583" s="84">
        <v>1.0754999999999999</v>
      </c>
      <c r="AE583" s="84">
        <v>1.2645</v>
      </c>
      <c r="AF583" s="54">
        <v>0.2</v>
      </c>
      <c r="AG583" s="84">
        <v>1.1619999999999999</v>
      </c>
      <c r="AH583" s="84">
        <v>1.1745000000000001</v>
      </c>
      <c r="AI583" s="84">
        <v>1.1525000000000001</v>
      </c>
      <c r="AJ583" s="56">
        <v>0</v>
      </c>
      <c r="AK583" s="38">
        <v>48.55</v>
      </c>
      <c r="AL583" s="38">
        <v>0</v>
      </c>
      <c r="AM583" s="38">
        <v>60.75</v>
      </c>
      <c r="AN583" s="39">
        <v>92744.22</v>
      </c>
      <c r="AO583" s="27" t="s">
        <v>57</v>
      </c>
      <c r="AP583" s="39">
        <v>89806.14</v>
      </c>
      <c r="AQ583" s="54">
        <v>5</v>
      </c>
      <c r="AR583" s="54">
        <v>5</v>
      </c>
      <c r="AV583" s="45">
        <v>0</v>
      </c>
      <c r="AW583" s="77">
        <v>0</v>
      </c>
      <c r="AX583" s="47">
        <v>-6.4995200000000004</v>
      </c>
      <c r="AY583" s="47">
        <v>-0.96043999999999996</v>
      </c>
      <c r="AZ583" s="47">
        <v>0</v>
      </c>
      <c r="BA583" s="47">
        <v>64.202709999999996</v>
      </c>
      <c r="BB583" s="47">
        <v>-1293.2722000000001</v>
      </c>
      <c r="BC583" s="78">
        <v>46290.333333333336</v>
      </c>
      <c r="BD583" s="78">
        <v>46050.521701388891</v>
      </c>
      <c r="BE583" s="78">
        <v>46290.166666666664</v>
      </c>
      <c r="BF583" s="78">
        <v>46050.313368055555</v>
      </c>
      <c r="BG583" s="21">
        <v>0.65701913191273464</v>
      </c>
      <c r="BH583" s="78">
        <v>46290.166666666664</v>
      </c>
      <c r="BI583" s="36">
        <v>240</v>
      </c>
      <c r="BJ583" s="21">
        <v>0.66666666666666663</v>
      </c>
      <c r="BK583" s="29"/>
      <c r="BM583" s="29"/>
      <c r="BS583" s="33"/>
    </row>
    <row r="584" spans="1:71" x14ac:dyDescent="0.25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253</v>
      </c>
      <c r="H584" s="36">
        <v>1790323200000</v>
      </c>
      <c r="I584" s="36">
        <v>1758787212000</v>
      </c>
      <c r="J584" s="27" t="b">
        <v>1</v>
      </c>
      <c r="K584" s="83">
        <v>1E-4</v>
      </c>
      <c r="L584" s="34">
        <v>1</v>
      </c>
      <c r="M584" s="51">
        <v>220000</v>
      </c>
      <c r="N584" s="34">
        <v>521239</v>
      </c>
      <c r="O584" s="34">
        <v>0.1</v>
      </c>
      <c r="P584" s="27" t="s">
        <v>755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55</v>
      </c>
      <c r="V584" s="27" t="s">
        <v>54</v>
      </c>
      <c r="W584" s="27" t="s">
        <v>56</v>
      </c>
      <c r="X584" s="27" t="s">
        <v>54</v>
      </c>
      <c r="Y584" s="36">
        <v>1769603475261</v>
      </c>
      <c r="Z584" s="27" t="s">
        <v>49</v>
      </c>
      <c r="AA584" s="49">
        <v>3.2994500000000002E-3</v>
      </c>
      <c r="AB584" s="77">
        <v>89806.14</v>
      </c>
      <c r="AC584" s="84">
        <v>4.0000000000000001E-3</v>
      </c>
      <c r="AD584" s="84">
        <v>1E-4</v>
      </c>
      <c r="AE584" s="84">
        <v>1.95E-2</v>
      </c>
      <c r="AF584" s="54">
        <v>201.8</v>
      </c>
      <c r="AG584" s="84">
        <v>3.7000000000000002E-3</v>
      </c>
      <c r="AH584" s="84">
        <v>3.8999999999999998E-3</v>
      </c>
      <c r="AI584" s="84">
        <v>3.3999999999999998E-3</v>
      </c>
      <c r="AJ584" s="56">
        <v>0</v>
      </c>
      <c r="AK584" s="38">
        <v>50.02</v>
      </c>
      <c r="AL584" s="38">
        <v>49.51</v>
      </c>
      <c r="AM584" s="38">
        <v>50.5</v>
      </c>
      <c r="AN584" s="39">
        <v>92743.25</v>
      </c>
      <c r="AO584" s="27" t="s">
        <v>57</v>
      </c>
      <c r="AP584" s="39">
        <v>89806.14</v>
      </c>
      <c r="AQ584" s="54">
        <v>30</v>
      </c>
      <c r="AR584" s="54">
        <v>13.2</v>
      </c>
      <c r="AV584" s="45">
        <v>0</v>
      </c>
      <c r="AW584" s="77">
        <v>0</v>
      </c>
      <c r="AX584" s="47">
        <v>-4.8778300000000003</v>
      </c>
      <c r="AY584" s="47">
        <v>2.6939999999999999E-2</v>
      </c>
      <c r="AZ584" s="47">
        <v>0</v>
      </c>
      <c r="BA584" s="47">
        <v>46.77223</v>
      </c>
      <c r="BB584" s="47">
        <v>14.191689999999999</v>
      </c>
      <c r="BC584" s="78">
        <v>46290.333333333336</v>
      </c>
      <c r="BD584" s="78">
        <v>46050.521701388891</v>
      </c>
      <c r="BE584" s="78">
        <v>46290.166666666664</v>
      </c>
      <c r="BF584" s="78">
        <v>46050.313368055555</v>
      </c>
      <c r="BG584" s="21">
        <v>0.65701913191273464</v>
      </c>
      <c r="BH584" s="78">
        <v>46290.166666666664</v>
      </c>
      <c r="BI584" s="36">
        <v>240</v>
      </c>
      <c r="BJ584" s="21">
        <v>0.66666666666666663</v>
      </c>
      <c r="BK584" s="29"/>
      <c r="BM584" s="29"/>
      <c r="BS584" s="33"/>
    </row>
    <row r="585" spans="1:71" x14ac:dyDescent="0.25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254</v>
      </c>
      <c r="H585" s="36">
        <v>1790323200000</v>
      </c>
      <c r="I585" s="36">
        <v>1758787212000</v>
      </c>
      <c r="J585" s="27" t="b">
        <v>1</v>
      </c>
      <c r="K585" s="83">
        <v>1E-4</v>
      </c>
      <c r="L585" s="34">
        <v>1</v>
      </c>
      <c r="M585" s="51">
        <v>220000</v>
      </c>
      <c r="N585" s="34">
        <v>521240</v>
      </c>
      <c r="O585" s="34">
        <v>0.1</v>
      </c>
      <c r="P585" s="27" t="s">
        <v>756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55</v>
      </c>
      <c r="V585" s="27" t="s">
        <v>54</v>
      </c>
      <c r="W585" s="27" t="s">
        <v>56</v>
      </c>
      <c r="X585" s="27" t="s">
        <v>54</v>
      </c>
      <c r="Y585" s="36">
        <v>1769603475261</v>
      </c>
      <c r="Z585" s="27" t="s">
        <v>49</v>
      </c>
      <c r="AA585" s="49">
        <v>1.39557241</v>
      </c>
      <c r="AB585" s="77">
        <v>89806.14</v>
      </c>
      <c r="AD585" s="84">
        <v>1.282</v>
      </c>
      <c r="AE585" s="84">
        <v>1.4850000000000001</v>
      </c>
      <c r="AF585" s="54">
        <v>0</v>
      </c>
      <c r="AG585" s="84">
        <v>1.3758999999999999</v>
      </c>
      <c r="AH585" s="84">
        <v>1.3895</v>
      </c>
      <c r="AI585" s="84">
        <v>1.3645</v>
      </c>
      <c r="AJ585" s="56">
        <v>0</v>
      </c>
      <c r="AK585" s="38">
        <v>50.02</v>
      </c>
      <c r="AL585" s="38">
        <v>0</v>
      </c>
      <c r="AM585" s="38">
        <v>65.489999999999995</v>
      </c>
      <c r="AN585" s="39">
        <v>92743.25</v>
      </c>
      <c r="AO585" s="27" t="s">
        <v>57</v>
      </c>
      <c r="AP585" s="39">
        <v>89806.14</v>
      </c>
      <c r="AQ585" s="54">
        <v>4.5</v>
      </c>
      <c r="AR585" s="54">
        <v>4.5</v>
      </c>
      <c r="AV585" s="45">
        <v>0</v>
      </c>
      <c r="AW585" s="77">
        <v>0</v>
      </c>
      <c r="AX585" s="47">
        <v>-4.8778300000000003</v>
      </c>
      <c r="AY585" s="47">
        <v>-0.97306000000000004</v>
      </c>
      <c r="AZ585" s="47">
        <v>0</v>
      </c>
      <c r="BA585" s="47">
        <v>46.77223</v>
      </c>
      <c r="BB585" s="47">
        <v>-1431.2493300000001</v>
      </c>
      <c r="BC585" s="78">
        <v>46290.333333333336</v>
      </c>
      <c r="BD585" s="78">
        <v>46050.521701388891</v>
      </c>
      <c r="BE585" s="78">
        <v>46290.166666666664</v>
      </c>
      <c r="BF585" s="78">
        <v>46050.313368055555</v>
      </c>
      <c r="BG585" s="21">
        <v>0.65701913191273464</v>
      </c>
      <c r="BH585" s="78">
        <v>46290.166666666664</v>
      </c>
      <c r="BI585" s="36">
        <v>240</v>
      </c>
      <c r="BJ585" s="21">
        <v>0.66666666666666663</v>
      </c>
      <c r="BK585" s="29"/>
      <c r="BM585" s="29"/>
      <c r="BS585" s="33"/>
    </row>
    <row r="586" spans="1:71" x14ac:dyDescent="0.25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255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240000</v>
      </c>
      <c r="N586" s="34">
        <v>521241</v>
      </c>
      <c r="O586" s="34">
        <v>0.1</v>
      </c>
      <c r="P586" s="27" t="s">
        <v>755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55</v>
      </c>
      <c r="V586" s="27" t="s">
        <v>54</v>
      </c>
      <c r="W586" s="27" t="s">
        <v>56</v>
      </c>
      <c r="X586" s="27" t="s">
        <v>54</v>
      </c>
      <c r="Y586" s="36">
        <v>1769603475261</v>
      </c>
      <c r="Z586" s="27" t="s">
        <v>49</v>
      </c>
      <c r="AA586" s="49">
        <v>2.4458700000000002E-3</v>
      </c>
      <c r="AB586" s="77">
        <v>89806.14</v>
      </c>
      <c r="AC586" s="84">
        <v>2.3999999999999998E-3</v>
      </c>
      <c r="AD586" s="84">
        <v>1E-4</v>
      </c>
      <c r="AE586" s="84">
        <v>1.7500000000000002E-2</v>
      </c>
      <c r="AF586" s="54">
        <v>141.69999999999999</v>
      </c>
      <c r="AG586" s="84">
        <v>2.7000000000000001E-3</v>
      </c>
      <c r="AH586" s="84">
        <v>2.8999999999999998E-3</v>
      </c>
      <c r="AI586" s="84">
        <v>2.5000000000000001E-3</v>
      </c>
      <c r="AJ586" s="56">
        <v>0</v>
      </c>
      <c r="AK586" s="38">
        <v>51.81</v>
      </c>
      <c r="AL586" s="38">
        <v>51.29</v>
      </c>
      <c r="AM586" s="38">
        <v>52.31</v>
      </c>
      <c r="AN586" s="39">
        <v>92744.22</v>
      </c>
      <c r="AO586" s="27" t="s">
        <v>57</v>
      </c>
      <c r="AP586" s="39">
        <v>89806.14</v>
      </c>
      <c r="AQ586" s="54">
        <v>30</v>
      </c>
      <c r="AR586" s="54">
        <v>11.9</v>
      </c>
      <c r="AS586" s="84">
        <v>2.3999999999999998E-3</v>
      </c>
      <c r="AT586" s="84">
        <v>2.3999999999999998E-3</v>
      </c>
      <c r="AU586" s="84">
        <v>0</v>
      </c>
      <c r="AV586" s="45">
        <v>0.1</v>
      </c>
      <c r="AW586" s="77">
        <v>21.43</v>
      </c>
      <c r="AX586" s="47">
        <v>-3.9315099999999998</v>
      </c>
      <c r="AY586" s="47">
        <v>0.02</v>
      </c>
      <c r="AZ586" s="47">
        <v>0</v>
      </c>
      <c r="BA586" s="47">
        <v>36.392069999999997</v>
      </c>
      <c r="BB586" s="47">
        <v>10.539149999999999</v>
      </c>
      <c r="BC586" s="78">
        <v>46290.333333333336</v>
      </c>
      <c r="BD586" s="78">
        <v>46050.521701388891</v>
      </c>
      <c r="BE586" s="78">
        <v>46290.166666666664</v>
      </c>
      <c r="BF586" s="78">
        <v>46050.313368055555</v>
      </c>
      <c r="BG586" s="21">
        <v>0.65701913191273464</v>
      </c>
      <c r="BH586" s="78">
        <v>46290.166666666664</v>
      </c>
      <c r="BI586" s="36">
        <v>240</v>
      </c>
      <c r="BJ586" s="21">
        <v>0.66666666666666663</v>
      </c>
      <c r="BK586" s="29"/>
      <c r="BM586" s="29"/>
      <c r="BS586" s="33"/>
    </row>
    <row r="587" spans="1:71" x14ac:dyDescent="0.25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256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240000</v>
      </c>
      <c r="N587" s="34">
        <v>521242</v>
      </c>
      <c r="O587" s="34">
        <v>0.1</v>
      </c>
      <c r="P587" s="27" t="s">
        <v>756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55</v>
      </c>
      <c r="V587" s="27" t="s">
        <v>54</v>
      </c>
      <c r="W587" s="27" t="s">
        <v>56</v>
      </c>
      <c r="X587" s="27" t="s">
        <v>54</v>
      </c>
      <c r="Y587" s="36">
        <v>1769603475261</v>
      </c>
      <c r="Z587" s="27" t="s">
        <v>49</v>
      </c>
      <c r="AA587" s="49">
        <v>1.61219819</v>
      </c>
      <c r="AB587" s="77">
        <v>89806.14</v>
      </c>
      <c r="AD587" s="84">
        <v>1.4890000000000001</v>
      </c>
      <c r="AE587" s="84">
        <v>1.7075</v>
      </c>
      <c r="AF587" s="54">
        <v>0</v>
      </c>
      <c r="AG587" s="84">
        <v>1.5906</v>
      </c>
      <c r="AH587" s="84">
        <v>1.6065</v>
      </c>
      <c r="AI587" s="84">
        <v>1.5780000000000001</v>
      </c>
      <c r="AJ587" s="56">
        <v>0</v>
      </c>
      <c r="AK587" s="38">
        <v>51.81</v>
      </c>
      <c r="AL587" s="38">
        <v>0</v>
      </c>
      <c r="AM587" s="38">
        <v>71.239999999999995</v>
      </c>
      <c r="AN587" s="39">
        <v>92744.22</v>
      </c>
      <c r="AO587" s="27" t="s">
        <v>57</v>
      </c>
      <c r="AP587" s="39">
        <v>89806.14</v>
      </c>
      <c r="AQ587" s="54">
        <v>4.0999999999999996</v>
      </c>
      <c r="AR587" s="54">
        <v>4.0999999999999996</v>
      </c>
      <c r="AV587" s="45">
        <v>0</v>
      </c>
      <c r="AW587" s="77">
        <v>0</v>
      </c>
      <c r="AX587" s="47">
        <v>-3.9315099999999998</v>
      </c>
      <c r="AY587" s="47">
        <v>-0.98</v>
      </c>
      <c r="AZ587" s="47">
        <v>0</v>
      </c>
      <c r="BA587" s="47">
        <v>36.392069999999997</v>
      </c>
      <c r="BB587" s="47">
        <v>-1566.3055999999999</v>
      </c>
      <c r="BC587" s="78">
        <v>46290.333333333336</v>
      </c>
      <c r="BD587" s="78">
        <v>46050.521701388891</v>
      </c>
      <c r="BE587" s="78">
        <v>46290.166666666664</v>
      </c>
      <c r="BF587" s="78">
        <v>46050.313368055555</v>
      </c>
      <c r="BG587" s="21">
        <v>0.65701913191273464</v>
      </c>
      <c r="BH587" s="78">
        <v>46290.166666666664</v>
      </c>
      <c r="BI587" s="36">
        <v>240</v>
      </c>
      <c r="BJ587" s="21">
        <v>0.66666666666666663</v>
      </c>
      <c r="BK587" s="29"/>
      <c r="BM587" s="29"/>
      <c r="BS587" s="33"/>
    </row>
    <row r="588" spans="1:71" x14ac:dyDescent="0.25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257</v>
      </c>
      <c r="H588" s="36">
        <v>1790323200000</v>
      </c>
      <c r="I588" s="36">
        <v>1758787212000</v>
      </c>
      <c r="J588" s="27" t="b">
        <v>1</v>
      </c>
      <c r="K588" s="83">
        <v>1E-4</v>
      </c>
      <c r="L588" s="34">
        <v>1</v>
      </c>
      <c r="M588" s="51">
        <v>260000</v>
      </c>
      <c r="N588" s="34">
        <v>521243</v>
      </c>
      <c r="O588" s="34">
        <v>0.1</v>
      </c>
      <c r="P588" s="27" t="s">
        <v>755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55</v>
      </c>
      <c r="V588" s="27" t="s">
        <v>54</v>
      </c>
      <c r="W588" s="27" t="s">
        <v>56</v>
      </c>
      <c r="X588" s="27" t="s">
        <v>54</v>
      </c>
      <c r="Y588" s="36">
        <v>1769603475261</v>
      </c>
      <c r="Z588" s="27" t="s">
        <v>49</v>
      </c>
      <c r="AA588" s="49">
        <v>1.9145500000000001E-3</v>
      </c>
      <c r="AB588" s="77">
        <v>89806.14</v>
      </c>
      <c r="AC588" s="84">
        <v>2E-3</v>
      </c>
      <c r="AD588" s="84">
        <v>1E-4</v>
      </c>
      <c r="AE588" s="84">
        <v>1.7000000000000001E-2</v>
      </c>
      <c r="AF588" s="54">
        <v>150.69999999999999</v>
      </c>
      <c r="AG588" s="84">
        <v>2.0999999999999999E-3</v>
      </c>
      <c r="AH588" s="84">
        <v>2.3E-3</v>
      </c>
      <c r="AI588" s="84">
        <v>2E-3</v>
      </c>
      <c r="AJ588" s="56">
        <v>0</v>
      </c>
      <c r="AK588" s="38">
        <v>53.58</v>
      </c>
      <c r="AL588" s="38">
        <v>53.26</v>
      </c>
      <c r="AM588" s="38">
        <v>54.19</v>
      </c>
      <c r="AN588" s="39">
        <v>92744.22</v>
      </c>
      <c r="AO588" s="27" t="s">
        <v>57</v>
      </c>
      <c r="AP588" s="39">
        <v>89806.14</v>
      </c>
      <c r="AQ588" s="54">
        <v>30</v>
      </c>
      <c r="AR588" s="54">
        <v>0.1</v>
      </c>
      <c r="AS588" s="84">
        <v>2E-3</v>
      </c>
      <c r="AT588" s="84">
        <v>1.9E-3</v>
      </c>
      <c r="AU588" s="84">
        <v>5.2632000000000003</v>
      </c>
      <c r="AV588" s="45">
        <v>0.3</v>
      </c>
      <c r="AW588" s="77">
        <v>51.72</v>
      </c>
      <c r="AX588" s="47">
        <v>-3.2751100000000002</v>
      </c>
      <c r="AY588" s="47">
        <v>1.5520000000000001E-2</v>
      </c>
      <c r="AZ588" s="47">
        <v>0</v>
      </c>
      <c r="BA588" s="47">
        <v>29.318480000000001</v>
      </c>
      <c r="BB588" s="47">
        <v>8.17882</v>
      </c>
      <c r="BC588" s="78">
        <v>46290.333333333336</v>
      </c>
      <c r="BD588" s="78">
        <v>46050.521701388891</v>
      </c>
      <c r="BE588" s="78">
        <v>46290.166666666664</v>
      </c>
      <c r="BF588" s="78">
        <v>46050.313368055555</v>
      </c>
      <c r="BG588" s="21">
        <v>0.65701913191273464</v>
      </c>
      <c r="BH588" s="78">
        <v>46290.166666666664</v>
      </c>
      <c r="BI588" s="36">
        <v>240</v>
      </c>
      <c r="BJ588" s="21">
        <v>0.66666666666666663</v>
      </c>
      <c r="BK588" s="29"/>
      <c r="BM588" s="29"/>
      <c r="BS588" s="33"/>
    </row>
    <row r="589" spans="1:71" x14ac:dyDescent="0.25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258</v>
      </c>
      <c r="H589" s="36">
        <v>1790323200000</v>
      </c>
      <c r="I589" s="36">
        <v>1758787212000</v>
      </c>
      <c r="J589" s="27" t="b">
        <v>1</v>
      </c>
      <c r="K589" s="83">
        <v>1E-4</v>
      </c>
      <c r="L589" s="34">
        <v>1</v>
      </c>
      <c r="M589" s="51">
        <v>260000</v>
      </c>
      <c r="N589" s="34">
        <v>521244</v>
      </c>
      <c r="O589" s="34">
        <v>0.1</v>
      </c>
      <c r="P589" s="27" t="s">
        <v>756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55</v>
      </c>
      <c r="V589" s="27" t="s">
        <v>54</v>
      </c>
      <c r="W589" s="27" t="s">
        <v>56</v>
      </c>
      <c r="X589" s="27" t="s">
        <v>54</v>
      </c>
      <c r="Y589" s="36">
        <v>1769603475261</v>
      </c>
      <c r="Z589" s="27" t="s">
        <v>49</v>
      </c>
      <c r="AA589" s="49">
        <v>1.8291462300000001</v>
      </c>
      <c r="AB589" s="77">
        <v>89806.14</v>
      </c>
      <c r="AD589" s="84">
        <v>1.696</v>
      </c>
      <c r="AE589" s="84">
        <v>1.9305000000000001</v>
      </c>
      <c r="AF589" s="54">
        <v>0</v>
      </c>
      <c r="AG589" s="84">
        <v>1.8056000000000001</v>
      </c>
      <c r="AH589" s="84">
        <v>1.8225</v>
      </c>
      <c r="AI589" s="84">
        <v>1.7925</v>
      </c>
      <c r="AJ589" s="56">
        <v>0</v>
      </c>
      <c r="AK589" s="38">
        <v>53.58</v>
      </c>
      <c r="AL589" s="38">
        <v>0</v>
      </c>
      <c r="AM589" s="38">
        <v>75.739999999999995</v>
      </c>
      <c r="AN589" s="39">
        <v>92744.22</v>
      </c>
      <c r="AO589" s="27" t="s">
        <v>57</v>
      </c>
      <c r="AP589" s="39">
        <v>89806.14</v>
      </c>
      <c r="AQ589" s="54">
        <v>3.8</v>
      </c>
      <c r="AR589" s="54">
        <v>3.8</v>
      </c>
      <c r="AV589" s="45">
        <v>0</v>
      </c>
      <c r="AW589" s="77">
        <v>0</v>
      </c>
      <c r="AX589" s="47">
        <v>-3.2751100000000002</v>
      </c>
      <c r="AY589" s="47">
        <v>-0.98448000000000002</v>
      </c>
      <c r="AZ589" s="47">
        <v>0</v>
      </c>
      <c r="BA589" s="47">
        <v>29.318480000000001</v>
      </c>
      <c r="BB589" s="47">
        <v>-1700.0696600000001</v>
      </c>
      <c r="BC589" s="78">
        <v>46290.333333333336</v>
      </c>
      <c r="BD589" s="78">
        <v>46050.521701388891</v>
      </c>
      <c r="BE589" s="78">
        <v>46290.166666666664</v>
      </c>
      <c r="BF589" s="78">
        <v>46050.313368055555</v>
      </c>
      <c r="BG589" s="21">
        <v>0.65701913191273464</v>
      </c>
      <c r="BH589" s="78">
        <v>46290.166666666664</v>
      </c>
      <c r="BI589" s="36">
        <v>240</v>
      </c>
      <c r="BJ589" s="21">
        <v>0.66666666666666663</v>
      </c>
      <c r="BK589" s="29"/>
      <c r="BM589" s="29"/>
      <c r="BS589" s="33"/>
    </row>
    <row r="590" spans="1:71" x14ac:dyDescent="0.25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259</v>
      </c>
      <c r="H590" s="36">
        <v>1790323200000</v>
      </c>
      <c r="I590" s="36">
        <v>1758787212000</v>
      </c>
      <c r="J590" s="27" t="b">
        <v>1</v>
      </c>
      <c r="K590" s="83">
        <v>1E-4</v>
      </c>
      <c r="L590" s="34">
        <v>1</v>
      </c>
      <c r="M590" s="51">
        <v>280000</v>
      </c>
      <c r="N590" s="34">
        <v>521245</v>
      </c>
      <c r="O590" s="34">
        <v>0.1</v>
      </c>
      <c r="P590" s="27" t="s">
        <v>755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55</v>
      </c>
      <c r="V590" s="27" t="s">
        <v>54</v>
      </c>
      <c r="W590" s="27" t="s">
        <v>56</v>
      </c>
      <c r="X590" s="27" t="s">
        <v>54</v>
      </c>
      <c r="Y590" s="36">
        <v>1769603475261</v>
      </c>
      <c r="Z590" s="27" t="s">
        <v>49</v>
      </c>
      <c r="AA590" s="49">
        <v>1.56781E-3</v>
      </c>
      <c r="AB590" s="77">
        <v>89806.14</v>
      </c>
      <c r="AC590" s="84">
        <v>1.5E-3</v>
      </c>
      <c r="AD590" s="84">
        <v>1E-4</v>
      </c>
      <c r="AE590" s="84">
        <v>1.6500000000000001E-2</v>
      </c>
      <c r="AF590" s="54">
        <v>161.19999999999999</v>
      </c>
      <c r="AG590" s="84">
        <v>1.6999999999999999E-3</v>
      </c>
      <c r="AH590" s="84">
        <v>1.9E-3</v>
      </c>
      <c r="AI590" s="84">
        <v>1.5E-3</v>
      </c>
      <c r="AJ590" s="56">
        <v>0</v>
      </c>
      <c r="AK590" s="38">
        <v>55.27</v>
      </c>
      <c r="AL590" s="38">
        <v>54.49</v>
      </c>
      <c r="AM590" s="38">
        <v>56.02</v>
      </c>
      <c r="AN590" s="39">
        <v>92743.25</v>
      </c>
      <c r="AO590" s="27" t="s">
        <v>57</v>
      </c>
      <c r="AP590" s="39">
        <v>89806.14</v>
      </c>
      <c r="AQ590" s="54">
        <v>38.299999999999997</v>
      </c>
      <c r="AR590" s="54">
        <v>30</v>
      </c>
      <c r="AS590" s="84">
        <v>1.5E-3</v>
      </c>
      <c r="AT590" s="84">
        <v>1.4E-3</v>
      </c>
      <c r="AU590" s="84">
        <v>7.1429</v>
      </c>
      <c r="AV590" s="45">
        <v>0.3</v>
      </c>
      <c r="AW590" s="77">
        <v>39.01</v>
      </c>
      <c r="AX590" s="47">
        <v>-2.7967399999999998</v>
      </c>
      <c r="AY590" s="47">
        <v>1.247E-2</v>
      </c>
      <c r="AZ590" s="47">
        <v>0</v>
      </c>
      <c r="BA590" s="47">
        <v>24.2697</v>
      </c>
      <c r="BB590" s="47">
        <v>6.5640299999999998</v>
      </c>
      <c r="BC590" s="78">
        <v>46290.333333333336</v>
      </c>
      <c r="BD590" s="78">
        <v>46050.521701388891</v>
      </c>
      <c r="BE590" s="78">
        <v>46290.166666666664</v>
      </c>
      <c r="BF590" s="78">
        <v>46050.313368055555</v>
      </c>
      <c r="BG590" s="21">
        <v>0.65701913191273464</v>
      </c>
      <c r="BH590" s="78">
        <v>46290.166666666664</v>
      </c>
      <c r="BI590" s="36">
        <v>240</v>
      </c>
      <c r="BJ590" s="21">
        <v>0.66666666666666663</v>
      </c>
      <c r="BK590" s="29"/>
      <c r="BM590" s="29"/>
      <c r="BS590" s="33"/>
    </row>
    <row r="591" spans="1:71" x14ac:dyDescent="0.25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260</v>
      </c>
      <c r="H591" s="36">
        <v>1790323200000</v>
      </c>
      <c r="I591" s="36">
        <v>1758787212000</v>
      </c>
      <c r="J591" s="27" t="b">
        <v>1</v>
      </c>
      <c r="K591" s="83">
        <v>1E-4</v>
      </c>
      <c r="L591" s="34">
        <v>1</v>
      </c>
      <c r="M591" s="51">
        <v>280000</v>
      </c>
      <c r="N591" s="34">
        <v>521246</v>
      </c>
      <c r="O591" s="34">
        <v>0.1</v>
      </c>
      <c r="P591" s="27" t="s">
        <v>756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55</v>
      </c>
      <c r="V591" s="27" t="s">
        <v>54</v>
      </c>
      <c r="W591" s="27" t="s">
        <v>56</v>
      </c>
      <c r="X591" s="27" t="s">
        <v>54</v>
      </c>
      <c r="Y591" s="36">
        <v>1769603475261</v>
      </c>
      <c r="Z591" s="27" t="s">
        <v>49</v>
      </c>
      <c r="AA591" s="49">
        <v>2.0462797199999998</v>
      </c>
      <c r="AB591" s="77">
        <v>89806.14</v>
      </c>
      <c r="AD591" s="84">
        <v>1.9035</v>
      </c>
      <c r="AE591" s="84">
        <v>2.1539999999999999</v>
      </c>
      <c r="AF591" s="54">
        <v>0</v>
      </c>
      <c r="AG591" s="84">
        <v>2.0209000000000001</v>
      </c>
      <c r="AH591" s="84">
        <v>2.0394999999999999</v>
      </c>
      <c r="AI591" s="84">
        <v>2.0059999999999998</v>
      </c>
      <c r="AJ591" s="56">
        <v>0</v>
      </c>
      <c r="AK591" s="38">
        <v>55.27</v>
      </c>
      <c r="AL591" s="38">
        <v>0</v>
      </c>
      <c r="AM591" s="38">
        <v>80.650000000000006</v>
      </c>
      <c r="AN591" s="39">
        <v>92744.22</v>
      </c>
      <c r="AO591" s="27" t="s">
        <v>57</v>
      </c>
      <c r="AP591" s="39">
        <v>89806.14</v>
      </c>
      <c r="AQ591" s="54">
        <v>3.5</v>
      </c>
      <c r="AR591" s="54">
        <v>3.5</v>
      </c>
      <c r="AV591" s="45">
        <v>0</v>
      </c>
      <c r="AW591" s="77">
        <v>0</v>
      </c>
      <c r="AX591" s="47">
        <v>-2.79691</v>
      </c>
      <c r="AY591" s="47">
        <v>-0.98753000000000002</v>
      </c>
      <c r="AZ591" s="47">
        <v>0</v>
      </c>
      <c r="BA591" s="47">
        <v>24.271229999999999</v>
      </c>
      <c r="BB591" s="47">
        <v>-1833.08772</v>
      </c>
      <c r="BC591" s="78">
        <v>46290.333333333336</v>
      </c>
      <c r="BD591" s="78">
        <v>46050.521701388891</v>
      </c>
      <c r="BE591" s="78">
        <v>46290.166666666664</v>
      </c>
      <c r="BF591" s="78">
        <v>46050.313368055555</v>
      </c>
      <c r="BG591" s="21">
        <v>0.65701913191273464</v>
      </c>
      <c r="BH591" s="78">
        <v>46290.166666666664</v>
      </c>
      <c r="BI591" s="36">
        <v>240</v>
      </c>
      <c r="BJ591" s="21">
        <v>0.66666666666666663</v>
      </c>
      <c r="BK591" s="29"/>
      <c r="BM591" s="29"/>
      <c r="BS591" s="33"/>
    </row>
    <row r="592" spans="1:71" x14ac:dyDescent="0.25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263</v>
      </c>
      <c r="H592" s="36">
        <v>1790323200000</v>
      </c>
      <c r="I592" s="36">
        <v>1759308120000</v>
      </c>
      <c r="J592" s="27" t="b">
        <v>1</v>
      </c>
      <c r="K592" s="83">
        <v>1E-4</v>
      </c>
      <c r="L592" s="34">
        <v>1</v>
      </c>
      <c r="M592" s="51">
        <v>300000</v>
      </c>
      <c r="N592" s="34">
        <v>525076</v>
      </c>
      <c r="O592" s="34">
        <v>0.1</v>
      </c>
      <c r="P592" s="27" t="s">
        <v>755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55</v>
      </c>
      <c r="V592" s="27" t="s">
        <v>54</v>
      </c>
      <c r="W592" s="27" t="s">
        <v>56</v>
      </c>
      <c r="X592" s="27" t="s">
        <v>54</v>
      </c>
      <c r="Y592" s="36">
        <v>1769603476268</v>
      </c>
      <c r="Z592" s="27" t="s">
        <v>49</v>
      </c>
      <c r="AA592" s="49">
        <v>1.2641900000000001E-3</v>
      </c>
      <c r="AB592" s="77">
        <v>89806.03</v>
      </c>
      <c r="AC592" s="84">
        <v>1.2999999999999999E-3</v>
      </c>
      <c r="AD592" s="84">
        <v>1E-4</v>
      </c>
      <c r="AE592" s="84">
        <v>1.6E-2</v>
      </c>
      <c r="AF592" s="54">
        <v>160.4</v>
      </c>
      <c r="AG592" s="84">
        <v>1.4E-3</v>
      </c>
      <c r="AH592" s="84">
        <v>1.6000000000000001E-3</v>
      </c>
      <c r="AI592" s="84">
        <v>1.2999999999999999E-3</v>
      </c>
      <c r="AJ592" s="56">
        <v>0</v>
      </c>
      <c r="AK592" s="38">
        <v>56.8</v>
      </c>
      <c r="AL592" s="38">
        <v>56.38</v>
      </c>
      <c r="AM592" s="38">
        <v>57.71</v>
      </c>
      <c r="AN592" s="39">
        <v>92744.44</v>
      </c>
      <c r="AO592" s="27" t="s">
        <v>57</v>
      </c>
      <c r="AP592" s="39">
        <v>89806.03</v>
      </c>
      <c r="AQ592" s="54">
        <v>38.1</v>
      </c>
      <c r="AR592" s="54">
        <v>0.1</v>
      </c>
      <c r="AV592" s="45">
        <v>0</v>
      </c>
      <c r="AW592" s="77">
        <v>0</v>
      </c>
      <c r="AX592" s="47">
        <v>-2.40977</v>
      </c>
      <c r="AY592" s="47">
        <v>1.018E-2</v>
      </c>
      <c r="AZ592" s="47">
        <v>0</v>
      </c>
      <c r="BA592" s="47">
        <v>20.348839999999999</v>
      </c>
      <c r="BB592" s="47">
        <v>5.3561300000000003</v>
      </c>
      <c r="BC592" s="78">
        <v>46290.333333333336</v>
      </c>
      <c r="BD592" s="78">
        <v>46050.52171296296</v>
      </c>
      <c r="BE592" s="78">
        <v>46290.166666666664</v>
      </c>
      <c r="BF592" s="78">
        <v>46050.313379629632</v>
      </c>
      <c r="BG592" s="21">
        <v>0.65701913191273464</v>
      </c>
      <c r="BH592" s="78">
        <v>46290.166666666664</v>
      </c>
      <c r="BI592" s="36">
        <v>240</v>
      </c>
      <c r="BJ592" s="21">
        <v>0.66666666666666663</v>
      </c>
      <c r="BK592" s="29"/>
      <c r="BM592" s="29"/>
      <c r="BS592" s="33"/>
    </row>
    <row r="593" spans="1:71" x14ac:dyDescent="0.25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264</v>
      </c>
      <c r="H593" s="36">
        <v>1790323200000</v>
      </c>
      <c r="I593" s="36">
        <v>1759308120000</v>
      </c>
      <c r="J593" s="27" t="b">
        <v>1</v>
      </c>
      <c r="K593" s="83">
        <v>1E-4</v>
      </c>
      <c r="L593" s="34">
        <v>1</v>
      </c>
      <c r="M593" s="51">
        <v>300000</v>
      </c>
      <c r="N593" s="34">
        <v>525077</v>
      </c>
      <c r="O593" s="34">
        <v>0.1</v>
      </c>
      <c r="P593" s="27" t="s">
        <v>756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55</v>
      </c>
      <c r="V593" s="27" t="s">
        <v>54</v>
      </c>
      <c r="W593" s="27" t="s">
        <v>56</v>
      </c>
      <c r="X593" s="27" t="s">
        <v>54</v>
      </c>
      <c r="Y593" s="36">
        <v>1769603476268</v>
      </c>
      <c r="Z593" s="27" t="s">
        <v>49</v>
      </c>
      <c r="AA593" s="49">
        <v>2.2634545799999999</v>
      </c>
      <c r="AB593" s="77">
        <v>89806.03</v>
      </c>
      <c r="AD593" s="84">
        <v>2.1105</v>
      </c>
      <c r="AE593" s="84">
        <v>2.3774999999999999</v>
      </c>
      <c r="AF593" s="54">
        <v>0</v>
      </c>
      <c r="AG593" s="84">
        <v>2.2361</v>
      </c>
      <c r="AH593" s="84">
        <v>2.2570000000000001</v>
      </c>
      <c r="AI593" s="84">
        <v>2.2200000000000002</v>
      </c>
      <c r="AJ593" s="56">
        <v>0</v>
      </c>
      <c r="AK593" s="38">
        <v>56.8</v>
      </c>
      <c r="AL593" s="38">
        <v>0</v>
      </c>
      <c r="AM593" s="38">
        <v>85.64</v>
      </c>
      <c r="AN593" s="39">
        <v>92744.33</v>
      </c>
      <c r="AO593" s="27" t="s">
        <v>57</v>
      </c>
      <c r="AP593" s="39">
        <v>89806.03</v>
      </c>
      <c r="AQ593" s="54">
        <v>3.3</v>
      </c>
      <c r="AR593" s="54">
        <v>3.3</v>
      </c>
      <c r="AV593" s="45">
        <v>0</v>
      </c>
      <c r="AW593" s="77">
        <v>0</v>
      </c>
      <c r="AX593" s="47">
        <v>-2.4097499999999998</v>
      </c>
      <c r="AY593" s="47">
        <v>-0.98982000000000003</v>
      </c>
      <c r="AZ593" s="47">
        <v>0</v>
      </c>
      <c r="BA593" s="47">
        <v>20.348690000000001</v>
      </c>
      <c r="BB593" s="47">
        <v>-1965.69985</v>
      </c>
      <c r="BC593" s="78">
        <v>46290.333333333336</v>
      </c>
      <c r="BD593" s="78">
        <v>46050.52171296296</v>
      </c>
      <c r="BE593" s="78">
        <v>46290.166666666664</v>
      </c>
      <c r="BF593" s="78">
        <v>46050.313379629632</v>
      </c>
      <c r="BG593" s="21">
        <v>0.65701913191273464</v>
      </c>
      <c r="BH593" s="78">
        <v>46290.166666666664</v>
      </c>
      <c r="BI593" s="36">
        <v>240</v>
      </c>
      <c r="BJ593" s="21">
        <v>0.66666666666666663</v>
      </c>
      <c r="BK593" s="29"/>
      <c r="BM593" s="29"/>
      <c r="BS593" s="33"/>
    </row>
    <row r="594" spans="1:71" x14ac:dyDescent="0.25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265</v>
      </c>
      <c r="H594" s="36">
        <v>1790323200000</v>
      </c>
      <c r="I594" s="36">
        <v>1759508520000</v>
      </c>
      <c r="J594" s="27" t="b">
        <v>1</v>
      </c>
      <c r="K594" s="83">
        <v>1E-4</v>
      </c>
      <c r="L594" s="34">
        <v>1</v>
      </c>
      <c r="M594" s="51">
        <v>320000</v>
      </c>
      <c r="N594" s="34">
        <v>527072</v>
      </c>
      <c r="O594" s="34">
        <v>0.1</v>
      </c>
      <c r="P594" s="27" t="s">
        <v>755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55</v>
      </c>
      <c r="V594" s="27" t="s">
        <v>54</v>
      </c>
      <c r="W594" s="27" t="s">
        <v>56</v>
      </c>
      <c r="X594" s="27" t="s">
        <v>54</v>
      </c>
      <c r="Y594" s="36">
        <v>1769603476268</v>
      </c>
      <c r="Z594" s="27" t="s">
        <v>49</v>
      </c>
      <c r="AA594" s="49">
        <v>1.01201E-3</v>
      </c>
      <c r="AB594" s="77">
        <v>89806.03</v>
      </c>
      <c r="AC594" s="84">
        <v>1E-3</v>
      </c>
      <c r="AD594" s="84">
        <v>1E-4</v>
      </c>
      <c r="AE594" s="84">
        <v>1.6E-2</v>
      </c>
      <c r="AF594" s="54">
        <v>253.6</v>
      </c>
      <c r="AG594" s="84">
        <v>1.1999999999999999E-3</v>
      </c>
      <c r="AH594" s="84">
        <v>1.2999999999999999E-3</v>
      </c>
      <c r="AI594" s="84">
        <v>1.1000000000000001E-3</v>
      </c>
      <c r="AJ594" s="56">
        <v>0</v>
      </c>
      <c r="AK594" s="38">
        <v>58.25</v>
      </c>
      <c r="AL594" s="38">
        <v>57.89</v>
      </c>
      <c r="AM594" s="38">
        <v>58.94</v>
      </c>
      <c r="AN594" s="39">
        <v>92744.33</v>
      </c>
      <c r="AO594" s="27" t="s">
        <v>57</v>
      </c>
      <c r="AP594" s="39">
        <v>89806.03</v>
      </c>
      <c r="AQ594" s="54">
        <v>30</v>
      </c>
      <c r="AR594" s="54">
        <v>1</v>
      </c>
      <c r="AV594" s="45">
        <v>0</v>
      </c>
      <c r="AW594" s="77">
        <v>0</v>
      </c>
      <c r="AX594" s="47">
        <v>-2.1103999999999998</v>
      </c>
      <c r="AY594" s="47">
        <v>8.5000000000000006E-3</v>
      </c>
      <c r="AZ594" s="47">
        <v>0</v>
      </c>
      <c r="BA594" s="47">
        <v>17.375859999999999</v>
      </c>
      <c r="BB594" s="47">
        <v>4.4678800000000001</v>
      </c>
      <c r="BC594" s="78">
        <v>46290.333333333336</v>
      </c>
      <c r="BD594" s="78">
        <v>46050.52171296296</v>
      </c>
      <c r="BE594" s="78">
        <v>46290.166666666664</v>
      </c>
      <c r="BF594" s="78">
        <v>46050.313379629632</v>
      </c>
      <c r="BG594" s="21">
        <v>0.65701913191273464</v>
      </c>
      <c r="BH594" s="78">
        <v>46290.166666666664</v>
      </c>
      <c r="BI594" s="36">
        <v>240</v>
      </c>
      <c r="BJ594" s="21">
        <v>0.66666666666666663</v>
      </c>
      <c r="BK594" s="29"/>
      <c r="BM594" s="29"/>
      <c r="BS594" s="33"/>
    </row>
    <row r="595" spans="1:71" x14ac:dyDescent="0.25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266</v>
      </c>
      <c r="H595" s="36">
        <v>1790323200000</v>
      </c>
      <c r="I595" s="36">
        <v>1759508520000</v>
      </c>
      <c r="J595" s="27" t="b">
        <v>1</v>
      </c>
      <c r="K595" s="83">
        <v>1E-4</v>
      </c>
      <c r="L595" s="34">
        <v>1</v>
      </c>
      <c r="M595" s="51">
        <v>320000</v>
      </c>
      <c r="N595" s="34">
        <v>527073</v>
      </c>
      <c r="O595" s="34">
        <v>0.1</v>
      </c>
      <c r="P595" s="27" t="s">
        <v>756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55</v>
      </c>
      <c r="V595" s="27" t="s">
        <v>54</v>
      </c>
      <c r="W595" s="27" t="s">
        <v>56</v>
      </c>
      <c r="X595" s="27" t="s">
        <v>54</v>
      </c>
      <c r="Y595" s="36">
        <v>1769603476268</v>
      </c>
      <c r="Z595" s="27" t="s">
        <v>49</v>
      </c>
      <c r="AA595" s="49">
        <v>2.4806817699999999</v>
      </c>
      <c r="AB595" s="77">
        <v>89806.03</v>
      </c>
      <c r="AD595" s="84">
        <v>2.3180000000000001</v>
      </c>
      <c r="AE595" s="84">
        <v>2.6015000000000001</v>
      </c>
      <c r="AF595" s="54">
        <v>0</v>
      </c>
      <c r="AG595" s="84">
        <v>2.4516</v>
      </c>
      <c r="AH595" s="84">
        <v>2.4744999999999999</v>
      </c>
      <c r="AI595" s="84">
        <v>2.4340000000000002</v>
      </c>
      <c r="AJ595" s="56">
        <v>0</v>
      </c>
      <c r="AK595" s="38">
        <v>58.25</v>
      </c>
      <c r="AL595" s="38">
        <v>0</v>
      </c>
      <c r="AM595" s="38">
        <v>90.33</v>
      </c>
      <c r="AN595" s="39">
        <v>92744.33</v>
      </c>
      <c r="AO595" s="27" t="s">
        <v>57</v>
      </c>
      <c r="AP595" s="39">
        <v>89806.03</v>
      </c>
      <c r="AQ595" s="54">
        <v>3.1</v>
      </c>
      <c r="AR595" s="54">
        <v>3.1</v>
      </c>
      <c r="AV595" s="45">
        <v>0</v>
      </c>
      <c r="AW595" s="77">
        <v>0</v>
      </c>
      <c r="AX595" s="47">
        <v>-2.1103999999999998</v>
      </c>
      <c r="AY595" s="47">
        <v>-0.99150000000000005</v>
      </c>
      <c r="AZ595" s="47">
        <v>0</v>
      </c>
      <c r="BA595" s="47">
        <v>17.375859999999999</v>
      </c>
      <c r="BB595" s="47">
        <v>-2097.9917799999998</v>
      </c>
      <c r="BC595" s="78">
        <v>46290.333333333336</v>
      </c>
      <c r="BD595" s="78">
        <v>46050.52171296296</v>
      </c>
      <c r="BE595" s="78">
        <v>46290.166666666664</v>
      </c>
      <c r="BF595" s="78">
        <v>46050.313379629632</v>
      </c>
      <c r="BG595" s="21">
        <v>0.65701913191273464</v>
      </c>
      <c r="BH595" s="78">
        <v>46290.166666666664</v>
      </c>
      <c r="BI595" s="36">
        <v>240</v>
      </c>
      <c r="BJ595" s="21">
        <v>0.66666666666666663</v>
      </c>
      <c r="BK595" s="29"/>
      <c r="BM595" s="29"/>
      <c r="BS595" s="33"/>
    </row>
    <row r="596" spans="1:71" x14ac:dyDescent="0.25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189</v>
      </c>
      <c r="H596" s="36">
        <v>1798185600000</v>
      </c>
      <c r="I596" s="36">
        <v>1768232790000</v>
      </c>
      <c r="J596" s="27" t="b">
        <v>1</v>
      </c>
      <c r="K596" s="83">
        <v>1E-4</v>
      </c>
      <c r="L596" s="34">
        <v>1</v>
      </c>
      <c r="M596" s="51">
        <v>35000</v>
      </c>
      <c r="N596" s="34">
        <v>573922</v>
      </c>
      <c r="O596" s="34">
        <v>0.1</v>
      </c>
      <c r="P596" s="27" t="s">
        <v>755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55</v>
      </c>
      <c r="V596" s="27" t="s">
        <v>54</v>
      </c>
      <c r="W596" s="27" t="s">
        <v>56</v>
      </c>
      <c r="X596" s="27" t="s">
        <v>54</v>
      </c>
      <c r="Y596" s="36">
        <v>1769603476268</v>
      </c>
      <c r="Z596" s="27" t="s">
        <v>49</v>
      </c>
      <c r="AA596" s="49">
        <v>0.63194276000000005</v>
      </c>
      <c r="AB596" s="77">
        <v>89806.03</v>
      </c>
      <c r="AC596" s="84">
        <v>0.63249999999999995</v>
      </c>
      <c r="AD596" s="84">
        <v>0.61550000000000005</v>
      </c>
      <c r="AE596" s="84">
        <v>0.65949999999999998</v>
      </c>
      <c r="AF596" s="54">
        <v>18.5</v>
      </c>
      <c r="AG596" s="84">
        <v>0.63480000000000003</v>
      </c>
      <c r="AH596" s="84">
        <v>0.63600000000000001</v>
      </c>
      <c r="AI596" s="84">
        <v>0.63349999999999995</v>
      </c>
      <c r="AJ596" s="56">
        <v>0</v>
      </c>
      <c r="AK596" s="38">
        <v>61.7</v>
      </c>
      <c r="AL596" s="38">
        <v>59.21</v>
      </c>
      <c r="AM596" s="38">
        <v>63.9</v>
      </c>
      <c r="AN596" s="39">
        <v>94129.38</v>
      </c>
      <c r="AO596" s="27" t="s">
        <v>53</v>
      </c>
      <c r="AP596" s="39">
        <v>89806.03</v>
      </c>
      <c r="AQ596" s="54">
        <v>14.2</v>
      </c>
      <c r="AR596" s="54">
        <v>30</v>
      </c>
      <c r="AV596" s="45">
        <v>0</v>
      </c>
      <c r="AW596" s="77">
        <v>0</v>
      </c>
      <c r="AX596" s="47">
        <v>-4.7141599999999997</v>
      </c>
      <c r="AY596" s="47">
        <v>0.97602999999999995</v>
      </c>
      <c r="AZ596" s="47">
        <v>0</v>
      </c>
      <c r="BA596" s="47">
        <v>50.551160000000003</v>
      </c>
      <c r="BB596" s="47">
        <v>291.14832000000001</v>
      </c>
      <c r="BC596" s="78">
        <v>46381.333333333336</v>
      </c>
      <c r="BD596" s="78">
        <v>46050.52171296296</v>
      </c>
      <c r="BE596" s="78">
        <v>46381.125</v>
      </c>
      <c r="BF596" s="78">
        <v>46050.313379629632</v>
      </c>
      <c r="BG596" s="21">
        <v>0.90633420040588542</v>
      </c>
      <c r="BH596" s="78">
        <v>46381.125</v>
      </c>
      <c r="BI596" s="36">
        <v>331</v>
      </c>
      <c r="BJ596" s="21">
        <v>0.9194444444444444</v>
      </c>
      <c r="BK596" s="29"/>
      <c r="BM596" s="29"/>
      <c r="BS596" s="33"/>
    </row>
    <row r="597" spans="1:71" x14ac:dyDescent="0.25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190</v>
      </c>
      <c r="H597" s="36">
        <v>1798185600000</v>
      </c>
      <c r="I597" s="36">
        <v>1768232790000</v>
      </c>
      <c r="J597" s="27" t="b">
        <v>1</v>
      </c>
      <c r="K597" s="83">
        <v>1E-4</v>
      </c>
      <c r="L597" s="34">
        <v>1</v>
      </c>
      <c r="M597" s="51">
        <v>35000</v>
      </c>
      <c r="N597" s="34">
        <v>573923</v>
      </c>
      <c r="O597" s="34">
        <v>0.1</v>
      </c>
      <c r="P597" s="27" t="s">
        <v>756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55</v>
      </c>
      <c r="V597" s="27" t="s">
        <v>54</v>
      </c>
      <c r="W597" s="27" t="s">
        <v>56</v>
      </c>
      <c r="X597" s="27" t="s">
        <v>54</v>
      </c>
      <c r="Y597" s="36">
        <v>1769603476268</v>
      </c>
      <c r="Z597" s="27" t="s">
        <v>49</v>
      </c>
      <c r="AA597" s="49">
        <v>6.9827600000000002E-3</v>
      </c>
      <c r="AB597" s="77">
        <v>89806.03</v>
      </c>
      <c r="AC597" s="84">
        <v>7.4999999999999997E-3</v>
      </c>
      <c r="AD597" s="84">
        <v>1E-4</v>
      </c>
      <c r="AE597" s="84">
        <v>2.2499999999999999E-2</v>
      </c>
      <c r="AF597" s="54">
        <v>17.600000000000001</v>
      </c>
      <c r="AG597" s="84">
        <v>6.6E-3</v>
      </c>
      <c r="AH597" s="84">
        <v>7.0000000000000001E-3</v>
      </c>
      <c r="AI597" s="84">
        <v>6.0000000000000001E-3</v>
      </c>
      <c r="AJ597" s="56">
        <v>0</v>
      </c>
      <c r="AK597" s="38">
        <v>61.7</v>
      </c>
      <c r="AL597" s="38">
        <v>60.57</v>
      </c>
      <c r="AM597" s="38">
        <v>62.45</v>
      </c>
      <c r="AN597" s="39">
        <v>94129.38</v>
      </c>
      <c r="AO597" s="27" t="s">
        <v>53</v>
      </c>
      <c r="AP597" s="39">
        <v>89806.03</v>
      </c>
      <c r="AQ597" s="54">
        <v>11.7</v>
      </c>
      <c r="AR597" s="54">
        <v>54.1</v>
      </c>
      <c r="AV597" s="45">
        <v>0</v>
      </c>
      <c r="AW597" s="77">
        <v>0</v>
      </c>
      <c r="AX597" s="47">
        <v>-4.7141599999999997</v>
      </c>
      <c r="AY597" s="47">
        <v>-2.3970000000000002E-2</v>
      </c>
      <c r="AZ597" s="47">
        <v>0</v>
      </c>
      <c r="BA597" s="47">
        <v>50.551160000000003</v>
      </c>
      <c r="BB597" s="47">
        <v>-26.068480000000001</v>
      </c>
      <c r="BC597" s="78">
        <v>46381.333333333336</v>
      </c>
      <c r="BD597" s="78">
        <v>46050.52171296296</v>
      </c>
      <c r="BE597" s="78">
        <v>46381.125</v>
      </c>
      <c r="BF597" s="78">
        <v>46050.313379629632</v>
      </c>
      <c r="BG597" s="21">
        <v>0.90633420040588542</v>
      </c>
      <c r="BH597" s="78">
        <v>46381.125</v>
      </c>
      <c r="BI597" s="36">
        <v>331</v>
      </c>
      <c r="BJ597" s="21">
        <v>0.9194444444444444</v>
      </c>
      <c r="BK597" s="29"/>
      <c r="BM597" s="29"/>
      <c r="BS597" s="33"/>
    </row>
    <row r="598" spans="1:71" x14ac:dyDescent="0.25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191</v>
      </c>
      <c r="H598" s="36">
        <v>1798185600000</v>
      </c>
      <c r="I598" s="36">
        <v>1767084378000</v>
      </c>
      <c r="J598" s="27" t="b">
        <v>1</v>
      </c>
      <c r="K598" s="83">
        <v>1E-4</v>
      </c>
      <c r="L598" s="34">
        <v>1</v>
      </c>
      <c r="M598" s="51">
        <v>40000</v>
      </c>
      <c r="N598" s="34">
        <v>568999</v>
      </c>
      <c r="O598" s="34">
        <v>0.1</v>
      </c>
      <c r="P598" s="27" t="s">
        <v>755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55</v>
      </c>
      <c r="V598" s="27" t="s">
        <v>54</v>
      </c>
      <c r="W598" s="27" t="s">
        <v>56</v>
      </c>
      <c r="X598" s="27" t="s">
        <v>54</v>
      </c>
      <c r="Y598" s="36">
        <v>1769603476268</v>
      </c>
      <c r="Z598" s="27" t="s">
        <v>49</v>
      </c>
      <c r="AA598" s="49">
        <v>0.58210766999999997</v>
      </c>
      <c r="AB598" s="77">
        <v>89806.03</v>
      </c>
      <c r="AC598" s="84">
        <v>0.58250000000000002</v>
      </c>
      <c r="AD598" s="84">
        <v>0.5625</v>
      </c>
      <c r="AE598" s="84">
        <v>0.61550000000000005</v>
      </c>
      <c r="AF598" s="54">
        <v>7.8</v>
      </c>
      <c r="AG598" s="84">
        <v>0.58540000000000003</v>
      </c>
      <c r="AH598" s="84">
        <v>0.58650000000000002</v>
      </c>
      <c r="AI598" s="84">
        <v>0.58399999999999996</v>
      </c>
      <c r="AJ598" s="56">
        <v>0</v>
      </c>
      <c r="AK598" s="38">
        <v>59.6</v>
      </c>
      <c r="AL598" s="38">
        <v>57.72</v>
      </c>
      <c r="AM598" s="38">
        <v>61.03</v>
      </c>
      <c r="AN598" s="39">
        <v>94129.38</v>
      </c>
      <c r="AO598" s="27" t="s">
        <v>53</v>
      </c>
      <c r="AP598" s="39">
        <v>89806.03</v>
      </c>
      <c r="AQ598" s="54">
        <v>7.8</v>
      </c>
      <c r="AR598" s="54">
        <v>23.8</v>
      </c>
      <c r="AV598" s="45">
        <v>0</v>
      </c>
      <c r="AW598" s="77">
        <v>0</v>
      </c>
      <c r="AX598" s="47">
        <v>-6.4660000000000002</v>
      </c>
      <c r="AY598" s="47">
        <v>0.96343000000000001</v>
      </c>
      <c r="AZ598" s="47">
        <v>0</v>
      </c>
      <c r="BA598" s="47">
        <v>71.778940000000006</v>
      </c>
      <c r="BB598" s="47">
        <v>322.51978000000003</v>
      </c>
      <c r="BC598" s="78">
        <v>46381.333333333336</v>
      </c>
      <c r="BD598" s="78">
        <v>46050.52171296296</v>
      </c>
      <c r="BE598" s="78">
        <v>46381.125</v>
      </c>
      <c r="BF598" s="78">
        <v>46050.313379629632</v>
      </c>
      <c r="BG598" s="21">
        <v>0.90633420040588542</v>
      </c>
      <c r="BH598" s="78">
        <v>46381.125</v>
      </c>
      <c r="BI598" s="36">
        <v>331</v>
      </c>
      <c r="BJ598" s="21">
        <v>0.9194444444444444</v>
      </c>
      <c r="BK598" s="29"/>
      <c r="BM598" s="29"/>
      <c r="BS598" s="33"/>
    </row>
    <row r="599" spans="1:71" x14ac:dyDescent="0.25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192</v>
      </c>
      <c r="H599" s="36">
        <v>1798185600000</v>
      </c>
      <c r="I599" s="36">
        <v>1767084378000</v>
      </c>
      <c r="J599" s="27" t="b">
        <v>1</v>
      </c>
      <c r="K599" s="83">
        <v>1E-4</v>
      </c>
      <c r="L599" s="34">
        <v>1</v>
      </c>
      <c r="M599" s="51">
        <v>40000</v>
      </c>
      <c r="N599" s="34">
        <v>569000</v>
      </c>
      <c r="O599" s="34">
        <v>0.1</v>
      </c>
      <c r="P599" s="27" t="s">
        <v>756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55</v>
      </c>
      <c r="V599" s="27" t="s">
        <v>54</v>
      </c>
      <c r="W599" s="27" t="s">
        <v>56</v>
      </c>
      <c r="X599" s="27" t="s">
        <v>54</v>
      </c>
      <c r="Y599" s="36">
        <v>1769603476268</v>
      </c>
      <c r="Z599" s="27" t="s">
        <v>49</v>
      </c>
      <c r="AA599" s="49">
        <v>1.0724539999999999E-2</v>
      </c>
      <c r="AB599" s="77">
        <v>89806.03</v>
      </c>
      <c r="AC599" s="84">
        <v>1.14E-2</v>
      </c>
      <c r="AD599" s="84">
        <v>1E-4</v>
      </c>
      <c r="AE599" s="84">
        <v>3.1E-2</v>
      </c>
      <c r="AF599" s="54">
        <v>758.5</v>
      </c>
      <c r="AG599" s="84">
        <v>1.03E-2</v>
      </c>
      <c r="AH599" s="84">
        <v>1.0999999999999999E-2</v>
      </c>
      <c r="AI599" s="84">
        <v>9.4999999999999998E-3</v>
      </c>
      <c r="AJ599" s="56">
        <v>0</v>
      </c>
      <c r="AK599" s="38">
        <v>59.6</v>
      </c>
      <c r="AL599" s="38">
        <v>58.49</v>
      </c>
      <c r="AM599" s="38">
        <v>60.46</v>
      </c>
      <c r="AN599" s="39">
        <v>94129.38</v>
      </c>
      <c r="AO599" s="27" t="s">
        <v>53</v>
      </c>
      <c r="AP599" s="39">
        <v>89806.03</v>
      </c>
      <c r="AQ599" s="54">
        <v>41.5</v>
      </c>
      <c r="AR599" s="54">
        <v>61.9</v>
      </c>
      <c r="AV599" s="45">
        <v>0</v>
      </c>
      <c r="AW599" s="77">
        <v>0</v>
      </c>
      <c r="AX599" s="47">
        <v>-6.4660000000000002</v>
      </c>
      <c r="AY599" s="47">
        <v>-3.6569999999999998E-2</v>
      </c>
      <c r="AZ599" s="47">
        <v>0</v>
      </c>
      <c r="BA599" s="47">
        <v>71.778940000000006</v>
      </c>
      <c r="BB599" s="47">
        <v>-40.013710000000003</v>
      </c>
      <c r="BC599" s="78">
        <v>46381.333333333336</v>
      </c>
      <c r="BD599" s="78">
        <v>46050.52171296296</v>
      </c>
      <c r="BE599" s="78">
        <v>46381.125</v>
      </c>
      <c r="BF599" s="78">
        <v>46050.313379629632</v>
      </c>
      <c r="BG599" s="21">
        <v>0.90633420040588542</v>
      </c>
      <c r="BH599" s="78">
        <v>46381.125</v>
      </c>
      <c r="BI599" s="36">
        <v>331</v>
      </c>
      <c r="BJ599" s="21">
        <v>0.9194444444444444</v>
      </c>
      <c r="BK599" s="29"/>
      <c r="BM599" s="29"/>
      <c r="BS599" s="33"/>
    </row>
    <row r="600" spans="1:71" x14ac:dyDescent="0.25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193</v>
      </c>
      <c r="H600" s="36">
        <v>1798185600000</v>
      </c>
      <c r="I600" s="36">
        <v>1768232790000</v>
      </c>
      <c r="J600" s="27" t="b">
        <v>1</v>
      </c>
      <c r="K600" s="83">
        <v>1E-4</v>
      </c>
      <c r="L600" s="34">
        <v>1</v>
      </c>
      <c r="M600" s="51">
        <v>45000</v>
      </c>
      <c r="N600" s="34">
        <v>573924</v>
      </c>
      <c r="O600" s="34">
        <v>0.1</v>
      </c>
      <c r="P600" s="27" t="s">
        <v>755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55</v>
      </c>
      <c r="V600" s="27" t="s">
        <v>54</v>
      </c>
      <c r="W600" s="27" t="s">
        <v>56</v>
      </c>
      <c r="X600" s="27" t="s">
        <v>54</v>
      </c>
      <c r="Y600" s="36">
        <v>1769603477275</v>
      </c>
      <c r="Z600" s="27" t="s">
        <v>49</v>
      </c>
      <c r="AA600" s="49">
        <v>0.53355014999999995</v>
      </c>
      <c r="AB600" s="77">
        <v>89806.04</v>
      </c>
      <c r="AD600" s="84">
        <v>0.51049999999999995</v>
      </c>
      <c r="AE600" s="84">
        <v>0.57199999999999995</v>
      </c>
      <c r="AF600" s="54">
        <v>0</v>
      </c>
      <c r="AG600" s="84">
        <v>0.53720000000000001</v>
      </c>
      <c r="AH600" s="84">
        <v>0.53849999999999998</v>
      </c>
      <c r="AI600" s="84">
        <v>0.53549999999999998</v>
      </c>
      <c r="AJ600" s="56">
        <v>0</v>
      </c>
      <c r="AK600" s="38">
        <v>57.58</v>
      </c>
      <c r="AL600" s="38">
        <v>55.92</v>
      </c>
      <c r="AM600" s="38">
        <v>58.87</v>
      </c>
      <c r="AN600" s="39">
        <v>94129.57</v>
      </c>
      <c r="AO600" s="27" t="s">
        <v>53</v>
      </c>
      <c r="AP600" s="39">
        <v>89806.04</v>
      </c>
      <c r="AQ600" s="54">
        <v>13.3</v>
      </c>
      <c r="AR600" s="54">
        <v>25.2</v>
      </c>
      <c r="AV600" s="45">
        <v>0</v>
      </c>
      <c r="AW600" s="77">
        <v>0</v>
      </c>
      <c r="AX600" s="47">
        <v>-8.3725699999999996</v>
      </c>
      <c r="AY600" s="47">
        <v>0.94742000000000004</v>
      </c>
      <c r="AZ600" s="47">
        <v>0</v>
      </c>
      <c r="BA600" s="47">
        <v>96.198599999999999</v>
      </c>
      <c r="BB600" s="47">
        <v>350.00351000000001</v>
      </c>
      <c r="BC600" s="78">
        <v>46381.333333333336</v>
      </c>
      <c r="BD600" s="78">
        <v>46050.521724537037</v>
      </c>
      <c r="BE600" s="78">
        <v>46381.125</v>
      </c>
      <c r="BF600" s="78">
        <v>46050.313391203701</v>
      </c>
      <c r="BG600" s="21">
        <v>0.90633420040588542</v>
      </c>
      <c r="BH600" s="78">
        <v>46381.125</v>
      </c>
      <c r="BI600" s="36">
        <v>331</v>
      </c>
      <c r="BJ600" s="21">
        <v>0.9194444444444444</v>
      </c>
      <c r="BK600" s="29"/>
      <c r="BM600" s="29"/>
      <c r="BS600" s="33"/>
    </row>
    <row r="601" spans="1:71" x14ac:dyDescent="0.25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194</v>
      </c>
      <c r="H601" s="36">
        <v>1798185600000</v>
      </c>
      <c r="I601" s="36">
        <v>1768232790000</v>
      </c>
      <c r="J601" s="27" t="b">
        <v>1</v>
      </c>
      <c r="K601" s="83">
        <v>1E-4</v>
      </c>
      <c r="L601" s="34">
        <v>1</v>
      </c>
      <c r="M601" s="51">
        <v>45000</v>
      </c>
      <c r="N601" s="34">
        <v>573925</v>
      </c>
      <c r="O601" s="34">
        <v>0.1</v>
      </c>
      <c r="P601" s="27" t="s">
        <v>756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55</v>
      </c>
      <c r="V601" s="27" t="s">
        <v>54</v>
      </c>
      <c r="W601" s="27" t="s">
        <v>56</v>
      </c>
      <c r="X601" s="27" t="s">
        <v>54</v>
      </c>
      <c r="Y601" s="36">
        <v>1769603477275</v>
      </c>
      <c r="Z601" s="27" t="s">
        <v>49</v>
      </c>
      <c r="AA601" s="49">
        <v>1.5745229999999999E-2</v>
      </c>
      <c r="AB601" s="77">
        <v>89806.04</v>
      </c>
      <c r="AC601" s="84">
        <v>1.6500000000000001E-2</v>
      </c>
      <c r="AD601" s="84">
        <v>2.9999999999999997E-4</v>
      </c>
      <c r="AE601" s="84">
        <v>4.1000000000000002E-2</v>
      </c>
      <c r="AF601" s="54">
        <v>687.5</v>
      </c>
      <c r="AG601" s="84">
        <v>1.52E-2</v>
      </c>
      <c r="AH601" s="84">
        <v>1.6E-2</v>
      </c>
      <c r="AI601" s="84">
        <v>1.4500000000000001E-2</v>
      </c>
      <c r="AJ601" s="56">
        <v>0</v>
      </c>
      <c r="AK601" s="38">
        <v>57.58</v>
      </c>
      <c r="AL601" s="38">
        <v>56.87</v>
      </c>
      <c r="AM601" s="38">
        <v>58.33</v>
      </c>
      <c r="AN601" s="39">
        <v>94129.57</v>
      </c>
      <c r="AO601" s="27" t="s">
        <v>53</v>
      </c>
      <c r="AP601" s="39">
        <v>89806.04</v>
      </c>
      <c r="AQ601" s="54">
        <v>45.4</v>
      </c>
      <c r="AR601" s="54">
        <v>27</v>
      </c>
      <c r="AS601" s="84">
        <v>1.6500000000000001E-2</v>
      </c>
      <c r="AT601" s="84">
        <v>1.6500000000000001E-2</v>
      </c>
      <c r="AU601" s="84">
        <v>0</v>
      </c>
      <c r="AV601" s="45">
        <v>0.1</v>
      </c>
      <c r="AW601" s="77">
        <v>147.05000000000001</v>
      </c>
      <c r="AX601" s="47">
        <v>-8.3725699999999996</v>
      </c>
      <c r="AY601" s="47">
        <v>-5.2580000000000002E-2</v>
      </c>
      <c r="AZ601" s="47">
        <v>0</v>
      </c>
      <c r="BA601" s="47">
        <v>96.198599999999999</v>
      </c>
      <c r="BB601" s="47">
        <v>-57.84666</v>
      </c>
      <c r="BC601" s="78">
        <v>46381.333333333336</v>
      </c>
      <c r="BD601" s="78">
        <v>46050.521724537037</v>
      </c>
      <c r="BE601" s="78">
        <v>46381.125</v>
      </c>
      <c r="BF601" s="78">
        <v>46050.313391203701</v>
      </c>
      <c r="BG601" s="21">
        <v>0.90633420040588542</v>
      </c>
      <c r="BH601" s="78">
        <v>46381.125</v>
      </c>
      <c r="BI601" s="36">
        <v>331</v>
      </c>
      <c r="BJ601" s="21">
        <v>0.9194444444444444</v>
      </c>
      <c r="BK601" s="29"/>
      <c r="BM601" s="29"/>
      <c r="BS601" s="33"/>
    </row>
    <row r="602" spans="1:71" x14ac:dyDescent="0.25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195</v>
      </c>
      <c r="H602" s="36">
        <v>1798185600000</v>
      </c>
      <c r="I602" s="36">
        <v>1767084378000</v>
      </c>
      <c r="J602" s="27" t="b">
        <v>1</v>
      </c>
      <c r="K602" s="83">
        <v>1E-4</v>
      </c>
      <c r="L602" s="34">
        <v>1</v>
      </c>
      <c r="M602" s="51">
        <v>50000</v>
      </c>
      <c r="N602" s="34">
        <v>569001</v>
      </c>
      <c r="O602" s="34">
        <v>0.1</v>
      </c>
      <c r="P602" s="27" t="s">
        <v>755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55</v>
      </c>
      <c r="V602" s="27" t="s">
        <v>54</v>
      </c>
      <c r="W602" s="27" t="s">
        <v>56</v>
      </c>
      <c r="X602" s="27" t="s">
        <v>54</v>
      </c>
      <c r="Y602" s="36">
        <v>1769603477275</v>
      </c>
      <c r="Z602" s="27" t="s">
        <v>49</v>
      </c>
      <c r="AA602" s="49">
        <v>0.48634094999999999</v>
      </c>
      <c r="AB602" s="77">
        <v>89806.04</v>
      </c>
      <c r="AC602" s="84">
        <v>0.51300000000000001</v>
      </c>
      <c r="AD602" s="84">
        <v>0.45950000000000002</v>
      </c>
      <c r="AE602" s="84">
        <v>0.52949999999999997</v>
      </c>
      <c r="AF602" s="54">
        <v>0.4</v>
      </c>
      <c r="AG602" s="84">
        <v>0.49</v>
      </c>
      <c r="AH602" s="84">
        <v>0.49149999999999999</v>
      </c>
      <c r="AI602" s="84">
        <v>0.48849999999999999</v>
      </c>
      <c r="AJ602" s="56">
        <v>0</v>
      </c>
      <c r="AK602" s="38">
        <v>55.5</v>
      </c>
      <c r="AL602" s="38">
        <v>54.31</v>
      </c>
      <c r="AM602" s="38">
        <v>56.61</v>
      </c>
      <c r="AN602" s="39">
        <v>94129.57</v>
      </c>
      <c r="AO602" s="27" t="s">
        <v>53</v>
      </c>
      <c r="AP602" s="39">
        <v>89806.04</v>
      </c>
      <c r="AQ602" s="54">
        <v>11.7</v>
      </c>
      <c r="AR602" s="54">
        <v>23.5</v>
      </c>
      <c r="AV602" s="45">
        <v>0</v>
      </c>
      <c r="AW602" s="77">
        <v>0</v>
      </c>
      <c r="AX602" s="47">
        <v>-10.30756</v>
      </c>
      <c r="AY602" s="47">
        <v>0.92806</v>
      </c>
      <c r="AZ602" s="47">
        <v>0</v>
      </c>
      <c r="BA602" s="47">
        <v>122.87238000000001</v>
      </c>
      <c r="BB602" s="47">
        <v>373.69002999999998</v>
      </c>
      <c r="BC602" s="78">
        <v>46381.333333333336</v>
      </c>
      <c r="BD602" s="78">
        <v>46050.521724537037</v>
      </c>
      <c r="BE602" s="78">
        <v>46381.125</v>
      </c>
      <c r="BF602" s="78">
        <v>46050.313391203701</v>
      </c>
      <c r="BG602" s="21">
        <v>0.90633420040588542</v>
      </c>
      <c r="BH602" s="78">
        <v>46381.125</v>
      </c>
      <c r="BI602" s="36">
        <v>331</v>
      </c>
      <c r="BJ602" s="21">
        <v>0.9194444444444444</v>
      </c>
      <c r="BK602" s="29"/>
      <c r="BM602" s="29"/>
      <c r="BS602" s="33"/>
    </row>
    <row r="603" spans="1:71" x14ac:dyDescent="0.25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196</v>
      </c>
      <c r="H603" s="36">
        <v>1798185600000</v>
      </c>
      <c r="I603" s="36">
        <v>1767084378000</v>
      </c>
      <c r="J603" s="27" t="b">
        <v>1</v>
      </c>
      <c r="K603" s="83">
        <v>1E-4</v>
      </c>
      <c r="L603" s="34">
        <v>1</v>
      </c>
      <c r="M603" s="51">
        <v>50000</v>
      </c>
      <c r="N603" s="34">
        <v>569002</v>
      </c>
      <c r="O603" s="34">
        <v>0.1</v>
      </c>
      <c r="P603" s="27" t="s">
        <v>756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55</v>
      </c>
      <c r="V603" s="27" t="s">
        <v>54</v>
      </c>
      <c r="W603" s="27" t="s">
        <v>56</v>
      </c>
      <c r="X603" s="27" t="s">
        <v>54</v>
      </c>
      <c r="Y603" s="36">
        <v>1769603477275</v>
      </c>
      <c r="Z603" s="27" t="s">
        <v>49</v>
      </c>
      <c r="AA603" s="49">
        <v>2.2112509999999998E-2</v>
      </c>
      <c r="AB603" s="77">
        <v>89806.04</v>
      </c>
      <c r="AC603" s="84">
        <v>2.35E-2</v>
      </c>
      <c r="AD603" s="84">
        <v>6.4999999999999997E-3</v>
      </c>
      <c r="AE603" s="84">
        <v>5.1999999999999998E-2</v>
      </c>
      <c r="AF603" s="54">
        <v>874.6</v>
      </c>
      <c r="AG603" s="84">
        <v>2.12E-2</v>
      </c>
      <c r="AH603" s="84">
        <v>2.1999999999999999E-2</v>
      </c>
      <c r="AI603" s="84">
        <v>2.0500000000000001E-2</v>
      </c>
      <c r="AJ603" s="56">
        <v>0</v>
      </c>
      <c r="AK603" s="38">
        <v>55.5</v>
      </c>
      <c r="AL603" s="38">
        <v>54.95</v>
      </c>
      <c r="AM603" s="38">
        <v>56.1</v>
      </c>
      <c r="AN603" s="39">
        <v>94129.57</v>
      </c>
      <c r="AO603" s="27" t="s">
        <v>53</v>
      </c>
      <c r="AP603" s="39">
        <v>89806.04</v>
      </c>
      <c r="AQ603" s="54">
        <v>43.6</v>
      </c>
      <c r="AR603" s="54">
        <v>60</v>
      </c>
      <c r="AV603" s="45">
        <v>0</v>
      </c>
      <c r="AW603" s="77">
        <v>0</v>
      </c>
      <c r="AX603" s="47">
        <v>-10.30756</v>
      </c>
      <c r="AY603" s="47">
        <v>-7.1940000000000004E-2</v>
      </c>
      <c r="AZ603" s="47">
        <v>0</v>
      </c>
      <c r="BA603" s="47">
        <v>122.87238000000001</v>
      </c>
      <c r="BB603" s="47">
        <v>-79.476830000000007</v>
      </c>
      <c r="BC603" s="78">
        <v>46381.333333333336</v>
      </c>
      <c r="BD603" s="78">
        <v>46050.521724537037</v>
      </c>
      <c r="BE603" s="78">
        <v>46381.125</v>
      </c>
      <c r="BF603" s="78">
        <v>46050.313391203701</v>
      </c>
      <c r="BG603" s="21">
        <v>0.90633420040588542</v>
      </c>
      <c r="BH603" s="78">
        <v>46381.125</v>
      </c>
      <c r="BI603" s="36">
        <v>331</v>
      </c>
      <c r="BJ603" s="21">
        <v>0.9194444444444444</v>
      </c>
      <c r="BK603" s="29"/>
      <c r="BM603" s="29"/>
      <c r="BS603" s="33"/>
    </row>
    <row r="604" spans="1:71" x14ac:dyDescent="0.25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197</v>
      </c>
      <c r="H604" s="36">
        <v>1798185600000</v>
      </c>
      <c r="I604" s="36">
        <v>1768232790000</v>
      </c>
      <c r="J604" s="27" t="b">
        <v>1</v>
      </c>
      <c r="K604" s="83">
        <v>1E-4</v>
      </c>
      <c r="L604" s="34">
        <v>1</v>
      </c>
      <c r="M604" s="51">
        <v>55000</v>
      </c>
      <c r="N604" s="34">
        <v>573926</v>
      </c>
      <c r="O604" s="34">
        <v>0.1</v>
      </c>
      <c r="P604" s="27" t="s">
        <v>755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55</v>
      </c>
      <c r="V604" s="27" t="s">
        <v>54</v>
      </c>
      <c r="W604" s="27" t="s">
        <v>56</v>
      </c>
      <c r="X604" s="27" t="s">
        <v>54</v>
      </c>
      <c r="Y604" s="36">
        <v>1769603477275</v>
      </c>
      <c r="Z604" s="27" t="s">
        <v>49</v>
      </c>
      <c r="AA604" s="49">
        <v>0.44094365000000002</v>
      </c>
      <c r="AB604" s="77">
        <v>89806.04</v>
      </c>
      <c r="AC604" s="84">
        <v>0.46800000000000003</v>
      </c>
      <c r="AD604" s="84">
        <v>0.41049999999999998</v>
      </c>
      <c r="AE604" s="84">
        <v>0.48899999999999999</v>
      </c>
      <c r="AF604" s="54">
        <v>0.6</v>
      </c>
      <c r="AG604" s="84">
        <v>0.44490000000000002</v>
      </c>
      <c r="AH604" s="84">
        <v>0.44650000000000001</v>
      </c>
      <c r="AI604" s="84">
        <v>0.44350000000000001</v>
      </c>
      <c r="AJ604" s="56">
        <v>0</v>
      </c>
      <c r="AK604" s="38">
        <v>53.9</v>
      </c>
      <c r="AL604" s="38">
        <v>53.02</v>
      </c>
      <c r="AM604" s="38">
        <v>54.86</v>
      </c>
      <c r="AN604" s="39">
        <v>94129.57</v>
      </c>
      <c r="AO604" s="27" t="s">
        <v>53</v>
      </c>
      <c r="AP604" s="39">
        <v>89806.04</v>
      </c>
      <c r="AQ604" s="54">
        <v>10.4</v>
      </c>
      <c r="AR604" s="54">
        <v>20</v>
      </c>
      <c r="AV604" s="45">
        <v>0</v>
      </c>
      <c r="AW604" s="77">
        <v>0</v>
      </c>
      <c r="AX604" s="47">
        <v>-12.44764</v>
      </c>
      <c r="AY604" s="47">
        <v>0.90385000000000004</v>
      </c>
      <c r="AZ604" s="47">
        <v>0</v>
      </c>
      <c r="BA604" s="47">
        <v>152.80903000000001</v>
      </c>
      <c r="BB604" s="47">
        <v>391.53165999999999</v>
      </c>
      <c r="BC604" s="78">
        <v>46381.333333333336</v>
      </c>
      <c r="BD604" s="78">
        <v>46050.521724537037</v>
      </c>
      <c r="BE604" s="78">
        <v>46381.125</v>
      </c>
      <c r="BF604" s="78">
        <v>46050.313391203701</v>
      </c>
      <c r="BG604" s="21">
        <v>0.90633420040588542</v>
      </c>
      <c r="BH604" s="78">
        <v>46381.125</v>
      </c>
      <c r="BI604" s="36">
        <v>331</v>
      </c>
      <c r="BJ604" s="21">
        <v>0.9194444444444444</v>
      </c>
      <c r="BK604" s="29"/>
      <c r="BM604" s="29"/>
      <c r="BS604" s="33"/>
    </row>
    <row r="605" spans="1:71" x14ac:dyDescent="0.25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198</v>
      </c>
      <c r="H605" s="36">
        <v>1798185600000</v>
      </c>
      <c r="I605" s="36">
        <v>1768232790000</v>
      </c>
      <c r="J605" s="27" t="b">
        <v>1</v>
      </c>
      <c r="K605" s="83">
        <v>1E-4</v>
      </c>
      <c r="L605" s="34">
        <v>1</v>
      </c>
      <c r="M605" s="51">
        <v>55000</v>
      </c>
      <c r="N605" s="34">
        <v>573927</v>
      </c>
      <c r="O605" s="34">
        <v>0.1</v>
      </c>
      <c r="P605" s="27" t="s">
        <v>756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55</v>
      </c>
      <c r="V605" s="27" t="s">
        <v>54</v>
      </c>
      <c r="W605" s="27" t="s">
        <v>56</v>
      </c>
      <c r="X605" s="27" t="s">
        <v>54</v>
      </c>
      <c r="Y605" s="36">
        <v>1769603477275</v>
      </c>
      <c r="Z605" s="27" t="s">
        <v>49</v>
      </c>
      <c r="AA605" s="49">
        <v>3.02942E-2</v>
      </c>
      <c r="AB605" s="77">
        <v>89806.04</v>
      </c>
      <c r="AC605" s="84">
        <v>3.3500000000000002E-2</v>
      </c>
      <c r="AD605" s="84">
        <v>1.2E-2</v>
      </c>
      <c r="AE605" s="84">
        <v>6.5500000000000003E-2</v>
      </c>
      <c r="AF605" s="54">
        <v>19</v>
      </c>
      <c r="AG605" s="84">
        <v>2.92E-2</v>
      </c>
      <c r="AH605" s="84">
        <v>0.03</v>
      </c>
      <c r="AI605" s="84">
        <v>2.8500000000000001E-2</v>
      </c>
      <c r="AJ605" s="56">
        <v>0</v>
      </c>
      <c r="AK605" s="38">
        <v>53.9</v>
      </c>
      <c r="AL605" s="38">
        <v>53.45</v>
      </c>
      <c r="AM605" s="38">
        <v>54.38</v>
      </c>
      <c r="AN605" s="39">
        <v>94129.57</v>
      </c>
      <c r="AO605" s="27" t="s">
        <v>53</v>
      </c>
      <c r="AP605" s="39">
        <v>89806.04</v>
      </c>
      <c r="AQ605" s="54">
        <v>10.8</v>
      </c>
      <c r="AR605" s="54">
        <v>22.8</v>
      </c>
      <c r="AV605" s="45">
        <v>0</v>
      </c>
      <c r="AW605" s="77">
        <v>0</v>
      </c>
      <c r="AX605" s="47">
        <v>-12.44764</v>
      </c>
      <c r="AY605" s="47">
        <v>-9.6149999999999999E-2</v>
      </c>
      <c r="AZ605" s="47">
        <v>0</v>
      </c>
      <c r="BA605" s="47">
        <v>152.80903000000001</v>
      </c>
      <c r="BB605" s="47">
        <v>-106.95189000000001</v>
      </c>
      <c r="BC605" s="78">
        <v>46381.333333333336</v>
      </c>
      <c r="BD605" s="78">
        <v>46050.521724537037</v>
      </c>
      <c r="BE605" s="78">
        <v>46381.125</v>
      </c>
      <c r="BF605" s="78">
        <v>46050.313391203701</v>
      </c>
      <c r="BG605" s="21">
        <v>0.90633420040588542</v>
      </c>
      <c r="BH605" s="78">
        <v>46381.125</v>
      </c>
      <c r="BI605" s="36">
        <v>331</v>
      </c>
      <c r="BJ605" s="21">
        <v>0.9194444444444444</v>
      </c>
      <c r="BK605" s="29"/>
      <c r="BM605" s="29"/>
      <c r="BS605" s="33"/>
    </row>
    <row r="606" spans="1:71" x14ac:dyDescent="0.25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199</v>
      </c>
      <c r="H606" s="36">
        <v>1798185600000</v>
      </c>
      <c r="I606" s="36">
        <v>1766649615000</v>
      </c>
      <c r="J606" s="27" t="b">
        <v>1</v>
      </c>
      <c r="K606" s="83">
        <v>1E-4</v>
      </c>
      <c r="L606" s="34">
        <v>1</v>
      </c>
      <c r="M606" s="51">
        <v>60000</v>
      </c>
      <c r="N606" s="34">
        <v>567079</v>
      </c>
      <c r="O606" s="34">
        <v>0.1</v>
      </c>
      <c r="P606" s="27" t="s">
        <v>755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55</v>
      </c>
      <c r="V606" s="27" t="s">
        <v>54</v>
      </c>
      <c r="W606" s="27" t="s">
        <v>56</v>
      </c>
      <c r="X606" s="27" t="s">
        <v>54</v>
      </c>
      <c r="Y606" s="36">
        <v>1769603477275</v>
      </c>
      <c r="Z606" s="27" t="s">
        <v>49</v>
      </c>
      <c r="AA606" s="49">
        <v>0.39784454000000002</v>
      </c>
      <c r="AB606" s="77">
        <v>89806.04</v>
      </c>
      <c r="AC606" s="84">
        <v>0.39400000000000002</v>
      </c>
      <c r="AD606" s="84">
        <v>0.36349999999999999</v>
      </c>
      <c r="AE606" s="84">
        <v>0.45050000000000001</v>
      </c>
      <c r="AF606" s="54">
        <v>32.299999999999997</v>
      </c>
      <c r="AG606" s="84">
        <v>0.40200000000000002</v>
      </c>
      <c r="AH606" s="84">
        <v>0.40350000000000003</v>
      </c>
      <c r="AI606" s="84">
        <v>0.4</v>
      </c>
      <c r="AJ606" s="56">
        <v>0</v>
      </c>
      <c r="AK606" s="38">
        <v>52.61</v>
      </c>
      <c r="AL606" s="38">
        <v>51.56</v>
      </c>
      <c r="AM606" s="38">
        <v>53.35</v>
      </c>
      <c r="AN606" s="39">
        <v>94129.57</v>
      </c>
      <c r="AO606" s="27" t="s">
        <v>53</v>
      </c>
      <c r="AP606" s="39">
        <v>89806.04</v>
      </c>
      <c r="AQ606" s="54">
        <v>19.2</v>
      </c>
      <c r="AR606" s="54">
        <v>20.5</v>
      </c>
      <c r="AV606" s="45">
        <v>0</v>
      </c>
      <c r="AW606" s="77">
        <v>0</v>
      </c>
      <c r="AX606" s="47">
        <v>-14.680529999999999</v>
      </c>
      <c r="AY606" s="47">
        <v>0.87483999999999995</v>
      </c>
      <c r="AZ606" s="47">
        <v>0</v>
      </c>
      <c r="BA606" s="47">
        <v>184.63355999999999</v>
      </c>
      <c r="BB606" s="47">
        <v>403.36541999999997</v>
      </c>
      <c r="BC606" s="78">
        <v>46381.333333333336</v>
      </c>
      <c r="BD606" s="78">
        <v>46050.521724537037</v>
      </c>
      <c r="BE606" s="78">
        <v>46381.125</v>
      </c>
      <c r="BF606" s="78">
        <v>46050.313391203701</v>
      </c>
      <c r="BG606" s="21">
        <v>0.90633420040588542</v>
      </c>
      <c r="BH606" s="78">
        <v>46381.125</v>
      </c>
      <c r="BI606" s="36">
        <v>331</v>
      </c>
      <c r="BJ606" s="21">
        <v>0.9194444444444444</v>
      </c>
      <c r="BK606" s="29"/>
      <c r="BM606" s="29"/>
      <c r="BS606" s="33"/>
    </row>
    <row r="607" spans="1:71" x14ac:dyDescent="0.25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200</v>
      </c>
      <c r="H607" s="36">
        <v>1798185600000</v>
      </c>
      <c r="I607" s="36">
        <v>1766649615000</v>
      </c>
      <c r="J607" s="27" t="b">
        <v>1</v>
      </c>
      <c r="K607" s="83">
        <v>1E-4</v>
      </c>
      <c r="L607" s="34">
        <v>1</v>
      </c>
      <c r="M607" s="51">
        <v>60000</v>
      </c>
      <c r="N607" s="34">
        <v>567080</v>
      </c>
      <c r="O607" s="34">
        <v>0.1</v>
      </c>
      <c r="P607" s="27" t="s">
        <v>756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55</v>
      </c>
      <c r="V607" s="27" t="s">
        <v>54</v>
      </c>
      <c r="W607" s="27" t="s">
        <v>56</v>
      </c>
      <c r="X607" s="27" t="s">
        <v>54</v>
      </c>
      <c r="Y607" s="36">
        <v>1769603477275</v>
      </c>
      <c r="Z607" s="27" t="s">
        <v>49</v>
      </c>
      <c r="AA607" s="49">
        <v>4.0771420000000003E-2</v>
      </c>
      <c r="AB607" s="77">
        <v>89806.04</v>
      </c>
      <c r="AC607" s="84">
        <v>0.04</v>
      </c>
      <c r="AD607" s="84">
        <v>1.7999999999999999E-2</v>
      </c>
      <c r="AE607" s="84">
        <v>8.1500000000000003E-2</v>
      </c>
      <c r="AF607" s="54">
        <v>666.7</v>
      </c>
      <c r="AG607" s="84">
        <v>3.95E-2</v>
      </c>
      <c r="AH607" s="84">
        <v>4.0500000000000001E-2</v>
      </c>
      <c r="AI607" s="84">
        <v>3.85E-2</v>
      </c>
      <c r="AJ607" s="56">
        <v>0</v>
      </c>
      <c r="AK607" s="38">
        <v>52.61</v>
      </c>
      <c r="AL607" s="38">
        <v>52.12</v>
      </c>
      <c r="AM607" s="38">
        <v>53.14</v>
      </c>
      <c r="AN607" s="39">
        <v>94129.57</v>
      </c>
      <c r="AO607" s="27" t="s">
        <v>53</v>
      </c>
      <c r="AP607" s="39">
        <v>89806.04</v>
      </c>
      <c r="AQ607" s="54">
        <v>43.9</v>
      </c>
      <c r="AR607" s="54">
        <v>8.6</v>
      </c>
      <c r="AS607" s="84">
        <v>0.04</v>
      </c>
      <c r="AT607" s="84">
        <v>0.04</v>
      </c>
      <c r="AU607" s="84">
        <v>0</v>
      </c>
      <c r="AV607" s="45">
        <v>0.1</v>
      </c>
      <c r="AW607" s="77">
        <v>356.45</v>
      </c>
      <c r="AX607" s="47">
        <v>-14.680529999999999</v>
      </c>
      <c r="AY607" s="47">
        <v>-0.12515999999999999</v>
      </c>
      <c r="AZ607" s="47">
        <v>0</v>
      </c>
      <c r="BA607" s="47">
        <v>184.63355999999999</v>
      </c>
      <c r="BB607" s="47">
        <v>-140.43481</v>
      </c>
      <c r="BC607" s="78">
        <v>46381.333333333336</v>
      </c>
      <c r="BD607" s="78">
        <v>46050.521724537037</v>
      </c>
      <c r="BE607" s="78">
        <v>46381.125</v>
      </c>
      <c r="BF607" s="78">
        <v>46050.313391203701</v>
      </c>
      <c r="BG607" s="21">
        <v>0.90633420040588542</v>
      </c>
      <c r="BH607" s="78">
        <v>46381.125</v>
      </c>
      <c r="BI607" s="36">
        <v>331</v>
      </c>
      <c r="BJ607" s="21">
        <v>0.9194444444444444</v>
      </c>
      <c r="BK607" s="29"/>
      <c r="BM607" s="29"/>
      <c r="BS607" s="33"/>
    </row>
    <row r="608" spans="1:71" x14ac:dyDescent="0.25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201</v>
      </c>
      <c r="H608" s="36">
        <v>1798185600000</v>
      </c>
      <c r="I608" s="36">
        <v>1768232790000</v>
      </c>
      <c r="J608" s="27" t="b">
        <v>1</v>
      </c>
      <c r="K608" s="83">
        <v>1E-4</v>
      </c>
      <c r="L608" s="34">
        <v>1</v>
      </c>
      <c r="M608" s="51">
        <v>65000</v>
      </c>
      <c r="N608" s="34">
        <v>573928</v>
      </c>
      <c r="O608" s="34">
        <v>0.1</v>
      </c>
      <c r="P608" s="27" t="s">
        <v>755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55</v>
      </c>
      <c r="V608" s="27" t="s">
        <v>54</v>
      </c>
      <c r="W608" s="27" t="s">
        <v>56</v>
      </c>
      <c r="X608" s="27" t="s">
        <v>54</v>
      </c>
      <c r="Y608" s="36">
        <v>1769603478282</v>
      </c>
      <c r="Z608" s="27" t="s">
        <v>49</v>
      </c>
      <c r="AA608" s="49">
        <v>0.35702051000000001</v>
      </c>
      <c r="AB608" s="77">
        <v>89806.07</v>
      </c>
      <c r="AC608" s="84">
        <v>0.35699999999999998</v>
      </c>
      <c r="AD608" s="84">
        <v>0.31950000000000001</v>
      </c>
      <c r="AE608" s="84">
        <v>0.41349999999999998</v>
      </c>
      <c r="AF608" s="54">
        <v>5.0999999999999996</v>
      </c>
      <c r="AG608" s="84">
        <v>0.36099999999999999</v>
      </c>
      <c r="AH608" s="84">
        <v>0.36249999999999999</v>
      </c>
      <c r="AI608" s="84">
        <v>0.35949999999999999</v>
      </c>
      <c r="AJ608" s="56">
        <v>0</v>
      </c>
      <c r="AK608" s="38">
        <v>51.28</v>
      </c>
      <c r="AL608" s="38">
        <v>50.62</v>
      </c>
      <c r="AM608" s="38">
        <v>51.93</v>
      </c>
      <c r="AN608" s="39">
        <v>94129.77</v>
      </c>
      <c r="AO608" s="27" t="s">
        <v>53</v>
      </c>
      <c r="AP608" s="39">
        <v>89806.07</v>
      </c>
      <c r="AQ608" s="54">
        <v>17.600000000000001</v>
      </c>
      <c r="AR608" s="54">
        <v>21.2</v>
      </c>
      <c r="AS608" s="84">
        <v>0.35770000000000002</v>
      </c>
      <c r="AT608" s="84">
        <v>0.35699999999999998</v>
      </c>
      <c r="AU608" s="84">
        <v>-0.19570000000000001</v>
      </c>
      <c r="AV608" s="45">
        <v>1.1000000000000001</v>
      </c>
      <c r="AW608" s="77">
        <v>35072.339999999997</v>
      </c>
      <c r="AX608" s="47">
        <v>-16.762039999999999</v>
      </c>
      <c r="AY608" s="47">
        <v>0.84197</v>
      </c>
      <c r="AZ608" s="47">
        <v>1.0000000000000001E-5</v>
      </c>
      <c r="BA608" s="47">
        <v>216.27394000000001</v>
      </c>
      <c r="BB608" s="47">
        <v>410.33226000000002</v>
      </c>
      <c r="BC608" s="78">
        <v>46381.333333333336</v>
      </c>
      <c r="BD608" s="78">
        <v>46050.521736111114</v>
      </c>
      <c r="BE608" s="78">
        <v>46381.125</v>
      </c>
      <c r="BF608" s="78">
        <v>46050.313402777778</v>
      </c>
      <c r="BG608" s="21">
        <v>0.90633420040588542</v>
      </c>
      <c r="BH608" s="78">
        <v>46381.125</v>
      </c>
      <c r="BI608" s="36">
        <v>331</v>
      </c>
      <c r="BJ608" s="21">
        <v>0.9194444444444444</v>
      </c>
      <c r="BK608" s="29"/>
      <c r="BM608" s="29"/>
      <c r="BS608" s="33"/>
    </row>
    <row r="609" spans="1:71" x14ac:dyDescent="0.25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202</v>
      </c>
      <c r="H609" s="36">
        <v>1798185600000</v>
      </c>
      <c r="I609" s="36">
        <v>1768232790000</v>
      </c>
      <c r="J609" s="27" t="b">
        <v>1</v>
      </c>
      <c r="K609" s="83">
        <v>1E-4</v>
      </c>
      <c r="L609" s="34">
        <v>1</v>
      </c>
      <c r="M609" s="51">
        <v>65000</v>
      </c>
      <c r="N609" s="34">
        <v>573929</v>
      </c>
      <c r="O609" s="34">
        <v>0.1</v>
      </c>
      <c r="P609" s="27" t="s">
        <v>756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55</v>
      </c>
      <c r="V609" s="27" t="s">
        <v>54</v>
      </c>
      <c r="W609" s="27" t="s">
        <v>56</v>
      </c>
      <c r="X609" s="27" t="s">
        <v>54</v>
      </c>
      <c r="Y609" s="36">
        <v>1769603478282</v>
      </c>
      <c r="Z609" s="27" t="s">
        <v>49</v>
      </c>
      <c r="AA609" s="49">
        <v>5.3524549999999997E-2</v>
      </c>
      <c r="AB609" s="77">
        <v>89806.07</v>
      </c>
      <c r="AC609" s="84">
        <v>5.3999999999999999E-2</v>
      </c>
      <c r="AD609" s="84">
        <v>2.5499999999999998E-2</v>
      </c>
      <c r="AE609" s="84">
        <v>9.9500000000000005E-2</v>
      </c>
      <c r="AF609" s="54">
        <v>15.3</v>
      </c>
      <c r="AG609" s="84">
        <v>5.1499999999999997E-2</v>
      </c>
      <c r="AH609" s="84">
        <v>5.2499999999999998E-2</v>
      </c>
      <c r="AI609" s="84">
        <v>5.0500000000000003E-2</v>
      </c>
      <c r="AJ609" s="56">
        <v>0</v>
      </c>
      <c r="AK609" s="38">
        <v>51.28</v>
      </c>
      <c r="AL609" s="38">
        <v>50.83</v>
      </c>
      <c r="AM609" s="38">
        <v>51.7</v>
      </c>
      <c r="AN609" s="39">
        <v>94129.57</v>
      </c>
      <c r="AO609" s="27" t="s">
        <v>53</v>
      </c>
      <c r="AP609" s="39">
        <v>89806.07</v>
      </c>
      <c r="AQ609" s="54">
        <v>35.299999999999997</v>
      </c>
      <c r="AR609" s="54">
        <v>33.9</v>
      </c>
      <c r="AS609" s="84">
        <v>5.3999999999999999E-2</v>
      </c>
      <c r="AT609" s="84">
        <v>5.3999999999999999E-2</v>
      </c>
      <c r="AU609" s="84">
        <v>0</v>
      </c>
      <c r="AV609" s="45">
        <v>0.5</v>
      </c>
      <c r="AW609" s="77">
        <v>2407.3200000000002</v>
      </c>
      <c r="AX609" s="47">
        <v>-16.762080000000001</v>
      </c>
      <c r="AY609" s="47">
        <v>-0.15803</v>
      </c>
      <c r="AZ609" s="47">
        <v>1.0000000000000001E-5</v>
      </c>
      <c r="BA609" s="47">
        <v>216.27441999999999</v>
      </c>
      <c r="BB609" s="47">
        <v>-178.78555</v>
      </c>
      <c r="BC609" s="78">
        <v>46381.333333333336</v>
      </c>
      <c r="BD609" s="78">
        <v>46050.521736111114</v>
      </c>
      <c r="BE609" s="78">
        <v>46381.125</v>
      </c>
      <c r="BF609" s="78">
        <v>46050.313402777778</v>
      </c>
      <c r="BG609" s="21">
        <v>0.90633420040588542</v>
      </c>
      <c r="BH609" s="78">
        <v>46381.125</v>
      </c>
      <c r="BI609" s="36">
        <v>331</v>
      </c>
      <c r="BJ609" s="21">
        <v>0.9194444444444444</v>
      </c>
      <c r="BK609" s="29"/>
      <c r="BM609" s="29"/>
      <c r="BS609" s="33"/>
    </row>
    <row r="610" spans="1:71" x14ac:dyDescent="0.25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203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70000</v>
      </c>
      <c r="N610" s="34">
        <v>567081</v>
      </c>
      <c r="O610" s="34">
        <v>0.1</v>
      </c>
      <c r="P610" s="27" t="s">
        <v>755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55</v>
      </c>
      <c r="V610" s="27" t="s">
        <v>54</v>
      </c>
      <c r="W610" s="27" t="s">
        <v>56</v>
      </c>
      <c r="X610" s="27" t="s">
        <v>54</v>
      </c>
      <c r="Y610" s="36">
        <v>1769603478282</v>
      </c>
      <c r="Z610" s="27" t="s">
        <v>49</v>
      </c>
      <c r="AA610" s="49">
        <v>0.31877735000000001</v>
      </c>
      <c r="AB610" s="77">
        <v>89806.07</v>
      </c>
      <c r="AC610" s="84">
        <v>0.318</v>
      </c>
      <c r="AD610" s="84">
        <v>0.27800000000000002</v>
      </c>
      <c r="AE610" s="84">
        <v>0.379</v>
      </c>
      <c r="AF610" s="54">
        <v>35.4</v>
      </c>
      <c r="AG610" s="84">
        <v>0.32279999999999998</v>
      </c>
      <c r="AH610" s="84">
        <v>0.32400000000000001</v>
      </c>
      <c r="AI610" s="84">
        <v>0.32100000000000001</v>
      </c>
      <c r="AJ610" s="56">
        <v>0</v>
      </c>
      <c r="AK610" s="38">
        <v>50.26</v>
      </c>
      <c r="AL610" s="38">
        <v>49.58</v>
      </c>
      <c r="AM610" s="38">
        <v>50.72</v>
      </c>
      <c r="AN610" s="39">
        <v>94129.77</v>
      </c>
      <c r="AO610" s="27" t="s">
        <v>53</v>
      </c>
      <c r="AP610" s="39">
        <v>89806.07</v>
      </c>
      <c r="AQ610" s="54">
        <v>11.7</v>
      </c>
      <c r="AR610" s="54">
        <v>21.1</v>
      </c>
      <c r="AS610" s="84">
        <v>0.318</v>
      </c>
      <c r="AT610" s="84">
        <v>0.318</v>
      </c>
      <c r="AU610" s="84">
        <v>0</v>
      </c>
      <c r="AV610" s="45">
        <v>7.8</v>
      </c>
      <c r="AW610" s="77">
        <v>220598.57</v>
      </c>
      <c r="AX610" s="47">
        <v>-18.79138</v>
      </c>
      <c r="AY610" s="47">
        <v>0.80462</v>
      </c>
      <c r="AZ610" s="47">
        <v>1.0000000000000001E-5</v>
      </c>
      <c r="BA610" s="47">
        <v>247.36553000000001</v>
      </c>
      <c r="BB610" s="47">
        <v>411.06880999999998</v>
      </c>
      <c r="BC610" s="78">
        <v>46381.333333333336</v>
      </c>
      <c r="BD610" s="78">
        <v>46050.521736111114</v>
      </c>
      <c r="BE610" s="78">
        <v>46381.125</v>
      </c>
      <c r="BF610" s="78">
        <v>46050.313402777778</v>
      </c>
      <c r="BG610" s="21">
        <v>0.90633420040588542</v>
      </c>
      <c r="BH610" s="78">
        <v>46381.125</v>
      </c>
      <c r="BI610" s="36">
        <v>331</v>
      </c>
      <c r="BJ610" s="21">
        <v>0.9194444444444444</v>
      </c>
      <c r="BK610" s="29"/>
      <c r="BM610" s="29"/>
      <c r="BS610" s="33"/>
    </row>
    <row r="611" spans="1:71" x14ac:dyDescent="0.25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204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70000</v>
      </c>
      <c r="N611" s="34">
        <v>567082</v>
      </c>
      <c r="O611" s="34">
        <v>0.1</v>
      </c>
      <c r="P611" s="27" t="s">
        <v>756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55</v>
      </c>
      <c r="V611" s="27" t="s">
        <v>54</v>
      </c>
      <c r="W611" s="27" t="s">
        <v>56</v>
      </c>
      <c r="X611" s="27" t="s">
        <v>54</v>
      </c>
      <c r="Y611" s="36">
        <v>1769603478282</v>
      </c>
      <c r="Z611" s="27" t="s">
        <v>49</v>
      </c>
      <c r="AA611" s="49">
        <v>6.8858199999999994E-2</v>
      </c>
      <c r="AB611" s="77">
        <v>89806.07</v>
      </c>
      <c r="AC611" s="84">
        <v>7.2999999999999995E-2</v>
      </c>
      <c r="AD611" s="84">
        <v>3.5499999999999997E-2</v>
      </c>
      <c r="AE611" s="84">
        <v>0.12</v>
      </c>
      <c r="AF611" s="54">
        <v>653.79999999999995</v>
      </c>
      <c r="AG611" s="84">
        <v>6.6400000000000001E-2</v>
      </c>
      <c r="AH611" s="84">
        <v>6.7500000000000004E-2</v>
      </c>
      <c r="AI611" s="84">
        <v>6.5500000000000003E-2</v>
      </c>
      <c r="AJ611" s="56">
        <v>0</v>
      </c>
      <c r="AK611" s="38">
        <v>50.26</v>
      </c>
      <c r="AL611" s="38">
        <v>49.9</v>
      </c>
      <c r="AM611" s="38">
        <v>50.67</v>
      </c>
      <c r="AN611" s="39">
        <v>94129.77</v>
      </c>
      <c r="AO611" s="27" t="s">
        <v>53</v>
      </c>
      <c r="AP611" s="39">
        <v>89806.07</v>
      </c>
      <c r="AQ611" s="54">
        <v>33.4</v>
      </c>
      <c r="AR611" s="54">
        <v>15.3</v>
      </c>
      <c r="AS611" s="84">
        <v>7.2999999999999995E-2</v>
      </c>
      <c r="AT611" s="84">
        <v>7.2999999999999995E-2</v>
      </c>
      <c r="AU611" s="84">
        <v>0</v>
      </c>
      <c r="AV611" s="45">
        <v>0.3</v>
      </c>
      <c r="AW611" s="77">
        <v>1922.63</v>
      </c>
      <c r="AX611" s="47">
        <v>-18.79138</v>
      </c>
      <c r="AY611" s="47">
        <v>-0.19538</v>
      </c>
      <c r="AZ611" s="47">
        <v>1.0000000000000001E-5</v>
      </c>
      <c r="BA611" s="47">
        <v>247.36553000000001</v>
      </c>
      <c r="BB611" s="47">
        <v>-223.36479</v>
      </c>
      <c r="BC611" s="78">
        <v>46381.333333333336</v>
      </c>
      <c r="BD611" s="78">
        <v>46050.521736111114</v>
      </c>
      <c r="BE611" s="78">
        <v>46381.125</v>
      </c>
      <c r="BF611" s="78">
        <v>46050.313402777778</v>
      </c>
      <c r="BG611" s="21">
        <v>0.90633420040588542</v>
      </c>
      <c r="BH611" s="78">
        <v>46381.125</v>
      </c>
      <c r="BI611" s="36">
        <v>331</v>
      </c>
      <c r="BJ611" s="21">
        <v>0.9194444444444444</v>
      </c>
      <c r="BK611" s="29"/>
      <c r="BM611" s="29"/>
      <c r="BS611" s="33"/>
    </row>
    <row r="612" spans="1:71" x14ac:dyDescent="0.25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205</v>
      </c>
      <c r="H612" s="36">
        <v>1798185600000</v>
      </c>
      <c r="I612" s="36">
        <v>1766649615000</v>
      </c>
      <c r="J612" s="27" t="b">
        <v>1</v>
      </c>
      <c r="K612" s="83">
        <v>1E-4</v>
      </c>
      <c r="L612" s="34">
        <v>1</v>
      </c>
      <c r="M612" s="51">
        <v>75000</v>
      </c>
      <c r="N612" s="34">
        <v>567083</v>
      </c>
      <c r="O612" s="34">
        <v>0.1</v>
      </c>
      <c r="P612" s="27" t="s">
        <v>755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55</v>
      </c>
      <c r="V612" s="27" t="s">
        <v>54</v>
      </c>
      <c r="W612" s="27" t="s">
        <v>56</v>
      </c>
      <c r="X612" s="27" t="s">
        <v>54</v>
      </c>
      <c r="Y612" s="36">
        <v>1769603478282</v>
      </c>
      <c r="Z612" s="27" t="s">
        <v>49</v>
      </c>
      <c r="AA612" s="49">
        <v>0.28278645000000002</v>
      </c>
      <c r="AB612" s="77">
        <v>89806.07</v>
      </c>
      <c r="AC612" s="84">
        <v>0.33</v>
      </c>
      <c r="AD612" s="84">
        <v>0.24049999999999999</v>
      </c>
      <c r="AE612" s="84">
        <v>0.34649999999999997</v>
      </c>
      <c r="AF612" s="54">
        <v>9.1</v>
      </c>
      <c r="AG612" s="84">
        <v>0.28710000000000002</v>
      </c>
      <c r="AH612" s="84">
        <v>0.28849999999999998</v>
      </c>
      <c r="AI612" s="84">
        <v>0.28499999999999998</v>
      </c>
      <c r="AJ612" s="56">
        <v>0</v>
      </c>
      <c r="AK612" s="38">
        <v>49.35</v>
      </c>
      <c r="AL612" s="38">
        <v>48.62</v>
      </c>
      <c r="AM612" s="38">
        <v>49.81</v>
      </c>
      <c r="AN612" s="39">
        <v>94129.57</v>
      </c>
      <c r="AO612" s="27" t="s">
        <v>53</v>
      </c>
      <c r="AP612" s="39">
        <v>89806.07</v>
      </c>
      <c r="AQ612" s="54">
        <v>8.1999999999999993</v>
      </c>
      <c r="AR612" s="54">
        <v>21.3</v>
      </c>
      <c r="AV612" s="45">
        <v>0</v>
      </c>
      <c r="AW612" s="77">
        <v>0</v>
      </c>
      <c r="AX612" s="47">
        <v>-20.600059999999999</v>
      </c>
      <c r="AY612" s="47">
        <v>0.76375999999999999</v>
      </c>
      <c r="AZ612" s="47">
        <v>1.0000000000000001E-5</v>
      </c>
      <c r="BA612" s="47">
        <v>276.17896000000002</v>
      </c>
      <c r="BB612" s="47">
        <v>406.61414000000002</v>
      </c>
      <c r="BC612" s="78">
        <v>46381.333333333336</v>
      </c>
      <c r="BD612" s="78">
        <v>46050.521736111114</v>
      </c>
      <c r="BE612" s="78">
        <v>46381.125</v>
      </c>
      <c r="BF612" s="78">
        <v>46050.313402777778</v>
      </c>
      <c r="BG612" s="21">
        <v>0.90633420040588542</v>
      </c>
      <c r="BH612" s="78">
        <v>46381.125</v>
      </c>
      <c r="BI612" s="36">
        <v>331</v>
      </c>
      <c r="BJ612" s="21">
        <v>0.9194444444444444</v>
      </c>
      <c r="BK612" s="29"/>
      <c r="BM612" s="29"/>
      <c r="BS612" s="33"/>
    </row>
    <row r="613" spans="1:71" x14ac:dyDescent="0.25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206</v>
      </c>
      <c r="H613" s="36">
        <v>1798185600000</v>
      </c>
      <c r="I613" s="36">
        <v>1766649615000</v>
      </c>
      <c r="J613" s="27" t="b">
        <v>1</v>
      </c>
      <c r="K613" s="83">
        <v>1E-4</v>
      </c>
      <c r="L613" s="34">
        <v>1</v>
      </c>
      <c r="M613" s="51">
        <v>75000</v>
      </c>
      <c r="N613" s="34">
        <v>567084</v>
      </c>
      <c r="O613" s="34">
        <v>0.1</v>
      </c>
      <c r="P613" s="27" t="s">
        <v>756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55</v>
      </c>
      <c r="V613" s="27" t="s">
        <v>54</v>
      </c>
      <c r="W613" s="27" t="s">
        <v>56</v>
      </c>
      <c r="X613" s="27" t="s">
        <v>54</v>
      </c>
      <c r="Y613" s="36">
        <v>1769603478282</v>
      </c>
      <c r="Z613" s="27" t="s">
        <v>49</v>
      </c>
      <c r="AA613" s="49">
        <v>8.6443839999999994E-2</v>
      </c>
      <c r="AB613" s="77">
        <v>89806.07</v>
      </c>
      <c r="AC613" s="84">
        <v>8.5000000000000006E-2</v>
      </c>
      <c r="AD613" s="84">
        <v>4.8000000000000001E-2</v>
      </c>
      <c r="AE613" s="84">
        <v>0.14299999999999999</v>
      </c>
      <c r="AF613" s="54">
        <v>511.9</v>
      </c>
      <c r="AG613" s="84">
        <v>8.3900000000000002E-2</v>
      </c>
      <c r="AH613" s="84">
        <v>8.5000000000000006E-2</v>
      </c>
      <c r="AI613" s="84">
        <v>8.3000000000000004E-2</v>
      </c>
      <c r="AJ613" s="56">
        <v>0</v>
      </c>
      <c r="AK613" s="38">
        <v>49.35</v>
      </c>
      <c r="AL613" s="38">
        <v>49.04</v>
      </c>
      <c r="AM613" s="38">
        <v>49.72</v>
      </c>
      <c r="AN613" s="39">
        <v>94129.77</v>
      </c>
      <c r="AO613" s="27" t="s">
        <v>53</v>
      </c>
      <c r="AP613" s="39">
        <v>89806.07</v>
      </c>
      <c r="AQ613" s="54">
        <v>33.1</v>
      </c>
      <c r="AR613" s="54">
        <v>16.100000000000001</v>
      </c>
      <c r="AS613" s="84">
        <v>9.0999999999999998E-2</v>
      </c>
      <c r="AT613" s="84">
        <v>8.5000000000000006E-2</v>
      </c>
      <c r="AU613" s="84">
        <v>-6.5933999999999999</v>
      </c>
      <c r="AV613" s="45">
        <v>90.2</v>
      </c>
      <c r="AW613" s="77">
        <v>687508.59</v>
      </c>
      <c r="AX613" s="47">
        <v>-20.60004</v>
      </c>
      <c r="AY613" s="47">
        <v>-0.23623</v>
      </c>
      <c r="AZ613" s="47">
        <v>1.0000000000000001E-5</v>
      </c>
      <c r="BA613" s="47">
        <v>276.17865</v>
      </c>
      <c r="BB613" s="47">
        <v>-273.13495</v>
      </c>
      <c r="BC613" s="78">
        <v>46381.333333333336</v>
      </c>
      <c r="BD613" s="78">
        <v>46050.521736111114</v>
      </c>
      <c r="BE613" s="78">
        <v>46381.125</v>
      </c>
      <c r="BF613" s="78">
        <v>46050.313402777778</v>
      </c>
      <c r="BG613" s="21">
        <v>0.90633420040588542</v>
      </c>
      <c r="BH613" s="78">
        <v>46381.125</v>
      </c>
      <c r="BI613" s="36">
        <v>331</v>
      </c>
      <c r="BJ613" s="21">
        <v>0.9194444444444444</v>
      </c>
      <c r="BK613" s="29"/>
      <c r="BM613" s="29"/>
      <c r="BS613" s="33"/>
    </row>
    <row r="614" spans="1:71" x14ac:dyDescent="0.25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207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80000</v>
      </c>
      <c r="N614" s="34">
        <v>567085</v>
      </c>
      <c r="O614" s="34">
        <v>0.1</v>
      </c>
      <c r="P614" s="27" t="s">
        <v>755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55</v>
      </c>
      <c r="V614" s="27" t="s">
        <v>54</v>
      </c>
      <c r="W614" s="27" t="s">
        <v>56</v>
      </c>
      <c r="X614" s="27" t="s">
        <v>54</v>
      </c>
      <c r="Y614" s="36">
        <v>1769603478282</v>
      </c>
      <c r="Z614" s="27" t="s">
        <v>49</v>
      </c>
      <c r="AA614" s="49">
        <v>0.25110479000000002</v>
      </c>
      <c r="AB614" s="77">
        <v>89806.07</v>
      </c>
      <c r="AC614" s="84">
        <v>0.25600000000000001</v>
      </c>
      <c r="AD614" s="84">
        <v>0.20649999999999999</v>
      </c>
      <c r="AE614" s="84">
        <v>0.317</v>
      </c>
      <c r="AF614" s="54">
        <v>7.9</v>
      </c>
      <c r="AG614" s="84">
        <v>0.25480000000000003</v>
      </c>
      <c r="AH614" s="84">
        <v>0.2555</v>
      </c>
      <c r="AI614" s="84">
        <v>0.252</v>
      </c>
      <c r="AJ614" s="56">
        <v>0</v>
      </c>
      <c r="AK614" s="38">
        <v>48.73</v>
      </c>
      <c r="AL614" s="38">
        <v>47.85</v>
      </c>
      <c r="AM614" s="38">
        <v>48.94</v>
      </c>
      <c r="AN614" s="39">
        <v>94129.77</v>
      </c>
      <c r="AO614" s="27" t="s">
        <v>53</v>
      </c>
      <c r="AP614" s="39">
        <v>89806.07</v>
      </c>
      <c r="AQ614" s="54">
        <v>2.2000000000000002</v>
      </c>
      <c r="AR614" s="54">
        <v>21.8</v>
      </c>
      <c r="AS614" s="84">
        <v>0.25600000000000001</v>
      </c>
      <c r="AT614" s="84">
        <v>0.24349999999999999</v>
      </c>
      <c r="AU614" s="84">
        <v>5.1334999999999997</v>
      </c>
      <c r="AV614" s="45">
        <v>2.1</v>
      </c>
      <c r="AW614" s="77">
        <v>46374.18</v>
      </c>
      <c r="AX614" s="47">
        <v>-22.223739999999999</v>
      </c>
      <c r="AY614" s="47">
        <v>0.71989999999999998</v>
      </c>
      <c r="AZ614" s="47">
        <v>1.0000000000000001E-5</v>
      </c>
      <c r="BA614" s="47">
        <v>301.71064000000001</v>
      </c>
      <c r="BB614" s="47">
        <v>396.75450999999998</v>
      </c>
      <c r="BC614" s="78">
        <v>46381.333333333336</v>
      </c>
      <c r="BD614" s="78">
        <v>46050.521736111114</v>
      </c>
      <c r="BE614" s="78">
        <v>46381.125</v>
      </c>
      <c r="BF614" s="78">
        <v>46050.313402777778</v>
      </c>
      <c r="BG614" s="21">
        <v>0.90633420040588542</v>
      </c>
      <c r="BH614" s="78">
        <v>46381.125</v>
      </c>
      <c r="BI614" s="36">
        <v>331</v>
      </c>
      <c r="BJ614" s="21">
        <v>0.9194444444444444</v>
      </c>
      <c r="BK614" s="29"/>
      <c r="BM614" s="29"/>
      <c r="BS614" s="33"/>
    </row>
    <row r="615" spans="1:71" x14ac:dyDescent="0.25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208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80000</v>
      </c>
      <c r="N615" s="34">
        <v>567086</v>
      </c>
      <c r="O615" s="34">
        <v>0.1</v>
      </c>
      <c r="P615" s="27" t="s">
        <v>756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55</v>
      </c>
      <c r="V615" s="27" t="s">
        <v>54</v>
      </c>
      <c r="W615" s="27" t="s">
        <v>56</v>
      </c>
      <c r="X615" s="27" t="s">
        <v>54</v>
      </c>
      <c r="Y615" s="36">
        <v>1769603478282</v>
      </c>
      <c r="Z615" s="27" t="s">
        <v>49</v>
      </c>
      <c r="AA615" s="49">
        <v>0.10834483</v>
      </c>
      <c r="AB615" s="77">
        <v>89806.07</v>
      </c>
      <c r="AC615" s="84">
        <v>0.107</v>
      </c>
      <c r="AD615" s="84">
        <v>6.4000000000000001E-2</v>
      </c>
      <c r="AE615" s="84">
        <v>0.16900000000000001</v>
      </c>
      <c r="AF615" s="54">
        <v>605.9</v>
      </c>
      <c r="AG615" s="84">
        <v>0.1047</v>
      </c>
      <c r="AH615" s="84">
        <v>0.1055</v>
      </c>
      <c r="AI615" s="84">
        <v>0.1045</v>
      </c>
      <c r="AJ615" s="56">
        <v>0</v>
      </c>
      <c r="AK615" s="38">
        <v>48.73</v>
      </c>
      <c r="AL615" s="38">
        <v>48.66</v>
      </c>
      <c r="AM615" s="38">
        <v>48.97</v>
      </c>
      <c r="AN615" s="39">
        <v>94129.77</v>
      </c>
      <c r="AO615" s="27" t="s">
        <v>53</v>
      </c>
      <c r="AP615" s="39">
        <v>89806.07</v>
      </c>
      <c r="AQ615" s="54">
        <v>32.9</v>
      </c>
      <c r="AR615" s="54">
        <v>0.5</v>
      </c>
      <c r="AS615" s="84">
        <v>0.1095</v>
      </c>
      <c r="AT615" s="84">
        <v>0.1065</v>
      </c>
      <c r="AU615" s="84">
        <v>-1.8349</v>
      </c>
      <c r="AV615" s="45">
        <v>5.5</v>
      </c>
      <c r="AW615" s="77">
        <v>52871.45</v>
      </c>
      <c r="AX615" s="47">
        <v>-22.223739999999999</v>
      </c>
      <c r="AY615" s="47">
        <v>-0.28010000000000002</v>
      </c>
      <c r="AZ615" s="47">
        <v>1.0000000000000001E-5</v>
      </c>
      <c r="BA615" s="47">
        <v>301.71064000000001</v>
      </c>
      <c r="BB615" s="47">
        <v>-328.31245999999999</v>
      </c>
      <c r="BC615" s="78">
        <v>46381.333333333336</v>
      </c>
      <c r="BD615" s="78">
        <v>46050.521736111114</v>
      </c>
      <c r="BE615" s="78">
        <v>46381.125</v>
      </c>
      <c r="BF615" s="78">
        <v>46050.313402777778</v>
      </c>
      <c r="BG615" s="21">
        <v>0.90633420040588542</v>
      </c>
      <c r="BH615" s="78">
        <v>46381.125</v>
      </c>
      <c r="BI615" s="36">
        <v>331</v>
      </c>
      <c r="BJ615" s="21">
        <v>0.9194444444444444</v>
      </c>
      <c r="BK615" s="29"/>
      <c r="BM615" s="29"/>
      <c r="BS615" s="33"/>
    </row>
    <row r="616" spans="1:71" x14ac:dyDescent="0.25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209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85000</v>
      </c>
      <c r="N616" s="34">
        <v>567087</v>
      </c>
      <c r="O616" s="34">
        <v>0.1</v>
      </c>
      <c r="P616" s="27" t="s">
        <v>755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55</v>
      </c>
      <c r="V616" s="27" t="s">
        <v>54</v>
      </c>
      <c r="W616" s="27" t="s">
        <v>56</v>
      </c>
      <c r="X616" s="27" t="s">
        <v>54</v>
      </c>
      <c r="Y616" s="36">
        <v>1769603479289</v>
      </c>
      <c r="Z616" s="27" t="s">
        <v>49</v>
      </c>
      <c r="AA616" s="49">
        <v>0.22118208</v>
      </c>
      <c r="AB616" s="77">
        <v>89808.07</v>
      </c>
      <c r="AC616" s="84">
        <v>0.217</v>
      </c>
      <c r="AD616" s="84">
        <v>0.17549999999999999</v>
      </c>
      <c r="AE616" s="84">
        <v>0.28849999999999998</v>
      </c>
      <c r="AF616" s="54">
        <v>333.3</v>
      </c>
      <c r="AG616" s="84">
        <v>0.22470000000000001</v>
      </c>
      <c r="AH616" s="84">
        <v>0.22550000000000001</v>
      </c>
      <c r="AI616" s="84">
        <v>0.2225</v>
      </c>
      <c r="AJ616" s="56">
        <v>0</v>
      </c>
      <c r="AK616" s="38">
        <v>48</v>
      </c>
      <c r="AL616" s="38">
        <v>47.37</v>
      </c>
      <c r="AM616" s="38">
        <v>48.25</v>
      </c>
      <c r="AN616" s="39">
        <v>94129.99</v>
      </c>
      <c r="AO616" s="27" t="s">
        <v>53</v>
      </c>
      <c r="AP616" s="39">
        <v>89808.07</v>
      </c>
      <c r="AQ616" s="54">
        <v>1.9</v>
      </c>
      <c r="AR616" s="54">
        <v>22.6</v>
      </c>
      <c r="AV616" s="45">
        <v>0</v>
      </c>
      <c r="AW616" s="77">
        <v>0</v>
      </c>
      <c r="AX616" s="47">
        <v>-23.42182</v>
      </c>
      <c r="AY616" s="47">
        <v>0.67427999999999999</v>
      </c>
      <c r="AZ616" s="47">
        <v>1.0000000000000001E-5</v>
      </c>
      <c r="BA616" s="47">
        <v>322.82495</v>
      </c>
      <c r="BB616" s="47">
        <v>383.58085</v>
      </c>
      <c r="BC616" s="78">
        <v>46381.333333333336</v>
      </c>
      <c r="BD616" s="78">
        <v>46050.521747685183</v>
      </c>
      <c r="BE616" s="78">
        <v>46381.125</v>
      </c>
      <c r="BF616" s="78">
        <v>46050.313414351855</v>
      </c>
      <c r="BG616" s="21">
        <v>0.90633420040588542</v>
      </c>
      <c r="BH616" s="78">
        <v>46381.125</v>
      </c>
      <c r="BI616" s="36">
        <v>331</v>
      </c>
      <c r="BJ616" s="21">
        <v>0.9194444444444444</v>
      </c>
      <c r="BK616" s="29"/>
      <c r="BM616" s="29"/>
      <c r="BS616" s="33"/>
    </row>
    <row r="617" spans="1:71" x14ac:dyDescent="0.25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210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85000</v>
      </c>
      <c r="N617" s="34">
        <v>567088</v>
      </c>
      <c r="O617" s="34">
        <v>0.1</v>
      </c>
      <c r="P617" s="27" t="s">
        <v>756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55</v>
      </c>
      <c r="V617" s="27" t="s">
        <v>54</v>
      </c>
      <c r="W617" s="27" t="s">
        <v>56</v>
      </c>
      <c r="X617" s="27" t="s">
        <v>54</v>
      </c>
      <c r="Y617" s="36">
        <v>1769603479289</v>
      </c>
      <c r="Z617" s="27" t="s">
        <v>49</v>
      </c>
      <c r="AA617" s="49">
        <v>0.13199911</v>
      </c>
      <c r="AB617" s="77">
        <v>89808.07</v>
      </c>
      <c r="AC617" s="84">
        <v>0.1275</v>
      </c>
      <c r="AD617" s="84">
        <v>8.2500000000000004E-2</v>
      </c>
      <c r="AE617" s="84">
        <v>0.19650000000000001</v>
      </c>
      <c r="AF617" s="54">
        <v>489.3</v>
      </c>
      <c r="AG617" s="84">
        <v>0.12770000000000001</v>
      </c>
      <c r="AH617" s="84">
        <v>0.1285</v>
      </c>
      <c r="AI617" s="84">
        <v>0.127</v>
      </c>
      <c r="AJ617" s="56">
        <v>0</v>
      </c>
      <c r="AK617" s="38">
        <v>48</v>
      </c>
      <c r="AL617" s="38">
        <v>47.81</v>
      </c>
      <c r="AM617" s="38">
        <v>48.25</v>
      </c>
      <c r="AN617" s="39">
        <v>94131.99</v>
      </c>
      <c r="AO617" s="27" t="s">
        <v>53</v>
      </c>
      <c r="AP617" s="39">
        <v>89808.07</v>
      </c>
      <c r="AQ617" s="54">
        <v>2.6</v>
      </c>
      <c r="AR617" s="54">
        <v>1</v>
      </c>
      <c r="AS617" s="84">
        <v>0.14149999999999999</v>
      </c>
      <c r="AT617" s="84">
        <v>0.1275</v>
      </c>
      <c r="AU617" s="84">
        <v>-8.6021999999999998</v>
      </c>
      <c r="AV617" s="45">
        <v>11.3</v>
      </c>
      <c r="AW617" s="77">
        <v>135265.87</v>
      </c>
      <c r="AX617" s="47">
        <v>-23.42183</v>
      </c>
      <c r="AY617" s="47">
        <v>-0.32571</v>
      </c>
      <c r="AZ617" s="47">
        <v>1.0000000000000001E-5</v>
      </c>
      <c r="BA617" s="47">
        <v>322.82503000000003</v>
      </c>
      <c r="BB617" s="47">
        <v>-386.78852000000001</v>
      </c>
      <c r="BC617" s="78">
        <v>46381.333333333336</v>
      </c>
      <c r="BD617" s="78">
        <v>46050.521747685183</v>
      </c>
      <c r="BE617" s="78">
        <v>46381.125</v>
      </c>
      <c r="BF617" s="78">
        <v>46050.313414351855</v>
      </c>
      <c r="BG617" s="21">
        <v>0.90633420040588542</v>
      </c>
      <c r="BH617" s="78">
        <v>46381.125</v>
      </c>
      <c r="BI617" s="36">
        <v>331</v>
      </c>
      <c r="BJ617" s="21">
        <v>0.9194444444444444</v>
      </c>
      <c r="BK617" s="29"/>
      <c r="BM617" s="29"/>
      <c r="BS617" s="33"/>
    </row>
    <row r="618" spans="1:71" x14ac:dyDescent="0.25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211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90000</v>
      </c>
      <c r="N618" s="34">
        <v>567089</v>
      </c>
      <c r="O618" s="34">
        <v>0.1</v>
      </c>
      <c r="P618" s="27" t="s">
        <v>755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55</v>
      </c>
      <c r="V618" s="27" t="s">
        <v>54</v>
      </c>
      <c r="W618" s="27" t="s">
        <v>56</v>
      </c>
      <c r="X618" s="27" t="s">
        <v>54</v>
      </c>
      <c r="Y618" s="36">
        <v>1769603479289</v>
      </c>
      <c r="Z618" s="27" t="s">
        <v>49</v>
      </c>
      <c r="AA618" s="49">
        <v>0.19355161000000001</v>
      </c>
      <c r="AB618" s="77">
        <v>89808.07</v>
      </c>
      <c r="AC618" s="84">
        <v>0.187</v>
      </c>
      <c r="AD618" s="84">
        <v>0.14749999999999999</v>
      </c>
      <c r="AE618" s="84">
        <v>0.26150000000000001</v>
      </c>
      <c r="AF618" s="54">
        <v>57.2</v>
      </c>
      <c r="AG618" s="84">
        <v>0.19650000000000001</v>
      </c>
      <c r="AH618" s="84">
        <v>0.19750000000000001</v>
      </c>
      <c r="AI618" s="84">
        <v>0.19550000000000001</v>
      </c>
      <c r="AJ618" s="56">
        <v>0</v>
      </c>
      <c r="AK618" s="38">
        <v>47.17</v>
      </c>
      <c r="AL618" s="38">
        <v>46.88</v>
      </c>
      <c r="AM618" s="38">
        <v>47.43</v>
      </c>
      <c r="AN618" s="39">
        <v>94131.99</v>
      </c>
      <c r="AO618" s="27" t="s">
        <v>53</v>
      </c>
      <c r="AP618" s="39">
        <v>89808.07</v>
      </c>
      <c r="AQ618" s="54">
        <v>3</v>
      </c>
      <c r="AR618" s="54">
        <v>23.7</v>
      </c>
      <c r="AV618" s="45">
        <v>0</v>
      </c>
      <c r="AW618" s="77">
        <v>0</v>
      </c>
      <c r="AX618" s="47">
        <v>-24.180520000000001</v>
      </c>
      <c r="AY618" s="47">
        <v>0.62722</v>
      </c>
      <c r="AZ618" s="47">
        <v>1.0000000000000001E-5</v>
      </c>
      <c r="BA618" s="47">
        <v>339.17786999999998</v>
      </c>
      <c r="BB618" s="47">
        <v>367.42041</v>
      </c>
      <c r="BC618" s="78">
        <v>46381.333333333336</v>
      </c>
      <c r="BD618" s="78">
        <v>46050.521747685183</v>
      </c>
      <c r="BE618" s="78">
        <v>46381.125</v>
      </c>
      <c r="BF618" s="78">
        <v>46050.313414351855</v>
      </c>
      <c r="BG618" s="21">
        <v>0.90633420040588542</v>
      </c>
      <c r="BH618" s="78">
        <v>46381.125</v>
      </c>
      <c r="BI618" s="36">
        <v>331</v>
      </c>
      <c r="BJ618" s="21">
        <v>0.9194444444444444</v>
      </c>
      <c r="BK618" s="29"/>
      <c r="BM618" s="29"/>
      <c r="BS618" s="33"/>
    </row>
    <row r="619" spans="1:71" x14ac:dyDescent="0.25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212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90000</v>
      </c>
      <c r="N619" s="34">
        <v>567090</v>
      </c>
      <c r="O619" s="34">
        <v>0.1</v>
      </c>
      <c r="P619" s="27" t="s">
        <v>756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55</v>
      </c>
      <c r="V619" s="27" t="s">
        <v>54</v>
      </c>
      <c r="W619" s="27" t="s">
        <v>56</v>
      </c>
      <c r="X619" s="27" t="s">
        <v>54</v>
      </c>
      <c r="Y619" s="36">
        <v>1769603479289</v>
      </c>
      <c r="Z619" s="27" t="s">
        <v>49</v>
      </c>
      <c r="AA619" s="49">
        <v>0.15793995999999999</v>
      </c>
      <c r="AB619" s="77">
        <v>89808.07</v>
      </c>
      <c r="AC619" s="84">
        <v>0.16650000000000001</v>
      </c>
      <c r="AD619" s="84">
        <v>0.10299999999999999</v>
      </c>
      <c r="AE619" s="84">
        <v>0.22550000000000001</v>
      </c>
      <c r="AF619" s="54">
        <v>591.20000000000005</v>
      </c>
      <c r="AG619" s="84">
        <v>0.1527</v>
      </c>
      <c r="AH619" s="84">
        <v>0.155</v>
      </c>
      <c r="AI619" s="84">
        <v>0.152</v>
      </c>
      <c r="AJ619" s="56">
        <v>0</v>
      </c>
      <c r="AK619" s="38">
        <v>47.17</v>
      </c>
      <c r="AL619" s="38">
        <v>46.98</v>
      </c>
      <c r="AM619" s="38">
        <v>47.82</v>
      </c>
      <c r="AN619" s="39">
        <v>94129.99</v>
      </c>
      <c r="AO619" s="27" t="s">
        <v>53</v>
      </c>
      <c r="AP619" s="39">
        <v>89808.07</v>
      </c>
      <c r="AQ619" s="54">
        <v>23.4</v>
      </c>
      <c r="AR619" s="54">
        <v>6.2</v>
      </c>
      <c r="AS619" s="84">
        <v>0.16650000000000001</v>
      </c>
      <c r="AT619" s="84">
        <v>0.16650000000000001</v>
      </c>
      <c r="AU619" s="84">
        <v>0</v>
      </c>
      <c r="AV619" s="45">
        <v>0.1</v>
      </c>
      <c r="AW619" s="77">
        <v>1462.73</v>
      </c>
      <c r="AX619" s="47">
        <v>-24.18037</v>
      </c>
      <c r="AY619" s="47">
        <v>-0.37280000000000002</v>
      </c>
      <c r="AZ619" s="47">
        <v>1.0000000000000001E-5</v>
      </c>
      <c r="BA619" s="47">
        <v>339.17586999999997</v>
      </c>
      <c r="BB619" s="47">
        <v>-448.29521</v>
      </c>
      <c r="BC619" s="78">
        <v>46381.333333333336</v>
      </c>
      <c r="BD619" s="78">
        <v>46050.521747685183</v>
      </c>
      <c r="BE619" s="78">
        <v>46381.125</v>
      </c>
      <c r="BF619" s="78">
        <v>46050.313414351855</v>
      </c>
      <c r="BG619" s="21">
        <v>0.90633420040588542</v>
      </c>
      <c r="BH619" s="78">
        <v>46381.125</v>
      </c>
      <c r="BI619" s="36">
        <v>331</v>
      </c>
      <c r="BJ619" s="21">
        <v>0.9194444444444444</v>
      </c>
      <c r="BK619" s="29"/>
      <c r="BM619" s="29"/>
      <c r="BS619" s="33"/>
    </row>
    <row r="620" spans="1:71" x14ac:dyDescent="0.25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213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95000</v>
      </c>
      <c r="N620" s="34">
        <v>567091</v>
      </c>
      <c r="O620" s="34">
        <v>0.1</v>
      </c>
      <c r="P620" s="27" t="s">
        <v>755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55</v>
      </c>
      <c r="V620" s="27" t="s">
        <v>54</v>
      </c>
      <c r="W620" s="27" t="s">
        <v>56</v>
      </c>
      <c r="X620" s="27" t="s">
        <v>54</v>
      </c>
      <c r="Y620" s="36">
        <v>1769603479289</v>
      </c>
      <c r="Z620" s="27" t="s">
        <v>49</v>
      </c>
      <c r="AA620" s="49">
        <v>0.16927749</v>
      </c>
      <c r="AB620" s="77">
        <v>89808.07</v>
      </c>
      <c r="AC620" s="84">
        <v>0.16450000000000001</v>
      </c>
      <c r="AD620" s="84">
        <v>0.124</v>
      </c>
      <c r="AE620" s="84">
        <v>0.23799999999999999</v>
      </c>
      <c r="AF620" s="54">
        <v>513.70000000000005</v>
      </c>
      <c r="AG620" s="84">
        <v>0.17230000000000001</v>
      </c>
      <c r="AH620" s="84">
        <v>0.17299999999999999</v>
      </c>
      <c r="AI620" s="84">
        <v>0.17150000000000001</v>
      </c>
      <c r="AJ620" s="56">
        <v>0</v>
      </c>
      <c r="AK620" s="38">
        <v>46.75</v>
      </c>
      <c r="AL620" s="38">
        <v>46.52</v>
      </c>
      <c r="AM620" s="38">
        <v>46.93</v>
      </c>
      <c r="AN620" s="39">
        <v>94131.99</v>
      </c>
      <c r="AO620" s="27" t="s">
        <v>53</v>
      </c>
      <c r="AP620" s="39">
        <v>89808.07</v>
      </c>
      <c r="AQ620" s="54">
        <v>3.4</v>
      </c>
      <c r="AR620" s="54">
        <v>10.7</v>
      </c>
      <c r="AV620" s="45">
        <v>0</v>
      </c>
      <c r="AW620" s="77">
        <v>0</v>
      </c>
      <c r="AX620" s="47">
        <v>-24.750779999999999</v>
      </c>
      <c r="AY620" s="47">
        <v>0.57999999999999996</v>
      </c>
      <c r="AZ620" s="47">
        <v>1.0000000000000001E-5</v>
      </c>
      <c r="BA620" s="47">
        <v>350.29977000000002</v>
      </c>
      <c r="BB620" s="47">
        <v>347.80407000000002</v>
      </c>
      <c r="BC620" s="78">
        <v>46381.333333333336</v>
      </c>
      <c r="BD620" s="78">
        <v>46050.521747685183</v>
      </c>
      <c r="BE620" s="78">
        <v>46381.125</v>
      </c>
      <c r="BF620" s="78">
        <v>46050.313414351855</v>
      </c>
      <c r="BG620" s="21">
        <v>0.90633420040588542</v>
      </c>
      <c r="BH620" s="78">
        <v>46381.125</v>
      </c>
      <c r="BI620" s="36">
        <v>331</v>
      </c>
      <c r="BJ620" s="21">
        <v>0.9194444444444444</v>
      </c>
      <c r="BK620" s="29"/>
      <c r="BM620" s="29"/>
      <c r="BS620" s="33"/>
    </row>
    <row r="621" spans="1:71" x14ac:dyDescent="0.25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214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95000</v>
      </c>
      <c r="N621" s="34">
        <v>567092</v>
      </c>
      <c r="O621" s="34">
        <v>0.1</v>
      </c>
      <c r="P621" s="27" t="s">
        <v>756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55</v>
      </c>
      <c r="V621" s="27" t="s">
        <v>54</v>
      </c>
      <c r="W621" s="27" t="s">
        <v>56</v>
      </c>
      <c r="X621" s="27" t="s">
        <v>54</v>
      </c>
      <c r="Y621" s="36">
        <v>1769603479289</v>
      </c>
      <c r="Z621" s="27" t="s">
        <v>49</v>
      </c>
      <c r="AA621" s="49">
        <v>0.18724297000000001</v>
      </c>
      <c r="AB621" s="77">
        <v>89808.07</v>
      </c>
      <c r="AC621" s="84">
        <v>0.19450000000000001</v>
      </c>
      <c r="AD621" s="84">
        <v>0.128</v>
      </c>
      <c r="AE621" s="84">
        <v>0.25850000000000001</v>
      </c>
      <c r="AF621" s="54">
        <v>88.6</v>
      </c>
      <c r="AG621" s="84">
        <v>0.18160000000000001</v>
      </c>
      <c r="AH621" s="84">
        <v>0.184</v>
      </c>
      <c r="AI621" s="84">
        <v>0.18049999999999999</v>
      </c>
      <c r="AJ621" s="56">
        <v>0</v>
      </c>
      <c r="AK621" s="38">
        <v>46.75</v>
      </c>
      <c r="AL621" s="38">
        <v>46.46</v>
      </c>
      <c r="AM621" s="38">
        <v>47.41</v>
      </c>
      <c r="AN621" s="39">
        <v>94131.99</v>
      </c>
      <c r="AO621" s="27" t="s">
        <v>53</v>
      </c>
      <c r="AP621" s="39">
        <v>89808.07</v>
      </c>
      <c r="AQ621" s="54">
        <v>18.600000000000001</v>
      </c>
      <c r="AR621" s="54">
        <v>5.3</v>
      </c>
      <c r="AS621" s="84">
        <v>0.19450000000000001</v>
      </c>
      <c r="AT621" s="84">
        <v>0.19450000000000001</v>
      </c>
      <c r="AU621" s="84">
        <v>0</v>
      </c>
      <c r="AV621" s="45">
        <v>0.1</v>
      </c>
      <c r="AW621" s="77">
        <v>1714.62</v>
      </c>
      <c r="AX621" s="47">
        <v>-24.750779999999999</v>
      </c>
      <c r="AY621" s="47">
        <v>-0.42</v>
      </c>
      <c r="AZ621" s="47">
        <v>1.0000000000000001E-5</v>
      </c>
      <c r="BA621" s="47">
        <v>350.29977000000002</v>
      </c>
      <c r="BB621" s="47">
        <v>-513.21295999999995</v>
      </c>
      <c r="BC621" s="78">
        <v>46381.333333333336</v>
      </c>
      <c r="BD621" s="78">
        <v>46050.521747685183</v>
      </c>
      <c r="BE621" s="78">
        <v>46381.125</v>
      </c>
      <c r="BF621" s="78">
        <v>46050.313414351855</v>
      </c>
      <c r="BG621" s="21">
        <v>0.90633420040588542</v>
      </c>
      <c r="BH621" s="78">
        <v>46381.125</v>
      </c>
      <c r="BI621" s="36">
        <v>331</v>
      </c>
      <c r="BJ621" s="21">
        <v>0.9194444444444444</v>
      </c>
      <c r="BK621" s="29"/>
      <c r="BM621" s="29"/>
      <c r="BS621" s="33"/>
    </row>
    <row r="622" spans="1:71" x14ac:dyDescent="0.25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149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100000</v>
      </c>
      <c r="N622" s="34">
        <v>567093</v>
      </c>
      <c r="O622" s="34">
        <v>0.1</v>
      </c>
      <c r="P622" s="27" t="s">
        <v>755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55</v>
      </c>
      <c r="V622" s="27" t="s">
        <v>54</v>
      </c>
      <c r="W622" s="27" t="s">
        <v>56</v>
      </c>
      <c r="X622" s="27" t="s">
        <v>54</v>
      </c>
      <c r="Y622" s="36">
        <v>1769603479289</v>
      </c>
      <c r="Z622" s="27" t="s">
        <v>49</v>
      </c>
      <c r="AA622" s="49">
        <v>0.14801295</v>
      </c>
      <c r="AB622" s="77">
        <v>89808.07</v>
      </c>
      <c r="AC622" s="84">
        <v>0.14749999999999999</v>
      </c>
      <c r="AD622" s="84">
        <v>0.10349999999999999</v>
      </c>
      <c r="AE622" s="84">
        <v>0.2165</v>
      </c>
      <c r="AF622" s="54">
        <v>55.3</v>
      </c>
      <c r="AG622" s="84">
        <v>0.1507</v>
      </c>
      <c r="AH622" s="84">
        <v>0.1515</v>
      </c>
      <c r="AI622" s="84">
        <v>0.15</v>
      </c>
      <c r="AJ622" s="56">
        <v>0</v>
      </c>
      <c r="AK622" s="38">
        <v>46.39</v>
      </c>
      <c r="AL622" s="38">
        <v>46.21</v>
      </c>
      <c r="AM622" s="38">
        <v>46.6</v>
      </c>
      <c r="AN622" s="39">
        <v>94129.99</v>
      </c>
      <c r="AO622" s="27" t="s">
        <v>53</v>
      </c>
      <c r="AP622" s="39">
        <v>89808.07</v>
      </c>
      <c r="AQ622" s="54">
        <v>3.7</v>
      </c>
      <c r="AR622" s="54">
        <v>7.3</v>
      </c>
      <c r="AS622" s="84">
        <v>0.14899999999999999</v>
      </c>
      <c r="AT622" s="84">
        <v>0.14749999999999999</v>
      </c>
      <c r="AU622" s="84">
        <v>-1.0066999999999999</v>
      </c>
      <c r="AV622" s="45">
        <v>0.3</v>
      </c>
      <c r="AW622" s="77">
        <v>3973.87</v>
      </c>
      <c r="AX622" s="47">
        <v>-24.976489999999998</v>
      </c>
      <c r="AY622" s="47">
        <v>0.53339999999999999</v>
      </c>
      <c r="AZ622" s="47">
        <v>1.0000000000000001E-5</v>
      </c>
      <c r="BA622" s="47">
        <v>356.25153999999998</v>
      </c>
      <c r="BB622" s="47">
        <v>326.50788999999997</v>
      </c>
      <c r="BC622" s="78">
        <v>46381.333333333336</v>
      </c>
      <c r="BD622" s="78">
        <v>46050.521747685183</v>
      </c>
      <c r="BE622" s="78">
        <v>46381.125</v>
      </c>
      <c r="BF622" s="78">
        <v>46050.313414351855</v>
      </c>
      <c r="BG622" s="21">
        <v>0.90633420040588542</v>
      </c>
      <c r="BH622" s="78">
        <v>46381.125</v>
      </c>
      <c r="BI622" s="36">
        <v>331</v>
      </c>
      <c r="BJ622" s="21">
        <v>0.9194444444444444</v>
      </c>
      <c r="BK622" s="29"/>
      <c r="BM622" s="29"/>
      <c r="BS622" s="33"/>
    </row>
    <row r="623" spans="1:71" x14ac:dyDescent="0.25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150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100000</v>
      </c>
      <c r="N623" s="34">
        <v>567094</v>
      </c>
      <c r="O623" s="34">
        <v>0.1</v>
      </c>
      <c r="P623" s="27" t="s">
        <v>756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55</v>
      </c>
      <c r="V623" s="27" t="s">
        <v>54</v>
      </c>
      <c r="W623" s="27" t="s">
        <v>56</v>
      </c>
      <c r="X623" s="27" t="s">
        <v>54</v>
      </c>
      <c r="Y623" s="36">
        <v>1769603479289</v>
      </c>
      <c r="Z623" s="27" t="s">
        <v>49</v>
      </c>
      <c r="AA623" s="49">
        <v>0.21955817999999999</v>
      </c>
      <c r="AB623" s="77">
        <v>89808.07</v>
      </c>
      <c r="AC623" s="84">
        <v>0.22620000000000001</v>
      </c>
      <c r="AD623" s="84">
        <v>0.156</v>
      </c>
      <c r="AE623" s="84">
        <v>0.29349999999999998</v>
      </c>
      <c r="AF623" s="54">
        <v>258.89999999999998</v>
      </c>
      <c r="AG623" s="84">
        <v>0.21299999999999999</v>
      </c>
      <c r="AH623" s="84">
        <v>0.2155</v>
      </c>
      <c r="AI623" s="84">
        <v>0.21149999999999999</v>
      </c>
      <c r="AJ623" s="56">
        <v>0</v>
      </c>
      <c r="AK623" s="38">
        <v>46.39</v>
      </c>
      <c r="AL623" s="38">
        <v>45.98</v>
      </c>
      <c r="AM623" s="38">
        <v>47.04</v>
      </c>
      <c r="AN623" s="39">
        <v>94131.99</v>
      </c>
      <c r="AO623" s="27" t="s">
        <v>53</v>
      </c>
      <c r="AP623" s="39">
        <v>89808.07</v>
      </c>
      <c r="AQ623" s="54">
        <v>16.3</v>
      </c>
      <c r="AR623" s="54">
        <v>24</v>
      </c>
      <c r="AS623" s="84">
        <v>0.23139999999999999</v>
      </c>
      <c r="AT623" s="84">
        <v>0.22550000000000001</v>
      </c>
      <c r="AU623" s="84">
        <v>-2.2048999999999999</v>
      </c>
      <c r="AV623" s="45">
        <v>163.80000000000001</v>
      </c>
      <c r="AW623" s="77">
        <v>3298317.6</v>
      </c>
      <c r="AX623" s="47">
        <v>-24.97692</v>
      </c>
      <c r="AY623" s="47">
        <v>-0.46657999999999999</v>
      </c>
      <c r="AZ623" s="47">
        <v>1.0000000000000001E-5</v>
      </c>
      <c r="BA623" s="47">
        <v>356.25767000000002</v>
      </c>
      <c r="BB623" s="47">
        <v>-579.80951000000005</v>
      </c>
      <c r="BC623" s="78">
        <v>46381.333333333336</v>
      </c>
      <c r="BD623" s="78">
        <v>46050.521747685183</v>
      </c>
      <c r="BE623" s="78">
        <v>46381.125</v>
      </c>
      <c r="BF623" s="78">
        <v>46050.313414351855</v>
      </c>
      <c r="BG623" s="21">
        <v>0.90633420040588542</v>
      </c>
      <c r="BH623" s="78">
        <v>46381.125</v>
      </c>
      <c r="BI623" s="36">
        <v>331</v>
      </c>
      <c r="BJ623" s="21">
        <v>0.9194444444444444</v>
      </c>
      <c r="BK623" s="29"/>
      <c r="BM623" s="29"/>
      <c r="BS623" s="33"/>
    </row>
    <row r="624" spans="1:71" x14ac:dyDescent="0.25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151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105000</v>
      </c>
      <c r="N624" s="34">
        <v>567095</v>
      </c>
      <c r="O624" s="34">
        <v>0.1</v>
      </c>
      <c r="P624" s="27" t="s">
        <v>755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55</v>
      </c>
      <c r="V624" s="27" t="s">
        <v>54</v>
      </c>
      <c r="W624" s="27" t="s">
        <v>56</v>
      </c>
      <c r="X624" s="27" t="s">
        <v>54</v>
      </c>
      <c r="Y624" s="36">
        <v>1769603479289</v>
      </c>
      <c r="Z624" s="27" t="s">
        <v>49</v>
      </c>
      <c r="AA624" s="49">
        <v>0.12906195000000001</v>
      </c>
      <c r="AB624" s="77">
        <v>89808.07</v>
      </c>
      <c r="AC624" s="84">
        <v>0.13</v>
      </c>
      <c r="AD624" s="84">
        <v>8.5999999999999993E-2</v>
      </c>
      <c r="AE624" s="84">
        <v>0.19650000000000001</v>
      </c>
      <c r="AF624" s="54">
        <v>188.4</v>
      </c>
      <c r="AG624" s="84">
        <v>0.13159999999999999</v>
      </c>
      <c r="AH624" s="84">
        <v>0.13250000000000001</v>
      </c>
      <c r="AI624" s="84">
        <v>0.1305</v>
      </c>
      <c r="AJ624" s="56">
        <v>0</v>
      </c>
      <c r="AK624" s="38">
        <v>46.11</v>
      </c>
      <c r="AL624" s="38">
        <v>45.82</v>
      </c>
      <c r="AM624" s="38">
        <v>46.35</v>
      </c>
      <c r="AN624" s="39">
        <v>94131.99</v>
      </c>
      <c r="AO624" s="27" t="s">
        <v>53</v>
      </c>
      <c r="AP624" s="39">
        <v>89808.07</v>
      </c>
      <c r="AQ624" s="54">
        <v>4.3</v>
      </c>
      <c r="AR624" s="54">
        <v>15.6</v>
      </c>
      <c r="AS624" s="84">
        <v>0.13</v>
      </c>
      <c r="AT624" s="84">
        <v>0.1275</v>
      </c>
      <c r="AU624" s="84">
        <v>1.9608000000000001</v>
      </c>
      <c r="AV624" s="45">
        <v>0.9</v>
      </c>
      <c r="AW624" s="77">
        <v>10245.280000000001</v>
      </c>
      <c r="AX624" s="47">
        <v>-24.905000000000001</v>
      </c>
      <c r="AY624" s="47">
        <v>0.48826999999999998</v>
      </c>
      <c r="AZ624" s="47">
        <v>1.0000000000000001E-5</v>
      </c>
      <c r="BA624" s="47">
        <v>357.35795000000002</v>
      </c>
      <c r="BB624" s="47">
        <v>304.29255999999998</v>
      </c>
      <c r="BC624" s="78">
        <v>46381.333333333336</v>
      </c>
      <c r="BD624" s="78">
        <v>46050.521747685183</v>
      </c>
      <c r="BE624" s="78">
        <v>46381.125</v>
      </c>
      <c r="BF624" s="78">
        <v>46050.313414351855</v>
      </c>
      <c r="BG624" s="21">
        <v>0.90633420040588542</v>
      </c>
      <c r="BH624" s="78">
        <v>46381.125</v>
      </c>
      <c r="BI624" s="36">
        <v>331</v>
      </c>
      <c r="BJ624" s="21">
        <v>0.9194444444444444</v>
      </c>
      <c r="BK624" s="29"/>
      <c r="BM624" s="29"/>
      <c r="BS624" s="33"/>
    </row>
    <row r="625" spans="1:71" x14ac:dyDescent="0.25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152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105000</v>
      </c>
      <c r="N625" s="34">
        <v>567096</v>
      </c>
      <c r="O625" s="34">
        <v>0.1</v>
      </c>
      <c r="P625" s="27" t="s">
        <v>756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55</v>
      </c>
      <c r="V625" s="27" t="s">
        <v>54</v>
      </c>
      <c r="W625" s="27" t="s">
        <v>56</v>
      </c>
      <c r="X625" s="27" t="s">
        <v>54</v>
      </c>
      <c r="Y625" s="36">
        <v>1769603480296</v>
      </c>
      <c r="Z625" s="27" t="s">
        <v>49</v>
      </c>
      <c r="AA625" s="49">
        <v>0.25418491999999998</v>
      </c>
      <c r="AB625" s="77">
        <v>89808.49</v>
      </c>
      <c r="AC625" s="84">
        <v>0.25719999999999998</v>
      </c>
      <c r="AD625" s="84">
        <v>0.187</v>
      </c>
      <c r="AE625" s="84">
        <v>0.33050000000000002</v>
      </c>
      <c r="AF625" s="54">
        <v>100.4</v>
      </c>
      <c r="AG625" s="84">
        <v>0.24709999999999999</v>
      </c>
      <c r="AH625" s="84">
        <v>0.2515</v>
      </c>
      <c r="AI625" s="84">
        <v>0.2455</v>
      </c>
      <c r="AJ625" s="56">
        <v>0</v>
      </c>
      <c r="AK625" s="38">
        <v>46.11</v>
      </c>
      <c r="AL625" s="38">
        <v>45.7</v>
      </c>
      <c r="AM625" s="38">
        <v>47.28</v>
      </c>
      <c r="AN625" s="39">
        <v>94132.49</v>
      </c>
      <c r="AO625" s="27" t="s">
        <v>53</v>
      </c>
      <c r="AP625" s="39">
        <v>89808.49</v>
      </c>
      <c r="AQ625" s="54">
        <v>14.4</v>
      </c>
      <c r="AR625" s="54">
        <v>3.8</v>
      </c>
      <c r="AV625" s="45">
        <v>0</v>
      </c>
      <c r="AW625" s="77">
        <v>0</v>
      </c>
      <c r="AX625" s="47">
        <v>-24.904890000000002</v>
      </c>
      <c r="AY625" s="47">
        <v>-0.51173000000000002</v>
      </c>
      <c r="AZ625" s="47">
        <v>1.0000000000000001E-5</v>
      </c>
      <c r="BA625" s="47">
        <v>357.35993000000002</v>
      </c>
      <c r="BB625" s="47">
        <v>-647.35382000000004</v>
      </c>
      <c r="BC625" s="78">
        <v>46381.333333333336</v>
      </c>
      <c r="BD625" s="78">
        <v>46050.52175925926</v>
      </c>
      <c r="BE625" s="78">
        <v>46381.125</v>
      </c>
      <c r="BF625" s="78">
        <v>46050.313425925924</v>
      </c>
      <c r="BG625" s="21">
        <v>0.90633420040588542</v>
      </c>
      <c r="BH625" s="78">
        <v>46381.125</v>
      </c>
      <c r="BI625" s="36">
        <v>331</v>
      </c>
      <c r="BJ625" s="21">
        <v>0.9194444444444444</v>
      </c>
      <c r="BK625" s="29"/>
      <c r="BM625" s="29"/>
      <c r="BS625" s="33"/>
    </row>
    <row r="626" spans="1:71" x14ac:dyDescent="0.25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153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110000</v>
      </c>
      <c r="N626" s="34">
        <v>567097</v>
      </c>
      <c r="O626" s="34">
        <v>0.1</v>
      </c>
      <c r="P626" s="27" t="s">
        <v>755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55</v>
      </c>
      <c r="V626" s="27" t="s">
        <v>54</v>
      </c>
      <c r="W626" s="27" t="s">
        <v>56</v>
      </c>
      <c r="X626" s="27" t="s">
        <v>54</v>
      </c>
      <c r="Y626" s="36">
        <v>1769603480296</v>
      </c>
      <c r="Z626" s="27" t="s">
        <v>49</v>
      </c>
      <c r="AA626" s="49">
        <v>0.11249298000000001</v>
      </c>
      <c r="AB626" s="77">
        <v>89808.49</v>
      </c>
      <c r="AC626" s="84">
        <v>0.1125</v>
      </c>
      <c r="AD626" s="84">
        <v>7.1499999999999994E-2</v>
      </c>
      <c r="AE626" s="84">
        <v>0.17899999999999999</v>
      </c>
      <c r="AF626" s="54">
        <v>123.6</v>
      </c>
      <c r="AG626" s="84">
        <v>0.1148</v>
      </c>
      <c r="AH626" s="84">
        <v>0.11600000000000001</v>
      </c>
      <c r="AI626" s="84">
        <v>0.1135</v>
      </c>
      <c r="AJ626" s="56">
        <v>0</v>
      </c>
      <c r="AK626" s="38">
        <v>45.9</v>
      </c>
      <c r="AL626" s="38">
        <v>45.55</v>
      </c>
      <c r="AM626" s="38">
        <v>46.21</v>
      </c>
      <c r="AN626" s="39">
        <v>94132.49</v>
      </c>
      <c r="AO626" s="27" t="s">
        <v>53</v>
      </c>
      <c r="AP626" s="39">
        <v>89808.49</v>
      </c>
      <c r="AQ626" s="54">
        <v>32</v>
      </c>
      <c r="AR626" s="54">
        <v>13.5</v>
      </c>
      <c r="AS626" s="84">
        <v>0.1125</v>
      </c>
      <c r="AT626" s="84">
        <v>0.11</v>
      </c>
      <c r="AU626" s="84">
        <v>2.2726999999999999</v>
      </c>
      <c r="AV626" s="45">
        <v>42.4</v>
      </c>
      <c r="AW626" s="77">
        <v>412826.33</v>
      </c>
      <c r="AX626" s="47">
        <v>-24.569849999999999</v>
      </c>
      <c r="AY626" s="47">
        <v>0.44513999999999998</v>
      </c>
      <c r="AZ626" s="47">
        <v>1.0000000000000001E-5</v>
      </c>
      <c r="BA626" s="47">
        <v>354.12887999999998</v>
      </c>
      <c r="BB626" s="47">
        <v>281.80032999999997</v>
      </c>
      <c r="BC626" s="78">
        <v>46381.333333333336</v>
      </c>
      <c r="BD626" s="78">
        <v>46050.52175925926</v>
      </c>
      <c r="BE626" s="78">
        <v>46381.125</v>
      </c>
      <c r="BF626" s="78">
        <v>46050.313425925924</v>
      </c>
      <c r="BG626" s="21">
        <v>0.90633420040588542</v>
      </c>
      <c r="BH626" s="78">
        <v>46381.125</v>
      </c>
      <c r="BI626" s="36">
        <v>331</v>
      </c>
      <c r="BJ626" s="21">
        <v>0.9194444444444444</v>
      </c>
      <c r="BK626" s="29"/>
      <c r="BM626" s="29"/>
      <c r="BS626" s="33"/>
    </row>
    <row r="627" spans="1:71" x14ac:dyDescent="0.25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154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110000</v>
      </c>
      <c r="N627" s="34">
        <v>567098</v>
      </c>
      <c r="O627" s="34">
        <v>0.1</v>
      </c>
      <c r="P627" s="27" t="s">
        <v>756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55</v>
      </c>
      <c r="V627" s="27" t="s">
        <v>54</v>
      </c>
      <c r="W627" s="27" t="s">
        <v>56</v>
      </c>
      <c r="X627" s="27" t="s">
        <v>54</v>
      </c>
      <c r="Y627" s="36">
        <v>1769603480296</v>
      </c>
      <c r="Z627" s="27" t="s">
        <v>49</v>
      </c>
      <c r="AA627" s="49">
        <v>0.29119523000000003</v>
      </c>
      <c r="AB627" s="77">
        <v>89808.49</v>
      </c>
      <c r="AC627" s="84">
        <v>0.29930000000000001</v>
      </c>
      <c r="AD627" s="84">
        <v>0.2205</v>
      </c>
      <c r="AE627" s="84">
        <v>0.3695</v>
      </c>
      <c r="AF627" s="54">
        <v>52.2</v>
      </c>
      <c r="AG627" s="84">
        <v>0.28339999999999999</v>
      </c>
      <c r="AH627" s="84">
        <v>0.28949999999999998</v>
      </c>
      <c r="AI627" s="84">
        <v>0.27600000000000002</v>
      </c>
      <c r="AJ627" s="56">
        <v>0</v>
      </c>
      <c r="AK627" s="38">
        <v>45.9</v>
      </c>
      <c r="AL627" s="38">
        <v>43.93</v>
      </c>
      <c r="AM627" s="38">
        <v>47.52</v>
      </c>
      <c r="AN627" s="39">
        <v>94132.07</v>
      </c>
      <c r="AO627" s="27" t="s">
        <v>53</v>
      </c>
      <c r="AP627" s="39">
        <v>89808.49</v>
      </c>
      <c r="AQ627" s="54">
        <v>13</v>
      </c>
      <c r="AR627" s="54">
        <v>22.6</v>
      </c>
      <c r="AS627" s="84">
        <v>0.29930000000000001</v>
      </c>
      <c r="AT627" s="84">
        <v>0.29909999999999998</v>
      </c>
      <c r="AU627" s="84">
        <v>6.6900000000000001E-2</v>
      </c>
      <c r="AV627" s="45">
        <v>50</v>
      </c>
      <c r="AW627" s="77">
        <v>1321287.18</v>
      </c>
      <c r="AX627" s="47">
        <v>-24.569710000000001</v>
      </c>
      <c r="AY627" s="47">
        <v>-0.55486000000000002</v>
      </c>
      <c r="AZ627" s="47">
        <v>1.0000000000000001E-5</v>
      </c>
      <c r="BA627" s="47">
        <v>354.1268</v>
      </c>
      <c r="BB627" s="47">
        <v>-715.17019000000005</v>
      </c>
      <c r="BC627" s="78">
        <v>46381.333333333336</v>
      </c>
      <c r="BD627" s="78">
        <v>46050.52175925926</v>
      </c>
      <c r="BE627" s="78">
        <v>46381.125</v>
      </c>
      <c r="BF627" s="78">
        <v>46050.313425925924</v>
      </c>
      <c r="BG627" s="21">
        <v>0.90633420040588542</v>
      </c>
      <c r="BH627" s="78">
        <v>46381.125</v>
      </c>
      <c r="BI627" s="36">
        <v>331</v>
      </c>
      <c r="BJ627" s="21">
        <v>0.9194444444444444</v>
      </c>
      <c r="BK627" s="29"/>
      <c r="BM627" s="29"/>
      <c r="BS627" s="33"/>
    </row>
    <row r="628" spans="1:71" x14ac:dyDescent="0.25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155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115000</v>
      </c>
      <c r="N628" s="34">
        <v>567099</v>
      </c>
      <c r="O628" s="34">
        <v>0.1</v>
      </c>
      <c r="P628" s="27" t="s">
        <v>755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55</v>
      </c>
      <c r="V628" s="27" t="s">
        <v>54</v>
      </c>
      <c r="W628" s="27" t="s">
        <v>56</v>
      </c>
      <c r="X628" s="27" t="s">
        <v>54</v>
      </c>
      <c r="Y628" s="36">
        <v>1769603480296</v>
      </c>
      <c r="Z628" s="27" t="s">
        <v>49</v>
      </c>
      <c r="AA628" s="49">
        <v>9.8593159999999999E-2</v>
      </c>
      <c r="AB628" s="77">
        <v>89808.49</v>
      </c>
      <c r="AC628" s="84">
        <v>9.9000000000000005E-2</v>
      </c>
      <c r="AD628" s="84">
        <v>5.9499999999999997E-2</v>
      </c>
      <c r="AE628" s="84">
        <v>0.16350000000000001</v>
      </c>
      <c r="AF628" s="54">
        <v>11.6</v>
      </c>
      <c r="AG628" s="84">
        <v>0.1007</v>
      </c>
      <c r="AH628" s="84">
        <v>0.10100000000000001</v>
      </c>
      <c r="AI628" s="84">
        <v>9.9000000000000005E-2</v>
      </c>
      <c r="AJ628" s="56">
        <v>0</v>
      </c>
      <c r="AK628" s="38">
        <v>45.9</v>
      </c>
      <c r="AL628" s="38">
        <v>45.44</v>
      </c>
      <c r="AM628" s="38">
        <v>45.98</v>
      </c>
      <c r="AN628" s="39">
        <v>94132.49</v>
      </c>
      <c r="AO628" s="27" t="s">
        <v>53</v>
      </c>
      <c r="AP628" s="39">
        <v>89808.49</v>
      </c>
      <c r="AQ628" s="54">
        <v>10.7</v>
      </c>
      <c r="AR628" s="54">
        <v>8.5</v>
      </c>
      <c r="AS628" s="84">
        <v>9.9000000000000005E-2</v>
      </c>
      <c r="AT628" s="84">
        <v>9.9000000000000005E-2</v>
      </c>
      <c r="AU628" s="84">
        <v>0</v>
      </c>
      <c r="AV628" s="45">
        <v>0.1</v>
      </c>
      <c r="AW628" s="77">
        <v>883.44</v>
      </c>
      <c r="AX628" s="47">
        <v>-24.10249</v>
      </c>
      <c r="AY628" s="47">
        <v>0.40528999999999998</v>
      </c>
      <c r="AZ628" s="47">
        <v>1.0000000000000001E-5</v>
      </c>
      <c r="BA628" s="47">
        <v>347.39274</v>
      </c>
      <c r="BB628" s="47">
        <v>259.84557000000001</v>
      </c>
      <c r="BC628" s="78">
        <v>46381.333333333336</v>
      </c>
      <c r="BD628" s="78">
        <v>46050.52175925926</v>
      </c>
      <c r="BE628" s="78">
        <v>46381.125</v>
      </c>
      <c r="BF628" s="78">
        <v>46050.313425925924</v>
      </c>
      <c r="BG628" s="21">
        <v>0.90633420040588542</v>
      </c>
      <c r="BH628" s="78">
        <v>46381.125</v>
      </c>
      <c r="BI628" s="36">
        <v>331</v>
      </c>
      <c r="BJ628" s="21">
        <v>0.9194444444444444</v>
      </c>
      <c r="BK628" s="29"/>
      <c r="BM628" s="29"/>
      <c r="BS628" s="33"/>
    </row>
    <row r="629" spans="1:71" x14ac:dyDescent="0.25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156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115000</v>
      </c>
      <c r="N629" s="34">
        <v>567100</v>
      </c>
      <c r="O629" s="34">
        <v>0.1</v>
      </c>
      <c r="P629" s="27" t="s">
        <v>756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55</v>
      </c>
      <c r="V629" s="27" t="s">
        <v>54</v>
      </c>
      <c r="W629" s="27" t="s">
        <v>56</v>
      </c>
      <c r="X629" s="27" t="s">
        <v>54</v>
      </c>
      <c r="Y629" s="36">
        <v>1769603480296</v>
      </c>
      <c r="Z629" s="27" t="s">
        <v>49</v>
      </c>
      <c r="AA629" s="49">
        <v>0.33087293000000001</v>
      </c>
      <c r="AB629" s="77">
        <v>89808.49</v>
      </c>
      <c r="AD629" s="84">
        <v>0.25700000000000001</v>
      </c>
      <c r="AE629" s="84">
        <v>0.41049999999999998</v>
      </c>
      <c r="AF629" s="54">
        <v>0</v>
      </c>
      <c r="AG629" s="84">
        <v>0.32240000000000002</v>
      </c>
      <c r="AH629" s="84">
        <v>0.33050000000000002</v>
      </c>
      <c r="AI629" s="84">
        <v>0.3155</v>
      </c>
      <c r="AJ629" s="56">
        <v>0</v>
      </c>
      <c r="AK629" s="38">
        <v>45.9</v>
      </c>
      <c r="AL629" s="38">
        <v>43.89</v>
      </c>
      <c r="AM629" s="38">
        <v>48.09</v>
      </c>
      <c r="AN629" s="39">
        <v>94132.49</v>
      </c>
      <c r="AO629" s="27" t="s">
        <v>53</v>
      </c>
      <c r="AP629" s="39">
        <v>89808.49</v>
      </c>
      <c r="AQ629" s="54">
        <v>11.8</v>
      </c>
      <c r="AR629" s="54">
        <v>0.1</v>
      </c>
      <c r="AV629" s="45">
        <v>0</v>
      </c>
      <c r="AW629" s="77">
        <v>0</v>
      </c>
      <c r="AX629" s="47">
        <v>-24.10249</v>
      </c>
      <c r="AY629" s="47">
        <v>-0.59470999999999996</v>
      </c>
      <c r="AZ629" s="47">
        <v>1.0000000000000001E-5</v>
      </c>
      <c r="BA629" s="47">
        <v>347.39274</v>
      </c>
      <c r="BB629" s="47">
        <v>-782.43820000000005</v>
      </c>
      <c r="BC629" s="78">
        <v>46381.333333333336</v>
      </c>
      <c r="BD629" s="78">
        <v>46050.52175925926</v>
      </c>
      <c r="BE629" s="78">
        <v>46381.125</v>
      </c>
      <c r="BF629" s="78">
        <v>46050.313425925924</v>
      </c>
      <c r="BG629" s="21">
        <v>0.90633420040588542</v>
      </c>
      <c r="BH629" s="78">
        <v>46381.125</v>
      </c>
      <c r="BI629" s="36">
        <v>331</v>
      </c>
      <c r="BJ629" s="21">
        <v>0.9194444444444444</v>
      </c>
      <c r="BK629" s="29"/>
      <c r="BM629" s="29"/>
      <c r="BS629" s="33"/>
    </row>
    <row r="630" spans="1:71" x14ac:dyDescent="0.25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157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120000</v>
      </c>
      <c r="N630" s="34">
        <v>567101</v>
      </c>
      <c r="O630" s="34">
        <v>0.1</v>
      </c>
      <c r="P630" s="27" t="s">
        <v>755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55</v>
      </c>
      <c r="V630" s="27" t="s">
        <v>54</v>
      </c>
      <c r="W630" s="27" t="s">
        <v>56</v>
      </c>
      <c r="X630" s="27" t="s">
        <v>54</v>
      </c>
      <c r="Y630" s="36">
        <v>1769603480296</v>
      </c>
      <c r="Z630" s="27" t="s">
        <v>49</v>
      </c>
      <c r="AA630" s="49">
        <v>8.6038180000000006E-2</v>
      </c>
      <c r="AB630" s="77">
        <v>89808.49</v>
      </c>
      <c r="AC630" s="84">
        <v>8.6499999999999994E-2</v>
      </c>
      <c r="AD630" s="84">
        <v>4.9500000000000002E-2</v>
      </c>
      <c r="AE630" s="84">
        <v>0.14949999999999999</v>
      </c>
      <c r="AF630" s="54">
        <v>165.7</v>
      </c>
      <c r="AG630" s="84">
        <v>8.8099999999999998E-2</v>
      </c>
      <c r="AH630" s="84">
        <v>8.7999999999999995E-2</v>
      </c>
      <c r="AI630" s="84">
        <v>8.5999999999999993E-2</v>
      </c>
      <c r="AJ630" s="56">
        <v>0</v>
      </c>
      <c r="AK630" s="38">
        <v>45.87</v>
      </c>
      <c r="AL630" s="38">
        <v>45.26</v>
      </c>
      <c r="AM630" s="38">
        <v>45.82</v>
      </c>
      <c r="AN630" s="39">
        <v>94132.49</v>
      </c>
      <c r="AO630" s="27" t="s">
        <v>53</v>
      </c>
      <c r="AP630" s="39">
        <v>89808.49</v>
      </c>
      <c r="AQ630" s="54">
        <v>0.3</v>
      </c>
      <c r="AR630" s="54">
        <v>14.7</v>
      </c>
      <c r="AS630" s="84">
        <v>8.6499999999999994E-2</v>
      </c>
      <c r="AT630" s="84">
        <v>8.2500000000000004E-2</v>
      </c>
      <c r="AU630" s="84">
        <v>4.8484999999999996</v>
      </c>
      <c r="AV630" s="45">
        <v>5.3</v>
      </c>
      <c r="AW630" s="77">
        <v>39574.04</v>
      </c>
      <c r="AX630" s="47">
        <v>-23.410509999999999</v>
      </c>
      <c r="AY630" s="47">
        <v>0.36780000000000002</v>
      </c>
      <c r="AZ630" s="47">
        <v>1.0000000000000001E-5</v>
      </c>
      <c r="BA630" s="47">
        <v>337.69947999999999</v>
      </c>
      <c r="BB630" s="47">
        <v>238.57849999999999</v>
      </c>
      <c r="BC630" s="78">
        <v>46381.333333333336</v>
      </c>
      <c r="BD630" s="78">
        <v>46050.52175925926</v>
      </c>
      <c r="BE630" s="78">
        <v>46381.125</v>
      </c>
      <c r="BF630" s="78">
        <v>46050.313425925924</v>
      </c>
      <c r="BG630" s="21">
        <v>0.90633420040588542</v>
      </c>
      <c r="BH630" s="78">
        <v>46381.125</v>
      </c>
      <c r="BI630" s="36">
        <v>331</v>
      </c>
      <c r="BJ630" s="21">
        <v>0.9194444444444444</v>
      </c>
      <c r="BK630" s="29"/>
      <c r="BM630" s="29"/>
      <c r="BS630" s="33"/>
    </row>
    <row r="631" spans="1:71" x14ac:dyDescent="0.25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158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120000</v>
      </c>
      <c r="N631" s="34">
        <v>567102</v>
      </c>
      <c r="O631" s="34">
        <v>0.1</v>
      </c>
      <c r="P631" s="27" t="s">
        <v>756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55</v>
      </c>
      <c r="V631" s="27" t="s">
        <v>54</v>
      </c>
      <c r="W631" s="27" t="s">
        <v>56</v>
      </c>
      <c r="X631" s="27" t="s">
        <v>54</v>
      </c>
      <c r="Y631" s="36">
        <v>1769603480296</v>
      </c>
      <c r="Z631" s="27" t="s">
        <v>49</v>
      </c>
      <c r="AA631" s="49">
        <v>0.37189417000000002</v>
      </c>
      <c r="AB631" s="77">
        <v>89808.49</v>
      </c>
      <c r="AC631" s="84">
        <v>0.3785</v>
      </c>
      <c r="AD631" s="84">
        <v>0.29549999999999998</v>
      </c>
      <c r="AE631" s="84">
        <v>0.45350000000000001</v>
      </c>
      <c r="AF631" s="54">
        <v>3.5</v>
      </c>
      <c r="AG631" s="84">
        <v>0.36299999999999999</v>
      </c>
      <c r="AH631" s="84">
        <v>0.371</v>
      </c>
      <c r="AI631" s="84">
        <v>0.35449999999999998</v>
      </c>
      <c r="AJ631" s="56">
        <v>0</v>
      </c>
      <c r="AK631" s="38">
        <v>45.87</v>
      </c>
      <c r="AL631" s="38">
        <v>43.49</v>
      </c>
      <c r="AM631" s="38">
        <v>48.1</v>
      </c>
      <c r="AN631" s="39">
        <v>94132.49</v>
      </c>
      <c r="AO631" s="27" t="s">
        <v>53</v>
      </c>
      <c r="AP631" s="39">
        <v>89808.49</v>
      </c>
      <c r="AQ631" s="54">
        <v>10.8</v>
      </c>
      <c r="AR631" s="54">
        <v>10.8</v>
      </c>
      <c r="AV631" s="45">
        <v>0</v>
      </c>
      <c r="AW631" s="77">
        <v>0</v>
      </c>
      <c r="AX631" s="47">
        <v>-23.410509999999999</v>
      </c>
      <c r="AY631" s="47">
        <v>-0.63219999999999998</v>
      </c>
      <c r="AZ631" s="47">
        <v>1.0000000000000001E-5</v>
      </c>
      <c r="BA631" s="47">
        <v>337.69947999999999</v>
      </c>
      <c r="BB631" s="47">
        <v>-849.02194999999995</v>
      </c>
      <c r="BC631" s="78">
        <v>46381.333333333336</v>
      </c>
      <c r="BD631" s="78">
        <v>46050.52175925926</v>
      </c>
      <c r="BE631" s="78">
        <v>46381.125</v>
      </c>
      <c r="BF631" s="78">
        <v>46050.313425925924</v>
      </c>
      <c r="BG631" s="21">
        <v>0.90633420040588542</v>
      </c>
      <c r="BH631" s="78">
        <v>46381.125</v>
      </c>
      <c r="BI631" s="36">
        <v>331</v>
      </c>
      <c r="BJ631" s="21">
        <v>0.9194444444444444</v>
      </c>
      <c r="BK631" s="29"/>
      <c r="BM631" s="29"/>
      <c r="BS631" s="33"/>
    </row>
    <row r="632" spans="1:71" x14ac:dyDescent="0.25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159</v>
      </c>
      <c r="H632" s="36">
        <v>1798185600000</v>
      </c>
      <c r="I632" s="36">
        <v>1766731380000</v>
      </c>
      <c r="J632" s="27" t="b">
        <v>1</v>
      </c>
      <c r="K632" s="83">
        <v>1E-4</v>
      </c>
      <c r="L632" s="34">
        <v>1</v>
      </c>
      <c r="M632" s="51">
        <v>125000</v>
      </c>
      <c r="N632" s="34">
        <v>567519</v>
      </c>
      <c r="O632" s="34">
        <v>0.1</v>
      </c>
      <c r="P632" s="27" t="s">
        <v>755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55</v>
      </c>
      <c r="V632" s="27" t="s">
        <v>54</v>
      </c>
      <c r="W632" s="27" t="s">
        <v>56</v>
      </c>
      <c r="X632" s="27" t="s">
        <v>54</v>
      </c>
      <c r="Y632" s="36">
        <v>1769603480296</v>
      </c>
      <c r="Z632" s="27" t="s">
        <v>49</v>
      </c>
      <c r="AA632" s="49">
        <v>7.5062580000000004E-2</v>
      </c>
      <c r="AB632" s="77">
        <v>89808.49</v>
      </c>
      <c r="AC632" s="84">
        <v>7.0499999999999993E-2</v>
      </c>
      <c r="AD632" s="84">
        <v>4.1000000000000002E-2</v>
      </c>
      <c r="AE632" s="84">
        <v>0.13650000000000001</v>
      </c>
      <c r="AF632" s="54">
        <v>23.5</v>
      </c>
      <c r="AG632" s="84">
        <v>7.7100000000000002E-2</v>
      </c>
      <c r="AH632" s="84">
        <v>7.6999999999999999E-2</v>
      </c>
      <c r="AI632" s="84">
        <v>7.4999999999999997E-2</v>
      </c>
      <c r="AJ632" s="56">
        <v>0</v>
      </c>
      <c r="AK632" s="38">
        <v>45.82</v>
      </c>
      <c r="AL632" s="38">
        <v>45.22</v>
      </c>
      <c r="AM632" s="38">
        <v>45.8</v>
      </c>
      <c r="AN632" s="39">
        <v>94132.49</v>
      </c>
      <c r="AO632" s="27" t="s">
        <v>53</v>
      </c>
      <c r="AP632" s="39">
        <v>89808.49</v>
      </c>
      <c r="AQ632" s="54">
        <v>17</v>
      </c>
      <c r="AR632" s="54">
        <v>6.1</v>
      </c>
      <c r="AS632" s="84">
        <v>7.0499999999999993E-2</v>
      </c>
      <c r="AT632" s="84">
        <v>7.0499999999999993E-2</v>
      </c>
      <c r="AU632" s="84">
        <v>0</v>
      </c>
      <c r="AV632" s="45">
        <v>0.1</v>
      </c>
      <c r="AW632" s="77">
        <v>616.98</v>
      </c>
      <c r="AX632" s="47">
        <v>-22.554110000000001</v>
      </c>
      <c r="AY632" s="47">
        <v>0.33285999999999999</v>
      </c>
      <c r="AZ632" s="47">
        <v>1.0000000000000001E-5</v>
      </c>
      <c r="BA632" s="47">
        <v>325.66003000000001</v>
      </c>
      <c r="BB632" s="47">
        <v>218.23117999999999</v>
      </c>
      <c r="BC632" s="78">
        <v>46381.333333333336</v>
      </c>
      <c r="BD632" s="78">
        <v>46050.52175925926</v>
      </c>
      <c r="BE632" s="78">
        <v>46381.125</v>
      </c>
      <c r="BF632" s="78">
        <v>46050.313425925924</v>
      </c>
      <c r="BG632" s="21">
        <v>0.90633420040588542</v>
      </c>
      <c r="BH632" s="78">
        <v>46381.125</v>
      </c>
      <c r="BI632" s="36">
        <v>331</v>
      </c>
      <c r="BJ632" s="21">
        <v>0.9194444444444444</v>
      </c>
      <c r="BK632" s="29"/>
      <c r="BM632" s="29"/>
      <c r="BS632" s="33"/>
    </row>
    <row r="633" spans="1:71" x14ac:dyDescent="0.25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160</v>
      </c>
      <c r="H633" s="36">
        <v>1798185600000</v>
      </c>
      <c r="I633" s="36">
        <v>1766731380000</v>
      </c>
      <c r="J633" s="27" t="b">
        <v>1</v>
      </c>
      <c r="K633" s="83">
        <v>1E-4</v>
      </c>
      <c r="L633" s="34">
        <v>1</v>
      </c>
      <c r="M633" s="51">
        <v>125000</v>
      </c>
      <c r="N633" s="34">
        <v>567520</v>
      </c>
      <c r="O633" s="34">
        <v>0.1</v>
      </c>
      <c r="P633" s="27" t="s">
        <v>756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55</v>
      </c>
      <c r="V633" s="27" t="s">
        <v>54</v>
      </c>
      <c r="W633" s="27" t="s">
        <v>56</v>
      </c>
      <c r="X633" s="27" t="s">
        <v>54</v>
      </c>
      <c r="Y633" s="36">
        <v>1769603481303</v>
      </c>
      <c r="Z633" s="27" t="s">
        <v>49</v>
      </c>
      <c r="AA633" s="49">
        <v>0.41449514999999998</v>
      </c>
      <c r="AB633" s="77">
        <v>89808.5</v>
      </c>
      <c r="AD633" s="84">
        <v>0.33550000000000002</v>
      </c>
      <c r="AE633" s="84">
        <v>0.497</v>
      </c>
      <c r="AF633" s="54">
        <v>0</v>
      </c>
      <c r="AG633" s="84">
        <v>0.40500000000000003</v>
      </c>
      <c r="AH633" s="84">
        <v>0.41349999999999998</v>
      </c>
      <c r="AI633" s="84">
        <v>0.39600000000000002</v>
      </c>
      <c r="AJ633" s="56">
        <v>0</v>
      </c>
      <c r="AK633" s="38">
        <v>45.82</v>
      </c>
      <c r="AL633" s="38">
        <v>43.2</v>
      </c>
      <c r="AM633" s="38">
        <v>48.26</v>
      </c>
      <c r="AN633" s="39">
        <v>94132.71</v>
      </c>
      <c r="AO633" s="27" t="s">
        <v>53</v>
      </c>
      <c r="AP633" s="39">
        <v>89808.5</v>
      </c>
      <c r="AQ633" s="54">
        <v>10</v>
      </c>
      <c r="AR633" s="54">
        <v>0.1</v>
      </c>
      <c r="AV633" s="45">
        <v>0</v>
      </c>
      <c r="AW633" s="77">
        <v>0</v>
      </c>
      <c r="AX633" s="47">
        <v>-22.55396</v>
      </c>
      <c r="AY633" s="47">
        <v>-0.66713999999999996</v>
      </c>
      <c r="AZ633" s="47">
        <v>1.0000000000000001E-5</v>
      </c>
      <c r="BA633" s="47">
        <v>325.66050999999999</v>
      </c>
      <c r="BB633" s="47">
        <v>-914.68543999999997</v>
      </c>
      <c r="BC633" s="78">
        <v>46381.333333333336</v>
      </c>
      <c r="BD633" s="78">
        <v>46050.521770833337</v>
      </c>
      <c r="BE633" s="78">
        <v>46381.125</v>
      </c>
      <c r="BF633" s="78">
        <v>46050.313437500001</v>
      </c>
      <c r="BG633" s="21">
        <v>0.90633420040588542</v>
      </c>
      <c r="BH633" s="78">
        <v>46381.125</v>
      </c>
      <c r="BI633" s="36">
        <v>331</v>
      </c>
      <c r="BJ633" s="21">
        <v>0.9194444444444444</v>
      </c>
      <c r="BK633" s="29"/>
      <c r="BM633" s="29"/>
      <c r="BS633" s="33"/>
    </row>
    <row r="634" spans="1:71" x14ac:dyDescent="0.25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161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130000</v>
      </c>
      <c r="N634" s="34">
        <v>567103</v>
      </c>
      <c r="O634" s="34">
        <v>0.1</v>
      </c>
      <c r="P634" s="27" t="s">
        <v>755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55</v>
      </c>
      <c r="V634" s="27" t="s">
        <v>54</v>
      </c>
      <c r="W634" s="27" t="s">
        <v>56</v>
      </c>
      <c r="X634" s="27" t="s">
        <v>54</v>
      </c>
      <c r="Y634" s="36">
        <v>1769603481303</v>
      </c>
      <c r="Z634" s="27" t="s">
        <v>49</v>
      </c>
      <c r="AA634" s="49">
        <v>6.5568619999999994E-2</v>
      </c>
      <c r="AB634" s="77">
        <v>89808.5</v>
      </c>
      <c r="AC634" s="84">
        <v>6.6000000000000003E-2</v>
      </c>
      <c r="AD634" s="84">
        <v>3.4000000000000002E-2</v>
      </c>
      <c r="AE634" s="84">
        <v>0.125</v>
      </c>
      <c r="AF634" s="54">
        <v>321.89999999999998</v>
      </c>
      <c r="AG634" s="84">
        <v>6.7500000000000004E-2</v>
      </c>
      <c r="AH634" s="84">
        <v>6.7500000000000004E-2</v>
      </c>
      <c r="AI634" s="84">
        <v>6.5000000000000002E-2</v>
      </c>
      <c r="AJ634" s="56">
        <v>0</v>
      </c>
      <c r="AK634" s="38">
        <v>45.84</v>
      </c>
      <c r="AL634" s="38">
        <v>45.07</v>
      </c>
      <c r="AM634" s="38">
        <v>45.83</v>
      </c>
      <c r="AN634" s="39">
        <v>94132.71</v>
      </c>
      <c r="AO634" s="27" t="s">
        <v>53</v>
      </c>
      <c r="AP634" s="39">
        <v>89808.5</v>
      </c>
      <c r="AQ634" s="54">
        <v>30.6</v>
      </c>
      <c r="AR634" s="54">
        <v>46.7</v>
      </c>
      <c r="AS634" s="84">
        <v>6.6000000000000003E-2</v>
      </c>
      <c r="AT634" s="84">
        <v>6.6000000000000003E-2</v>
      </c>
      <c r="AU634" s="84">
        <v>0</v>
      </c>
      <c r="AV634" s="45">
        <v>0.5</v>
      </c>
      <c r="AW634" s="77">
        <v>2943.19</v>
      </c>
      <c r="AX634" s="47">
        <v>-21.617799999999999</v>
      </c>
      <c r="AY634" s="47">
        <v>0.30097000000000002</v>
      </c>
      <c r="AZ634" s="47">
        <v>1.0000000000000001E-5</v>
      </c>
      <c r="BA634" s="47">
        <v>312.04097999999999</v>
      </c>
      <c r="BB634" s="47">
        <v>199.16139999999999</v>
      </c>
      <c r="BC634" s="78">
        <v>46381.333333333336</v>
      </c>
      <c r="BD634" s="78">
        <v>46050.521770833337</v>
      </c>
      <c r="BE634" s="78">
        <v>46381.125</v>
      </c>
      <c r="BF634" s="78">
        <v>46050.313437500001</v>
      </c>
      <c r="BG634" s="21">
        <v>0.90633420040588542</v>
      </c>
      <c r="BH634" s="78">
        <v>46381.125</v>
      </c>
      <c r="BI634" s="36">
        <v>331</v>
      </c>
      <c r="BJ634" s="21">
        <v>0.9194444444444444</v>
      </c>
      <c r="BK634" s="29"/>
      <c r="BM634" s="29"/>
      <c r="BS634" s="33"/>
    </row>
    <row r="635" spans="1:71" x14ac:dyDescent="0.25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162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130000</v>
      </c>
      <c r="N635" s="34">
        <v>567104</v>
      </c>
      <c r="O635" s="34">
        <v>0.1</v>
      </c>
      <c r="P635" s="27" t="s">
        <v>756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55</v>
      </c>
      <c r="V635" s="27" t="s">
        <v>54</v>
      </c>
      <c r="W635" s="27" t="s">
        <v>56</v>
      </c>
      <c r="X635" s="27" t="s">
        <v>54</v>
      </c>
      <c r="Y635" s="36">
        <v>1769603481303</v>
      </c>
      <c r="Z635" s="27" t="s">
        <v>49</v>
      </c>
      <c r="AA635" s="49">
        <v>0.45857841999999999</v>
      </c>
      <c r="AB635" s="77">
        <v>89808.5</v>
      </c>
      <c r="AC635" s="84">
        <v>0.46300000000000002</v>
      </c>
      <c r="AD635" s="84">
        <v>0.3775</v>
      </c>
      <c r="AE635" s="84">
        <v>0.54200000000000004</v>
      </c>
      <c r="AF635" s="54">
        <v>46.5</v>
      </c>
      <c r="AG635" s="84">
        <v>0.4486</v>
      </c>
      <c r="AH635" s="84">
        <v>0.45750000000000002</v>
      </c>
      <c r="AI635" s="84">
        <v>0.439</v>
      </c>
      <c r="AJ635" s="56">
        <v>0</v>
      </c>
      <c r="AK635" s="38">
        <v>45.84</v>
      </c>
      <c r="AL635" s="38">
        <v>42.9</v>
      </c>
      <c r="AM635" s="38">
        <v>48.5</v>
      </c>
      <c r="AN635" s="39">
        <v>94132.71</v>
      </c>
      <c r="AO635" s="27" t="s">
        <v>53</v>
      </c>
      <c r="AP635" s="39">
        <v>89808.5</v>
      </c>
      <c r="AQ635" s="54">
        <v>9.3000000000000007</v>
      </c>
      <c r="AR635" s="54">
        <v>9.3000000000000007</v>
      </c>
      <c r="AV635" s="45">
        <v>0</v>
      </c>
      <c r="AW635" s="77">
        <v>0</v>
      </c>
      <c r="AX635" s="47">
        <v>-21.617799999999999</v>
      </c>
      <c r="AY635" s="47">
        <v>-0.69903000000000004</v>
      </c>
      <c r="AZ635" s="47">
        <v>1.0000000000000001E-5</v>
      </c>
      <c r="BA635" s="47">
        <v>312.04097999999999</v>
      </c>
      <c r="BB635" s="47">
        <v>-979.07243000000005</v>
      </c>
      <c r="BC635" s="78">
        <v>46381.333333333336</v>
      </c>
      <c r="BD635" s="78">
        <v>46050.521770833337</v>
      </c>
      <c r="BE635" s="78">
        <v>46381.125</v>
      </c>
      <c r="BF635" s="78">
        <v>46050.313437500001</v>
      </c>
      <c r="BG635" s="21">
        <v>0.90633420040588542</v>
      </c>
      <c r="BH635" s="78">
        <v>46381.125</v>
      </c>
      <c r="BI635" s="36">
        <v>331</v>
      </c>
      <c r="BJ635" s="21">
        <v>0.9194444444444444</v>
      </c>
      <c r="BK635" s="29"/>
      <c r="BM635" s="29"/>
      <c r="BS635" s="33"/>
    </row>
    <row r="636" spans="1:71" x14ac:dyDescent="0.25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163</v>
      </c>
      <c r="H636" s="36">
        <v>1798185600000</v>
      </c>
      <c r="I636" s="36">
        <v>1768421040000</v>
      </c>
      <c r="J636" s="27" t="b">
        <v>1</v>
      </c>
      <c r="K636" s="83">
        <v>1E-4</v>
      </c>
      <c r="L636" s="34">
        <v>1</v>
      </c>
      <c r="M636" s="51">
        <v>135000</v>
      </c>
      <c r="N636" s="34">
        <v>574782</v>
      </c>
      <c r="O636" s="34">
        <v>0.1</v>
      </c>
      <c r="P636" s="27" t="s">
        <v>755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55</v>
      </c>
      <c r="V636" s="27" t="s">
        <v>54</v>
      </c>
      <c r="W636" s="27" t="s">
        <v>56</v>
      </c>
      <c r="X636" s="27" t="s">
        <v>54</v>
      </c>
      <c r="Y636" s="36">
        <v>1769603481303</v>
      </c>
      <c r="Z636" s="27" t="s">
        <v>49</v>
      </c>
      <c r="AA636" s="49">
        <v>5.7546779999999999E-2</v>
      </c>
      <c r="AB636" s="77">
        <v>89808.5</v>
      </c>
      <c r="AC636" s="84">
        <v>5.3999999999999999E-2</v>
      </c>
      <c r="AD636" s="84">
        <v>2.8500000000000001E-2</v>
      </c>
      <c r="AE636" s="84">
        <v>0.1145</v>
      </c>
      <c r="AF636" s="54">
        <v>12.3</v>
      </c>
      <c r="AG636" s="84">
        <v>5.91E-2</v>
      </c>
      <c r="AH636" s="84">
        <v>5.8999999999999997E-2</v>
      </c>
      <c r="AI636" s="84">
        <v>5.7000000000000002E-2</v>
      </c>
      <c r="AJ636" s="56">
        <v>0</v>
      </c>
      <c r="AK636" s="38">
        <v>45.82</v>
      </c>
      <c r="AL636" s="38">
        <v>45.16</v>
      </c>
      <c r="AM636" s="38">
        <v>45.8</v>
      </c>
      <c r="AN636" s="39">
        <v>94132.71</v>
      </c>
      <c r="AO636" s="27" t="s">
        <v>53</v>
      </c>
      <c r="AP636" s="39">
        <v>89808.5</v>
      </c>
      <c r="AQ636" s="54">
        <v>22</v>
      </c>
      <c r="AR636" s="54">
        <v>27.6</v>
      </c>
      <c r="AV636" s="45">
        <v>0</v>
      </c>
      <c r="AW636" s="77">
        <v>0</v>
      </c>
      <c r="AX636" s="47">
        <v>-20.573540000000001</v>
      </c>
      <c r="AY636" s="47">
        <v>0.27141999999999999</v>
      </c>
      <c r="AZ636" s="47">
        <v>1.0000000000000001E-5</v>
      </c>
      <c r="BA636" s="47">
        <v>297.08712000000003</v>
      </c>
      <c r="BB636" s="47">
        <v>181.17814000000001</v>
      </c>
      <c r="BC636" s="78">
        <v>46381.333333333336</v>
      </c>
      <c r="BD636" s="78">
        <v>46050.521770833337</v>
      </c>
      <c r="BE636" s="78">
        <v>46381.125</v>
      </c>
      <c r="BF636" s="78">
        <v>46050.313437500001</v>
      </c>
      <c r="BG636" s="21">
        <v>0.90633420040588542</v>
      </c>
      <c r="BH636" s="78">
        <v>46381.125</v>
      </c>
      <c r="BI636" s="36">
        <v>331</v>
      </c>
      <c r="BJ636" s="21">
        <v>0.9194444444444444</v>
      </c>
      <c r="BK636" s="29"/>
      <c r="BM636" s="29"/>
      <c r="BS636" s="33"/>
    </row>
    <row r="637" spans="1:71" x14ac:dyDescent="0.25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164</v>
      </c>
      <c r="H637" s="36">
        <v>1798185600000</v>
      </c>
      <c r="I637" s="36">
        <v>1768421040000</v>
      </c>
      <c r="J637" s="27" t="b">
        <v>1</v>
      </c>
      <c r="K637" s="83">
        <v>1E-4</v>
      </c>
      <c r="L637" s="34">
        <v>1</v>
      </c>
      <c r="M637" s="51">
        <v>135000</v>
      </c>
      <c r="N637" s="34">
        <v>574783</v>
      </c>
      <c r="O637" s="34">
        <v>0.1</v>
      </c>
      <c r="P637" s="27" t="s">
        <v>756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55</v>
      </c>
      <c r="V637" s="27" t="s">
        <v>54</v>
      </c>
      <c r="W637" s="27" t="s">
        <v>56</v>
      </c>
      <c r="X637" s="27" t="s">
        <v>54</v>
      </c>
      <c r="Y637" s="36">
        <v>1769603481303</v>
      </c>
      <c r="Z637" s="27" t="s">
        <v>49</v>
      </c>
      <c r="AA637" s="49">
        <v>0.50413501000000005</v>
      </c>
      <c r="AB637" s="77">
        <v>89808.5</v>
      </c>
      <c r="AD637" s="84">
        <v>0.42049999999999998</v>
      </c>
      <c r="AE637" s="84">
        <v>0.58799999999999997</v>
      </c>
      <c r="AF637" s="54">
        <v>0</v>
      </c>
      <c r="AG637" s="84">
        <v>0.49320000000000003</v>
      </c>
      <c r="AH637" s="84">
        <v>0.503</v>
      </c>
      <c r="AI637" s="84">
        <v>0.48549999999999999</v>
      </c>
      <c r="AJ637" s="56">
        <v>0</v>
      </c>
      <c r="AK637" s="38">
        <v>45.82</v>
      </c>
      <c r="AL637" s="38">
        <v>43.33</v>
      </c>
      <c r="AM637" s="38">
        <v>48.86</v>
      </c>
      <c r="AN637" s="39">
        <v>94132.71</v>
      </c>
      <c r="AO637" s="27" t="s">
        <v>53</v>
      </c>
      <c r="AP637" s="39">
        <v>89808.5</v>
      </c>
      <c r="AQ637" s="54">
        <v>8.6999999999999993</v>
      </c>
      <c r="AR637" s="54">
        <v>8.6999999999999993</v>
      </c>
      <c r="AV637" s="45">
        <v>0</v>
      </c>
      <c r="AW637" s="77">
        <v>0</v>
      </c>
      <c r="AX637" s="47">
        <v>-20.573540000000001</v>
      </c>
      <c r="AY637" s="47">
        <v>-0.72858000000000001</v>
      </c>
      <c r="AZ637" s="47">
        <v>1.0000000000000001E-5</v>
      </c>
      <c r="BA637" s="47">
        <v>297.08712000000003</v>
      </c>
      <c r="BB637" s="47">
        <v>-1042.37238</v>
      </c>
      <c r="BC637" s="78">
        <v>46381.333333333336</v>
      </c>
      <c r="BD637" s="78">
        <v>46050.521770833337</v>
      </c>
      <c r="BE637" s="78">
        <v>46381.125</v>
      </c>
      <c r="BF637" s="78">
        <v>46050.313437500001</v>
      </c>
      <c r="BG637" s="21">
        <v>0.90633420040588542</v>
      </c>
      <c r="BH637" s="78">
        <v>46381.125</v>
      </c>
      <c r="BI637" s="36">
        <v>331</v>
      </c>
      <c r="BJ637" s="21">
        <v>0.9194444444444444</v>
      </c>
      <c r="BK637" s="29"/>
      <c r="BM637" s="29"/>
      <c r="BS637" s="33"/>
    </row>
    <row r="638" spans="1:71" x14ac:dyDescent="0.25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165</v>
      </c>
      <c r="H638" s="36">
        <v>1798185600000</v>
      </c>
      <c r="I638" s="36">
        <v>1766649615000</v>
      </c>
      <c r="J638" s="27" t="b">
        <v>1</v>
      </c>
      <c r="K638" s="83">
        <v>1E-4</v>
      </c>
      <c r="L638" s="34">
        <v>1</v>
      </c>
      <c r="M638" s="51">
        <v>140000</v>
      </c>
      <c r="N638" s="34">
        <v>567105</v>
      </c>
      <c r="O638" s="34">
        <v>0.1</v>
      </c>
      <c r="P638" s="27" t="s">
        <v>755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55</v>
      </c>
      <c r="V638" s="27" t="s">
        <v>54</v>
      </c>
      <c r="W638" s="27" t="s">
        <v>56</v>
      </c>
      <c r="X638" s="27" t="s">
        <v>54</v>
      </c>
      <c r="Y638" s="36">
        <v>1769603481303</v>
      </c>
      <c r="Z638" s="27" t="s">
        <v>49</v>
      </c>
      <c r="AA638" s="49">
        <v>5.0521499999999997E-2</v>
      </c>
      <c r="AB638" s="77">
        <v>89808.5</v>
      </c>
      <c r="AC638" s="84">
        <v>4.7500000000000001E-2</v>
      </c>
      <c r="AD638" s="84">
        <v>2.35E-2</v>
      </c>
      <c r="AE638" s="84">
        <v>0.1055</v>
      </c>
      <c r="AF638" s="54">
        <v>153.19999999999999</v>
      </c>
      <c r="AG638" s="84">
        <v>5.1900000000000002E-2</v>
      </c>
      <c r="AH638" s="84">
        <v>5.1999999999999998E-2</v>
      </c>
      <c r="AI638" s="84">
        <v>0.05</v>
      </c>
      <c r="AJ638" s="56">
        <v>0</v>
      </c>
      <c r="AK638" s="38">
        <v>45.9</v>
      </c>
      <c r="AL638" s="38">
        <v>45.25</v>
      </c>
      <c r="AM638" s="38">
        <v>45.92</v>
      </c>
      <c r="AN638" s="39">
        <v>94132.49</v>
      </c>
      <c r="AO638" s="27" t="s">
        <v>53</v>
      </c>
      <c r="AP638" s="39">
        <v>89808.5</v>
      </c>
      <c r="AQ638" s="54">
        <v>29.6</v>
      </c>
      <c r="AR638" s="54">
        <v>18.600000000000001</v>
      </c>
      <c r="AV638" s="45">
        <v>0</v>
      </c>
      <c r="AW638" s="77">
        <v>0</v>
      </c>
      <c r="AX638" s="47">
        <v>-19.551120000000001</v>
      </c>
      <c r="AY638" s="47">
        <v>0.24514</v>
      </c>
      <c r="AZ638" s="47">
        <v>1.0000000000000001E-5</v>
      </c>
      <c r="BA638" s="47">
        <v>281.80874</v>
      </c>
      <c r="BB638" s="47">
        <v>164.83172999999999</v>
      </c>
      <c r="BC638" s="78">
        <v>46381.333333333336</v>
      </c>
      <c r="BD638" s="78">
        <v>46050.521770833337</v>
      </c>
      <c r="BE638" s="78">
        <v>46381.125</v>
      </c>
      <c r="BF638" s="78">
        <v>46050.313437500001</v>
      </c>
      <c r="BG638" s="21">
        <v>0.90633420040588542</v>
      </c>
      <c r="BH638" s="78">
        <v>46381.125</v>
      </c>
      <c r="BI638" s="36">
        <v>331</v>
      </c>
      <c r="BJ638" s="21">
        <v>0.9194444444444444</v>
      </c>
      <c r="BK638" s="29"/>
      <c r="BM638" s="29"/>
      <c r="BS638" s="33"/>
    </row>
    <row r="639" spans="1:71" x14ac:dyDescent="0.25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166</v>
      </c>
      <c r="H639" s="36">
        <v>1798185600000</v>
      </c>
      <c r="I639" s="36">
        <v>1766649615000</v>
      </c>
      <c r="J639" s="27" t="b">
        <v>1</v>
      </c>
      <c r="K639" s="83">
        <v>1E-4</v>
      </c>
      <c r="L639" s="34">
        <v>1</v>
      </c>
      <c r="M639" s="51">
        <v>140000</v>
      </c>
      <c r="N639" s="34">
        <v>567106</v>
      </c>
      <c r="O639" s="34">
        <v>0.1</v>
      </c>
      <c r="P639" s="27" t="s">
        <v>756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55</v>
      </c>
      <c r="V639" s="27" t="s">
        <v>54</v>
      </c>
      <c r="W639" s="27" t="s">
        <v>56</v>
      </c>
      <c r="X639" s="27" t="s">
        <v>54</v>
      </c>
      <c r="Y639" s="36">
        <v>1769603481303</v>
      </c>
      <c r="Z639" s="27" t="s">
        <v>49</v>
      </c>
      <c r="AA639" s="49">
        <v>0.55068801999999994</v>
      </c>
      <c r="AB639" s="77">
        <v>89808.5</v>
      </c>
      <c r="AC639" s="84">
        <v>0.53449999999999998</v>
      </c>
      <c r="AD639" s="84">
        <v>0.46550000000000002</v>
      </c>
      <c r="AE639" s="84">
        <v>0.63549999999999995</v>
      </c>
      <c r="AF639" s="54">
        <v>0.2</v>
      </c>
      <c r="AG639" s="84">
        <v>0.53920000000000001</v>
      </c>
      <c r="AH639" s="84">
        <v>0.54900000000000004</v>
      </c>
      <c r="AI639" s="84">
        <v>0.53149999999999997</v>
      </c>
      <c r="AJ639" s="56">
        <v>0</v>
      </c>
      <c r="AK639" s="38">
        <v>45.9</v>
      </c>
      <c r="AL639" s="38">
        <v>43.27</v>
      </c>
      <c r="AM639" s="38">
        <v>49.09</v>
      </c>
      <c r="AN639" s="39">
        <v>94132.71</v>
      </c>
      <c r="AO639" s="27" t="s">
        <v>53</v>
      </c>
      <c r="AP639" s="39">
        <v>89808.5</v>
      </c>
      <c r="AQ639" s="54">
        <v>8.1999999999999993</v>
      </c>
      <c r="AR639" s="54">
        <v>8.1999999999999993</v>
      </c>
      <c r="AV639" s="45">
        <v>0</v>
      </c>
      <c r="AW639" s="77">
        <v>0</v>
      </c>
      <c r="AX639" s="47">
        <v>-19.55124</v>
      </c>
      <c r="AY639" s="47">
        <v>-0.75485000000000002</v>
      </c>
      <c r="AZ639" s="47">
        <v>1.0000000000000001E-5</v>
      </c>
      <c r="BA639" s="47">
        <v>281.81044000000003</v>
      </c>
      <c r="BB639" s="47">
        <v>-1104.03404</v>
      </c>
      <c r="BC639" s="78">
        <v>46381.333333333336</v>
      </c>
      <c r="BD639" s="78">
        <v>46050.521770833337</v>
      </c>
      <c r="BE639" s="78">
        <v>46381.125</v>
      </c>
      <c r="BF639" s="78">
        <v>46050.313437500001</v>
      </c>
      <c r="BG639" s="21">
        <v>0.90633420040588542</v>
      </c>
      <c r="BH639" s="78">
        <v>46381.125</v>
      </c>
      <c r="BI639" s="36">
        <v>331</v>
      </c>
      <c r="BJ639" s="21">
        <v>0.9194444444444444</v>
      </c>
      <c r="BK639" s="29"/>
      <c r="BM639" s="29"/>
      <c r="BS639" s="33"/>
    </row>
    <row r="640" spans="1:71" x14ac:dyDescent="0.25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167</v>
      </c>
      <c r="H640" s="36">
        <v>1798185600000</v>
      </c>
      <c r="I640" s="36">
        <v>1766992320000</v>
      </c>
      <c r="J640" s="27" t="b">
        <v>1</v>
      </c>
      <c r="K640" s="83">
        <v>1E-4</v>
      </c>
      <c r="L640" s="34">
        <v>1</v>
      </c>
      <c r="M640" s="51">
        <v>150000</v>
      </c>
      <c r="N640" s="34">
        <v>568485</v>
      </c>
      <c r="O640" s="34">
        <v>0.1</v>
      </c>
      <c r="P640" s="27" t="s">
        <v>755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55</v>
      </c>
      <c r="V640" s="27" t="s">
        <v>54</v>
      </c>
      <c r="W640" s="27" t="s">
        <v>56</v>
      </c>
      <c r="X640" s="27" t="s">
        <v>54</v>
      </c>
      <c r="Y640" s="36">
        <v>1769603481303</v>
      </c>
      <c r="Z640" s="27" t="s">
        <v>49</v>
      </c>
      <c r="AA640" s="49">
        <v>3.8824079999999997E-2</v>
      </c>
      <c r="AB640" s="77">
        <v>89808.5</v>
      </c>
      <c r="AC640" s="84">
        <v>3.7499999999999999E-2</v>
      </c>
      <c r="AD640" s="84">
        <v>1.6E-2</v>
      </c>
      <c r="AE640" s="84">
        <v>8.8499999999999995E-2</v>
      </c>
      <c r="AF640" s="54">
        <v>603.9</v>
      </c>
      <c r="AG640" s="84">
        <v>3.9800000000000002E-2</v>
      </c>
      <c r="AH640" s="84">
        <v>0.04</v>
      </c>
      <c r="AI640" s="84">
        <v>3.85E-2</v>
      </c>
      <c r="AJ640" s="56">
        <v>0</v>
      </c>
      <c r="AK640" s="38">
        <v>45.9</v>
      </c>
      <c r="AL640" s="38">
        <v>45.4</v>
      </c>
      <c r="AM640" s="38">
        <v>45.97</v>
      </c>
      <c r="AN640" s="39">
        <v>94132.71</v>
      </c>
      <c r="AO640" s="27" t="s">
        <v>53</v>
      </c>
      <c r="AP640" s="39">
        <v>89808.5</v>
      </c>
      <c r="AQ640" s="54">
        <v>0.2</v>
      </c>
      <c r="AR640" s="54">
        <v>48</v>
      </c>
      <c r="AS640" s="84">
        <v>3.7499999999999999E-2</v>
      </c>
      <c r="AT640" s="84">
        <v>3.7499999999999999E-2</v>
      </c>
      <c r="AU640" s="84">
        <v>0</v>
      </c>
      <c r="AV640" s="45">
        <v>1</v>
      </c>
      <c r="AW640" s="77">
        <v>3338</v>
      </c>
      <c r="AX640" s="47">
        <v>-17.318169999999999</v>
      </c>
      <c r="AY640" s="47">
        <v>0.19830999999999999</v>
      </c>
      <c r="AZ640" s="47">
        <v>1.0000000000000001E-5</v>
      </c>
      <c r="BA640" s="47">
        <v>249.61177000000001</v>
      </c>
      <c r="BB640" s="47">
        <v>135.20516000000001</v>
      </c>
      <c r="BC640" s="78">
        <v>46381.333333333336</v>
      </c>
      <c r="BD640" s="78">
        <v>46050.521770833337</v>
      </c>
      <c r="BE640" s="78">
        <v>46381.125</v>
      </c>
      <c r="BF640" s="78">
        <v>46050.313437500001</v>
      </c>
      <c r="BG640" s="21">
        <v>0.90633420040588542</v>
      </c>
      <c r="BH640" s="78">
        <v>46381.125</v>
      </c>
      <c r="BI640" s="36">
        <v>331</v>
      </c>
      <c r="BJ640" s="21">
        <v>0.9194444444444444</v>
      </c>
      <c r="BK640" s="29"/>
      <c r="BM640" s="29"/>
      <c r="BS640" s="33"/>
    </row>
    <row r="641" spans="1:71" x14ac:dyDescent="0.25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168</v>
      </c>
      <c r="H641" s="36">
        <v>1798185600000</v>
      </c>
      <c r="I641" s="36">
        <v>1766992320000</v>
      </c>
      <c r="J641" s="27" t="b">
        <v>1</v>
      </c>
      <c r="K641" s="83">
        <v>1E-4</v>
      </c>
      <c r="L641" s="34">
        <v>1</v>
      </c>
      <c r="M641" s="51">
        <v>150000</v>
      </c>
      <c r="N641" s="34">
        <v>568486</v>
      </c>
      <c r="O641" s="34">
        <v>0.1</v>
      </c>
      <c r="P641" s="27" t="s">
        <v>756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55</v>
      </c>
      <c r="V641" s="27" t="s">
        <v>54</v>
      </c>
      <c r="W641" s="27" t="s">
        <v>56</v>
      </c>
      <c r="X641" s="27" t="s">
        <v>54</v>
      </c>
      <c r="Y641" s="36">
        <v>1769603481303</v>
      </c>
      <c r="Z641" s="27" t="s">
        <v>49</v>
      </c>
      <c r="AA641" s="49">
        <v>0.64614616000000002</v>
      </c>
      <c r="AB641" s="77">
        <v>89808.5</v>
      </c>
      <c r="AC641" s="84">
        <v>0.53700000000000003</v>
      </c>
      <c r="AD641" s="84">
        <v>0.55700000000000005</v>
      </c>
      <c r="AE641" s="84">
        <v>0.73150000000000004</v>
      </c>
      <c r="AF641" s="54">
        <v>1.2</v>
      </c>
      <c r="AG641" s="84">
        <v>0.63329999999999997</v>
      </c>
      <c r="AH641" s="84">
        <v>0.64500000000000002</v>
      </c>
      <c r="AI641" s="84">
        <v>0.62549999999999994</v>
      </c>
      <c r="AJ641" s="56">
        <v>0</v>
      </c>
      <c r="AK641" s="38">
        <v>45.9</v>
      </c>
      <c r="AL641" s="38">
        <v>42.83</v>
      </c>
      <c r="AM641" s="38">
        <v>50.11</v>
      </c>
      <c r="AN641" s="39">
        <v>94132.49</v>
      </c>
      <c r="AO641" s="27" t="s">
        <v>53</v>
      </c>
      <c r="AP641" s="39">
        <v>89808.5</v>
      </c>
      <c r="AQ641" s="54">
        <v>7.4</v>
      </c>
      <c r="AR641" s="54">
        <v>7.4</v>
      </c>
      <c r="AV641" s="45">
        <v>0</v>
      </c>
      <c r="AW641" s="77">
        <v>0</v>
      </c>
      <c r="AX641" s="47">
        <v>-17.318049999999999</v>
      </c>
      <c r="AY641" s="47">
        <v>-0.80169000000000001</v>
      </c>
      <c r="AZ641" s="47">
        <v>1.0000000000000001E-5</v>
      </c>
      <c r="BA641" s="47">
        <v>249.61005</v>
      </c>
      <c r="BB641" s="47">
        <v>-1224.2966799999999</v>
      </c>
      <c r="BC641" s="78">
        <v>46381.333333333336</v>
      </c>
      <c r="BD641" s="78">
        <v>46050.521770833337</v>
      </c>
      <c r="BE641" s="78">
        <v>46381.125</v>
      </c>
      <c r="BF641" s="78">
        <v>46050.313437500001</v>
      </c>
      <c r="BG641" s="21">
        <v>0.90633420040588542</v>
      </c>
      <c r="BH641" s="78">
        <v>46381.125</v>
      </c>
      <c r="BI641" s="36">
        <v>331</v>
      </c>
      <c r="BJ641" s="21">
        <v>0.9194444444444444</v>
      </c>
      <c r="BK641" s="29"/>
      <c r="BM641" s="29"/>
      <c r="BS641" s="33"/>
    </row>
    <row r="642" spans="1:71" x14ac:dyDescent="0.25">
      <c r="A642" s="27" t="s">
        <v>49</v>
      </c>
      <c r="B642" s="27" t="s">
        <v>50</v>
      </c>
      <c r="C642" s="27" t="s">
        <v>79</v>
      </c>
      <c r="D642" s="27" t="s">
        <v>52</v>
      </c>
      <c r="E642" s="82">
        <v>2.9999999999999997E-4</v>
      </c>
      <c r="F642" s="82">
        <v>2.9999999999999997E-4</v>
      </c>
      <c r="G642" s="28" t="s">
        <v>169</v>
      </c>
      <c r="H642" s="36">
        <v>1798185600000</v>
      </c>
      <c r="I642" s="36">
        <v>1766649615000</v>
      </c>
      <c r="J642" s="27" t="b">
        <v>1</v>
      </c>
      <c r="K642" s="83">
        <v>1E-4</v>
      </c>
      <c r="L642" s="34">
        <v>1</v>
      </c>
      <c r="M642" s="51">
        <v>160000</v>
      </c>
      <c r="N642" s="34">
        <v>567107</v>
      </c>
      <c r="O642" s="34">
        <v>0.1</v>
      </c>
      <c r="P642" s="27" t="s">
        <v>755</v>
      </c>
      <c r="Q642" s="42">
        <v>2.9999999999999997E-4</v>
      </c>
      <c r="R642" s="34">
        <v>25</v>
      </c>
      <c r="S642" s="83">
        <v>1E-4</v>
      </c>
      <c r="T642" s="27" t="s">
        <v>54</v>
      </c>
      <c r="U642" s="27" t="s">
        <v>55</v>
      </c>
      <c r="V642" s="27" t="s">
        <v>54</v>
      </c>
      <c r="W642" s="27" t="s">
        <v>56</v>
      </c>
      <c r="X642" s="27" t="s">
        <v>54</v>
      </c>
      <c r="Y642" s="36">
        <v>1769603482310</v>
      </c>
      <c r="Z642" s="27" t="s">
        <v>49</v>
      </c>
      <c r="AA642" s="49">
        <v>3.0257280000000001E-2</v>
      </c>
      <c r="AB642" s="77">
        <v>89808.8</v>
      </c>
      <c r="AC642" s="84">
        <v>3.2000000000000001E-2</v>
      </c>
      <c r="AD642" s="84">
        <v>1.15E-2</v>
      </c>
      <c r="AE642" s="84">
        <v>7.5499999999999998E-2</v>
      </c>
      <c r="AF642" s="54">
        <v>748.3</v>
      </c>
      <c r="AG642" s="84">
        <v>3.1E-2</v>
      </c>
      <c r="AH642" s="84">
        <v>3.15E-2</v>
      </c>
      <c r="AI642" s="84">
        <v>0.03</v>
      </c>
      <c r="AJ642" s="56">
        <v>0</v>
      </c>
      <c r="AK642" s="38">
        <v>46.07</v>
      </c>
      <c r="AL642" s="38">
        <v>45.66</v>
      </c>
      <c r="AM642" s="38">
        <v>46.3</v>
      </c>
      <c r="AN642" s="39">
        <v>94133.23</v>
      </c>
      <c r="AO642" s="27" t="s">
        <v>53</v>
      </c>
      <c r="AP642" s="39">
        <v>89808.8</v>
      </c>
      <c r="AQ642" s="54">
        <v>0.5</v>
      </c>
      <c r="AR642" s="54">
        <v>49.6</v>
      </c>
      <c r="AS642" s="84">
        <v>3.2000000000000001E-2</v>
      </c>
      <c r="AT642" s="84">
        <v>2.8500000000000001E-2</v>
      </c>
      <c r="AU642" s="84">
        <v>12.2807</v>
      </c>
      <c r="AV642" s="45">
        <v>17.8</v>
      </c>
      <c r="AW642" s="77">
        <v>45325.17</v>
      </c>
      <c r="AX642" s="47">
        <v>-15.2514</v>
      </c>
      <c r="AY642" s="47">
        <v>0.16108</v>
      </c>
      <c r="AZ642" s="47">
        <v>1.0000000000000001E-5</v>
      </c>
      <c r="BA642" s="47">
        <v>219.00792999999999</v>
      </c>
      <c r="BB642" s="47">
        <v>111.00861999999999</v>
      </c>
      <c r="BC642" s="78">
        <v>46381.333333333336</v>
      </c>
      <c r="BD642" s="78">
        <v>46050.521782407406</v>
      </c>
      <c r="BE642" s="78">
        <v>46381.125</v>
      </c>
      <c r="BF642" s="78">
        <v>46050.313449074078</v>
      </c>
      <c r="BG642" s="21">
        <v>0.90633420040588542</v>
      </c>
      <c r="BH642" s="78">
        <v>46381.125</v>
      </c>
      <c r="BI642" s="36">
        <v>331</v>
      </c>
      <c r="BJ642" s="21">
        <v>0.9194444444444444</v>
      </c>
      <c r="BK642" s="29"/>
      <c r="BM642" s="29"/>
      <c r="BS642" s="33"/>
    </row>
    <row r="643" spans="1:71" x14ac:dyDescent="0.25">
      <c r="A643" s="27" t="s">
        <v>49</v>
      </c>
      <c r="B643" s="27" t="s">
        <v>50</v>
      </c>
      <c r="C643" s="27" t="s">
        <v>79</v>
      </c>
      <c r="D643" s="27" t="s">
        <v>52</v>
      </c>
      <c r="E643" s="82">
        <v>2.9999999999999997E-4</v>
      </c>
      <c r="F643" s="82">
        <v>2.9999999999999997E-4</v>
      </c>
      <c r="G643" s="28" t="s">
        <v>170</v>
      </c>
      <c r="H643" s="36">
        <v>1798185600000</v>
      </c>
      <c r="I643" s="36">
        <v>1766649615000</v>
      </c>
      <c r="J643" s="27" t="b">
        <v>1</v>
      </c>
      <c r="K643" s="83">
        <v>1E-4</v>
      </c>
      <c r="L643" s="34">
        <v>1</v>
      </c>
      <c r="M643" s="51">
        <v>160000</v>
      </c>
      <c r="N643" s="34">
        <v>567108</v>
      </c>
      <c r="O643" s="34">
        <v>0.1</v>
      </c>
      <c r="P643" s="27" t="s">
        <v>756</v>
      </c>
      <c r="Q643" s="42">
        <v>2.9999999999999997E-4</v>
      </c>
      <c r="R643" s="34">
        <v>25</v>
      </c>
      <c r="S643" s="83">
        <v>1E-4</v>
      </c>
      <c r="T643" s="27" t="s">
        <v>54</v>
      </c>
      <c r="U643" s="27" t="s">
        <v>55</v>
      </c>
      <c r="V643" s="27" t="s">
        <v>54</v>
      </c>
      <c r="W643" s="27" t="s">
        <v>56</v>
      </c>
      <c r="X643" s="27" t="s">
        <v>54</v>
      </c>
      <c r="Y643" s="36">
        <v>1769603482310</v>
      </c>
      <c r="Z643" s="27" t="s">
        <v>49</v>
      </c>
      <c r="AA643" s="49">
        <v>0.74473370000000005</v>
      </c>
      <c r="AB643" s="77">
        <v>89808.8</v>
      </c>
      <c r="AC643" s="84">
        <v>0.62849999999999995</v>
      </c>
      <c r="AD643" s="84">
        <v>0.65249999999999997</v>
      </c>
      <c r="AE643" s="84">
        <v>0.83050000000000002</v>
      </c>
      <c r="AF643" s="54">
        <v>0.1</v>
      </c>
      <c r="AG643" s="84">
        <v>0.73070000000000002</v>
      </c>
      <c r="AH643" s="84">
        <v>0.74350000000000005</v>
      </c>
      <c r="AI643" s="84">
        <v>0.72299999999999998</v>
      </c>
      <c r="AJ643" s="56">
        <v>0</v>
      </c>
      <c r="AK643" s="38">
        <v>46.07</v>
      </c>
      <c r="AL643" s="38">
        <v>42.58</v>
      </c>
      <c r="AM643" s="38">
        <v>51.2</v>
      </c>
      <c r="AN643" s="39">
        <v>94133.23</v>
      </c>
      <c r="AO643" s="27" t="s">
        <v>53</v>
      </c>
      <c r="AP643" s="39">
        <v>89808.8</v>
      </c>
      <c r="AQ643" s="54">
        <v>6.7</v>
      </c>
      <c r="AR643" s="54">
        <v>6.7</v>
      </c>
      <c r="AV643" s="45">
        <v>0</v>
      </c>
      <c r="AW643" s="77">
        <v>0</v>
      </c>
      <c r="AX643" s="47">
        <v>-15.2514</v>
      </c>
      <c r="AY643" s="47">
        <v>-0.83892</v>
      </c>
      <c r="AZ643" s="47">
        <v>1.0000000000000001E-5</v>
      </c>
      <c r="BA643" s="47">
        <v>219.00792999999999</v>
      </c>
      <c r="BB643" s="47">
        <v>-1339.1253200000001</v>
      </c>
      <c r="BC643" s="78">
        <v>46381.333333333336</v>
      </c>
      <c r="BD643" s="78">
        <v>46050.521782407406</v>
      </c>
      <c r="BE643" s="78">
        <v>46381.125</v>
      </c>
      <c r="BF643" s="78">
        <v>46050.313449074078</v>
      </c>
      <c r="BG643" s="21">
        <v>0.90633420040588542</v>
      </c>
      <c r="BH643" s="78">
        <v>46381.125</v>
      </c>
      <c r="BI643" s="36">
        <v>331</v>
      </c>
      <c r="BJ643" s="21">
        <v>0.9194444444444444</v>
      </c>
      <c r="BK643" s="29"/>
      <c r="BM643" s="29"/>
      <c r="BS643" s="33"/>
    </row>
    <row r="644" spans="1:71" x14ac:dyDescent="0.25">
      <c r="A644" s="27" t="s">
        <v>49</v>
      </c>
      <c r="B644" s="27" t="s">
        <v>50</v>
      </c>
      <c r="C644" s="27" t="s">
        <v>79</v>
      </c>
      <c r="D644" s="27" t="s">
        <v>52</v>
      </c>
      <c r="E644" s="82">
        <v>2.9999999999999997E-4</v>
      </c>
      <c r="F644" s="82">
        <v>2.9999999999999997E-4</v>
      </c>
      <c r="G644" s="28" t="s">
        <v>171</v>
      </c>
      <c r="H644" s="36">
        <v>1798185600000</v>
      </c>
      <c r="I644" s="36">
        <v>1768232790000</v>
      </c>
      <c r="J644" s="27" t="b">
        <v>1</v>
      </c>
      <c r="K644" s="83">
        <v>1E-4</v>
      </c>
      <c r="L644" s="34">
        <v>1</v>
      </c>
      <c r="M644" s="51">
        <v>170000</v>
      </c>
      <c r="N644" s="34">
        <v>573930</v>
      </c>
      <c r="O644" s="34">
        <v>0.1</v>
      </c>
      <c r="P644" s="27" t="s">
        <v>755</v>
      </c>
      <c r="Q644" s="42">
        <v>2.9999999999999997E-4</v>
      </c>
      <c r="R644" s="34">
        <v>25</v>
      </c>
      <c r="S644" s="83">
        <v>1E-4</v>
      </c>
      <c r="T644" s="27" t="s">
        <v>54</v>
      </c>
      <c r="U644" s="27" t="s">
        <v>55</v>
      </c>
      <c r="V644" s="27" t="s">
        <v>54</v>
      </c>
      <c r="W644" s="27" t="s">
        <v>56</v>
      </c>
      <c r="X644" s="27" t="s">
        <v>54</v>
      </c>
      <c r="Y644" s="36">
        <v>1769603482310</v>
      </c>
      <c r="Z644" s="27" t="s">
        <v>49</v>
      </c>
      <c r="AA644" s="49">
        <v>2.377396E-2</v>
      </c>
      <c r="AB644" s="77">
        <v>89808.8</v>
      </c>
      <c r="AC644" s="84">
        <v>2.4E-2</v>
      </c>
      <c r="AD644" s="84">
        <v>8.0000000000000002E-3</v>
      </c>
      <c r="AE644" s="84">
        <v>6.5000000000000002E-2</v>
      </c>
      <c r="AF644" s="54">
        <v>84.2</v>
      </c>
      <c r="AG644" s="84">
        <v>2.4500000000000001E-2</v>
      </c>
      <c r="AH644" s="84">
        <v>2.5499999999999998E-2</v>
      </c>
      <c r="AI644" s="84">
        <v>2.35E-2</v>
      </c>
      <c r="AJ644" s="56">
        <v>0</v>
      </c>
      <c r="AK644" s="38">
        <v>46.41</v>
      </c>
      <c r="AL644" s="38">
        <v>45.91</v>
      </c>
      <c r="AM644" s="38">
        <v>46.89</v>
      </c>
      <c r="AN644" s="39">
        <v>94132.71</v>
      </c>
      <c r="AO644" s="27" t="s">
        <v>53</v>
      </c>
      <c r="AP644" s="39">
        <v>89808.8</v>
      </c>
      <c r="AQ644" s="54">
        <v>43.8</v>
      </c>
      <c r="AR644" s="54">
        <v>48.8</v>
      </c>
      <c r="AS644" s="84">
        <v>2.4E-2</v>
      </c>
      <c r="AT644" s="84">
        <v>2.4E-2</v>
      </c>
      <c r="AU644" s="84">
        <v>0</v>
      </c>
      <c r="AV644" s="45">
        <v>2</v>
      </c>
      <c r="AW644" s="77">
        <v>4310.26</v>
      </c>
      <c r="AX644" s="47">
        <v>-13.443530000000001</v>
      </c>
      <c r="AY644" s="47">
        <v>0.13205</v>
      </c>
      <c r="AZ644" s="47">
        <v>1.0000000000000001E-5</v>
      </c>
      <c r="BA644" s="47">
        <v>191.63443000000001</v>
      </c>
      <c r="BB644" s="47">
        <v>91.738259999999997</v>
      </c>
      <c r="BC644" s="78">
        <v>46381.333333333336</v>
      </c>
      <c r="BD644" s="78">
        <v>46050.521782407406</v>
      </c>
      <c r="BE644" s="78">
        <v>46381.125</v>
      </c>
      <c r="BF644" s="78">
        <v>46050.313449074078</v>
      </c>
      <c r="BG644" s="21">
        <v>0.90633420040588542</v>
      </c>
      <c r="BH644" s="78">
        <v>46381.125</v>
      </c>
      <c r="BI644" s="36">
        <v>331</v>
      </c>
      <c r="BJ644" s="21">
        <v>0.9194444444444444</v>
      </c>
      <c r="BK644" s="29"/>
      <c r="BM644" s="29"/>
      <c r="BS644" s="33"/>
    </row>
    <row r="645" spans="1:71" x14ac:dyDescent="0.25">
      <c r="A645" s="27" t="s">
        <v>49</v>
      </c>
      <c r="B645" s="27" t="s">
        <v>50</v>
      </c>
      <c r="C645" s="27" t="s">
        <v>79</v>
      </c>
      <c r="D645" s="27" t="s">
        <v>52</v>
      </c>
      <c r="E645" s="82">
        <v>2.9999999999999997E-4</v>
      </c>
      <c r="F645" s="82">
        <v>2.9999999999999997E-4</v>
      </c>
      <c r="G645" s="28" t="s">
        <v>172</v>
      </c>
      <c r="H645" s="36">
        <v>1798185600000</v>
      </c>
      <c r="I645" s="36">
        <v>1768232790000</v>
      </c>
      <c r="J645" s="27" t="b">
        <v>1</v>
      </c>
      <c r="K645" s="83">
        <v>1E-4</v>
      </c>
      <c r="L645" s="34">
        <v>1</v>
      </c>
      <c r="M645" s="51">
        <v>170000</v>
      </c>
      <c r="N645" s="34">
        <v>573931</v>
      </c>
      <c r="O645" s="34">
        <v>0.1</v>
      </c>
      <c r="P645" s="27" t="s">
        <v>756</v>
      </c>
      <c r="Q645" s="42">
        <v>2.9999999999999997E-4</v>
      </c>
      <c r="R645" s="34">
        <v>25</v>
      </c>
      <c r="S645" s="83">
        <v>1E-4</v>
      </c>
      <c r="T645" s="27" t="s">
        <v>54</v>
      </c>
      <c r="U645" s="27" t="s">
        <v>55</v>
      </c>
      <c r="V645" s="27" t="s">
        <v>54</v>
      </c>
      <c r="W645" s="27" t="s">
        <v>56</v>
      </c>
      <c r="X645" s="27" t="s">
        <v>54</v>
      </c>
      <c r="Y645" s="36">
        <v>1769603482310</v>
      </c>
      <c r="Z645" s="27" t="s">
        <v>49</v>
      </c>
      <c r="AA645" s="49">
        <v>0.84540441</v>
      </c>
      <c r="AB645" s="77">
        <v>89808.8</v>
      </c>
      <c r="AD645" s="84">
        <v>0.74950000000000006</v>
      </c>
      <c r="AE645" s="84">
        <v>0.9325</v>
      </c>
      <c r="AF645" s="54">
        <v>0</v>
      </c>
      <c r="AG645" s="84">
        <v>0.83050000000000002</v>
      </c>
      <c r="AH645" s="84">
        <v>0.84399999999999997</v>
      </c>
      <c r="AI645" s="84">
        <v>0.82150000000000001</v>
      </c>
      <c r="AJ645" s="56">
        <v>0</v>
      </c>
      <c r="AK645" s="38">
        <v>46.41</v>
      </c>
      <c r="AL645" s="38">
        <v>41.54</v>
      </c>
      <c r="AM645" s="38">
        <v>52.42</v>
      </c>
      <c r="AN645" s="39">
        <v>94133.23</v>
      </c>
      <c r="AO645" s="27" t="s">
        <v>53</v>
      </c>
      <c r="AP645" s="39">
        <v>89808.8</v>
      </c>
      <c r="AQ645" s="54">
        <v>6.2</v>
      </c>
      <c r="AR645" s="54">
        <v>6.2</v>
      </c>
      <c r="AV645" s="45">
        <v>0</v>
      </c>
      <c r="AW645" s="77">
        <v>0</v>
      </c>
      <c r="AX645" s="47">
        <v>-13.4438</v>
      </c>
      <c r="AY645" s="47">
        <v>-0.86795</v>
      </c>
      <c r="AZ645" s="47">
        <v>1.0000000000000001E-5</v>
      </c>
      <c r="BA645" s="47">
        <v>191.63816</v>
      </c>
      <c r="BB645" s="47">
        <v>-1449.0267699999999</v>
      </c>
      <c r="BC645" s="78">
        <v>46381.333333333336</v>
      </c>
      <c r="BD645" s="78">
        <v>46050.521782407406</v>
      </c>
      <c r="BE645" s="78">
        <v>46381.125</v>
      </c>
      <c r="BF645" s="78">
        <v>46050.313449074078</v>
      </c>
      <c r="BG645" s="21">
        <v>0.90633420040588542</v>
      </c>
      <c r="BH645" s="78">
        <v>46381.125</v>
      </c>
      <c r="BI645" s="36">
        <v>331</v>
      </c>
      <c r="BJ645" s="21">
        <v>0.9194444444444444</v>
      </c>
      <c r="BK645" s="29"/>
      <c r="BM645" s="29"/>
      <c r="BS645" s="33"/>
    </row>
    <row r="646" spans="1:71" x14ac:dyDescent="0.25">
      <c r="A646" s="27" t="s">
        <v>49</v>
      </c>
      <c r="B646" s="27" t="s">
        <v>50</v>
      </c>
      <c r="C646" s="27" t="s">
        <v>79</v>
      </c>
      <c r="D646" s="27" t="s">
        <v>52</v>
      </c>
      <c r="E646" s="82">
        <v>2.9999999999999997E-4</v>
      </c>
      <c r="F646" s="82">
        <v>2.9999999999999997E-4</v>
      </c>
      <c r="G646" s="28" t="s">
        <v>173</v>
      </c>
      <c r="H646" s="36">
        <v>1798185600000</v>
      </c>
      <c r="I646" s="36">
        <v>1766649615000</v>
      </c>
      <c r="J646" s="27" t="b">
        <v>1</v>
      </c>
      <c r="K646" s="83">
        <v>1E-4</v>
      </c>
      <c r="L646" s="34">
        <v>1</v>
      </c>
      <c r="M646" s="51">
        <v>180000</v>
      </c>
      <c r="N646" s="34">
        <v>567109</v>
      </c>
      <c r="O646" s="34">
        <v>0.1</v>
      </c>
      <c r="P646" s="27" t="s">
        <v>755</v>
      </c>
      <c r="Q646" s="42">
        <v>2.9999999999999997E-4</v>
      </c>
      <c r="R646" s="34">
        <v>25</v>
      </c>
      <c r="S646" s="83">
        <v>1E-4</v>
      </c>
      <c r="T646" s="27" t="s">
        <v>54</v>
      </c>
      <c r="U646" s="27" t="s">
        <v>55</v>
      </c>
      <c r="V646" s="27" t="s">
        <v>54</v>
      </c>
      <c r="W646" s="27" t="s">
        <v>56</v>
      </c>
      <c r="X646" s="27" t="s">
        <v>54</v>
      </c>
      <c r="Y646" s="36">
        <v>1769603482310</v>
      </c>
      <c r="Z646" s="27" t="s">
        <v>49</v>
      </c>
      <c r="AA646" s="49">
        <v>1.9082700000000001E-2</v>
      </c>
      <c r="AB646" s="77">
        <v>89808.8</v>
      </c>
      <c r="AC646" s="84">
        <v>1.95E-2</v>
      </c>
      <c r="AD646" s="84">
        <v>4.5999999999999999E-3</v>
      </c>
      <c r="AE646" s="84">
        <v>5.6000000000000001E-2</v>
      </c>
      <c r="AF646" s="54">
        <v>804.7</v>
      </c>
      <c r="AG646" s="84">
        <v>1.95E-2</v>
      </c>
      <c r="AH646" s="84">
        <v>2.0500000000000001E-2</v>
      </c>
      <c r="AI646" s="84">
        <v>1.9E-2</v>
      </c>
      <c r="AJ646" s="56">
        <v>0</v>
      </c>
      <c r="AK646" s="38">
        <v>46.73</v>
      </c>
      <c r="AL646" s="38">
        <v>46.44</v>
      </c>
      <c r="AM646" s="38">
        <v>47.28</v>
      </c>
      <c r="AN646" s="39">
        <v>94133.23</v>
      </c>
      <c r="AO646" s="27" t="s">
        <v>53</v>
      </c>
      <c r="AP646" s="39">
        <v>89808.8</v>
      </c>
      <c r="AQ646" s="54">
        <v>44.1</v>
      </c>
      <c r="AR646" s="54">
        <v>0.1</v>
      </c>
      <c r="AS646" s="84">
        <v>1.95E-2</v>
      </c>
      <c r="AT646" s="84">
        <v>1.95E-2</v>
      </c>
      <c r="AU646" s="84">
        <v>0</v>
      </c>
      <c r="AV646" s="45">
        <v>0.1</v>
      </c>
      <c r="AW646" s="77">
        <v>173.6</v>
      </c>
      <c r="AX646" s="47">
        <v>-11.78609</v>
      </c>
      <c r="AY646" s="47">
        <v>0.1085</v>
      </c>
      <c r="AZ646" s="47">
        <v>0</v>
      </c>
      <c r="BA646" s="47">
        <v>166.85709</v>
      </c>
      <c r="BB646" s="47">
        <v>75.911159999999995</v>
      </c>
      <c r="BC646" s="78">
        <v>46381.333333333336</v>
      </c>
      <c r="BD646" s="78">
        <v>46050.521782407406</v>
      </c>
      <c r="BE646" s="78">
        <v>46381.125</v>
      </c>
      <c r="BF646" s="78">
        <v>46050.313449074078</v>
      </c>
      <c r="BG646" s="21">
        <v>0.90633420040588542</v>
      </c>
      <c r="BH646" s="78">
        <v>46381.125</v>
      </c>
      <c r="BI646" s="36">
        <v>331</v>
      </c>
      <c r="BJ646" s="21">
        <v>0.9194444444444444</v>
      </c>
      <c r="BK646" s="29"/>
      <c r="BM646" s="29"/>
      <c r="BS646" s="33"/>
    </row>
    <row r="647" spans="1:71" x14ac:dyDescent="0.25">
      <c r="A647" s="27" t="s">
        <v>49</v>
      </c>
      <c r="B647" s="27" t="s">
        <v>50</v>
      </c>
      <c r="C647" s="27" t="s">
        <v>79</v>
      </c>
      <c r="D647" s="27" t="s">
        <v>52</v>
      </c>
      <c r="E647" s="82">
        <v>2.9999999999999997E-4</v>
      </c>
      <c r="F647" s="82">
        <v>2.9999999999999997E-4</v>
      </c>
      <c r="G647" s="28" t="s">
        <v>174</v>
      </c>
      <c r="H647" s="36">
        <v>1798185600000</v>
      </c>
      <c r="I647" s="36">
        <v>1766649615000</v>
      </c>
      <c r="J647" s="27" t="b">
        <v>1</v>
      </c>
      <c r="K647" s="83">
        <v>1E-4</v>
      </c>
      <c r="L647" s="34">
        <v>1</v>
      </c>
      <c r="M647" s="51">
        <v>180000</v>
      </c>
      <c r="N647" s="34">
        <v>567110</v>
      </c>
      <c r="O647" s="34">
        <v>0.1</v>
      </c>
      <c r="P647" s="27" t="s">
        <v>756</v>
      </c>
      <c r="Q647" s="42">
        <v>2.9999999999999997E-4</v>
      </c>
      <c r="R647" s="34">
        <v>25</v>
      </c>
      <c r="S647" s="83">
        <v>1E-4</v>
      </c>
      <c r="T647" s="27" t="s">
        <v>54</v>
      </c>
      <c r="U647" s="27" t="s">
        <v>55</v>
      </c>
      <c r="V647" s="27" t="s">
        <v>54</v>
      </c>
      <c r="W647" s="27" t="s">
        <v>56</v>
      </c>
      <c r="X647" s="27" t="s">
        <v>54</v>
      </c>
      <c r="Y647" s="36">
        <v>1769603482310</v>
      </c>
      <c r="Z647" s="27" t="s">
        <v>49</v>
      </c>
      <c r="AA647" s="49">
        <v>0.94786862999999999</v>
      </c>
      <c r="AB647" s="77">
        <v>89808.8</v>
      </c>
      <c r="AD647" s="84">
        <v>0.84850000000000003</v>
      </c>
      <c r="AE647" s="84">
        <v>1.036</v>
      </c>
      <c r="AF647" s="54">
        <v>0</v>
      </c>
      <c r="AG647" s="84">
        <v>0.93169999999999997</v>
      </c>
      <c r="AH647" s="84">
        <v>0.94599999999999995</v>
      </c>
      <c r="AI647" s="84">
        <v>0.92249999999999999</v>
      </c>
      <c r="AJ647" s="56">
        <v>0</v>
      </c>
      <c r="AK647" s="38">
        <v>46.73</v>
      </c>
      <c r="AL647" s="38">
        <v>40.69</v>
      </c>
      <c r="AM647" s="38">
        <v>53.76</v>
      </c>
      <c r="AN647" s="39">
        <v>94132.71</v>
      </c>
      <c r="AO647" s="27" t="s">
        <v>53</v>
      </c>
      <c r="AP647" s="39">
        <v>89808.8</v>
      </c>
      <c r="AQ647" s="54">
        <v>5.8</v>
      </c>
      <c r="AR647" s="54">
        <v>5.8</v>
      </c>
      <c r="AV647" s="45">
        <v>0</v>
      </c>
      <c r="AW647" s="77">
        <v>0</v>
      </c>
      <c r="AX647" s="47">
        <v>-11.78584</v>
      </c>
      <c r="AY647" s="47">
        <v>-0.89149999999999996</v>
      </c>
      <c r="AZ647" s="47">
        <v>0</v>
      </c>
      <c r="BA647" s="47">
        <v>166.85361</v>
      </c>
      <c r="BB647" s="47">
        <v>-1555.4915000000001</v>
      </c>
      <c r="BC647" s="78">
        <v>46381.333333333336</v>
      </c>
      <c r="BD647" s="78">
        <v>46050.521782407406</v>
      </c>
      <c r="BE647" s="78">
        <v>46381.125</v>
      </c>
      <c r="BF647" s="78">
        <v>46050.313449074078</v>
      </c>
      <c r="BG647" s="21">
        <v>0.90633420040588542</v>
      </c>
      <c r="BH647" s="78">
        <v>46381.125</v>
      </c>
      <c r="BI647" s="36">
        <v>331</v>
      </c>
      <c r="BJ647" s="21">
        <v>0.9194444444444444</v>
      </c>
      <c r="BK647" s="29"/>
      <c r="BM647" s="29"/>
      <c r="BS647" s="33"/>
    </row>
    <row r="648" spans="1:71" x14ac:dyDescent="0.25">
      <c r="A648" s="27" t="s">
        <v>49</v>
      </c>
      <c r="B648" s="27" t="s">
        <v>50</v>
      </c>
      <c r="C648" s="27" t="s">
        <v>79</v>
      </c>
      <c r="D648" s="27" t="s">
        <v>52</v>
      </c>
      <c r="E648" s="82">
        <v>2.9999999999999997E-4</v>
      </c>
      <c r="F648" s="82">
        <v>2.9999999999999997E-4</v>
      </c>
      <c r="G648" s="28" t="s">
        <v>175</v>
      </c>
      <c r="H648" s="36">
        <v>1798185600000</v>
      </c>
      <c r="I648" s="36">
        <v>1768239782000</v>
      </c>
      <c r="J648" s="27" t="b">
        <v>1</v>
      </c>
      <c r="K648" s="83">
        <v>1E-4</v>
      </c>
      <c r="L648" s="34">
        <v>1</v>
      </c>
      <c r="M648" s="51">
        <v>190000</v>
      </c>
      <c r="N648" s="34">
        <v>573942</v>
      </c>
      <c r="O648" s="34">
        <v>0.1</v>
      </c>
      <c r="P648" s="27" t="s">
        <v>755</v>
      </c>
      <c r="Q648" s="42">
        <v>2.9999999999999997E-4</v>
      </c>
      <c r="R648" s="34">
        <v>25</v>
      </c>
      <c r="S648" s="83">
        <v>1E-4</v>
      </c>
      <c r="T648" s="27" t="s">
        <v>54</v>
      </c>
      <c r="U648" s="27" t="s">
        <v>55</v>
      </c>
      <c r="V648" s="27" t="s">
        <v>54</v>
      </c>
      <c r="W648" s="27" t="s">
        <v>56</v>
      </c>
      <c r="X648" s="27" t="s">
        <v>54</v>
      </c>
      <c r="Y648" s="36">
        <v>1769603482310</v>
      </c>
      <c r="Z648" s="27" t="s">
        <v>49</v>
      </c>
      <c r="AA648" s="49">
        <v>1.527154E-2</v>
      </c>
      <c r="AB648" s="77">
        <v>89808.8</v>
      </c>
      <c r="AC648" s="84">
        <v>1.4999999999999999E-2</v>
      </c>
      <c r="AD648" s="84">
        <v>8.9999999999999998E-4</v>
      </c>
      <c r="AE648" s="84">
        <v>4.9500000000000002E-2</v>
      </c>
      <c r="AF648" s="54">
        <v>152.69999999999999</v>
      </c>
      <c r="AG648" s="84">
        <v>1.5800000000000002E-2</v>
      </c>
      <c r="AH648" s="84">
        <v>1.6500000000000001E-2</v>
      </c>
      <c r="AI648" s="84">
        <v>1.4999999999999999E-2</v>
      </c>
      <c r="AJ648" s="56">
        <v>0</v>
      </c>
      <c r="AK648" s="38">
        <v>47.16</v>
      </c>
      <c r="AL648" s="38">
        <v>46.62</v>
      </c>
      <c r="AM648" s="38">
        <v>47.59</v>
      </c>
      <c r="AN648" s="39">
        <v>94133.23</v>
      </c>
      <c r="AO648" s="27" t="s">
        <v>53</v>
      </c>
      <c r="AP648" s="39">
        <v>89808.8</v>
      </c>
      <c r="AQ648" s="54">
        <v>0.5</v>
      </c>
      <c r="AR648" s="54">
        <v>51.9</v>
      </c>
      <c r="AS648" s="84">
        <v>1.4999999999999999E-2</v>
      </c>
      <c r="AT648" s="84">
        <v>1.4E-2</v>
      </c>
      <c r="AU648" s="84">
        <v>7.1429</v>
      </c>
      <c r="AV648" s="45">
        <v>1.1000000000000001</v>
      </c>
      <c r="AW648" s="77">
        <v>1365.52</v>
      </c>
      <c r="AX648" s="47">
        <v>-10.38325</v>
      </c>
      <c r="AY648" s="47">
        <v>9.0130000000000002E-2</v>
      </c>
      <c r="AZ648" s="47">
        <v>0</v>
      </c>
      <c r="BA648" s="47">
        <v>145.68393</v>
      </c>
      <c r="BB648" s="47">
        <v>63.399349999999998</v>
      </c>
      <c r="BC648" s="78">
        <v>46381.333333333336</v>
      </c>
      <c r="BD648" s="78">
        <v>46050.521782407406</v>
      </c>
      <c r="BE648" s="78">
        <v>46381.125</v>
      </c>
      <c r="BF648" s="78">
        <v>46050.313449074078</v>
      </c>
      <c r="BG648" s="21">
        <v>0.90633420040588542</v>
      </c>
      <c r="BH648" s="78">
        <v>46381.125</v>
      </c>
      <c r="BI648" s="36">
        <v>331</v>
      </c>
      <c r="BJ648" s="21">
        <v>0.9194444444444444</v>
      </c>
      <c r="BK648" s="29"/>
      <c r="BM648" s="29"/>
      <c r="BS648" s="33"/>
    </row>
    <row r="649" spans="1:71" x14ac:dyDescent="0.25">
      <c r="A649" s="27" t="s">
        <v>49</v>
      </c>
      <c r="B649" s="27" t="s">
        <v>50</v>
      </c>
      <c r="C649" s="27" t="s">
        <v>79</v>
      </c>
      <c r="D649" s="27" t="s">
        <v>52</v>
      </c>
      <c r="E649" s="82">
        <v>2.9999999999999997E-4</v>
      </c>
      <c r="F649" s="82">
        <v>2.9999999999999997E-4</v>
      </c>
      <c r="G649" s="28" t="s">
        <v>176</v>
      </c>
      <c r="H649" s="36">
        <v>1798185600000</v>
      </c>
      <c r="I649" s="36">
        <v>1768239782000</v>
      </c>
      <c r="J649" s="27" t="b">
        <v>1</v>
      </c>
      <c r="K649" s="83">
        <v>1E-4</v>
      </c>
      <c r="L649" s="34">
        <v>1</v>
      </c>
      <c r="M649" s="51">
        <v>190000</v>
      </c>
      <c r="N649" s="34">
        <v>573943</v>
      </c>
      <c r="O649" s="34">
        <v>0.1</v>
      </c>
      <c r="P649" s="27" t="s">
        <v>756</v>
      </c>
      <c r="Q649" s="42">
        <v>2.9999999999999997E-4</v>
      </c>
      <c r="R649" s="34">
        <v>25</v>
      </c>
      <c r="S649" s="83">
        <v>1E-4</v>
      </c>
      <c r="T649" s="27" t="s">
        <v>54</v>
      </c>
      <c r="U649" s="27" t="s">
        <v>55</v>
      </c>
      <c r="V649" s="27" t="s">
        <v>54</v>
      </c>
      <c r="W649" s="27" t="s">
        <v>56</v>
      </c>
      <c r="X649" s="27" t="s">
        <v>54</v>
      </c>
      <c r="Y649" s="36">
        <v>1769603482310</v>
      </c>
      <c r="Z649" s="27" t="s">
        <v>49</v>
      </c>
      <c r="AA649" s="49">
        <v>1.0512118500000001</v>
      </c>
      <c r="AB649" s="77">
        <v>89808.8</v>
      </c>
      <c r="AD649" s="84">
        <v>0.94799999999999995</v>
      </c>
      <c r="AE649" s="84">
        <v>1.141</v>
      </c>
      <c r="AF649" s="54">
        <v>0</v>
      </c>
      <c r="AG649" s="84">
        <v>1.0342</v>
      </c>
      <c r="AH649" s="84">
        <v>1.0455000000000001</v>
      </c>
      <c r="AI649" s="84">
        <v>1.0175000000000001</v>
      </c>
      <c r="AJ649" s="56">
        <v>0</v>
      </c>
      <c r="AK649" s="38">
        <v>47.16</v>
      </c>
      <c r="AL649" s="38">
        <v>0</v>
      </c>
      <c r="AM649" s="38">
        <v>53.46</v>
      </c>
      <c r="AN649" s="39">
        <v>94133.23</v>
      </c>
      <c r="AO649" s="27" t="s">
        <v>53</v>
      </c>
      <c r="AP649" s="39">
        <v>89808.8</v>
      </c>
      <c r="AQ649" s="54">
        <v>5.5</v>
      </c>
      <c r="AR649" s="54">
        <v>5.5</v>
      </c>
      <c r="AV649" s="45">
        <v>0</v>
      </c>
      <c r="AW649" s="77">
        <v>0</v>
      </c>
      <c r="AX649" s="47">
        <v>-10.38325</v>
      </c>
      <c r="AY649" s="47">
        <v>-0.90986999999999996</v>
      </c>
      <c r="AZ649" s="47">
        <v>0</v>
      </c>
      <c r="BA649" s="47">
        <v>145.68393</v>
      </c>
      <c r="BB649" s="47">
        <v>-1658.6347000000001</v>
      </c>
      <c r="BC649" s="78">
        <v>46381.333333333336</v>
      </c>
      <c r="BD649" s="78">
        <v>46050.521782407406</v>
      </c>
      <c r="BE649" s="78">
        <v>46381.125</v>
      </c>
      <c r="BF649" s="78">
        <v>46050.313449074078</v>
      </c>
      <c r="BG649" s="21">
        <v>0.90633420040588542</v>
      </c>
      <c r="BH649" s="78">
        <v>46381.125</v>
      </c>
      <c r="BI649" s="36">
        <v>331</v>
      </c>
      <c r="BJ649" s="21">
        <v>0.9194444444444444</v>
      </c>
      <c r="BK649" s="29"/>
      <c r="BM649" s="29"/>
      <c r="BS649" s="33"/>
    </row>
    <row r="650" spans="1:71" x14ac:dyDescent="0.25">
      <c r="A650" s="27" t="s">
        <v>49</v>
      </c>
      <c r="B650" s="27" t="s">
        <v>50</v>
      </c>
      <c r="C650" s="27" t="s">
        <v>79</v>
      </c>
      <c r="D650" s="27" t="s">
        <v>52</v>
      </c>
      <c r="E650" s="82">
        <v>2.9999999999999997E-4</v>
      </c>
      <c r="F650" s="82">
        <v>2.9999999999999997E-4</v>
      </c>
      <c r="G650" s="28" t="s">
        <v>177</v>
      </c>
      <c r="H650" s="36">
        <v>1798185600000</v>
      </c>
      <c r="I650" s="36">
        <v>1766649615000</v>
      </c>
      <c r="J650" s="27" t="b">
        <v>1</v>
      </c>
      <c r="K650" s="83">
        <v>1E-4</v>
      </c>
      <c r="L650" s="34">
        <v>1</v>
      </c>
      <c r="M650" s="51">
        <v>200000</v>
      </c>
      <c r="N650" s="34">
        <v>567111</v>
      </c>
      <c r="O650" s="34">
        <v>0.1</v>
      </c>
      <c r="P650" s="27" t="s">
        <v>755</v>
      </c>
      <c r="Q650" s="42">
        <v>2.9999999999999997E-4</v>
      </c>
      <c r="R650" s="34">
        <v>25</v>
      </c>
      <c r="S650" s="83">
        <v>1E-4</v>
      </c>
      <c r="T650" s="27" t="s">
        <v>54</v>
      </c>
      <c r="U650" s="27" t="s">
        <v>55</v>
      </c>
      <c r="V650" s="27" t="s">
        <v>54</v>
      </c>
      <c r="W650" s="27" t="s">
        <v>56</v>
      </c>
      <c r="X650" s="27" t="s">
        <v>54</v>
      </c>
      <c r="Y650" s="36">
        <v>1769603483317</v>
      </c>
      <c r="Z650" s="27" t="s">
        <v>49</v>
      </c>
      <c r="AA650" s="49">
        <v>1.261692E-2</v>
      </c>
      <c r="AB650" s="77">
        <v>89810.46</v>
      </c>
      <c r="AC650" s="84">
        <v>1.2E-2</v>
      </c>
      <c r="AD650" s="84">
        <v>1E-4</v>
      </c>
      <c r="AE650" s="84">
        <v>4.3999999999999997E-2</v>
      </c>
      <c r="AF650" s="54">
        <v>715.8</v>
      </c>
      <c r="AG650" s="84">
        <v>1.32E-2</v>
      </c>
      <c r="AH650" s="84">
        <v>1.35E-2</v>
      </c>
      <c r="AI650" s="84">
        <v>1.2500000000000001E-2</v>
      </c>
      <c r="AJ650" s="56">
        <v>0</v>
      </c>
      <c r="AK650" s="38">
        <v>47.77</v>
      </c>
      <c r="AL650" s="38">
        <v>47.26</v>
      </c>
      <c r="AM650" s="38">
        <v>47.99</v>
      </c>
      <c r="AN650" s="39">
        <v>94133.43</v>
      </c>
      <c r="AO650" s="27" t="s">
        <v>53</v>
      </c>
      <c r="AP650" s="39">
        <v>89810.46</v>
      </c>
      <c r="AQ650" s="54">
        <v>0.5</v>
      </c>
      <c r="AR650" s="54">
        <v>11</v>
      </c>
      <c r="AV650" s="45">
        <v>0</v>
      </c>
      <c r="AW650" s="77">
        <v>0</v>
      </c>
      <c r="AX650" s="47">
        <v>-9.2901399999999992</v>
      </c>
      <c r="AY650" s="47">
        <v>7.6410000000000006E-2</v>
      </c>
      <c r="AZ650" s="47">
        <v>0</v>
      </c>
      <c r="BA650" s="47">
        <v>128.66750999999999</v>
      </c>
      <c r="BB650" s="47">
        <v>53.931739999999998</v>
      </c>
      <c r="BC650" s="78">
        <v>46381.333333333336</v>
      </c>
      <c r="BD650" s="78">
        <v>46050.521793981483</v>
      </c>
      <c r="BE650" s="78">
        <v>46381.125</v>
      </c>
      <c r="BF650" s="78">
        <v>46050.313460648147</v>
      </c>
      <c r="BG650" s="21">
        <v>0.90633420040588542</v>
      </c>
      <c r="BH650" s="78">
        <v>46381.125</v>
      </c>
      <c r="BI650" s="36">
        <v>331</v>
      </c>
      <c r="BJ650" s="21">
        <v>0.9194444444444444</v>
      </c>
      <c r="BK650" s="29"/>
      <c r="BM650" s="29"/>
      <c r="BS650" s="33"/>
    </row>
    <row r="651" spans="1:71" x14ac:dyDescent="0.25">
      <c r="A651" s="27" t="s">
        <v>49</v>
      </c>
      <c r="B651" s="27" t="s">
        <v>50</v>
      </c>
      <c r="C651" s="27" t="s">
        <v>79</v>
      </c>
      <c r="D651" s="27" t="s">
        <v>52</v>
      </c>
      <c r="E651" s="82">
        <v>2.9999999999999997E-4</v>
      </c>
      <c r="F651" s="82">
        <v>2.9999999999999997E-4</v>
      </c>
      <c r="G651" s="28" t="s">
        <v>178</v>
      </c>
      <c r="H651" s="36">
        <v>1798185600000</v>
      </c>
      <c r="I651" s="36">
        <v>1766649615000</v>
      </c>
      <c r="J651" s="27" t="b">
        <v>1</v>
      </c>
      <c r="K651" s="83">
        <v>1E-4</v>
      </c>
      <c r="L651" s="34">
        <v>1</v>
      </c>
      <c r="M651" s="51">
        <v>200000</v>
      </c>
      <c r="N651" s="34">
        <v>567112</v>
      </c>
      <c r="O651" s="34">
        <v>0.1</v>
      </c>
      <c r="P651" s="27" t="s">
        <v>756</v>
      </c>
      <c r="Q651" s="42">
        <v>2.9999999999999997E-4</v>
      </c>
      <c r="R651" s="34">
        <v>25</v>
      </c>
      <c r="S651" s="83">
        <v>1E-4</v>
      </c>
      <c r="T651" s="27" t="s">
        <v>54</v>
      </c>
      <c r="U651" s="27" t="s">
        <v>55</v>
      </c>
      <c r="V651" s="27" t="s">
        <v>54</v>
      </c>
      <c r="W651" s="27" t="s">
        <v>56</v>
      </c>
      <c r="X651" s="27" t="s">
        <v>54</v>
      </c>
      <c r="Y651" s="36">
        <v>1769603483317</v>
      </c>
      <c r="Z651" s="27" t="s">
        <v>49</v>
      </c>
      <c r="AA651" s="49">
        <v>1.1557124599999999</v>
      </c>
      <c r="AB651" s="77">
        <v>89810.46</v>
      </c>
      <c r="AD651" s="84">
        <v>1.0485</v>
      </c>
      <c r="AE651" s="84">
        <v>1.2475000000000001</v>
      </c>
      <c r="AF651" s="54">
        <v>0</v>
      </c>
      <c r="AG651" s="84">
        <v>1.1378999999999999</v>
      </c>
      <c r="AH651" s="84">
        <v>1.1539999999999999</v>
      </c>
      <c r="AI651" s="84">
        <v>1.1274999999999999</v>
      </c>
      <c r="AJ651" s="56">
        <v>0</v>
      </c>
      <c r="AK651" s="38">
        <v>47.77</v>
      </c>
      <c r="AL651" s="38">
        <v>36.85</v>
      </c>
      <c r="AM651" s="38">
        <v>57.19</v>
      </c>
      <c r="AN651" s="39">
        <v>94133.43</v>
      </c>
      <c r="AO651" s="27" t="s">
        <v>53</v>
      </c>
      <c r="AP651" s="39">
        <v>89810.46</v>
      </c>
      <c r="AQ651" s="54">
        <v>5.0999999999999996</v>
      </c>
      <c r="AR651" s="54">
        <v>5.0999999999999996</v>
      </c>
      <c r="AV651" s="45">
        <v>0</v>
      </c>
      <c r="AW651" s="77">
        <v>0</v>
      </c>
      <c r="AX651" s="47">
        <v>-9.2901399999999992</v>
      </c>
      <c r="AY651" s="47">
        <v>-0.92359000000000002</v>
      </c>
      <c r="AZ651" s="47">
        <v>0</v>
      </c>
      <c r="BA651" s="47">
        <v>128.66750999999999</v>
      </c>
      <c r="BB651" s="47">
        <v>-1758.73569</v>
      </c>
      <c r="BC651" s="78">
        <v>46381.333333333336</v>
      </c>
      <c r="BD651" s="78">
        <v>46050.521793981483</v>
      </c>
      <c r="BE651" s="78">
        <v>46381.125</v>
      </c>
      <c r="BF651" s="78">
        <v>46050.313460648147</v>
      </c>
      <c r="BG651" s="21">
        <v>0.90633420040588542</v>
      </c>
      <c r="BH651" s="78">
        <v>46381.125</v>
      </c>
      <c r="BI651" s="36">
        <v>331</v>
      </c>
      <c r="BJ651" s="21">
        <v>0.9194444444444444</v>
      </c>
      <c r="BK651" s="29"/>
      <c r="BM651" s="29"/>
      <c r="BS651" s="33"/>
    </row>
    <row r="652" spans="1:71" x14ac:dyDescent="0.25">
      <c r="A652" s="27" t="s">
        <v>49</v>
      </c>
      <c r="B652" s="27" t="s">
        <v>50</v>
      </c>
      <c r="C652" s="27" t="s">
        <v>79</v>
      </c>
      <c r="D652" s="27" t="s">
        <v>52</v>
      </c>
      <c r="E652" s="82">
        <v>2.9999999999999997E-4</v>
      </c>
      <c r="F652" s="82">
        <v>2.9999999999999997E-4</v>
      </c>
      <c r="G652" s="28" t="s">
        <v>179</v>
      </c>
      <c r="H652" s="36">
        <v>1798185600000</v>
      </c>
      <c r="I652" s="36">
        <v>1768232790000</v>
      </c>
      <c r="J652" s="27" t="b">
        <v>1</v>
      </c>
      <c r="K652" s="83">
        <v>1E-4</v>
      </c>
      <c r="L652" s="34">
        <v>1</v>
      </c>
      <c r="M652" s="51">
        <v>210000</v>
      </c>
      <c r="N652" s="34">
        <v>573932</v>
      </c>
      <c r="O652" s="34">
        <v>0.1</v>
      </c>
      <c r="P652" s="27" t="s">
        <v>755</v>
      </c>
      <c r="Q652" s="42">
        <v>2.9999999999999997E-4</v>
      </c>
      <c r="R652" s="34">
        <v>25</v>
      </c>
      <c r="S652" s="83">
        <v>1E-4</v>
      </c>
      <c r="T652" s="27" t="s">
        <v>54</v>
      </c>
      <c r="U652" s="27" t="s">
        <v>55</v>
      </c>
      <c r="V652" s="27" t="s">
        <v>54</v>
      </c>
      <c r="W652" s="27" t="s">
        <v>56</v>
      </c>
      <c r="X652" s="27" t="s">
        <v>54</v>
      </c>
      <c r="Y652" s="36">
        <v>1769603483317</v>
      </c>
      <c r="Z652" s="27" t="s">
        <v>49</v>
      </c>
      <c r="AA652" s="49">
        <v>1.0376710000000001E-2</v>
      </c>
      <c r="AB652" s="77">
        <v>89810.46</v>
      </c>
      <c r="AC652" s="84">
        <v>9.4999999999999998E-3</v>
      </c>
      <c r="AD652" s="84">
        <v>1E-4</v>
      </c>
      <c r="AE652" s="84">
        <v>3.9E-2</v>
      </c>
      <c r="AF652" s="54">
        <v>80.099999999999994</v>
      </c>
      <c r="AG652" s="84">
        <v>1.0699999999999999E-2</v>
      </c>
      <c r="AH652" s="84">
        <v>1.15E-2</v>
      </c>
      <c r="AI652" s="84">
        <v>0.01</v>
      </c>
      <c r="AJ652" s="56">
        <v>0</v>
      </c>
      <c r="AK652" s="38">
        <v>48.07</v>
      </c>
      <c r="AL652" s="38">
        <v>47.43</v>
      </c>
      <c r="AM652" s="38">
        <v>48.69</v>
      </c>
      <c r="AN652" s="39">
        <v>94135.09</v>
      </c>
      <c r="AO652" s="27" t="s">
        <v>53</v>
      </c>
      <c r="AP652" s="39">
        <v>89810.46</v>
      </c>
      <c r="AQ652" s="54">
        <v>45.1</v>
      </c>
      <c r="AR652" s="54">
        <v>41.7</v>
      </c>
      <c r="AV652" s="45">
        <v>0</v>
      </c>
      <c r="AW652" s="77">
        <v>0</v>
      </c>
      <c r="AX652" s="47">
        <v>-8.1267200000000006</v>
      </c>
      <c r="AY652" s="47">
        <v>6.3689999999999997E-2</v>
      </c>
      <c r="AZ652" s="47">
        <v>0</v>
      </c>
      <c r="BA652" s="47">
        <v>111.85308999999999</v>
      </c>
      <c r="BB652" s="47">
        <v>45.17118</v>
      </c>
      <c r="BC652" s="78">
        <v>46381.333333333336</v>
      </c>
      <c r="BD652" s="78">
        <v>46050.521793981483</v>
      </c>
      <c r="BE652" s="78">
        <v>46381.125</v>
      </c>
      <c r="BF652" s="78">
        <v>46050.313460648147</v>
      </c>
      <c r="BG652" s="21">
        <v>0.90633420040588542</v>
      </c>
      <c r="BH652" s="78">
        <v>46381.125</v>
      </c>
      <c r="BI652" s="36">
        <v>331</v>
      </c>
      <c r="BJ652" s="21">
        <v>0.9194444444444444</v>
      </c>
      <c r="BK652" s="29"/>
      <c r="BM652" s="29"/>
      <c r="BS652" s="33"/>
    </row>
    <row r="653" spans="1:71" x14ac:dyDescent="0.25">
      <c r="A653" s="27" t="s">
        <v>49</v>
      </c>
      <c r="B653" s="27" t="s">
        <v>50</v>
      </c>
      <c r="C653" s="27" t="s">
        <v>79</v>
      </c>
      <c r="D653" s="27" t="s">
        <v>52</v>
      </c>
      <c r="E653" s="82">
        <v>2.9999999999999997E-4</v>
      </c>
      <c r="F653" s="82">
        <v>2.9999999999999997E-4</v>
      </c>
      <c r="G653" s="28" t="s">
        <v>180</v>
      </c>
      <c r="H653" s="36">
        <v>1798185600000</v>
      </c>
      <c r="I653" s="36">
        <v>1768232790000</v>
      </c>
      <c r="J653" s="27" t="b">
        <v>1</v>
      </c>
      <c r="K653" s="83">
        <v>1E-4</v>
      </c>
      <c r="L653" s="34">
        <v>1</v>
      </c>
      <c r="M653" s="51">
        <v>210000</v>
      </c>
      <c r="N653" s="34">
        <v>573933</v>
      </c>
      <c r="O653" s="34">
        <v>0.1</v>
      </c>
      <c r="P653" s="27" t="s">
        <v>756</v>
      </c>
      <c r="Q653" s="42">
        <v>2.9999999999999997E-4</v>
      </c>
      <c r="R653" s="34">
        <v>25</v>
      </c>
      <c r="S653" s="83">
        <v>1E-4</v>
      </c>
      <c r="T653" s="27" t="s">
        <v>54</v>
      </c>
      <c r="U653" s="27" t="s">
        <v>55</v>
      </c>
      <c r="V653" s="27" t="s">
        <v>54</v>
      </c>
      <c r="W653" s="27" t="s">
        <v>56</v>
      </c>
      <c r="X653" s="27" t="s">
        <v>54</v>
      </c>
      <c r="Y653" s="36">
        <v>1769603483317</v>
      </c>
      <c r="Z653" s="27" t="s">
        <v>49</v>
      </c>
      <c r="AA653" s="49">
        <v>1.2606271200000001</v>
      </c>
      <c r="AB653" s="77">
        <v>89810.46</v>
      </c>
      <c r="AD653" s="84">
        <v>1.1495</v>
      </c>
      <c r="AE653" s="84">
        <v>1.3540000000000001</v>
      </c>
      <c r="AF653" s="54">
        <v>0</v>
      </c>
      <c r="AG653" s="84">
        <v>1.2416</v>
      </c>
      <c r="AH653" s="84">
        <v>1.2589999999999999</v>
      </c>
      <c r="AI653" s="84">
        <v>1.2310000000000001</v>
      </c>
      <c r="AJ653" s="56">
        <v>0</v>
      </c>
      <c r="AK653" s="38">
        <v>48.07</v>
      </c>
      <c r="AL653" s="38">
        <v>27.62</v>
      </c>
      <c r="AM653" s="38">
        <v>59.02</v>
      </c>
      <c r="AN653" s="39">
        <v>94133.43</v>
      </c>
      <c r="AO653" s="27" t="s">
        <v>53</v>
      </c>
      <c r="AP653" s="39">
        <v>89810.46</v>
      </c>
      <c r="AQ653" s="54">
        <v>4.9000000000000004</v>
      </c>
      <c r="AR653" s="54">
        <v>4.9000000000000004</v>
      </c>
      <c r="AV653" s="45">
        <v>0</v>
      </c>
      <c r="AW653" s="77">
        <v>0</v>
      </c>
      <c r="AX653" s="47">
        <v>-8.1260999999999992</v>
      </c>
      <c r="AY653" s="47">
        <v>-0.93630999999999998</v>
      </c>
      <c r="AZ653" s="47">
        <v>0</v>
      </c>
      <c r="BA653" s="47">
        <v>111.84455</v>
      </c>
      <c r="BB653" s="47">
        <v>-1858.13373</v>
      </c>
      <c r="BC653" s="78">
        <v>46381.333333333336</v>
      </c>
      <c r="BD653" s="78">
        <v>46050.521793981483</v>
      </c>
      <c r="BE653" s="78">
        <v>46381.125</v>
      </c>
      <c r="BF653" s="78">
        <v>46050.313460648147</v>
      </c>
      <c r="BG653" s="21">
        <v>0.90633420040588542</v>
      </c>
      <c r="BH653" s="78">
        <v>46381.125</v>
      </c>
      <c r="BI653" s="36">
        <v>331</v>
      </c>
      <c r="BJ653" s="21">
        <v>0.9194444444444444</v>
      </c>
      <c r="BK653" s="29"/>
      <c r="BM653" s="29"/>
      <c r="BS653" s="33"/>
    </row>
    <row r="654" spans="1:71" x14ac:dyDescent="0.25">
      <c r="A654" s="27" t="s">
        <v>49</v>
      </c>
      <c r="B654" s="27" t="s">
        <v>50</v>
      </c>
      <c r="C654" s="27" t="s">
        <v>79</v>
      </c>
      <c r="D654" s="27" t="s">
        <v>52</v>
      </c>
      <c r="E654" s="82">
        <v>2.9999999999999997E-4</v>
      </c>
      <c r="F654" s="82">
        <v>2.9999999999999997E-4</v>
      </c>
      <c r="G654" s="28" t="s">
        <v>181</v>
      </c>
      <c r="H654" s="36">
        <v>1798185600000</v>
      </c>
      <c r="I654" s="36">
        <v>1766649615000</v>
      </c>
      <c r="J654" s="27" t="b">
        <v>1</v>
      </c>
      <c r="K654" s="83">
        <v>1E-4</v>
      </c>
      <c r="L654" s="34">
        <v>1</v>
      </c>
      <c r="M654" s="51">
        <v>220000</v>
      </c>
      <c r="N654" s="34">
        <v>567113</v>
      </c>
      <c r="O654" s="34">
        <v>0.1</v>
      </c>
      <c r="P654" s="27" t="s">
        <v>755</v>
      </c>
      <c r="Q654" s="42">
        <v>2.9999999999999997E-4</v>
      </c>
      <c r="R654" s="34">
        <v>25</v>
      </c>
      <c r="S654" s="83">
        <v>1E-4</v>
      </c>
      <c r="T654" s="27" t="s">
        <v>54</v>
      </c>
      <c r="U654" s="27" t="s">
        <v>55</v>
      </c>
      <c r="V654" s="27" t="s">
        <v>54</v>
      </c>
      <c r="W654" s="27" t="s">
        <v>56</v>
      </c>
      <c r="X654" s="27" t="s">
        <v>54</v>
      </c>
      <c r="Y654" s="36">
        <v>1769603483317</v>
      </c>
      <c r="Z654" s="27" t="s">
        <v>49</v>
      </c>
      <c r="AA654" s="49">
        <v>8.7369700000000002E-3</v>
      </c>
      <c r="AB654" s="77">
        <v>89810.46</v>
      </c>
      <c r="AC654" s="84">
        <v>7.4999999999999997E-3</v>
      </c>
      <c r="AD654" s="84">
        <v>1E-4</v>
      </c>
      <c r="AE654" s="84">
        <v>3.5000000000000003E-2</v>
      </c>
      <c r="AF654" s="54">
        <v>134.6</v>
      </c>
      <c r="AG654" s="84">
        <v>8.9999999999999993E-3</v>
      </c>
      <c r="AH654" s="84">
        <v>9.4999999999999998E-3</v>
      </c>
      <c r="AI654" s="84">
        <v>8.5000000000000006E-3</v>
      </c>
      <c r="AJ654" s="56">
        <v>0</v>
      </c>
      <c r="AK654" s="38">
        <v>48.55</v>
      </c>
      <c r="AL654" s="38">
        <v>48.06</v>
      </c>
      <c r="AM654" s="38">
        <v>49.01</v>
      </c>
      <c r="AN654" s="39">
        <v>94133.43</v>
      </c>
      <c r="AO654" s="27" t="s">
        <v>53</v>
      </c>
      <c r="AP654" s="39">
        <v>89810.46</v>
      </c>
      <c r="AQ654" s="54">
        <v>36.200000000000003</v>
      </c>
      <c r="AR654" s="54">
        <v>11.3</v>
      </c>
      <c r="AV654" s="45">
        <v>0</v>
      </c>
      <c r="AW654" s="77">
        <v>0</v>
      </c>
      <c r="AX654" s="47">
        <v>-7.22783</v>
      </c>
      <c r="AY654" s="47">
        <v>5.4170000000000003E-2</v>
      </c>
      <c r="AZ654" s="47">
        <v>0</v>
      </c>
      <c r="BA654" s="47">
        <v>98.503630000000001</v>
      </c>
      <c r="BB654" s="47">
        <v>38.536670000000001</v>
      </c>
      <c r="BC654" s="78">
        <v>46381.333333333336</v>
      </c>
      <c r="BD654" s="78">
        <v>46050.521793981483</v>
      </c>
      <c r="BE654" s="78">
        <v>46381.125</v>
      </c>
      <c r="BF654" s="78">
        <v>46050.313460648147</v>
      </c>
      <c r="BG654" s="21">
        <v>0.90633420040588542</v>
      </c>
      <c r="BH654" s="78">
        <v>46381.125</v>
      </c>
      <c r="BI654" s="36">
        <v>331</v>
      </c>
      <c r="BJ654" s="21">
        <v>0.9194444444444444</v>
      </c>
      <c r="BK654" s="29"/>
      <c r="BM654" s="29"/>
      <c r="BS654" s="33"/>
    </row>
    <row r="655" spans="1:71" x14ac:dyDescent="0.25">
      <c r="A655" s="27" t="s">
        <v>49</v>
      </c>
      <c r="B655" s="27" t="s">
        <v>50</v>
      </c>
      <c r="C655" s="27" t="s">
        <v>79</v>
      </c>
      <c r="D655" s="27" t="s">
        <v>52</v>
      </c>
      <c r="E655" s="82">
        <v>2.9999999999999997E-4</v>
      </c>
      <c r="F655" s="82">
        <v>2.9999999999999997E-4</v>
      </c>
      <c r="G655" s="28" t="s">
        <v>182</v>
      </c>
      <c r="H655" s="36">
        <v>1798185600000</v>
      </c>
      <c r="I655" s="36">
        <v>1766649615000</v>
      </c>
      <c r="J655" s="27" t="b">
        <v>1</v>
      </c>
      <c r="K655" s="83">
        <v>1E-4</v>
      </c>
      <c r="L655" s="34">
        <v>1</v>
      </c>
      <c r="M655" s="51">
        <v>220000</v>
      </c>
      <c r="N655" s="34">
        <v>567114</v>
      </c>
      <c r="O655" s="34">
        <v>0.1</v>
      </c>
      <c r="P655" s="27" t="s">
        <v>756</v>
      </c>
      <c r="Q655" s="42">
        <v>2.9999999999999997E-4</v>
      </c>
      <c r="R655" s="34">
        <v>25</v>
      </c>
      <c r="S655" s="83">
        <v>1E-4</v>
      </c>
      <c r="T655" s="27" t="s">
        <v>54</v>
      </c>
      <c r="U655" s="27" t="s">
        <v>55</v>
      </c>
      <c r="V655" s="27" t="s">
        <v>54</v>
      </c>
      <c r="W655" s="27" t="s">
        <v>56</v>
      </c>
      <c r="X655" s="27" t="s">
        <v>54</v>
      </c>
      <c r="Y655" s="36">
        <v>1769603483317</v>
      </c>
      <c r="Z655" s="27" t="s">
        <v>49</v>
      </c>
      <c r="AA655" s="49">
        <v>1.3661418599999999</v>
      </c>
      <c r="AB655" s="77">
        <v>89810.46</v>
      </c>
      <c r="AD655" s="84">
        <v>1.2504999999999999</v>
      </c>
      <c r="AE655" s="84">
        <v>1.4615</v>
      </c>
      <c r="AF655" s="54">
        <v>0</v>
      </c>
      <c r="AG655" s="84">
        <v>1.3461000000000001</v>
      </c>
      <c r="AH655" s="84">
        <v>1.3645</v>
      </c>
      <c r="AI655" s="84">
        <v>1.3345</v>
      </c>
      <c r="AJ655" s="56">
        <v>0</v>
      </c>
      <c r="AK655" s="38">
        <v>48.55</v>
      </c>
      <c r="AL655" s="38">
        <v>0</v>
      </c>
      <c r="AM655" s="38">
        <v>60.95</v>
      </c>
      <c r="AN655" s="39">
        <v>94135.09</v>
      </c>
      <c r="AO655" s="27" t="s">
        <v>53</v>
      </c>
      <c r="AP655" s="39">
        <v>89810.46</v>
      </c>
      <c r="AQ655" s="54">
        <v>4.5999999999999996</v>
      </c>
      <c r="AR655" s="54">
        <v>4.5999999999999996</v>
      </c>
      <c r="AV655" s="45">
        <v>0</v>
      </c>
      <c r="AW655" s="77">
        <v>0</v>
      </c>
      <c r="AX655" s="47">
        <v>-7.2283999999999997</v>
      </c>
      <c r="AY655" s="47">
        <v>-0.94581999999999999</v>
      </c>
      <c r="AZ655" s="47">
        <v>0</v>
      </c>
      <c r="BA655" s="47">
        <v>98.511399999999995</v>
      </c>
      <c r="BB655" s="47">
        <v>-1955.39393</v>
      </c>
      <c r="BC655" s="78">
        <v>46381.333333333336</v>
      </c>
      <c r="BD655" s="78">
        <v>46050.521793981483</v>
      </c>
      <c r="BE655" s="78">
        <v>46381.125</v>
      </c>
      <c r="BF655" s="78">
        <v>46050.313460648147</v>
      </c>
      <c r="BG655" s="21">
        <v>0.90633420040588542</v>
      </c>
      <c r="BH655" s="78">
        <v>46381.125</v>
      </c>
      <c r="BI655" s="36">
        <v>331</v>
      </c>
      <c r="BJ655" s="21">
        <v>0.9194444444444444</v>
      </c>
      <c r="BK655" s="29"/>
      <c r="BM655" s="29"/>
      <c r="BS655" s="33"/>
    </row>
    <row r="656" spans="1:71" x14ac:dyDescent="0.25">
      <c r="A656" s="27" t="s">
        <v>49</v>
      </c>
      <c r="B656" s="27" t="s">
        <v>50</v>
      </c>
      <c r="C656" s="27" t="s">
        <v>79</v>
      </c>
      <c r="D656" s="27" t="s">
        <v>52</v>
      </c>
      <c r="E656" s="82">
        <v>2.9999999999999997E-4</v>
      </c>
      <c r="F656" s="82">
        <v>2.9999999999999997E-4</v>
      </c>
      <c r="G656" s="28" t="s">
        <v>183</v>
      </c>
      <c r="H656" s="36">
        <v>1798185600000</v>
      </c>
      <c r="I656" s="36">
        <v>1768232790000</v>
      </c>
      <c r="J656" s="27" t="b">
        <v>1</v>
      </c>
      <c r="K656" s="83">
        <v>1E-4</v>
      </c>
      <c r="L656" s="34">
        <v>1</v>
      </c>
      <c r="M656" s="51">
        <v>230000</v>
      </c>
      <c r="N656" s="34">
        <v>573934</v>
      </c>
      <c r="O656" s="34">
        <v>0.1</v>
      </c>
      <c r="P656" s="27" t="s">
        <v>755</v>
      </c>
      <c r="Q656" s="42">
        <v>2.9999999999999997E-4</v>
      </c>
      <c r="R656" s="34">
        <v>25</v>
      </c>
      <c r="S656" s="83">
        <v>1E-4</v>
      </c>
      <c r="T656" s="27" t="s">
        <v>54</v>
      </c>
      <c r="U656" s="27" t="s">
        <v>55</v>
      </c>
      <c r="V656" s="27" t="s">
        <v>54</v>
      </c>
      <c r="W656" s="27" t="s">
        <v>56</v>
      </c>
      <c r="X656" s="27" t="s">
        <v>54</v>
      </c>
      <c r="Y656" s="36">
        <v>1769603483317</v>
      </c>
      <c r="Z656" s="27" t="s">
        <v>49</v>
      </c>
      <c r="AA656" s="49">
        <v>7.2379499999999999E-3</v>
      </c>
      <c r="AB656" s="77">
        <v>89810.46</v>
      </c>
      <c r="AC656" s="84">
        <v>6.4999999999999997E-3</v>
      </c>
      <c r="AD656" s="84">
        <v>1E-4</v>
      </c>
      <c r="AE656" s="84">
        <v>3.1E-2</v>
      </c>
      <c r="AF656" s="54">
        <v>81.7</v>
      </c>
      <c r="AG656" s="84">
        <v>7.4999999999999997E-3</v>
      </c>
      <c r="AH656" s="84">
        <v>8.0000000000000002E-3</v>
      </c>
      <c r="AI656" s="84">
        <v>7.0000000000000001E-3</v>
      </c>
      <c r="AJ656" s="56">
        <v>0</v>
      </c>
      <c r="AK656" s="38">
        <v>48.9</v>
      </c>
      <c r="AL656" s="38">
        <v>48.35</v>
      </c>
      <c r="AM656" s="38">
        <v>49.44</v>
      </c>
      <c r="AN656" s="39">
        <v>94135.09</v>
      </c>
      <c r="AO656" s="27" t="s">
        <v>53</v>
      </c>
      <c r="AP656" s="39">
        <v>89810.46</v>
      </c>
      <c r="AQ656" s="54">
        <v>19.3</v>
      </c>
      <c r="AR656" s="54">
        <v>41.4</v>
      </c>
      <c r="AV656" s="45">
        <v>0</v>
      </c>
      <c r="AW656" s="77">
        <v>0</v>
      </c>
      <c r="AX656" s="47">
        <v>-6.3794599999999999</v>
      </c>
      <c r="AY656" s="47">
        <v>4.5900000000000003E-2</v>
      </c>
      <c r="AZ656" s="47">
        <v>0</v>
      </c>
      <c r="BA656" s="47">
        <v>86.306790000000007</v>
      </c>
      <c r="BB656" s="47">
        <v>32.759619999999998</v>
      </c>
      <c r="BC656" s="78">
        <v>46381.333333333336</v>
      </c>
      <c r="BD656" s="78">
        <v>46050.521793981483</v>
      </c>
      <c r="BE656" s="78">
        <v>46381.125</v>
      </c>
      <c r="BF656" s="78">
        <v>46050.313460648147</v>
      </c>
      <c r="BG656" s="21">
        <v>0.90633420040588542</v>
      </c>
      <c r="BH656" s="78">
        <v>46381.125</v>
      </c>
      <c r="BI656" s="36">
        <v>331</v>
      </c>
      <c r="BJ656" s="21">
        <v>0.9194444444444444</v>
      </c>
      <c r="BK656" s="29"/>
      <c r="BM656" s="29"/>
      <c r="BS656" s="33"/>
    </row>
    <row r="657" spans="1:71" x14ac:dyDescent="0.25">
      <c r="A657" s="27" t="s">
        <v>49</v>
      </c>
      <c r="B657" s="27" t="s">
        <v>50</v>
      </c>
      <c r="C657" s="27" t="s">
        <v>79</v>
      </c>
      <c r="D657" s="27" t="s">
        <v>52</v>
      </c>
      <c r="E657" s="82">
        <v>2.9999999999999997E-4</v>
      </c>
      <c r="F657" s="82">
        <v>2.9999999999999997E-4</v>
      </c>
      <c r="G657" s="28" t="s">
        <v>184</v>
      </c>
      <c r="H657" s="36">
        <v>1798185600000</v>
      </c>
      <c r="I657" s="36">
        <v>1768232790000</v>
      </c>
      <c r="J657" s="27" t="b">
        <v>1</v>
      </c>
      <c r="K657" s="83">
        <v>1E-4</v>
      </c>
      <c r="L657" s="34">
        <v>1</v>
      </c>
      <c r="M657" s="51">
        <v>230000</v>
      </c>
      <c r="N657" s="34">
        <v>573935</v>
      </c>
      <c r="O657" s="34">
        <v>0.1</v>
      </c>
      <c r="P657" s="27" t="s">
        <v>756</v>
      </c>
      <c r="Q657" s="42">
        <v>2.9999999999999997E-4</v>
      </c>
      <c r="R657" s="34">
        <v>25</v>
      </c>
      <c r="S657" s="83">
        <v>1E-4</v>
      </c>
      <c r="T657" s="27" t="s">
        <v>54</v>
      </c>
      <c r="U657" s="27" t="s">
        <v>55</v>
      </c>
      <c r="V657" s="27" t="s">
        <v>54</v>
      </c>
      <c r="W657" s="27" t="s">
        <v>56</v>
      </c>
      <c r="X657" s="27" t="s">
        <v>54</v>
      </c>
      <c r="Y657" s="36">
        <v>1769603483317</v>
      </c>
      <c r="Z657" s="27" t="s">
        <v>49</v>
      </c>
      <c r="AA657" s="49">
        <v>1.47179668</v>
      </c>
      <c r="AB657" s="77">
        <v>89810.46</v>
      </c>
      <c r="AD657" s="84">
        <v>1.3520000000000001</v>
      </c>
      <c r="AE657" s="84">
        <v>1.569</v>
      </c>
      <c r="AF657" s="54">
        <v>0</v>
      </c>
      <c r="AG657" s="84">
        <v>1.4509000000000001</v>
      </c>
      <c r="AH657" s="84">
        <v>1.4704999999999999</v>
      </c>
      <c r="AI657" s="84">
        <v>1.4384999999999999</v>
      </c>
      <c r="AJ657" s="56">
        <v>0</v>
      </c>
      <c r="AK657" s="38">
        <v>48.9</v>
      </c>
      <c r="AL657" s="38">
        <v>0</v>
      </c>
      <c r="AM657" s="38">
        <v>62.98</v>
      </c>
      <c r="AN657" s="39">
        <v>94135.09</v>
      </c>
      <c r="AO657" s="27" t="s">
        <v>53</v>
      </c>
      <c r="AP657" s="39">
        <v>89810.46</v>
      </c>
      <c r="AQ657" s="54">
        <v>4.4000000000000004</v>
      </c>
      <c r="AR657" s="54">
        <v>4.4000000000000004</v>
      </c>
      <c r="AV657" s="45">
        <v>0</v>
      </c>
      <c r="AW657" s="77">
        <v>0</v>
      </c>
      <c r="AX657" s="47">
        <v>-6.3794599999999999</v>
      </c>
      <c r="AY657" s="47">
        <v>-0.95409999999999995</v>
      </c>
      <c r="AZ657" s="47">
        <v>0</v>
      </c>
      <c r="BA657" s="47">
        <v>86.306790000000007</v>
      </c>
      <c r="BB657" s="47">
        <v>-2051.8079200000002</v>
      </c>
      <c r="BC657" s="78">
        <v>46381.333333333336</v>
      </c>
      <c r="BD657" s="78">
        <v>46050.521793981483</v>
      </c>
      <c r="BE657" s="78">
        <v>46381.125</v>
      </c>
      <c r="BF657" s="78">
        <v>46050.313460648147</v>
      </c>
      <c r="BG657" s="21">
        <v>0.90633420040588542</v>
      </c>
      <c r="BH657" s="78">
        <v>46381.125</v>
      </c>
      <c r="BI657" s="36">
        <v>331</v>
      </c>
      <c r="BJ657" s="21">
        <v>0.9194444444444444</v>
      </c>
      <c r="BK657" s="29"/>
      <c r="BM657" s="29"/>
      <c r="BS657" s="33"/>
    </row>
    <row r="658" spans="1:71" x14ac:dyDescent="0.25">
      <c r="A658" s="27" t="s">
        <v>49</v>
      </c>
      <c r="B658" s="27" t="s">
        <v>50</v>
      </c>
      <c r="C658" s="27" t="s">
        <v>79</v>
      </c>
      <c r="D658" s="27" t="s">
        <v>52</v>
      </c>
      <c r="E658" s="82">
        <v>2.9999999999999997E-4</v>
      </c>
      <c r="F658" s="82">
        <v>2.9999999999999997E-4</v>
      </c>
      <c r="G658" s="28" t="s">
        <v>185</v>
      </c>
      <c r="H658" s="36">
        <v>1798185600000</v>
      </c>
      <c r="I658" s="36">
        <v>1767575340000</v>
      </c>
      <c r="J658" s="27" t="b">
        <v>1</v>
      </c>
      <c r="K658" s="83">
        <v>1E-4</v>
      </c>
      <c r="L658" s="34">
        <v>1</v>
      </c>
      <c r="M658" s="51">
        <v>240000</v>
      </c>
      <c r="N658" s="34">
        <v>570838</v>
      </c>
      <c r="O658" s="34">
        <v>0.1</v>
      </c>
      <c r="P658" s="27" t="s">
        <v>755</v>
      </c>
      <c r="Q658" s="42">
        <v>2.9999999999999997E-4</v>
      </c>
      <c r="R658" s="34">
        <v>25</v>
      </c>
      <c r="S658" s="83">
        <v>1E-4</v>
      </c>
      <c r="T658" s="27" t="s">
        <v>54</v>
      </c>
      <c r="U658" s="27" t="s">
        <v>55</v>
      </c>
      <c r="V658" s="27" t="s">
        <v>54</v>
      </c>
      <c r="W658" s="27" t="s">
        <v>56</v>
      </c>
      <c r="X658" s="27" t="s">
        <v>54</v>
      </c>
      <c r="Y658" s="36">
        <v>1769603483317</v>
      </c>
      <c r="Z658" s="27" t="s">
        <v>49</v>
      </c>
      <c r="AA658" s="49">
        <v>6.0255400000000002E-3</v>
      </c>
      <c r="AB658" s="77">
        <v>89810.46</v>
      </c>
      <c r="AC658" s="84">
        <v>6.4999999999999997E-3</v>
      </c>
      <c r="AD658" s="84">
        <v>1E-4</v>
      </c>
      <c r="AE658" s="84">
        <v>2.8500000000000001E-2</v>
      </c>
      <c r="AF658" s="54">
        <v>643.6</v>
      </c>
      <c r="AG658" s="84">
        <v>6.4999999999999997E-3</v>
      </c>
      <c r="AH658" s="84">
        <v>7.0000000000000001E-3</v>
      </c>
      <c r="AI658" s="84">
        <v>6.0000000000000001E-3</v>
      </c>
      <c r="AJ658" s="56">
        <v>0</v>
      </c>
      <c r="AK658" s="38">
        <v>49.51</v>
      </c>
      <c r="AL658" s="38">
        <v>48.89</v>
      </c>
      <c r="AM658" s="38">
        <v>50.11</v>
      </c>
      <c r="AN658" s="39">
        <v>94135.09</v>
      </c>
      <c r="AO658" s="27" t="s">
        <v>53</v>
      </c>
      <c r="AP658" s="39">
        <v>89810.46</v>
      </c>
      <c r="AQ658" s="54">
        <v>30.5</v>
      </c>
      <c r="AR658" s="54">
        <v>41.5</v>
      </c>
      <c r="AS658" s="84">
        <v>6.4999999999999997E-3</v>
      </c>
      <c r="AT658" s="84">
        <v>5.4999999999999997E-3</v>
      </c>
      <c r="AU658" s="84">
        <v>18.181799999999999</v>
      </c>
      <c r="AV658" s="45">
        <v>1.1000000000000001</v>
      </c>
      <c r="AW658" s="77">
        <v>540.9</v>
      </c>
      <c r="AX658" s="47">
        <v>-5.7864500000000003</v>
      </c>
      <c r="AY658" s="47">
        <v>4.0059999999999998E-2</v>
      </c>
      <c r="AZ658" s="47">
        <v>0</v>
      </c>
      <c r="BA658" s="47">
        <v>77.32687</v>
      </c>
      <c r="BB658" s="47">
        <v>28.637779999999999</v>
      </c>
      <c r="BC658" s="78">
        <v>46381.333333333336</v>
      </c>
      <c r="BD658" s="78">
        <v>46050.521793981483</v>
      </c>
      <c r="BE658" s="78">
        <v>46381.125</v>
      </c>
      <c r="BF658" s="78">
        <v>46050.313460648147</v>
      </c>
      <c r="BG658" s="21">
        <v>0.90633420040588542</v>
      </c>
      <c r="BH658" s="78">
        <v>46381.125</v>
      </c>
      <c r="BI658" s="36">
        <v>331</v>
      </c>
      <c r="BJ658" s="21">
        <v>0.9194444444444444</v>
      </c>
      <c r="BK658" s="29"/>
      <c r="BM658" s="29"/>
      <c r="BS658" s="33"/>
    </row>
    <row r="659" spans="1:71" x14ac:dyDescent="0.25">
      <c r="A659" s="27" t="s">
        <v>49</v>
      </c>
      <c r="B659" s="27" t="s">
        <v>50</v>
      </c>
      <c r="C659" s="27" t="s">
        <v>79</v>
      </c>
      <c r="D659" s="27" t="s">
        <v>52</v>
      </c>
      <c r="E659" s="82">
        <v>2.9999999999999997E-4</v>
      </c>
      <c r="F659" s="82">
        <v>2.9999999999999997E-4</v>
      </c>
      <c r="G659" s="28" t="s">
        <v>186</v>
      </c>
      <c r="H659" s="36">
        <v>1798185600000</v>
      </c>
      <c r="I659" s="36">
        <v>1767575340000</v>
      </c>
      <c r="J659" s="27" t="b">
        <v>1</v>
      </c>
      <c r="K659" s="83">
        <v>1E-4</v>
      </c>
      <c r="L659" s="34">
        <v>1</v>
      </c>
      <c r="M659" s="51">
        <v>240000</v>
      </c>
      <c r="N659" s="34">
        <v>570839</v>
      </c>
      <c r="O659" s="34">
        <v>0.1</v>
      </c>
      <c r="P659" s="27" t="s">
        <v>756</v>
      </c>
      <c r="Q659" s="42">
        <v>2.9999999999999997E-4</v>
      </c>
      <c r="R659" s="34">
        <v>25</v>
      </c>
      <c r="S659" s="83">
        <v>1E-4</v>
      </c>
      <c r="T659" s="27" t="s">
        <v>54</v>
      </c>
      <c r="U659" s="27" t="s">
        <v>55</v>
      </c>
      <c r="V659" s="27" t="s">
        <v>54</v>
      </c>
      <c r="W659" s="27" t="s">
        <v>56</v>
      </c>
      <c r="X659" s="27" t="s">
        <v>54</v>
      </c>
      <c r="Y659" s="36">
        <v>1769603484324</v>
      </c>
      <c r="Z659" s="27" t="s">
        <v>49</v>
      </c>
      <c r="AA659" s="49">
        <v>1.57773835</v>
      </c>
      <c r="AB659" s="77">
        <v>89811.37</v>
      </c>
      <c r="AD659" s="84">
        <v>1.4535</v>
      </c>
      <c r="AE659" s="84">
        <v>1.6775</v>
      </c>
      <c r="AF659" s="54">
        <v>0</v>
      </c>
      <c r="AG659" s="84">
        <v>1.5561</v>
      </c>
      <c r="AH659" s="84">
        <v>1.5765</v>
      </c>
      <c r="AI659" s="84">
        <v>1.5435000000000001</v>
      </c>
      <c r="AJ659" s="56">
        <v>0</v>
      </c>
      <c r="AK659" s="38">
        <v>49.51</v>
      </c>
      <c r="AL659" s="38">
        <v>0</v>
      </c>
      <c r="AM659" s="38">
        <v>64.900000000000006</v>
      </c>
      <c r="AN659" s="39">
        <v>94136.01</v>
      </c>
      <c r="AO659" s="27" t="s">
        <v>53</v>
      </c>
      <c r="AP659" s="39">
        <v>89811.37</v>
      </c>
      <c r="AQ659" s="54">
        <v>4.2</v>
      </c>
      <c r="AR659" s="54">
        <v>4.2</v>
      </c>
      <c r="AV659" s="45">
        <v>0</v>
      </c>
      <c r="AW659" s="77">
        <v>0</v>
      </c>
      <c r="AX659" s="47">
        <v>-5.7866</v>
      </c>
      <c r="AY659" s="47">
        <v>-0.95994000000000002</v>
      </c>
      <c r="AZ659" s="47">
        <v>0</v>
      </c>
      <c r="BA659" s="47">
        <v>77.329149999999998</v>
      </c>
      <c r="BB659" s="47">
        <v>-2146.5621599999999</v>
      </c>
      <c r="BC659" s="78">
        <v>46381.333333333336</v>
      </c>
      <c r="BD659" s="78">
        <v>46050.521805555552</v>
      </c>
      <c r="BE659" s="78">
        <v>46381.125</v>
      </c>
      <c r="BF659" s="78">
        <v>46050.313472222224</v>
      </c>
      <c r="BG659" s="21">
        <v>0.90633420040588542</v>
      </c>
      <c r="BH659" s="78">
        <v>46381.125</v>
      </c>
      <c r="BI659" s="36">
        <v>331</v>
      </c>
      <c r="BJ659" s="21">
        <v>0.9194444444444444</v>
      </c>
      <c r="BK659" s="29"/>
      <c r="BM659" s="29"/>
      <c r="BS659" s="33"/>
    </row>
    <row r="660" spans="1:71" x14ac:dyDescent="0.25">
      <c r="A660" s="27" t="s">
        <v>49</v>
      </c>
      <c r="B660" s="27" t="s">
        <v>50</v>
      </c>
      <c r="C660" s="27" t="s">
        <v>79</v>
      </c>
      <c r="D660" s="27" t="s">
        <v>52</v>
      </c>
      <c r="E660" s="82">
        <v>2.9999999999999997E-4</v>
      </c>
      <c r="F660" s="82">
        <v>2.9999999999999997E-4</v>
      </c>
      <c r="G660" s="28" t="s">
        <v>187</v>
      </c>
      <c r="H660" s="36">
        <v>1798185600000</v>
      </c>
      <c r="I660" s="36">
        <v>1768232790000</v>
      </c>
      <c r="J660" s="27" t="b">
        <v>1</v>
      </c>
      <c r="K660" s="83">
        <v>1E-4</v>
      </c>
      <c r="L660" s="34">
        <v>1</v>
      </c>
      <c r="M660" s="51">
        <v>250000</v>
      </c>
      <c r="N660" s="34">
        <v>573936</v>
      </c>
      <c r="O660" s="34">
        <v>0.1</v>
      </c>
      <c r="P660" s="27" t="s">
        <v>755</v>
      </c>
      <c r="Q660" s="42">
        <v>2.9999999999999997E-4</v>
      </c>
      <c r="R660" s="34">
        <v>25</v>
      </c>
      <c r="S660" s="83">
        <v>1E-4</v>
      </c>
      <c r="T660" s="27" t="s">
        <v>54</v>
      </c>
      <c r="U660" s="27" t="s">
        <v>55</v>
      </c>
      <c r="V660" s="27" t="s">
        <v>54</v>
      </c>
      <c r="W660" s="27" t="s">
        <v>56</v>
      </c>
      <c r="X660" s="27" t="s">
        <v>54</v>
      </c>
      <c r="Y660" s="36">
        <v>1769603484324</v>
      </c>
      <c r="Z660" s="27" t="s">
        <v>49</v>
      </c>
      <c r="AA660" s="49">
        <v>5.4605599999999997E-3</v>
      </c>
      <c r="AB660" s="77">
        <v>89811.37</v>
      </c>
      <c r="AC660" s="84">
        <v>5.4999999999999997E-3</v>
      </c>
      <c r="AD660" s="84">
        <v>1E-4</v>
      </c>
      <c r="AE660" s="84">
        <v>2.5999999999999999E-2</v>
      </c>
      <c r="AF660" s="54">
        <v>757.1</v>
      </c>
      <c r="AG660" s="84">
        <v>5.5999999999999999E-3</v>
      </c>
      <c r="AH660" s="84">
        <v>6.0000000000000001E-3</v>
      </c>
      <c r="AI660" s="84">
        <v>5.4999999999999997E-3</v>
      </c>
      <c r="AJ660" s="56">
        <v>0</v>
      </c>
      <c r="AK660" s="38">
        <v>50.04</v>
      </c>
      <c r="AL660" s="38">
        <v>49.87</v>
      </c>
      <c r="AM660" s="38">
        <v>50.54</v>
      </c>
      <c r="AN660" s="39">
        <v>94136.01</v>
      </c>
      <c r="AO660" s="27" t="s">
        <v>53</v>
      </c>
      <c r="AP660" s="39">
        <v>89811.37</v>
      </c>
      <c r="AQ660" s="54">
        <v>19.5</v>
      </c>
      <c r="AR660" s="54">
        <v>1</v>
      </c>
      <c r="AS660" s="84">
        <v>6.0000000000000001E-3</v>
      </c>
      <c r="AT660" s="84">
        <v>5.4999999999999997E-3</v>
      </c>
      <c r="AU660" s="84">
        <v>-8.3332999999999995</v>
      </c>
      <c r="AV660" s="45">
        <v>75.2</v>
      </c>
      <c r="AW660" s="77">
        <v>40262.129999999997</v>
      </c>
      <c r="AX660" s="47">
        <v>-5.2344799999999996</v>
      </c>
      <c r="AY660" s="47">
        <v>3.4979999999999997E-2</v>
      </c>
      <c r="AZ660" s="47">
        <v>0</v>
      </c>
      <c r="BA660" s="47">
        <v>69.213499999999996</v>
      </c>
      <c r="BB660" s="47">
        <v>25.043510000000001</v>
      </c>
      <c r="BC660" s="78">
        <v>46381.333333333336</v>
      </c>
      <c r="BD660" s="78">
        <v>46050.521805555552</v>
      </c>
      <c r="BE660" s="78">
        <v>46381.125</v>
      </c>
      <c r="BF660" s="78">
        <v>46050.313472222224</v>
      </c>
      <c r="BG660" s="21">
        <v>0.90633420040588542</v>
      </c>
      <c r="BH660" s="78">
        <v>46381.125</v>
      </c>
      <c r="BI660" s="36">
        <v>331</v>
      </c>
      <c r="BJ660" s="21">
        <v>0.9194444444444444</v>
      </c>
      <c r="BK660" s="29"/>
      <c r="BM660" s="29"/>
      <c r="BS660" s="33"/>
    </row>
    <row r="661" spans="1:71" x14ac:dyDescent="0.25">
      <c r="A661" s="27" t="s">
        <v>49</v>
      </c>
      <c r="B661" s="27" t="s">
        <v>50</v>
      </c>
      <c r="C661" s="27" t="s">
        <v>79</v>
      </c>
      <c r="D661" s="27" t="s">
        <v>52</v>
      </c>
      <c r="E661" s="82">
        <v>2.9999999999999997E-4</v>
      </c>
      <c r="F661" s="82">
        <v>2.9999999999999997E-4</v>
      </c>
      <c r="G661" s="28" t="s">
        <v>188</v>
      </c>
      <c r="H661" s="36">
        <v>1798185600000</v>
      </c>
      <c r="I661" s="36">
        <v>1768232790000</v>
      </c>
      <c r="J661" s="27" t="b">
        <v>1</v>
      </c>
      <c r="K661" s="83">
        <v>1E-4</v>
      </c>
      <c r="L661" s="34">
        <v>1</v>
      </c>
      <c r="M661" s="51">
        <v>250000</v>
      </c>
      <c r="N661" s="34">
        <v>573937</v>
      </c>
      <c r="O661" s="34">
        <v>0.1</v>
      </c>
      <c r="P661" s="27" t="s">
        <v>756</v>
      </c>
      <c r="Q661" s="42">
        <v>2.9999999999999997E-4</v>
      </c>
      <c r="R661" s="34">
        <v>25</v>
      </c>
      <c r="S661" s="83">
        <v>1E-4</v>
      </c>
      <c r="T661" s="27" t="s">
        <v>54</v>
      </c>
      <c r="U661" s="27" t="s">
        <v>55</v>
      </c>
      <c r="V661" s="27" t="s">
        <v>54</v>
      </c>
      <c r="W661" s="27" t="s">
        <v>56</v>
      </c>
      <c r="X661" s="27" t="s">
        <v>54</v>
      </c>
      <c r="Y661" s="36">
        <v>1769603484324</v>
      </c>
      <c r="Z661" s="27" t="s">
        <v>49</v>
      </c>
      <c r="AA661" s="49">
        <v>1.6843292599999999</v>
      </c>
      <c r="AB661" s="77">
        <v>89811.37</v>
      </c>
      <c r="AC661" s="84">
        <v>1.7364999999999999</v>
      </c>
      <c r="AD661" s="84">
        <v>1.5555000000000001</v>
      </c>
      <c r="AE661" s="84">
        <v>1.7865</v>
      </c>
      <c r="AF661" s="54">
        <v>10</v>
      </c>
      <c r="AG661" s="84">
        <v>1.6614</v>
      </c>
      <c r="AH661" s="84">
        <v>1.6830000000000001</v>
      </c>
      <c r="AI661" s="84">
        <v>1.6475</v>
      </c>
      <c r="AJ661" s="56">
        <v>0</v>
      </c>
      <c r="AK661" s="38">
        <v>50.04</v>
      </c>
      <c r="AL661" s="38">
        <v>0</v>
      </c>
      <c r="AM661" s="38">
        <v>66.97</v>
      </c>
      <c r="AN661" s="39">
        <v>94136.01</v>
      </c>
      <c r="AO661" s="27" t="s">
        <v>53</v>
      </c>
      <c r="AP661" s="39">
        <v>89811.37</v>
      </c>
      <c r="AQ661" s="54">
        <v>4</v>
      </c>
      <c r="AR661" s="54">
        <v>4</v>
      </c>
      <c r="AV661" s="45">
        <v>0</v>
      </c>
      <c r="AW661" s="77">
        <v>0</v>
      </c>
      <c r="AX661" s="47">
        <v>-5.2344799999999996</v>
      </c>
      <c r="AY661" s="47">
        <v>-0.96501999999999999</v>
      </c>
      <c r="AZ661" s="47">
        <v>0</v>
      </c>
      <c r="BA661" s="47">
        <v>69.213499999999996</v>
      </c>
      <c r="BB661" s="47">
        <v>-2240.7907799999998</v>
      </c>
      <c r="BC661" s="78">
        <v>46381.333333333336</v>
      </c>
      <c r="BD661" s="78">
        <v>46050.521805555552</v>
      </c>
      <c r="BE661" s="78">
        <v>46381.125</v>
      </c>
      <c r="BF661" s="78">
        <v>46050.313472222224</v>
      </c>
      <c r="BG661" s="21">
        <v>0.90633420040588542</v>
      </c>
      <c r="BH661" s="78">
        <v>46381.125</v>
      </c>
      <c r="BI661" s="36">
        <v>331</v>
      </c>
      <c r="BJ661" s="21">
        <v>0.9194444444444444</v>
      </c>
      <c r="BK661" s="29"/>
      <c r="BM661" s="29"/>
      <c r="BS661" s="33"/>
    </row>
    <row r="662" spans="1:71" x14ac:dyDescent="0.25">
      <c r="AB662" s="77"/>
      <c r="AW662" s="77"/>
      <c r="BI662" s="36"/>
      <c r="BK662" s="29"/>
      <c r="BM662" s="29"/>
      <c r="BS662" s="33"/>
    </row>
    <row r="663" spans="1:71" x14ac:dyDescent="0.25">
      <c r="AB663" s="77"/>
      <c r="AW663" s="77"/>
      <c r="BI663" s="36"/>
      <c r="BK663" s="29"/>
      <c r="BM663" s="29"/>
      <c r="BS663" s="33"/>
    </row>
    <row r="664" spans="1:71" x14ac:dyDescent="0.25">
      <c r="AB664" s="77"/>
      <c r="AW664" s="77"/>
      <c r="BI664" s="36"/>
      <c r="BK664" s="29"/>
      <c r="BM664" s="29"/>
      <c r="BS664" s="33"/>
    </row>
    <row r="665" spans="1:71" x14ac:dyDescent="0.25">
      <c r="AB665" s="77"/>
      <c r="AW665" s="77"/>
      <c r="BI665" s="36"/>
      <c r="BK665" s="29"/>
      <c r="BM665" s="29"/>
      <c r="BS665" s="33"/>
    </row>
    <row r="666" spans="1:71" x14ac:dyDescent="0.25">
      <c r="AB666" s="77"/>
      <c r="AW666" s="77"/>
      <c r="BI666" s="36"/>
      <c r="BK666" s="29"/>
      <c r="BM666" s="29"/>
      <c r="BS666" s="33"/>
    </row>
    <row r="667" spans="1:71" x14ac:dyDescent="0.25">
      <c r="AB667" s="77"/>
      <c r="AW667" s="77"/>
      <c r="BI667" s="36"/>
      <c r="BK667" s="29"/>
      <c r="BM667" s="29"/>
      <c r="BS667" s="33"/>
    </row>
    <row r="668" spans="1:71" x14ac:dyDescent="0.25">
      <c r="AB668" s="77"/>
      <c r="AW668" s="77"/>
      <c r="BI668" s="36"/>
      <c r="BK668" s="29"/>
      <c r="BM668" s="29"/>
      <c r="BS668" s="33"/>
    </row>
    <row r="669" spans="1:71" x14ac:dyDescent="0.25">
      <c r="AB669" s="77"/>
      <c r="AW669" s="77"/>
      <c r="BI669" s="36"/>
      <c r="BK669" s="29"/>
      <c r="BM669" s="29"/>
      <c r="BS669" s="33"/>
    </row>
    <row r="670" spans="1:71" x14ac:dyDescent="0.25">
      <c r="AB670" s="77"/>
      <c r="AW670" s="77"/>
      <c r="BI670" s="36"/>
      <c r="BK670" s="29"/>
      <c r="BM670" s="29"/>
      <c r="BS670" s="33"/>
    </row>
    <row r="671" spans="1:71" x14ac:dyDescent="0.25">
      <c r="AB671" s="77"/>
      <c r="AW671" s="77"/>
      <c r="BI671" s="36"/>
      <c r="BK671" s="29"/>
      <c r="BM671" s="29"/>
      <c r="BS671" s="33"/>
    </row>
    <row r="672" spans="1:71" x14ac:dyDescent="0.25">
      <c r="AB672" s="77"/>
      <c r="AW672" s="77"/>
      <c r="BI672" s="36"/>
      <c r="BK672" s="29"/>
      <c r="BM672" s="29"/>
      <c r="BS672" s="33"/>
    </row>
    <row r="673" spans="28:71" x14ac:dyDescent="0.25">
      <c r="AB673" s="77"/>
      <c r="AW673" s="77"/>
      <c r="BI673" s="36"/>
      <c r="BK673" s="29"/>
      <c r="BM673" s="29"/>
      <c r="BS673" s="33"/>
    </row>
    <row r="674" spans="28:71" x14ac:dyDescent="0.25">
      <c r="AB674" s="77"/>
      <c r="AW674" s="77"/>
      <c r="BI674" s="36"/>
      <c r="BK674" s="29"/>
      <c r="BM674" s="29"/>
      <c r="BS674" s="33"/>
    </row>
    <row r="675" spans="28:71" x14ac:dyDescent="0.25">
      <c r="AB675" s="77"/>
      <c r="AW675" s="77"/>
      <c r="BI675" s="36"/>
      <c r="BK675" s="29"/>
      <c r="BM675" s="29"/>
      <c r="BS675" s="33"/>
    </row>
    <row r="676" spans="28:71" x14ac:dyDescent="0.25">
      <c r="AB676" s="77"/>
      <c r="AW676" s="77"/>
      <c r="BI676" s="36"/>
      <c r="BK676" s="29"/>
      <c r="BM676" s="29"/>
      <c r="BS676" s="33"/>
    </row>
    <row r="677" spans="28:71" x14ac:dyDescent="0.25">
      <c r="AB677" s="77"/>
      <c r="AW677" s="77"/>
      <c r="BI677" s="36"/>
      <c r="BK677" s="29"/>
      <c r="BM677" s="29"/>
      <c r="BS677" s="33"/>
    </row>
    <row r="678" spans="28:71" x14ac:dyDescent="0.25">
      <c r="AB678" s="77"/>
      <c r="AW678" s="77"/>
      <c r="BI678" s="36"/>
      <c r="BK678" s="29"/>
      <c r="BM678" s="29"/>
      <c r="BS678" s="33"/>
    </row>
    <row r="679" spans="28:71" x14ac:dyDescent="0.25">
      <c r="AB679" s="77"/>
      <c r="AW679" s="77"/>
      <c r="BI679" s="36"/>
      <c r="BK679" s="29"/>
      <c r="BM679" s="29"/>
      <c r="BS679" s="33"/>
    </row>
    <row r="680" spans="28:71" x14ac:dyDescent="0.25">
      <c r="AB680" s="77"/>
      <c r="AW680" s="77"/>
      <c r="BI680" s="36"/>
      <c r="BK680" s="29"/>
      <c r="BM680" s="29"/>
      <c r="BS680" s="33"/>
    </row>
    <row r="681" spans="28:71" x14ac:dyDescent="0.25">
      <c r="AB681" s="77"/>
      <c r="AW681" s="77"/>
      <c r="BI681" s="36"/>
      <c r="BK681" s="29"/>
      <c r="BM681" s="29"/>
      <c r="BS681" s="33"/>
    </row>
    <row r="682" spans="28:71" x14ac:dyDescent="0.25">
      <c r="AB682" s="77"/>
      <c r="AW682" s="77"/>
      <c r="BI682" s="36"/>
      <c r="BK682" s="29"/>
      <c r="BM682" s="29"/>
      <c r="BS682" s="33"/>
    </row>
    <row r="683" spans="28:71" x14ac:dyDescent="0.25">
      <c r="AB683" s="77"/>
      <c r="AW683" s="77"/>
      <c r="BI683" s="36"/>
      <c r="BK683" s="29"/>
      <c r="BM683" s="29"/>
      <c r="BS683" s="33"/>
    </row>
    <row r="684" spans="28:71" x14ac:dyDescent="0.25">
      <c r="AB684" s="77"/>
      <c r="AW684" s="77"/>
      <c r="BI684" s="36"/>
      <c r="BK684" s="29"/>
      <c r="BM684" s="29"/>
      <c r="BS684" s="33"/>
    </row>
    <row r="685" spans="28:71" x14ac:dyDescent="0.25">
      <c r="AB685" s="77"/>
      <c r="AW685" s="77"/>
      <c r="BI685" s="36"/>
      <c r="BK685" s="29"/>
      <c r="BM685" s="29"/>
      <c r="BS685" s="33"/>
    </row>
    <row r="686" spans="28:71" x14ac:dyDescent="0.25">
      <c r="BK686" s="29"/>
      <c r="BM686" s="29"/>
      <c r="BS686" s="33"/>
    </row>
    <row r="687" spans="28:71" x14ac:dyDescent="0.25">
      <c r="BK687" s="29"/>
      <c r="BM687" s="29"/>
      <c r="BS687" s="33"/>
    </row>
    <row r="688" spans="28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67</v>
      </c>
      <c r="C1" s="50" t="s">
        <v>66</v>
      </c>
      <c r="D1" s="40" t="s">
        <v>749</v>
      </c>
      <c r="E1" s="40" t="s">
        <v>751</v>
      </c>
      <c r="F1" s="6" t="s">
        <v>72</v>
      </c>
      <c r="G1" s="8" t="s">
        <v>34</v>
      </c>
      <c r="H1" s="6" t="s">
        <v>757</v>
      </c>
      <c r="I1" s="8" t="s">
        <v>758</v>
      </c>
      <c r="J1" s="8" t="s">
        <v>759</v>
      </c>
      <c r="K1" s="8" t="s">
        <v>760</v>
      </c>
      <c r="L1" s="85" t="s">
        <v>69</v>
      </c>
      <c r="M1" s="85" t="s">
        <v>761</v>
      </c>
      <c r="N1" s="85" t="s">
        <v>762</v>
      </c>
      <c r="O1" s="86" t="s">
        <v>75</v>
      </c>
      <c r="P1" s="86" t="s">
        <v>763</v>
      </c>
      <c r="Q1" s="86" t="s">
        <v>764</v>
      </c>
      <c r="R1" s="87" t="s">
        <v>76</v>
      </c>
      <c r="S1" s="87" t="s">
        <v>765</v>
      </c>
      <c r="T1" s="87" t="s">
        <v>766</v>
      </c>
      <c r="U1" s="88" t="s">
        <v>77</v>
      </c>
      <c r="V1" s="88" t="s">
        <v>767</v>
      </c>
      <c r="W1" s="88" t="s">
        <v>768</v>
      </c>
      <c r="X1" s="89" t="s">
        <v>74</v>
      </c>
      <c r="Y1" s="90" t="s">
        <v>769</v>
      </c>
      <c r="Z1" s="91" t="s">
        <v>770</v>
      </c>
      <c r="AA1" s="92" t="s">
        <v>78</v>
      </c>
      <c r="AB1" s="93" t="s">
        <v>771</v>
      </c>
      <c r="AC1" s="93" t="s">
        <v>772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547</v>
      </c>
      <c r="B2" s="27" t="s">
        <v>755</v>
      </c>
      <c r="C2" s="100">
        <v>80000</v>
      </c>
      <c r="D2" s="78">
        <v>46051.125</v>
      </c>
      <c r="E2" s="21">
        <v>2.2246113647894469E-3</v>
      </c>
      <c r="F2" s="101">
        <v>89790.294399999999</v>
      </c>
      <c r="G2" s="84">
        <v>0.109</v>
      </c>
      <c r="H2" s="101">
        <v>9787.1420896</v>
      </c>
      <c r="I2" s="31">
        <v>3.0999927604750717</v>
      </c>
      <c r="J2" s="31">
        <v>3.1186138127702585</v>
      </c>
      <c r="K2" s="31">
        <v>3.0813717081798848</v>
      </c>
      <c r="L2" s="102">
        <v>78.959999999999994</v>
      </c>
      <c r="O2" s="103">
        <v>0.99909000000000003</v>
      </c>
      <c r="P2" s="104">
        <v>0.99909148025030881</v>
      </c>
      <c r="Q2" s="103">
        <v>-1.4802503087718577E-6</v>
      </c>
      <c r="R2" s="105">
        <v>0</v>
      </c>
      <c r="S2" s="105">
        <v>9.2199001409471492E-7</v>
      </c>
      <c r="T2" s="105">
        <v>-9.2199001409471492E-7</v>
      </c>
      <c r="U2" s="106">
        <v>0.13100000000000001</v>
      </c>
      <c r="V2" s="106">
        <v>0.13057087050976432</v>
      </c>
      <c r="W2" s="106">
        <v>4.291294902356857E-4</v>
      </c>
      <c r="X2" s="107">
        <v>-5.1718700000000002</v>
      </c>
      <c r="Y2" s="108">
        <v>-6.348577528341715</v>
      </c>
      <c r="Z2" s="109">
        <v>1.1767075283417148</v>
      </c>
      <c r="AA2" s="110">
        <v>1.77898</v>
      </c>
      <c r="AB2" s="111">
        <v>0</v>
      </c>
      <c r="AC2" s="111">
        <v>1.77898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549</v>
      </c>
      <c r="B3" s="27" t="s">
        <v>756</v>
      </c>
      <c r="C3" s="100">
        <v>80000</v>
      </c>
      <c r="D3" s="78">
        <v>46051.125</v>
      </c>
      <c r="E3" s="21">
        <v>2.2246113647894469E-3</v>
      </c>
      <c r="F3" s="101">
        <v>89790.294399999999</v>
      </c>
      <c r="G3" s="84">
        <v>0</v>
      </c>
      <c r="H3" s="101">
        <v>0</v>
      </c>
      <c r="I3" s="31">
        <v>3.0999927604750717</v>
      </c>
      <c r="J3" s="31">
        <v>3.1186138127702585</v>
      </c>
      <c r="K3" s="31">
        <v>3.0813717081798848</v>
      </c>
      <c r="L3" s="102">
        <v>78.959999999999994</v>
      </c>
      <c r="O3" s="103">
        <v>-9.1E-4</v>
      </c>
      <c r="P3" s="104">
        <v>-9.0851974969119453E-4</v>
      </c>
      <c r="Q3" s="103">
        <v>-1.480250308805468E-6</v>
      </c>
      <c r="R3" s="105">
        <v>0</v>
      </c>
      <c r="S3" s="105">
        <v>9.2199001409471492E-7</v>
      </c>
      <c r="T3" s="105">
        <v>-9.2199001409471492E-7</v>
      </c>
      <c r="U3" s="106">
        <v>0.13100000000000001</v>
      </c>
      <c r="V3" s="106">
        <v>0.13057087050976432</v>
      </c>
      <c r="W3" s="106">
        <v>4.291294902356857E-4</v>
      </c>
      <c r="X3" s="107">
        <v>-0.84736999999999996</v>
      </c>
      <c r="Y3" s="108">
        <v>-6.348577528341715</v>
      </c>
      <c r="Z3" s="109">
        <v>5.5012075283417152</v>
      </c>
      <c r="AA3" s="110">
        <v>-1.8400000000000001E-3</v>
      </c>
      <c r="AB3" s="111">
        <v>0</v>
      </c>
      <c r="AC3" s="111">
        <v>-1.8400000000000001E-3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550</v>
      </c>
      <c r="B4" s="27" t="s">
        <v>755</v>
      </c>
      <c r="C4" s="100">
        <v>82000</v>
      </c>
      <c r="D4" s="78">
        <v>46051.125</v>
      </c>
      <c r="E4" s="21">
        <v>2.2246113647894469E-3</v>
      </c>
      <c r="F4" s="101">
        <v>89790.294399999999</v>
      </c>
      <c r="G4" s="84">
        <v>8.6800000000000002E-2</v>
      </c>
      <c r="H4" s="101">
        <v>7793.7975539199997</v>
      </c>
      <c r="I4" s="31">
        <v>2.4628519391404553</v>
      </c>
      <c r="J4" s="31">
        <v>2.4812772534239276</v>
      </c>
      <c r="K4" s="31">
        <v>2.444426624856983</v>
      </c>
      <c r="L4" s="102">
        <v>78.13</v>
      </c>
      <c r="M4" s="102">
        <v>72.272276852312331</v>
      </c>
      <c r="N4" s="102">
        <v>5.8577231476876648</v>
      </c>
      <c r="O4" s="103">
        <v>0.99343999999999999</v>
      </c>
      <c r="P4" s="104">
        <v>0.99345437486535648</v>
      </c>
      <c r="Q4" s="103">
        <v>-1.437486535649235E-5</v>
      </c>
      <c r="R4" s="105">
        <v>1.0000000000000001E-5</v>
      </c>
      <c r="S4" s="105">
        <v>5.5503115168966698E-6</v>
      </c>
      <c r="T4" s="105">
        <v>4.449688483103331E-6</v>
      </c>
      <c r="U4" s="106">
        <v>0.77922000000000002</v>
      </c>
      <c r="V4" s="106">
        <v>0.7777645168687406</v>
      </c>
      <c r="W4" s="106">
        <v>1.4554831312594274E-3</v>
      </c>
      <c r="X4" s="107">
        <v>-30.438179999999999</v>
      </c>
      <c r="Y4" s="108">
        <v>-37.418720968250724</v>
      </c>
      <c r="Z4" s="109">
        <v>6.9805409682507253</v>
      </c>
      <c r="AA4" s="110">
        <v>1.8120799999999999</v>
      </c>
      <c r="AB4" s="111">
        <v>0</v>
      </c>
      <c r="AC4" s="111">
        <v>1.8120799999999999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551</v>
      </c>
      <c r="B5" s="27" t="s">
        <v>756</v>
      </c>
      <c r="C5" s="100">
        <v>82000</v>
      </c>
      <c r="D5" s="78">
        <v>46051.125</v>
      </c>
      <c r="E5" s="21">
        <v>2.2246113647894469E-3</v>
      </c>
      <c r="F5" s="101">
        <v>89790.294399999999</v>
      </c>
      <c r="G5" s="84">
        <v>1E-4</v>
      </c>
      <c r="H5" s="101">
        <v>8.9790294399999997</v>
      </c>
      <c r="I5" s="31">
        <v>2.4628519391404553</v>
      </c>
      <c r="J5" s="31">
        <v>2.4812772534239276</v>
      </c>
      <c r="K5" s="31">
        <v>2.444426624856983</v>
      </c>
      <c r="L5" s="102">
        <v>78.13</v>
      </c>
      <c r="M5" s="102">
        <v>80.343830306873983</v>
      </c>
      <c r="N5" s="102">
        <v>-2.2138303068739873</v>
      </c>
      <c r="O5" s="103">
        <v>-6.5599999999999999E-3</v>
      </c>
      <c r="P5" s="104">
        <v>-6.5456251346435179E-3</v>
      </c>
      <c r="Q5" s="103">
        <v>-1.4374865356481942E-5</v>
      </c>
      <c r="R5" s="105">
        <v>1.0000000000000001E-5</v>
      </c>
      <c r="S5" s="105">
        <v>5.5503115168966698E-6</v>
      </c>
      <c r="T5" s="105">
        <v>4.449688483103331E-6</v>
      </c>
      <c r="U5" s="106">
        <v>0.77922000000000002</v>
      </c>
      <c r="V5" s="106">
        <v>0.7777645168687406</v>
      </c>
      <c r="W5" s="106">
        <v>1.4554831312594274E-3</v>
      </c>
      <c r="X5" s="107">
        <v>-7.1258299999999997</v>
      </c>
      <c r="Y5" s="108">
        <v>-37.418720968250724</v>
      </c>
      <c r="Z5" s="109">
        <v>30.292890968250724</v>
      </c>
      <c r="AA5" s="110">
        <v>-1.3259999999999999E-2</v>
      </c>
      <c r="AB5" s="111">
        <v>0</v>
      </c>
      <c r="AC5" s="111">
        <v>-1.3259999999999999E-2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552</v>
      </c>
      <c r="B6" s="27" t="s">
        <v>755</v>
      </c>
      <c r="C6" s="100">
        <v>83000</v>
      </c>
      <c r="D6" s="78">
        <v>46051.125</v>
      </c>
      <c r="E6" s="21">
        <v>2.2246113647894469E-3</v>
      </c>
      <c r="F6" s="101">
        <v>89790.294399999999</v>
      </c>
      <c r="G6" s="84">
        <v>7.5800000000000006E-2</v>
      </c>
      <c r="H6" s="101">
        <v>6806.1043155200005</v>
      </c>
      <c r="I6" s="31">
        <v>2.1791026603188901</v>
      </c>
      <c r="J6" s="31">
        <v>2.1971459317361237</v>
      </c>
      <c r="K6" s="31">
        <v>2.1610593889016565</v>
      </c>
      <c r="L6" s="102">
        <v>76.510000000000005</v>
      </c>
      <c r="M6" s="102">
        <v>76.282124815000856</v>
      </c>
      <c r="N6" s="102">
        <v>0.22787518499914938</v>
      </c>
      <c r="O6" s="103">
        <v>0.98597000000000001</v>
      </c>
      <c r="P6" s="104">
        <v>0.9859949871865118</v>
      </c>
      <c r="Q6" s="103">
        <v>-2.4987186511782333E-5</v>
      </c>
      <c r="R6" s="105">
        <v>1.0000000000000001E-5</v>
      </c>
      <c r="S6" s="105">
        <v>1.1017115208322737E-5</v>
      </c>
      <c r="T6" s="105">
        <v>-1.0171152083227357E-6</v>
      </c>
      <c r="U6" s="106">
        <v>1.5143</v>
      </c>
      <c r="V6" s="106">
        <v>1.5118163418372237</v>
      </c>
      <c r="W6" s="106">
        <v>2.4836581627762921E-3</v>
      </c>
      <c r="X6" s="107">
        <v>-57.927370000000003</v>
      </c>
      <c r="Y6" s="108">
        <v>-71.226273955171962</v>
      </c>
      <c r="Z6" s="109">
        <v>13.298903955171959</v>
      </c>
      <c r="AA6" s="110">
        <v>1.81921</v>
      </c>
      <c r="AB6" s="111">
        <v>0</v>
      </c>
      <c r="AC6" s="111">
        <v>1.81921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553</v>
      </c>
      <c r="B7" s="27" t="s">
        <v>756</v>
      </c>
      <c r="C7" s="100">
        <v>83000</v>
      </c>
      <c r="D7" s="78">
        <v>46051.125</v>
      </c>
      <c r="E7" s="21">
        <v>2.2246113647894469E-3</v>
      </c>
      <c r="F7" s="101">
        <v>89790.294399999999</v>
      </c>
      <c r="G7" s="84">
        <v>2.0000000000000001E-4</v>
      </c>
      <c r="H7" s="101">
        <v>17.958058879999999</v>
      </c>
      <c r="I7" s="31">
        <v>2.1791026603188901</v>
      </c>
      <c r="J7" s="31">
        <v>2.1971459317361237</v>
      </c>
      <c r="K7" s="31">
        <v>2.1610593889016565</v>
      </c>
      <c r="L7" s="102">
        <v>76.510000000000005</v>
      </c>
      <c r="M7" s="102">
        <v>77.663026741686636</v>
      </c>
      <c r="N7" s="102">
        <v>-1.1530267416866309</v>
      </c>
      <c r="O7" s="103">
        <v>-1.4030000000000001E-2</v>
      </c>
      <c r="P7" s="104">
        <v>-1.4005012813488205E-2</v>
      </c>
      <c r="Q7" s="103">
        <v>-2.4987186511796211E-5</v>
      </c>
      <c r="R7" s="105">
        <v>1.0000000000000001E-5</v>
      </c>
      <c r="S7" s="105">
        <v>1.1017115208322737E-5</v>
      </c>
      <c r="T7" s="105">
        <v>-1.0171152083227357E-6</v>
      </c>
      <c r="U7" s="106">
        <v>1.5143</v>
      </c>
      <c r="V7" s="106">
        <v>1.5118163418372237</v>
      </c>
      <c r="W7" s="106">
        <v>2.4836581627762921E-3</v>
      </c>
      <c r="X7" s="107">
        <v>-16.19566</v>
      </c>
      <c r="Y7" s="108">
        <v>-71.226273955171962</v>
      </c>
      <c r="Z7" s="109">
        <v>55.030613955171958</v>
      </c>
      <c r="AA7" s="110">
        <v>-2.8400000000000002E-2</v>
      </c>
      <c r="AB7" s="111">
        <v>0</v>
      </c>
      <c r="AC7" s="111">
        <v>-2.8400000000000002E-2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554</v>
      </c>
      <c r="B8" s="27" t="s">
        <v>755</v>
      </c>
      <c r="C8" s="100">
        <v>84000</v>
      </c>
      <c r="D8" s="78">
        <v>46051.125</v>
      </c>
      <c r="E8" s="21">
        <v>2.2246113647894469E-3</v>
      </c>
      <c r="F8" s="101">
        <v>89789.495299999995</v>
      </c>
      <c r="G8" s="84">
        <v>6.4699999999999994E-2</v>
      </c>
      <c r="H8" s="101">
        <v>5809.3803459099991</v>
      </c>
      <c r="I8" s="31">
        <v>2.0533650646878749</v>
      </c>
      <c r="J8" s="31">
        <v>2.0695948116351239</v>
      </c>
      <c r="K8" s="31">
        <v>2.037135317740626</v>
      </c>
      <c r="L8" s="102">
        <v>68.819999999999993</v>
      </c>
      <c r="M8" s="102">
        <v>68.393830968095045</v>
      </c>
      <c r="N8" s="102">
        <v>0.42616903190494781</v>
      </c>
      <c r="O8" s="103">
        <v>0.98072999999999999</v>
      </c>
      <c r="P8" s="104">
        <v>0.98075484782746858</v>
      </c>
      <c r="Q8" s="103">
        <v>-2.4847827468588157E-5</v>
      </c>
      <c r="R8" s="105">
        <v>2.0000000000000002E-5</v>
      </c>
      <c r="S8" s="105">
        <v>1.6078769266428672E-5</v>
      </c>
      <c r="T8" s="105">
        <v>3.9212307335713299E-6</v>
      </c>
      <c r="U8" s="106">
        <v>1.98742</v>
      </c>
      <c r="V8" s="106">
        <v>1.984598614107391</v>
      </c>
      <c r="W8" s="106">
        <v>2.8213858926089408E-3</v>
      </c>
      <c r="X8" s="107">
        <v>-68.383160000000004</v>
      </c>
      <c r="Y8" s="108">
        <v>-84.102777831265584</v>
      </c>
      <c r="Z8" s="109">
        <v>15.71961783126558</v>
      </c>
      <c r="AA8" s="110">
        <v>1.8308899999999999</v>
      </c>
      <c r="AB8" s="111">
        <v>0</v>
      </c>
      <c r="AC8" s="111">
        <v>1.8308899999999999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555</v>
      </c>
      <c r="B9" s="27" t="s">
        <v>756</v>
      </c>
      <c r="C9" s="100">
        <v>84000</v>
      </c>
      <c r="D9" s="78">
        <v>46051.125</v>
      </c>
      <c r="E9" s="21">
        <v>2.2246113647894469E-3</v>
      </c>
      <c r="F9" s="101">
        <v>89789.495299999995</v>
      </c>
      <c r="G9" s="84">
        <v>2.0000000000000001E-4</v>
      </c>
      <c r="H9" s="101">
        <v>17.957899059999999</v>
      </c>
      <c r="I9" s="31">
        <v>2.0533650646878749</v>
      </c>
      <c r="J9" s="31">
        <v>2.0695948116351239</v>
      </c>
      <c r="K9" s="31">
        <v>2.037135317740626</v>
      </c>
      <c r="L9" s="102">
        <v>68.819999999999993</v>
      </c>
      <c r="M9" s="102">
        <v>67.363966954142967</v>
      </c>
      <c r="N9" s="102">
        <v>1.4560330458570263</v>
      </c>
      <c r="O9" s="103">
        <v>-1.9269999999999999E-2</v>
      </c>
      <c r="P9" s="104">
        <v>-1.9245152172531421E-2</v>
      </c>
      <c r="Q9" s="103">
        <v>-2.4847827468577749E-5</v>
      </c>
      <c r="R9" s="105">
        <v>2.0000000000000002E-5</v>
      </c>
      <c r="S9" s="105">
        <v>1.6078769266428672E-5</v>
      </c>
      <c r="T9" s="105">
        <v>3.9212307335713299E-6</v>
      </c>
      <c r="U9" s="106">
        <v>1.98742</v>
      </c>
      <c r="V9" s="106">
        <v>1.984598614107391</v>
      </c>
      <c r="W9" s="106">
        <v>2.8213858926089408E-3</v>
      </c>
      <c r="X9" s="107">
        <v>-20.75834</v>
      </c>
      <c r="Y9" s="108">
        <v>-84.102777831265584</v>
      </c>
      <c r="Z9" s="109">
        <v>63.34443783126558</v>
      </c>
      <c r="AA9" s="110">
        <v>-3.8980000000000001E-2</v>
      </c>
      <c r="AB9" s="111">
        <v>0</v>
      </c>
      <c r="AC9" s="111">
        <v>-3.8980000000000001E-2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556</v>
      </c>
      <c r="B10" s="27" t="s">
        <v>755</v>
      </c>
      <c r="C10" s="100">
        <v>85000</v>
      </c>
      <c r="D10" s="78">
        <v>46051.125</v>
      </c>
      <c r="E10" s="21">
        <v>2.2246113647894469E-3</v>
      </c>
      <c r="F10" s="101">
        <v>89789.495299999995</v>
      </c>
      <c r="G10" s="84">
        <v>5.3699999999999998E-2</v>
      </c>
      <c r="H10" s="101">
        <v>4821.6958976099995</v>
      </c>
      <c r="I10" s="31">
        <v>1.8867109141957348</v>
      </c>
      <c r="J10" s="31">
        <v>1.9012379762699942</v>
      </c>
      <c r="K10" s="31">
        <v>1.8721838521214753</v>
      </c>
      <c r="L10" s="102">
        <v>61.6</v>
      </c>
      <c r="M10" s="102">
        <v>62.704861884970754</v>
      </c>
      <c r="N10" s="102">
        <v>-1.1048618849707523</v>
      </c>
      <c r="O10" s="103">
        <v>0.97131999999999996</v>
      </c>
      <c r="P10" s="104">
        <v>0.97136457552603461</v>
      </c>
      <c r="Q10" s="103">
        <v>-4.4575526034651425E-5</v>
      </c>
      <c r="R10" s="105">
        <v>3.0000000000000001E-5</v>
      </c>
      <c r="S10" s="105">
        <v>2.5093043929898929E-5</v>
      </c>
      <c r="T10" s="105">
        <v>4.9069560701010721E-6</v>
      </c>
      <c r="U10" s="106">
        <v>2.77677</v>
      </c>
      <c r="V10" s="106">
        <v>2.7722939135947415</v>
      </c>
      <c r="W10" s="106">
        <v>4.4760864052584282E-3</v>
      </c>
      <c r="X10" s="107">
        <v>-85.528530000000003</v>
      </c>
      <c r="Y10" s="108">
        <v>-105.15815843402092</v>
      </c>
      <c r="Z10" s="109">
        <v>19.629628434020916</v>
      </c>
      <c r="AA10" s="110">
        <v>1.8341499999999999</v>
      </c>
      <c r="AB10" s="111">
        <v>0</v>
      </c>
      <c r="AC10" s="111">
        <v>1.8341499999999999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557</v>
      </c>
      <c r="B11" s="27" t="s">
        <v>756</v>
      </c>
      <c r="C11" s="100">
        <v>85000</v>
      </c>
      <c r="D11" s="78">
        <v>46051.125</v>
      </c>
      <c r="E11" s="21">
        <v>2.2246113647894469E-3</v>
      </c>
      <c r="F11" s="101">
        <v>89789.495299999995</v>
      </c>
      <c r="G11" s="84">
        <v>2.9999999999999997E-4</v>
      </c>
      <c r="H11" s="101">
        <v>26.936848589999997</v>
      </c>
      <c r="I11" s="31">
        <v>1.8867109141957348</v>
      </c>
      <c r="J11" s="31">
        <v>1.9012379762699942</v>
      </c>
      <c r="K11" s="31">
        <v>1.8721838521214753</v>
      </c>
      <c r="L11" s="102">
        <v>61.6</v>
      </c>
      <c r="M11" s="102">
        <v>60.824197077701633</v>
      </c>
      <c r="N11" s="102">
        <v>0.775802922298368</v>
      </c>
      <c r="O11" s="103">
        <v>-2.8680000000000001E-2</v>
      </c>
      <c r="P11" s="104">
        <v>-2.8635424473965387E-2</v>
      </c>
      <c r="Q11" s="103">
        <v>-4.4575526034613261E-5</v>
      </c>
      <c r="R11" s="105">
        <v>3.0000000000000001E-5</v>
      </c>
      <c r="S11" s="105">
        <v>2.5093043929898929E-5</v>
      </c>
      <c r="T11" s="105">
        <v>4.9069560701010721E-6</v>
      </c>
      <c r="U11" s="106">
        <v>2.77677</v>
      </c>
      <c r="V11" s="106">
        <v>2.7722939135947415</v>
      </c>
      <c r="W11" s="106">
        <v>4.4760864052584282E-3</v>
      </c>
      <c r="X11" s="107">
        <v>-29.10596</v>
      </c>
      <c r="Y11" s="108">
        <v>-105.15815843402092</v>
      </c>
      <c r="Z11" s="109">
        <v>76.052198434020923</v>
      </c>
      <c r="AA11" s="110">
        <v>-5.7970000000000001E-2</v>
      </c>
      <c r="AB11" s="111">
        <v>0</v>
      </c>
      <c r="AC11" s="111">
        <v>-5.7970000000000001E-2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558</v>
      </c>
      <c r="B12" s="27" t="s">
        <v>755</v>
      </c>
      <c r="C12" s="100">
        <v>86000</v>
      </c>
      <c r="D12" s="78">
        <v>46051.125</v>
      </c>
      <c r="E12" s="21">
        <v>2.2246113647894469E-3</v>
      </c>
      <c r="F12" s="101">
        <v>89789.495299999995</v>
      </c>
      <c r="G12" s="84">
        <v>4.2700000000000002E-2</v>
      </c>
      <c r="H12" s="101">
        <v>3834.01144931</v>
      </c>
      <c r="I12" s="31">
        <v>1.6520359926802572</v>
      </c>
      <c r="J12" s="31">
        <v>1.6650867656541131</v>
      </c>
      <c r="K12" s="31">
        <v>1.6389852197064014</v>
      </c>
      <c r="L12" s="102">
        <v>55.34</v>
      </c>
      <c r="M12" s="102">
        <v>54.71860157639771</v>
      </c>
      <c r="N12" s="102">
        <v>0.6213984236022938</v>
      </c>
      <c r="O12" s="103">
        <v>0.95201000000000002</v>
      </c>
      <c r="P12" s="104">
        <v>0.95205227665897652</v>
      </c>
      <c r="Q12" s="103">
        <v>-4.2276658976492243E-5</v>
      </c>
      <c r="R12" s="105">
        <v>4.0000000000000003E-5</v>
      </c>
      <c r="S12" s="105">
        <v>4.2557347625844105E-5</v>
      </c>
      <c r="T12" s="105">
        <v>-2.5573476258441017E-6</v>
      </c>
      <c r="U12" s="106">
        <v>4.2281500000000003</v>
      </c>
      <c r="V12" s="106">
        <v>4.2239514722873892</v>
      </c>
      <c r="W12" s="106">
        <v>4.1985277126110887E-3</v>
      </c>
      <c r="X12" s="107">
        <v>-116.98474</v>
      </c>
      <c r="Y12" s="108">
        <v>-143.93985577748427</v>
      </c>
      <c r="Z12" s="109">
        <v>26.955115777484266</v>
      </c>
      <c r="AA12" s="110">
        <v>1.81742</v>
      </c>
      <c r="AB12" s="111">
        <v>0</v>
      </c>
      <c r="AC12" s="111">
        <v>1.81742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559</v>
      </c>
      <c r="B13" s="27" t="s">
        <v>756</v>
      </c>
      <c r="C13" s="100">
        <v>86000</v>
      </c>
      <c r="D13" s="78">
        <v>46051.125</v>
      </c>
      <c r="E13" s="21">
        <v>2.2246113647894469E-3</v>
      </c>
      <c r="F13" s="101">
        <v>89789.495299999995</v>
      </c>
      <c r="G13" s="84">
        <v>5.0000000000000001E-4</v>
      </c>
      <c r="H13" s="101">
        <v>44.894747649999999</v>
      </c>
      <c r="I13" s="31">
        <v>1.6520359926802572</v>
      </c>
      <c r="J13" s="31">
        <v>1.6650867656541131</v>
      </c>
      <c r="K13" s="31">
        <v>1.6389852197064014</v>
      </c>
      <c r="L13" s="102">
        <v>55.34</v>
      </c>
      <c r="M13" s="102">
        <v>54.810853452876231</v>
      </c>
      <c r="N13" s="102">
        <v>0.52914654712377285</v>
      </c>
      <c r="O13" s="103">
        <v>-4.7989999999999998E-2</v>
      </c>
      <c r="P13" s="104">
        <v>-4.7947723341023485E-2</v>
      </c>
      <c r="Q13" s="103">
        <v>-4.227665897651306E-5</v>
      </c>
      <c r="R13" s="105">
        <v>4.0000000000000003E-5</v>
      </c>
      <c r="S13" s="105">
        <v>4.2557347625844105E-5</v>
      </c>
      <c r="T13" s="105">
        <v>-2.5573476258441017E-6</v>
      </c>
      <c r="U13" s="106">
        <v>4.2281500000000003</v>
      </c>
      <c r="V13" s="106">
        <v>4.2239514722873892</v>
      </c>
      <c r="W13" s="106">
        <v>4.1985277126110887E-3</v>
      </c>
      <c r="X13" s="107">
        <v>-47.165599999999998</v>
      </c>
      <c r="Y13" s="108">
        <v>-143.93985577748427</v>
      </c>
      <c r="Z13" s="109">
        <v>96.774255777484271</v>
      </c>
      <c r="AA13" s="110">
        <v>-9.6970000000000001E-2</v>
      </c>
      <c r="AB13" s="111">
        <v>0</v>
      </c>
      <c r="AC13" s="111">
        <v>-9.6970000000000001E-2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560</v>
      </c>
      <c r="B14" s="27" t="s">
        <v>755</v>
      </c>
      <c r="C14" s="100">
        <v>87000</v>
      </c>
      <c r="D14" s="78">
        <v>46051.125</v>
      </c>
      <c r="E14" s="21">
        <v>2.2246113647894469E-3</v>
      </c>
      <c r="F14" s="101">
        <v>89789.495299999995</v>
      </c>
      <c r="G14" s="84">
        <v>3.2000000000000001E-2</v>
      </c>
      <c r="H14" s="101">
        <v>2873.2638496</v>
      </c>
      <c r="I14" s="31">
        <v>1.3452480222789072</v>
      </c>
      <c r="J14" s="31">
        <v>1.3569781532460121</v>
      </c>
      <c r="K14" s="31">
        <v>1.3335178913118022</v>
      </c>
      <c r="L14" s="102">
        <v>49.74</v>
      </c>
      <c r="M14" s="102">
        <v>49.455473695833277</v>
      </c>
      <c r="N14" s="102">
        <v>0.2845263041667252</v>
      </c>
      <c r="O14" s="103">
        <v>0.91252999999999995</v>
      </c>
      <c r="P14" s="104">
        <v>0.91260592387596118</v>
      </c>
      <c r="Q14" s="103">
        <v>-7.592387596122574E-5</v>
      </c>
      <c r="R14" s="105">
        <v>8.0000000000000007E-5</v>
      </c>
      <c r="S14" s="105">
        <v>7.5422163137567241E-5</v>
      </c>
      <c r="T14" s="105">
        <v>4.5778368624327658E-6</v>
      </c>
      <c r="U14" s="106">
        <v>6.7350599999999998</v>
      </c>
      <c r="V14" s="106">
        <v>6.7283717287955005</v>
      </c>
      <c r="W14" s="106">
        <v>6.6882712044993298E-3</v>
      </c>
      <c r="X14" s="107">
        <v>-167.51025999999999</v>
      </c>
      <c r="Y14" s="108">
        <v>-206.08137653690997</v>
      </c>
      <c r="Z14" s="109">
        <v>38.571116536909983</v>
      </c>
      <c r="AA14" s="110">
        <v>1.7599</v>
      </c>
      <c r="AB14" s="111">
        <v>0</v>
      </c>
      <c r="AC14" s="111">
        <v>1.7599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561</v>
      </c>
      <c r="B15" s="27" t="s">
        <v>756</v>
      </c>
      <c r="C15" s="100">
        <v>87000</v>
      </c>
      <c r="D15" s="78">
        <v>46051.125</v>
      </c>
      <c r="E15" s="21">
        <v>2.2246113647894469E-3</v>
      </c>
      <c r="F15" s="101">
        <v>89789.495299999995</v>
      </c>
      <c r="G15" s="84">
        <v>1E-3</v>
      </c>
      <c r="H15" s="101">
        <v>89.789495299999999</v>
      </c>
      <c r="I15" s="31">
        <v>1.3452480222789072</v>
      </c>
      <c r="J15" s="31">
        <v>1.3569781532460121</v>
      </c>
      <c r="K15" s="31">
        <v>1.3335178913118022</v>
      </c>
      <c r="L15" s="102">
        <v>49.74</v>
      </c>
      <c r="M15" s="102">
        <v>50.345179137908524</v>
      </c>
      <c r="N15" s="102">
        <v>-0.60517913790852162</v>
      </c>
      <c r="O15" s="103">
        <v>-8.7470000000000006E-2</v>
      </c>
      <c r="P15" s="104">
        <v>-8.7394076124038822E-2</v>
      </c>
      <c r="Q15" s="103">
        <v>-7.5923875961184106E-5</v>
      </c>
      <c r="R15" s="105">
        <v>8.0000000000000007E-5</v>
      </c>
      <c r="S15" s="105">
        <v>7.5422163137567241E-5</v>
      </c>
      <c r="T15" s="105">
        <v>4.5778368624327658E-6</v>
      </c>
      <c r="U15" s="106">
        <v>6.7350599999999998</v>
      </c>
      <c r="V15" s="106">
        <v>6.7283717287955005</v>
      </c>
      <c r="W15" s="106">
        <v>6.6882712044993298E-3</v>
      </c>
      <c r="X15" s="107">
        <v>-85.810879999999997</v>
      </c>
      <c r="Y15" s="108">
        <v>-206.08137653690997</v>
      </c>
      <c r="Z15" s="109">
        <v>120.27049653690997</v>
      </c>
      <c r="AA15" s="110">
        <v>-0.17674999999999999</v>
      </c>
      <c r="AB15" s="111">
        <v>0</v>
      </c>
      <c r="AC15" s="111">
        <v>-0.17674999999999999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562</v>
      </c>
      <c r="B16" s="27" t="s">
        <v>755</v>
      </c>
      <c r="C16" s="100">
        <v>88000</v>
      </c>
      <c r="D16" s="78">
        <v>46051.125</v>
      </c>
      <c r="E16" s="21">
        <v>2.2246113647894469E-3</v>
      </c>
      <c r="F16" s="101">
        <v>89789.495299999995</v>
      </c>
      <c r="G16" s="84">
        <v>2.1899999999999999E-2</v>
      </c>
      <c r="H16" s="101">
        <v>1966.3899470699998</v>
      </c>
      <c r="I16" s="31">
        <v>0.93847259611777234</v>
      </c>
      <c r="J16" s="31">
        <v>0.94919809584402748</v>
      </c>
      <c r="K16" s="31">
        <v>0.9277470963915172</v>
      </c>
      <c r="L16" s="102">
        <v>45.48</v>
      </c>
      <c r="M16" s="102">
        <v>45.343464676199964</v>
      </c>
      <c r="N16" s="102">
        <v>0.13653532380003242</v>
      </c>
      <c r="O16" s="103">
        <v>0.82867999999999997</v>
      </c>
      <c r="P16" s="104">
        <v>0.82874006507835629</v>
      </c>
      <c r="Q16" s="103">
        <v>-6.0065078356319468E-5</v>
      </c>
      <c r="R16" s="105">
        <v>1.2999999999999999E-4</v>
      </c>
      <c r="S16" s="105">
        <v>1.3200559179173894E-4</v>
      </c>
      <c r="T16" s="105">
        <v>-2.0055917917389502E-6</v>
      </c>
      <c r="U16" s="106">
        <v>10.773389999999999</v>
      </c>
      <c r="V16" s="106">
        <v>10.767577265970599</v>
      </c>
      <c r="W16" s="106">
        <v>5.8127340293996355E-3</v>
      </c>
      <c r="X16" s="107">
        <v>-244.97038000000001</v>
      </c>
      <c r="Y16" s="108">
        <v>-301.55146395168424</v>
      </c>
      <c r="Z16" s="109">
        <v>56.581083951684235</v>
      </c>
      <c r="AA16" s="110">
        <v>1.6125100000000001</v>
      </c>
      <c r="AB16" s="111">
        <v>0</v>
      </c>
      <c r="AC16" s="111">
        <v>1.6125100000000001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563</v>
      </c>
      <c r="B17" s="27" t="s">
        <v>756</v>
      </c>
      <c r="C17" s="100">
        <v>88000</v>
      </c>
      <c r="D17" s="78">
        <v>46051.125</v>
      </c>
      <c r="E17" s="21">
        <v>2.2246113647894469E-3</v>
      </c>
      <c r="F17" s="101">
        <v>89789.495299999995</v>
      </c>
      <c r="G17" s="84">
        <v>2E-3</v>
      </c>
      <c r="H17" s="101">
        <v>179.5789906</v>
      </c>
      <c r="I17" s="31">
        <v>0.93847259611777234</v>
      </c>
      <c r="J17" s="31">
        <v>0.94919809584402748</v>
      </c>
      <c r="K17" s="31">
        <v>0.9277470963915172</v>
      </c>
      <c r="L17" s="102">
        <v>45.48</v>
      </c>
      <c r="M17" s="102">
        <v>45.592821271607072</v>
      </c>
      <c r="N17" s="102">
        <v>-0.11282127160707489</v>
      </c>
      <c r="O17" s="103">
        <v>-0.17132</v>
      </c>
      <c r="P17" s="104">
        <v>-0.17125993492164371</v>
      </c>
      <c r="Q17" s="103">
        <v>-6.0065078356291712E-5</v>
      </c>
      <c r="R17" s="105">
        <v>1.2999999999999999E-4</v>
      </c>
      <c r="S17" s="105">
        <v>1.3200559179173894E-4</v>
      </c>
      <c r="T17" s="105">
        <v>-2.0055917917389502E-6</v>
      </c>
      <c r="U17" s="106">
        <v>10.773389999999999</v>
      </c>
      <c r="V17" s="106">
        <v>10.767577265970599</v>
      </c>
      <c r="W17" s="106">
        <v>5.8127340293996355E-3</v>
      </c>
      <c r="X17" s="107">
        <v>-178.46861999999999</v>
      </c>
      <c r="Y17" s="108">
        <v>-301.55146395168424</v>
      </c>
      <c r="Z17" s="109">
        <v>123.08284395168425</v>
      </c>
      <c r="AA17" s="110">
        <v>-0.34639999999999999</v>
      </c>
      <c r="AB17" s="111">
        <v>0</v>
      </c>
      <c r="AC17" s="111">
        <v>-0.34639999999999999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564</v>
      </c>
      <c r="B18" s="27" t="s">
        <v>755</v>
      </c>
      <c r="C18" s="100">
        <v>89000</v>
      </c>
      <c r="D18" s="78">
        <v>46051.125</v>
      </c>
      <c r="E18" s="21">
        <v>2.2246113647894469E-3</v>
      </c>
      <c r="F18" s="101">
        <v>89789.350600000005</v>
      </c>
      <c r="G18" s="84">
        <v>1.3100000000000001E-2</v>
      </c>
      <c r="H18" s="101">
        <v>1176.2404928600001</v>
      </c>
      <c r="I18" s="31">
        <v>0.43874420702803679</v>
      </c>
      <c r="J18" s="31">
        <v>0.44880702746161877</v>
      </c>
      <c r="K18" s="31">
        <v>0.42868138659445482</v>
      </c>
      <c r="L18" s="102">
        <v>42.67</v>
      </c>
      <c r="M18" s="102">
        <v>42.397485726175255</v>
      </c>
      <c r="N18" s="102">
        <v>0.27251427382474702</v>
      </c>
      <c r="O18" s="103">
        <v>0.67318</v>
      </c>
      <c r="P18" s="104">
        <v>0.67321456558131143</v>
      </c>
      <c r="Q18" s="103">
        <v>-3.4565581311429838E-5</v>
      </c>
      <c r="R18" s="105">
        <v>2.0000000000000001E-4</v>
      </c>
      <c r="S18" s="105">
        <v>1.9961631631590176E-4</v>
      </c>
      <c r="T18" s="105">
        <v>3.836836840982532E-7</v>
      </c>
      <c r="U18" s="106">
        <v>15.28205</v>
      </c>
      <c r="V18" s="106">
        <v>15.276451740710893</v>
      </c>
      <c r="W18" s="106">
        <v>5.5982592891066218E-3</v>
      </c>
      <c r="X18" s="107">
        <v>-326.02024</v>
      </c>
      <c r="Y18" s="108">
        <v>-401.39145576036202</v>
      </c>
      <c r="Z18" s="109">
        <v>75.37121576036202</v>
      </c>
      <c r="AA18" s="110">
        <v>1.3192200000000001</v>
      </c>
      <c r="AB18" s="111">
        <v>0</v>
      </c>
      <c r="AC18" s="111">
        <v>1.3192200000000001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565</v>
      </c>
      <c r="B19" s="27" t="s">
        <v>756</v>
      </c>
      <c r="C19" s="100">
        <v>89000</v>
      </c>
      <c r="D19" s="78">
        <v>46051.125</v>
      </c>
      <c r="E19" s="21">
        <v>2.2246113647894469E-3</v>
      </c>
      <c r="F19" s="101">
        <v>89789.495299999995</v>
      </c>
      <c r="G19" s="84">
        <v>4.4000000000000003E-3</v>
      </c>
      <c r="H19" s="101">
        <v>395.07377932000003</v>
      </c>
      <c r="I19" s="31">
        <v>0.43882428141675062</v>
      </c>
      <c r="J19" s="31">
        <v>0.44888710185033259</v>
      </c>
      <c r="K19" s="31">
        <v>0.42876146098316864</v>
      </c>
      <c r="L19" s="102">
        <v>42.67</v>
      </c>
      <c r="M19" s="102">
        <v>42.936318551060978</v>
      </c>
      <c r="N19" s="102">
        <v>-0.26631855106097646</v>
      </c>
      <c r="O19" s="103">
        <v>-0.32679999999999998</v>
      </c>
      <c r="P19" s="104">
        <v>-0.32675655048004348</v>
      </c>
      <c r="Q19" s="103">
        <v>-4.3449519956495486E-5</v>
      </c>
      <c r="R19" s="105">
        <v>2.0000000000000001E-4</v>
      </c>
      <c r="S19" s="105">
        <v>1.9960882032446568E-4</v>
      </c>
      <c r="T19" s="105">
        <v>3.9117967553432853E-7</v>
      </c>
      <c r="U19" s="106">
        <v>15.28152</v>
      </c>
      <c r="V19" s="106">
        <v>15.275927315144211</v>
      </c>
      <c r="W19" s="106">
        <v>5.5926848557898978E-3</v>
      </c>
      <c r="X19" s="107">
        <v>-326.00905999999998</v>
      </c>
      <c r="Y19" s="108">
        <v>-401.37767638638036</v>
      </c>
      <c r="Z19" s="109">
        <v>75.368616386380381</v>
      </c>
      <c r="AA19" s="110">
        <v>-0.66188999999999998</v>
      </c>
      <c r="AB19" s="111">
        <v>0</v>
      </c>
      <c r="AC19" s="111">
        <v>-0.66188999999999998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566</v>
      </c>
      <c r="B20" s="27" t="s">
        <v>755</v>
      </c>
      <c r="C20" s="100">
        <v>90000</v>
      </c>
      <c r="D20" s="78">
        <v>46051.125</v>
      </c>
      <c r="E20" s="21">
        <v>2.2246113647894469E-3</v>
      </c>
      <c r="F20" s="101">
        <v>89789.495299999995</v>
      </c>
      <c r="G20" s="84">
        <v>6.7000000000000002E-3</v>
      </c>
      <c r="H20" s="101">
        <v>601.58961851000004</v>
      </c>
      <c r="I20" s="31">
        <v>-0.11908819336958329</v>
      </c>
      <c r="J20" s="31">
        <v>-0.10925648528718272</v>
      </c>
      <c r="K20" s="31">
        <v>-0.12891990145198384</v>
      </c>
      <c r="L20" s="102">
        <v>41.69</v>
      </c>
      <c r="M20" s="102">
        <v>41.491926344189089</v>
      </c>
      <c r="N20" s="102">
        <v>0.19807365581090863</v>
      </c>
      <c r="O20" s="103">
        <v>0.45651999999999998</v>
      </c>
      <c r="P20" s="104">
        <v>0.45649952981234965</v>
      </c>
      <c r="Q20" s="103">
        <v>2.047018765033437E-5</v>
      </c>
      <c r="R20" s="105">
        <v>2.2000000000000001E-4</v>
      </c>
      <c r="S20" s="105">
        <v>2.2461227275361102E-4</v>
      </c>
      <c r="T20" s="105">
        <v>-4.6122727536110136E-6</v>
      </c>
      <c r="U20" s="106">
        <v>16.800070000000002</v>
      </c>
      <c r="V20" s="106">
        <v>16.79463577909733</v>
      </c>
      <c r="W20" s="106">
        <v>5.4342209026714272E-3</v>
      </c>
      <c r="X20" s="107">
        <v>-350.21269999999998</v>
      </c>
      <c r="Y20" s="108">
        <v>-431.14710399311167</v>
      </c>
      <c r="Z20" s="109">
        <v>80.934403993111687</v>
      </c>
      <c r="AA20" s="110">
        <v>0.89898999999999996</v>
      </c>
      <c r="AB20" s="111">
        <v>0</v>
      </c>
      <c r="AC20" s="111">
        <v>0.89898999999999996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567</v>
      </c>
      <c r="B21" s="27" t="s">
        <v>756</v>
      </c>
      <c r="C21" s="100">
        <v>90000</v>
      </c>
      <c r="D21" s="78">
        <v>46051.125</v>
      </c>
      <c r="E21" s="21">
        <v>2.2246113647894469E-3</v>
      </c>
      <c r="F21" s="101">
        <v>89789.495299999995</v>
      </c>
      <c r="G21" s="84">
        <v>9.1000000000000004E-3</v>
      </c>
      <c r="H21" s="101">
        <v>817.08440723000001</v>
      </c>
      <c r="I21" s="31">
        <v>-0.11908819336958329</v>
      </c>
      <c r="J21" s="31">
        <v>-0.10925648528718272</v>
      </c>
      <c r="K21" s="31">
        <v>-0.12891990145198384</v>
      </c>
      <c r="L21" s="102">
        <v>41.69</v>
      </c>
      <c r="M21" s="102">
        <v>41.789055311843512</v>
      </c>
      <c r="N21" s="102">
        <v>-9.905531184351446E-2</v>
      </c>
      <c r="O21" s="103">
        <v>-0.54347999999999996</v>
      </c>
      <c r="P21" s="104">
        <v>-0.54350047018765035</v>
      </c>
      <c r="Q21" s="103">
        <v>2.0470187650389882E-5</v>
      </c>
      <c r="R21" s="105">
        <v>2.2000000000000001E-4</v>
      </c>
      <c r="S21" s="105">
        <v>2.2461227275361102E-4</v>
      </c>
      <c r="T21" s="105">
        <v>-4.6122727536110136E-6</v>
      </c>
      <c r="U21" s="106">
        <v>16.800070000000002</v>
      </c>
      <c r="V21" s="106">
        <v>16.79463577909733</v>
      </c>
      <c r="W21" s="106">
        <v>5.4342209026714272E-3</v>
      </c>
      <c r="X21" s="107">
        <v>-350.21269999999998</v>
      </c>
      <c r="Y21" s="108">
        <v>-431.14710399311167</v>
      </c>
      <c r="Z21" s="109">
        <v>80.934403993111687</v>
      </c>
      <c r="AA21" s="110">
        <v>-1.1044400000000001</v>
      </c>
      <c r="AB21" s="111">
        <v>0</v>
      </c>
      <c r="AC21" s="111">
        <v>-1.1044400000000001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568</v>
      </c>
      <c r="B22" s="27" t="s">
        <v>755</v>
      </c>
      <c r="C22" s="100">
        <v>91000</v>
      </c>
      <c r="D22" s="78">
        <v>46051.125</v>
      </c>
      <c r="E22" s="21">
        <v>2.2246113647894469E-3</v>
      </c>
      <c r="F22" s="101">
        <v>89789.495299999995</v>
      </c>
      <c r="G22" s="84">
        <v>2.8E-3</v>
      </c>
      <c r="H22" s="101">
        <v>251.41058683999998</v>
      </c>
      <c r="I22" s="31">
        <v>-0.68947155804144478</v>
      </c>
      <c r="J22" s="31">
        <v>-0.6797601227132305</v>
      </c>
      <c r="K22" s="31">
        <v>-0.69918299336965906</v>
      </c>
      <c r="L22" s="102">
        <v>41.18</v>
      </c>
      <c r="M22" s="102">
        <v>40.885904323517799</v>
      </c>
      <c r="N22" s="102">
        <v>0.29409567648220047</v>
      </c>
      <c r="O22" s="103">
        <v>0.24837000000000001</v>
      </c>
      <c r="P22" s="104">
        <v>0.24832818009470781</v>
      </c>
      <c r="Q22" s="103">
        <v>4.181990529220081E-5</v>
      </c>
      <c r="R22" s="105">
        <v>1.8000000000000001E-4</v>
      </c>
      <c r="S22" s="105">
        <v>1.8156538765571551E-4</v>
      </c>
      <c r="T22" s="105">
        <v>-1.5653876557155007E-6</v>
      </c>
      <c r="U22" s="106">
        <v>13.415469999999999</v>
      </c>
      <c r="V22" s="106">
        <v>13.409871490423232</v>
      </c>
      <c r="W22" s="106">
        <v>5.5985095767674409E-3</v>
      </c>
      <c r="X22" s="107">
        <v>-255.48718</v>
      </c>
      <c r="Y22" s="108">
        <v>-340.04308416686195</v>
      </c>
      <c r="Z22" s="109">
        <v>84.55590416686195</v>
      </c>
      <c r="AA22" s="110">
        <v>0.49075000000000002</v>
      </c>
      <c r="AB22" s="111">
        <v>0</v>
      </c>
      <c r="AC22" s="111">
        <v>0.49075000000000002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569</v>
      </c>
      <c r="B23" s="27" t="s">
        <v>756</v>
      </c>
      <c r="C23" s="100">
        <v>91000</v>
      </c>
      <c r="D23" s="78">
        <v>46051.125</v>
      </c>
      <c r="E23" s="21">
        <v>2.2246113647894469E-3</v>
      </c>
      <c r="F23" s="101">
        <v>89789.495299999995</v>
      </c>
      <c r="G23" s="84">
        <v>1.6299999999999999E-2</v>
      </c>
      <c r="H23" s="101">
        <v>1463.5687733899997</v>
      </c>
      <c r="I23" s="31">
        <v>-0.68947155804144478</v>
      </c>
      <c r="J23" s="31">
        <v>-0.6797601227132305</v>
      </c>
      <c r="K23" s="31">
        <v>-0.69918299336965906</v>
      </c>
      <c r="L23" s="102">
        <v>41.18</v>
      </c>
      <c r="M23" s="102">
        <v>41.009541887533658</v>
      </c>
      <c r="N23" s="102">
        <v>0.17045811246634202</v>
      </c>
      <c r="O23" s="103">
        <v>-0.75163000000000002</v>
      </c>
      <c r="P23" s="104">
        <v>-0.75167181990529219</v>
      </c>
      <c r="Q23" s="103">
        <v>4.1819905292173054E-5</v>
      </c>
      <c r="R23" s="105">
        <v>1.8000000000000001E-4</v>
      </c>
      <c r="S23" s="105">
        <v>1.8156538765571551E-4</v>
      </c>
      <c r="T23" s="105">
        <v>-1.5653876557155007E-6</v>
      </c>
      <c r="U23" s="106">
        <v>13.415469999999999</v>
      </c>
      <c r="V23" s="106">
        <v>13.409871490423232</v>
      </c>
      <c r="W23" s="106">
        <v>5.5985095767674409E-3</v>
      </c>
      <c r="X23" s="107">
        <v>-276.19414</v>
      </c>
      <c r="Y23" s="108">
        <v>-340.04308416686195</v>
      </c>
      <c r="Z23" s="109">
        <v>63.848944166861941</v>
      </c>
      <c r="AA23" s="110">
        <v>-1.53494</v>
      </c>
      <c r="AB23" s="111">
        <v>0</v>
      </c>
      <c r="AC23" s="111">
        <v>-1.53494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570</v>
      </c>
      <c r="B24" s="27" t="s">
        <v>755</v>
      </c>
      <c r="C24" s="100">
        <v>92000</v>
      </c>
      <c r="D24" s="78">
        <v>46051.125</v>
      </c>
      <c r="E24" s="21">
        <v>2.2246113647894469E-3</v>
      </c>
      <c r="F24" s="101">
        <v>89789.495299999995</v>
      </c>
      <c r="G24" s="84">
        <v>1.1000000000000001E-3</v>
      </c>
      <c r="H24" s="101">
        <v>98.768444830000007</v>
      </c>
      <c r="I24" s="31">
        <v>-1.2285929402214126</v>
      </c>
      <c r="J24" s="31">
        <v>-1.2186952000386746</v>
      </c>
      <c r="K24" s="31">
        <v>-1.2384906804041507</v>
      </c>
      <c r="L24" s="102">
        <v>41.97</v>
      </c>
      <c r="M24" s="102">
        <v>42.415711744720745</v>
      </c>
      <c r="N24" s="102">
        <v>-0.44571174472074659</v>
      </c>
      <c r="O24" s="103">
        <v>0.11156000000000001</v>
      </c>
      <c r="P24" s="104">
        <v>0.11147995023306184</v>
      </c>
      <c r="Q24" s="103">
        <v>8.0049766938164457E-5</v>
      </c>
      <c r="R24" s="105">
        <v>1.1E-4</v>
      </c>
      <c r="S24" s="105">
        <v>1.0680891454475646E-4</v>
      </c>
      <c r="T24" s="105">
        <v>3.191085455243539E-6</v>
      </c>
      <c r="U24" s="106">
        <v>8.0468200000000003</v>
      </c>
      <c r="V24" s="106">
        <v>8.0399191811873365</v>
      </c>
      <c r="W24" s="106">
        <v>6.9008188126638004E-3</v>
      </c>
      <c r="X24" s="107">
        <v>-95.403149999999997</v>
      </c>
      <c r="Y24" s="108">
        <v>-207.78473592956055</v>
      </c>
      <c r="Z24" s="109">
        <v>112.38158592956056</v>
      </c>
      <c r="AA24" s="110">
        <v>0.22087000000000001</v>
      </c>
      <c r="AB24" s="111">
        <v>0</v>
      </c>
      <c r="AC24" s="111">
        <v>0.22087000000000001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571</v>
      </c>
      <c r="B25" s="27" t="s">
        <v>756</v>
      </c>
      <c r="C25" s="100">
        <v>92000</v>
      </c>
      <c r="D25" s="78">
        <v>46051.125</v>
      </c>
      <c r="E25" s="21">
        <v>2.2246113647894469E-3</v>
      </c>
      <c r="F25" s="101">
        <v>89789.350600000005</v>
      </c>
      <c r="G25" s="84">
        <v>2.5700000000000001E-2</v>
      </c>
      <c r="H25" s="101">
        <v>2307.5863104200002</v>
      </c>
      <c r="I25" s="31">
        <v>-1.2286743501372202</v>
      </c>
      <c r="J25" s="31">
        <v>-1.2187766099544821</v>
      </c>
      <c r="K25" s="31">
        <v>-1.2385720903199582</v>
      </c>
      <c r="L25" s="102">
        <v>41.97</v>
      </c>
      <c r="M25" s="102">
        <v>42.192599989599508</v>
      </c>
      <c r="N25" s="102">
        <v>-0.22259998959950877</v>
      </c>
      <c r="O25" s="103">
        <v>-0.88844999999999996</v>
      </c>
      <c r="P25" s="104">
        <v>-0.88853550426264483</v>
      </c>
      <c r="Q25" s="103">
        <v>8.5504262644864326E-5</v>
      </c>
      <c r="R25" s="105">
        <v>1.1E-4</v>
      </c>
      <c r="S25" s="105">
        <v>1.0679848990115875E-4</v>
      </c>
      <c r="T25" s="105">
        <v>3.2015100988412576E-6</v>
      </c>
      <c r="U25" s="106">
        <v>8.0460100000000008</v>
      </c>
      <c r="V25" s="106">
        <v>8.0391085671675828</v>
      </c>
      <c r="W25" s="106">
        <v>6.901432832417953E-3</v>
      </c>
      <c r="X25" s="107">
        <v>-168.85229000000001</v>
      </c>
      <c r="Y25" s="108">
        <v>-207.76378631349613</v>
      </c>
      <c r="Z25" s="109">
        <v>38.911496313496116</v>
      </c>
      <c r="AA25" s="110">
        <v>-1.82711</v>
      </c>
      <c r="AB25" s="111">
        <v>0</v>
      </c>
      <c r="AC25" s="111">
        <v>-1.82711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572</v>
      </c>
      <c r="B26" s="27" t="s">
        <v>755</v>
      </c>
      <c r="C26" s="100">
        <v>94000</v>
      </c>
      <c r="D26" s="78">
        <v>46051.125</v>
      </c>
      <c r="E26" s="21">
        <v>2.2246113647894469E-3</v>
      </c>
      <c r="F26" s="101">
        <v>89789.594899999996</v>
      </c>
      <c r="G26" s="84">
        <v>2.0000000000000001E-4</v>
      </c>
      <c r="H26" s="101">
        <v>17.957918979999999</v>
      </c>
      <c r="I26" s="31">
        <v>-2.0283661813280167</v>
      </c>
      <c r="J26" s="31">
        <v>-2.0170699755917014</v>
      </c>
      <c r="K26" s="31">
        <v>-2.039662387064332</v>
      </c>
      <c r="L26" s="102">
        <v>47.9</v>
      </c>
      <c r="M26" s="102">
        <v>48.615972938960134</v>
      </c>
      <c r="N26" s="102">
        <v>-0.71597293896013525</v>
      </c>
      <c r="O26" s="103">
        <v>2.1870000000000001E-2</v>
      </c>
      <c r="P26" s="104">
        <v>2.1844105686904099E-2</v>
      </c>
      <c r="Q26" s="103">
        <v>2.58943130959019E-5</v>
      </c>
      <c r="R26" s="105">
        <v>3.0000000000000001E-5</v>
      </c>
      <c r="S26" s="105">
        <v>2.5718310481519574E-5</v>
      </c>
      <c r="T26" s="105">
        <v>4.2816895184804272E-6</v>
      </c>
      <c r="U26" s="106">
        <v>2.2122999999999999</v>
      </c>
      <c r="V26" s="106">
        <v>2.2094497273831943</v>
      </c>
      <c r="W26" s="106">
        <v>2.8502726168055936E-3</v>
      </c>
      <c r="X26" s="107">
        <v>-16.37471</v>
      </c>
      <c r="Y26" s="108">
        <v>-65.169235459518163</v>
      </c>
      <c r="Z26" s="109">
        <v>48.794525459518162</v>
      </c>
      <c r="AA26" s="110">
        <v>4.335E-2</v>
      </c>
      <c r="AB26" s="111">
        <v>0</v>
      </c>
      <c r="AC26" s="111">
        <v>4.335E-2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573</v>
      </c>
      <c r="B27" s="27" t="s">
        <v>756</v>
      </c>
      <c r="C27" s="100">
        <v>94000</v>
      </c>
      <c r="D27" s="78">
        <v>46051.125</v>
      </c>
      <c r="E27" s="21">
        <v>2.2246113647894469E-3</v>
      </c>
      <c r="F27" s="101">
        <v>89789.594899999996</v>
      </c>
      <c r="G27" s="84">
        <v>4.7100000000000003E-2</v>
      </c>
      <c r="H27" s="101">
        <v>4229.0899197899998</v>
      </c>
      <c r="I27" s="31">
        <v>-2.0283661813280167</v>
      </c>
      <c r="J27" s="31">
        <v>-2.0170699755917014</v>
      </c>
      <c r="K27" s="31">
        <v>-2.039662387064332</v>
      </c>
      <c r="L27" s="102">
        <v>47.9</v>
      </c>
      <c r="M27" s="102">
        <v>48.921913073645229</v>
      </c>
      <c r="N27" s="102">
        <v>-1.02191307364523</v>
      </c>
      <c r="O27" s="103">
        <v>-0.97813000000000005</v>
      </c>
      <c r="P27" s="104">
        <v>-0.97815589431309591</v>
      </c>
      <c r="Q27" s="103">
        <v>2.5894313095853327E-5</v>
      </c>
      <c r="R27" s="105">
        <v>3.0000000000000001E-5</v>
      </c>
      <c r="S27" s="105">
        <v>2.5718310481519574E-5</v>
      </c>
      <c r="T27" s="105">
        <v>4.2816895184804272E-6</v>
      </c>
      <c r="U27" s="106">
        <v>2.2122999999999999</v>
      </c>
      <c r="V27" s="106">
        <v>2.2094497273831943</v>
      </c>
      <c r="W27" s="106">
        <v>2.8502726168055936E-3</v>
      </c>
      <c r="X27" s="107">
        <v>-52.980359999999997</v>
      </c>
      <c r="Y27" s="108">
        <v>-65.169235459518163</v>
      </c>
      <c r="Z27" s="109">
        <v>12.188875459518165</v>
      </c>
      <c r="AA27" s="110">
        <v>-2.0491199999999998</v>
      </c>
      <c r="AB27" s="111">
        <v>0</v>
      </c>
      <c r="AC27" s="111">
        <v>-2.0491199999999998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616</v>
      </c>
      <c r="B28" s="27" t="s">
        <v>755</v>
      </c>
      <c r="C28" s="100">
        <v>55000</v>
      </c>
      <c r="D28" s="78">
        <v>46052.125</v>
      </c>
      <c r="E28" s="21">
        <v>4.9643373921867068E-3</v>
      </c>
      <c r="F28" s="101">
        <v>89816.95</v>
      </c>
      <c r="G28" s="84">
        <v>0.3876</v>
      </c>
      <c r="H28" s="101">
        <v>34813.04982</v>
      </c>
      <c r="I28" s="31">
        <v>5.0462118849030793</v>
      </c>
      <c r="J28" s="31">
        <v>5.0948068048385018</v>
      </c>
      <c r="K28" s="31">
        <v>4.9976169649676567</v>
      </c>
      <c r="L28" s="102">
        <v>137.94</v>
      </c>
      <c r="O28" s="103">
        <v>1</v>
      </c>
      <c r="P28" s="104">
        <v>0.99999982545146671</v>
      </c>
      <c r="Q28" s="103">
        <v>1.7454853329379461E-7</v>
      </c>
      <c r="R28" s="105">
        <v>0</v>
      </c>
      <c r="S28" s="105">
        <v>1.0554258335807285E-10</v>
      </c>
      <c r="T28" s="105">
        <v>-1.0554258335807285E-10</v>
      </c>
      <c r="U28" s="106">
        <v>6.0000000000000002E-5</v>
      </c>
      <c r="V28" s="106">
        <v>5.8303662654637394E-5</v>
      </c>
      <c r="W28" s="106">
        <v>1.6963373453626076E-6</v>
      </c>
      <c r="X28" s="107">
        <v>-2.2300000000000002E-3</v>
      </c>
      <c r="Y28" s="108">
        <v>-2.2192279312310509E-3</v>
      </c>
      <c r="Z28" s="109">
        <v>-1.0772068768949341E-5</v>
      </c>
      <c r="AA28" s="110">
        <v>2.73116</v>
      </c>
      <c r="AB28" s="111">
        <v>0</v>
      </c>
      <c r="AC28" s="111">
        <v>2.73116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617</v>
      </c>
      <c r="B29" s="27" t="s">
        <v>756</v>
      </c>
      <c r="C29" s="100">
        <v>55000</v>
      </c>
      <c r="D29" s="78">
        <v>46052.125</v>
      </c>
      <c r="E29" s="21">
        <v>4.9643373921867068E-3</v>
      </c>
      <c r="F29" s="101">
        <v>89820.47</v>
      </c>
      <c r="G29" s="84">
        <v>0</v>
      </c>
      <c r="H29" s="101">
        <v>0</v>
      </c>
      <c r="I29" s="31">
        <v>5.0466151168972697</v>
      </c>
      <c r="J29" s="31">
        <v>5.0952100368326922</v>
      </c>
      <c r="K29" s="31">
        <v>4.9980201969618472</v>
      </c>
      <c r="L29" s="102">
        <v>137.94</v>
      </c>
      <c r="O29" s="103">
        <v>0</v>
      </c>
      <c r="P29" s="104">
        <v>-1.741774120489481E-7</v>
      </c>
      <c r="Q29" s="103">
        <v>1.741774120489481E-7</v>
      </c>
      <c r="R29" s="105">
        <v>0</v>
      </c>
      <c r="S29" s="105">
        <v>1.0532184418164144E-10</v>
      </c>
      <c r="T29" s="105">
        <v>-1.0532184418164144E-10</v>
      </c>
      <c r="U29" s="106">
        <v>6.0000000000000002E-5</v>
      </c>
      <c r="V29" s="106">
        <v>5.8186282745220657E-5</v>
      </c>
      <c r="W29" s="106">
        <v>1.8137172547793442E-6</v>
      </c>
      <c r="X29" s="107">
        <v>-2.9E-4</v>
      </c>
      <c r="Y29" s="108">
        <v>-2.2147600682927309E-3</v>
      </c>
      <c r="Z29" s="109">
        <v>1.924760068292731E-3</v>
      </c>
      <c r="AA29" s="110">
        <v>0</v>
      </c>
      <c r="AB29" s="111">
        <v>0</v>
      </c>
      <c r="AC29" s="111">
        <v>0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618</v>
      </c>
      <c r="B30" s="27" t="s">
        <v>755</v>
      </c>
      <c r="C30" s="100">
        <v>60000</v>
      </c>
      <c r="D30" s="78">
        <v>46052.125</v>
      </c>
      <c r="E30" s="21">
        <v>4.9643373921867068E-3</v>
      </c>
      <c r="F30" s="101">
        <v>89820.47</v>
      </c>
      <c r="G30" s="84">
        <v>0.33200000000000002</v>
      </c>
      <c r="H30" s="101">
        <v>29820.396040000003</v>
      </c>
      <c r="I30" s="31">
        <v>4.2155198788277417</v>
      </c>
      <c r="J30" s="31">
        <v>4.2633749891947694</v>
      </c>
      <c r="K30" s="31">
        <v>4.167664768460714</v>
      </c>
      <c r="L30" s="102">
        <v>135.84</v>
      </c>
      <c r="O30" s="103">
        <v>0.99999000000000005</v>
      </c>
      <c r="P30" s="104">
        <v>0.99998993189126428</v>
      </c>
      <c r="Q30" s="103">
        <v>6.8108735762351102E-8</v>
      </c>
      <c r="R30" s="105">
        <v>0</v>
      </c>
      <c r="S30" s="105">
        <v>5.2435888643665367E-9</v>
      </c>
      <c r="T30" s="105">
        <v>-5.2435888643665367E-9</v>
      </c>
      <c r="U30" s="106">
        <v>2.8600000000000001E-3</v>
      </c>
      <c r="V30" s="106">
        <v>2.852779741370744E-3</v>
      </c>
      <c r="W30" s="106">
        <v>7.2202586292560884E-6</v>
      </c>
      <c r="X30" s="107">
        <v>-0.10718999999999999</v>
      </c>
      <c r="Y30" s="108">
        <v>-0.10693300334052505</v>
      </c>
      <c r="Z30" s="109">
        <v>-2.5699665947494232E-4</v>
      </c>
      <c r="AA30" s="110">
        <v>2.9794100000000001</v>
      </c>
      <c r="AB30" s="111">
        <v>0</v>
      </c>
      <c r="AC30" s="111">
        <v>2.9794100000000001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619</v>
      </c>
      <c r="B31" s="27" t="s">
        <v>756</v>
      </c>
      <c r="C31" s="100">
        <v>60000</v>
      </c>
      <c r="D31" s="78">
        <v>46052.125</v>
      </c>
      <c r="E31" s="21">
        <v>4.9643373921867068E-3</v>
      </c>
      <c r="F31" s="101">
        <v>89820.47</v>
      </c>
      <c r="G31" s="84">
        <v>0</v>
      </c>
      <c r="H31" s="101">
        <v>0</v>
      </c>
      <c r="I31" s="31">
        <v>4.2155198788277417</v>
      </c>
      <c r="J31" s="31">
        <v>4.2633749891947694</v>
      </c>
      <c r="K31" s="31">
        <v>4.167664768460714</v>
      </c>
      <c r="L31" s="102">
        <v>135.84</v>
      </c>
      <c r="O31" s="103">
        <v>-1.0000000000000001E-5</v>
      </c>
      <c r="P31" s="104">
        <v>-1.0068108735716841E-5</v>
      </c>
      <c r="Q31" s="103">
        <v>6.8108735716840022E-8</v>
      </c>
      <c r="R31" s="105">
        <v>0</v>
      </c>
      <c r="S31" s="105">
        <v>5.2435888643665367E-9</v>
      </c>
      <c r="T31" s="105">
        <v>-5.2435888643665367E-9</v>
      </c>
      <c r="U31" s="106">
        <v>2.8600000000000001E-3</v>
      </c>
      <c r="V31" s="106">
        <v>2.852779741370744E-3</v>
      </c>
      <c r="W31" s="106">
        <v>7.2202586292560884E-6</v>
      </c>
      <c r="X31" s="107">
        <v>-1.899E-2</v>
      </c>
      <c r="Y31" s="108">
        <v>-0.10693300334052505</v>
      </c>
      <c r="Z31" s="109">
        <v>8.7943003340525044E-2</v>
      </c>
      <c r="AA31" s="110">
        <v>-5.0000000000000002E-5</v>
      </c>
      <c r="AB31" s="111">
        <v>0</v>
      </c>
      <c r="AC31" s="111">
        <v>-5.0000000000000002E-5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620</v>
      </c>
      <c r="B32" s="27" t="s">
        <v>755</v>
      </c>
      <c r="C32" s="100">
        <v>65000</v>
      </c>
      <c r="D32" s="78">
        <v>46052.125</v>
      </c>
      <c r="E32" s="21">
        <v>4.9643373921867068E-3</v>
      </c>
      <c r="F32" s="101">
        <v>89820.47</v>
      </c>
      <c r="G32" s="84">
        <v>0.27629999999999999</v>
      </c>
      <c r="H32" s="101">
        <v>24817.395861000001</v>
      </c>
      <c r="I32" s="31">
        <v>3.9943688950086633</v>
      </c>
      <c r="J32" s="31">
        <v>4.0348540929133954</v>
      </c>
      <c r="K32" s="31">
        <v>3.9538836971039313</v>
      </c>
      <c r="L32" s="102">
        <v>114.92</v>
      </c>
      <c r="O32" s="103">
        <v>0.99997000000000003</v>
      </c>
      <c r="P32" s="104">
        <v>0.99997268188084498</v>
      </c>
      <c r="Q32" s="103">
        <v>-2.6818808449569076E-6</v>
      </c>
      <c r="R32" s="105">
        <v>0</v>
      </c>
      <c r="S32" s="105">
        <v>1.5997093089463396E-8</v>
      </c>
      <c r="T32" s="105">
        <v>-1.5997093089463396E-8</v>
      </c>
      <c r="U32" s="106">
        <v>7.3800000000000003E-3</v>
      </c>
      <c r="V32" s="106">
        <v>7.3628953143205058E-3</v>
      </c>
      <c r="W32" s="106">
        <v>1.7104685679494511E-5</v>
      </c>
      <c r="X32" s="107">
        <v>-0.23408000000000001</v>
      </c>
      <c r="Y32" s="108">
        <v>-0.23348559570945077</v>
      </c>
      <c r="Z32" s="109">
        <v>-5.9440429054924415E-4</v>
      </c>
      <c r="AA32" s="110">
        <v>3.2276199999999999</v>
      </c>
      <c r="AB32" s="111">
        <v>0</v>
      </c>
      <c r="AC32" s="111">
        <v>3.2276199999999999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621</v>
      </c>
      <c r="B33" s="27" t="s">
        <v>756</v>
      </c>
      <c r="C33" s="100">
        <v>65000</v>
      </c>
      <c r="D33" s="78">
        <v>46052.125</v>
      </c>
      <c r="E33" s="21">
        <v>4.9643373921867068E-3</v>
      </c>
      <c r="F33" s="101">
        <v>89820.47</v>
      </c>
      <c r="G33" s="84">
        <v>0</v>
      </c>
      <c r="H33" s="101">
        <v>0</v>
      </c>
      <c r="I33" s="31">
        <v>3.9943688950086633</v>
      </c>
      <c r="J33" s="31">
        <v>4.0348540929133954</v>
      </c>
      <c r="K33" s="31">
        <v>3.9538836971039313</v>
      </c>
      <c r="L33" s="102">
        <v>114.92</v>
      </c>
      <c r="O33" s="103">
        <v>-3.0000000000000001E-5</v>
      </c>
      <c r="P33" s="104">
        <v>-2.7318119155017584E-5</v>
      </c>
      <c r="Q33" s="103">
        <v>-2.6818808449824168E-6</v>
      </c>
      <c r="R33" s="105">
        <v>0</v>
      </c>
      <c r="S33" s="105">
        <v>1.5997093089463396E-8</v>
      </c>
      <c r="T33" s="105">
        <v>-1.5997093089463396E-8</v>
      </c>
      <c r="U33" s="106">
        <v>7.3800000000000003E-3</v>
      </c>
      <c r="V33" s="106">
        <v>7.3628953143205058E-3</v>
      </c>
      <c r="W33" s="106">
        <v>1.7104685679494511E-5</v>
      </c>
      <c r="X33" s="107">
        <v>-4.555E-2</v>
      </c>
      <c r="Y33" s="108">
        <v>-0.23348559570945077</v>
      </c>
      <c r="Z33" s="109">
        <v>0.18793559570945076</v>
      </c>
      <c r="AA33" s="110">
        <v>-1.2E-4</v>
      </c>
      <c r="AB33" s="111">
        <v>0</v>
      </c>
      <c r="AC33" s="111">
        <v>-1.2E-4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622</v>
      </c>
      <c r="B34" s="27" t="s">
        <v>755</v>
      </c>
      <c r="C34" s="100">
        <v>70000</v>
      </c>
      <c r="D34" s="78">
        <v>46052.125</v>
      </c>
      <c r="E34" s="21">
        <v>4.9643373921867068E-3</v>
      </c>
      <c r="F34" s="101">
        <v>89820.47</v>
      </c>
      <c r="G34" s="84">
        <v>0.22059999999999999</v>
      </c>
      <c r="H34" s="101">
        <v>19814.395681999998</v>
      </c>
      <c r="I34" s="31">
        <v>3.1534854521980087</v>
      </c>
      <c r="J34" s="31">
        <v>3.1930159434692404</v>
      </c>
      <c r="K34" s="31">
        <v>3.1139549609267769</v>
      </c>
      <c r="L34" s="102">
        <v>112.21</v>
      </c>
      <c r="O34" s="103">
        <v>0.99929000000000001</v>
      </c>
      <c r="P34" s="104">
        <v>0.99929602413703567</v>
      </c>
      <c r="Q34" s="103">
        <v>-6.0241370356539647E-6</v>
      </c>
      <c r="R34" s="105">
        <v>0</v>
      </c>
      <c r="S34" s="105">
        <v>3.4330508421499123E-7</v>
      </c>
      <c r="T34" s="105">
        <v>-3.4330508421499123E-7</v>
      </c>
      <c r="U34" s="106">
        <v>0.15453</v>
      </c>
      <c r="V34" s="106">
        <v>0.15428501033494313</v>
      </c>
      <c r="W34" s="106">
        <v>2.449896650568717E-4</v>
      </c>
      <c r="X34" s="107">
        <v>-4.7835799999999997</v>
      </c>
      <c r="Y34" s="108">
        <v>-4.7771749498269926</v>
      </c>
      <c r="Z34" s="109">
        <v>-6.4050501730070764E-3</v>
      </c>
      <c r="AA34" s="110">
        <v>3.47281</v>
      </c>
      <c r="AB34" s="111">
        <v>0</v>
      </c>
      <c r="AC34" s="111">
        <v>3.47281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623</v>
      </c>
      <c r="B35" s="27" t="s">
        <v>756</v>
      </c>
      <c r="C35" s="100">
        <v>70000</v>
      </c>
      <c r="D35" s="78">
        <v>46052.125</v>
      </c>
      <c r="E35" s="21">
        <v>4.9643373921867068E-3</v>
      </c>
      <c r="F35" s="101">
        <v>89820.47</v>
      </c>
      <c r="G35" s="84">
        <v>0</v>
      </c>
      <c r="H35" s="101">
        <v>0</v>
      </c>
      <c r="I35" s="31">
        <v>3.1534854521980087</v>
      </c>
      <c r="J35" s="31">
        <v>3.1930159434692404</v>
      </c>
      <c r="K35" s="31">
        <v>3.1139549609267769</v>
      </c>
      <c r="L35" s="102">
        <v>112.21</v>
      </c>
      <c r="O35" s="103">
        <v>-7.1000000000000002E-4</v>
      </c>
      <c r="P35" s="104">
        <v>-7.0397586296433445E-4</v>
      </c>
      <c r="Q35" s="103">
        <v>-6.0241370356655657E-6</v>
      </c>
      <c r="R35" s="105">
        <v>0</v>
      </c>
      <c r="S35" s="105">
        <v>3.4330508421499123E-7</v>
      </c>
      <c r="T35" s="105">
        <v>-3.4330508421499123E-7</v>
      </c>
      <c r="U35" s="106">
        <v>0.15453</v>
      </c>
      <c r="V35" s="106">
        <v>0.15428501033494313</v>
      </c>
      <c r="W35" s="106">
        <v>2.449896650568717E-4</v>
      </c>
      <c r="X35" s="107">
        <v>-1.38348</v>
      </c>
      <c r="Y35" s="108">
        <v>-4.7771749498269926</v>
      </c>
      <c r="Z35" s="109">
        <v>3.3936949498269926</v>
      </c>
      <c r="AA35" s="110">
        <v>-3.2100000000000002E-3</v>
      </c>
      <c r="AB35" s="111">
        <v>0</v>
      </c>
      <c r="AC35" s="111">
        <v>-3.2100000000000002E-3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624</v>
      </c>
      <c r="B36" s="27" t="s">
        <v>755</v>
      </c>
      <c r="C36" s="100">
        <v>75000</v>
      </c>
      <c r="D36" s="78">
        <v>46052.125</v>
      </c>
      <c r="E36" s="21">
        <v>4.9643373921867068E-3</v>
      </c>
      <c r="F36" s="101">
        <v>89820.47</v>
      </c>
      <c r="G36" s="84">
        <v>0.1651</v>
      </c>
      <c r="H36" s="101">
        <v>14829.359597000001</v>
      </c>
      <c r="I36" s="31">
        <v>2.4814050136544243</v>
      </c>
      <c r="J36" s="31">
        <v>2.5177402321707318</v>
      </c>
      <c r="K36" s="31">
        <v>2.4450697951381168</v>
      </c>
      <c r="L36" s="102">
        <v>103.14</v>
      </c>
      <c r="O36" s="103">
        <v>0.99409000000000003</v>
      </c>
      <c r="P36" s="104">
        <v>0.994094480295732</v>
      </c>
      <c r="Q36" s="103">
        <v>-4.4802957319678427E-6</v>
      </c>
      <c r="R36" s="105">
        <v>0</v>
      </c>
      <c r="S36" s="105">
        <v>2.5684857618434402E-6</v>
      </c>
      <c r="T36" s="105">
        <v>-2.5684857618434402E-6</v>
      </c>
      <c r="U36" s="106">
        <v>1.0621400000000001</v>
      </c>
      <c r="V36" s="106">
        <v>1.0610020573589669</v>
      </c>
      <c r="W36" s="106">
        <v>1.1379426410331739E-3</v>
      </c>
      <c r="X36" s="107">
        <v>-30.220800000000001</v>
      </c>
      <c r="Y36" s="108">
        <v>-30.196680445909074</v>
      </c>
      <c r="Z36" s="109">
        <v>-2.4119554090926698E-2</v>
      </c>
      <c r="AA36" s="110">
        <v>3.6973199999999999</v>
      </c>
      <c r="AB36" s="111">
        <v>0</v>
      </c>
      <c r="AC36" s="111">
        <v>3.6973199999999999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625</v>
      </c>
      <c r="B37" s="27" t="s">
        <v>756</v>
      </c>
      <c r="C37" s="100">
        <v>75000</v>
      </c>
      <c r="D37" s="78">
        <v>46052.125</v>
      </c>
      <c r="E37" s="21">
        <v>4.9643373921867068E-3</v>
      </c>
      <c r="F37" s="101">
        <v>89820.47</v>
      </c>
      <c r="G37" s="84">
        <v>1E-4</v>
      </c>
      <c r="H37" s="101">
        <v>8.9820469999999997</v>
      </c>
      <c r="I37" s="31">
        <v>2.4814050136544243</v>
      </c>
      <c r="J37" s="31">
        <v>2.5177402321707318</v>
      </c>
      <c r="K37" s="31">
        <v>2.4450697951381168</v>
      </c>
      <c r="L37" s="102">
        <v>103.14</v>
      </c>
      <c r="O37" s="103">
        <v>-5.9100000000000003E-3</v>
      </c>
      <c r="P37" s="104">
        <v>-5.905519704268003E-3</v>
      </c>
      <c r="Q37" s="103">
        <v>-4.480295731997333E-6</v>
      </c>
      <c r="R37" s="105">
        <v>0</v>
      </c>
      <c r="S37" s="105">
        <v>2.5684857618434402E-6</v>
      </c>
      <c r="T37" s="105">
        <v>-2.5684857618434402E-6</v>
      </c>
      <c r="U37" s="106">
        <v>1.0621400000000001</v>
      </c>
      <c r="V37" s="106">
        <v>1.0610020573589669</v>
      </c>
      <c r="W37" s="106">
        <v>1.1379426410331739E-3</v>
      </c>
      <c r="X37" s="107">
        <v>-12.697050000000001</v>
      </c>
      <c r="Y37" s="108">
        <v>-30.196680445909074</v>
      </c>
      <c r="Z37" s="109">
        <v>17.499630445909073</v>
      </c>
      <c r="AA37" s="110">
        <v>-2.7E-2</v>
      </c>
      <c r="AB37" s="111">
        <v>0</v>
      </c>
      <c r="AC37" s="111">
        <v>-2.7E-2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626</v>
      </c>
      <c r="B38" s="27" t="s">
        <v>755</v>
      </c>
      <c r="C38" s="100">
        <v>80000</v>
      </c>
      <c r="D38" s="78">
        <v>46052.125</v>
      </c>
      <c r="E38" s="21">
        <v>4.9643373921867068E-3</v>
      </c>
      <c r="F38" s="101">
        <v>89820.93</v>
      </c>
      <c r="G38" s="84">
        <v>0.1096</v>
      </c>
      <c r="H38" s="101">
        <v>9844.3739279999991</v>
      </c>
      <c r="I38" s="31">
        <v>2.1775656699096464</v>
      </c>
      <c r="J38" s="31">
        <v>2.204153016636675</v>
      </c>
      <c r="K38" s="31">
        <v>2.1509783231826178</v>
      </c>
      <c r="L38" s="102">
        <v>75.47</v>
      </c>
      <c r="M38" s="102">
        <v>75.458930619245706</v>
      </c>
      <c r="N38" s="102">
        <v>1.1069380754292979E-2</v>
      </c>
      <c r="O38" s="103">
        <v>0.98624000000000001</v>
      </c>
      <c r="P38" s="104">
        <v>0.98624320765055895</v>
      </c>
      <c r="Q38" s="103">
        <v>-3.2076505589451187E-6</v>
      </c>
      <c r="R38" s="105">
        <v>1.0000000000000001E-5</v>
      </c>
      <c r="S38" s="105">
        <v>7.3597513376088627E-6</v>
      </c>
      <c r="T38" s="105">
        <v>2.6402486623911381E-6</v>
      </c>
      <c r="U38" s="106">
        <v>2.2257500000000001</v>
      </c>
      <c r="V38" s="106">
        <v>2.2246099524705296</v>
      </c>
      <c r="W38" s="106">
        <v>1.1400475294705004E-3</v>
      </c>
      <c r="X38" s="107">
        <v>-46.33558</v>
      </c>
      <c r="Y38" s="108">
        <v>-46.328055888526421</v>
      </c>
      <c r="Z38" s="109">
        <v>-7.5241114735788983E-3</v>
      </c>
      <c r="AA38" s="110">
        <v>3.91005</v>
      </c>
      <c r="AB38" s="111">
        <v>0</v>
      </c>
      <c r="AC38" s="111">
        <v>3.91005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627</v>
      </c>
      <c r="B39" s="27" t="s">
        <v>756</v>
      </c>
      <c r="C39" s="100">
        <v>80000</v>
      </c>
      <c r="D39" s="78">
        <v>46052.125</v>
      </c>
      <c r="E39" s="21">
        <v>4.9643373921867068E-3</v>
      </c>
      <c r="F39" s="101">
        <v>89820.93</v>
      </c>
      <c r="G39" s="84">
        <v>2.9999999999999997E-4</v>
      </c>
      <c r="H39" s="101">
        <v>26.946278999999997</v>
      </c>
      <c r="I39" s="31">
        <v>2.1775656699096464</v>
      </c>
      <c r="J39" s="31">
        <v>2.204153016636675</v>
      </c>
      <c r="K39" s="31">
        <v>2.1509783231826178</v>
      </c>
      <c r="L39" s="102">
        <v>75.47</v>
      </c>
      <c r="M39" s="102">
        <v>76.962544102036873</v>
      </c>
      <c r="N39" s="102">
        <v>-1.4925441020368737</v>
      </c>
      <c r="O39" s="103">
        <v>-1.376E-2</v>
      </c>
      <c r="P39" s="104">
        <v>-1.3756792349441049E-2</v>
      </c>
      <c r="Q39" s="103">
        <v>-3.2076505589503229E-6</v>
      </c>
      <c r="R39" s="105">
        <v>1.0000000000000001E-5</v>
      </c>
      <c r="S39" s="105">
        <v>7.3597513376088627E-6</v>
      </c>
      <c r="T39" s="105">
        <v>2.6402486623911381E-6</v>
      </c>
      <c r="U39" s="106">
        <v>2.2257500000000001</v>
      </c>
      <c r="V39" s="106">
        <v>2.2246099524705296</v>
      </c>
      <c r="W39" s="106">
        <v>1.1400475294705004E-3</v>
      </c>
      <c r="X39" s="107">
        <v>-23.537510000000001</v>
      </c>
      <c r="Y39" s="108">
        <v>-46.328055888526421</v>
      </c>
      <c r="Z39" s="109">
        <v>22.79054588852642</v>
      </c>
      <c r="AA39" s="110">
        <v>-6.2549999999999994E-2</v>
      </c>
      <c r="AB39" s="111">
        <v>0</v>
      </c>
      <c r="AC39" s="111">
        <v>-6.2549999999999994E-2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628</v>
      </c>
      <c r="B40" s="27" t="s">
        <v>755</v>
      </c>
      <c r="C40" s="100">
        <v>82000</v>
      </c>
      <c r="D40" s="78">
        <v>46052.125</v>
      </c>
      <c r="E40" s="21">
        <v>4.9643373921867068E-3</v>
      </c>
      <c r="F40" s="101">
        <v>89820.93</v>
      </c>
      <c r="G40" s="84">
        <v>8.7499999999999994E-2</v>
      </c>
      <c r="H40" s="101">
        <v>7859.3313749999988</v>
      </c>
      <c r="I40" s="31">
        <v>1.9457493942955457</v>
      </c>
      <c r="J40" s="31">
        <v>1.9691590827811829</v>
      </c>
      <c r="K40" s="31">
        <v>1.9223397058099085</v>
      </c>
      <c r="L40" s="102">
        <v>66.45</v>
      </c>
      <c r="M40" s="102">
        <v>66.173375059998236</v>
      </c>
      <c r="N40" s="102">
        <v>0.27662494000176707</v>
      </c>
      <c r="O40" s="103">
        <v>0.97550999999999999</v>
      </c>
      <c r="P40" s="104">
        <v>0.97553258704653434</v>
      </c>
      <c r="Q40" s="103">
        <v>-2.2587046534350286E-5</v>
      </c>
      <c r="R40" s="105">
        <v>1.0000000000000001E-5</v>
      </c>
      <c r="S40" s="105">
        <v>1.3648956903445996E-5</v>
      </c>
      <c r="T40" s="105">
        <v>-3.6489569034459952E-6</v>
      </c>
      <c r="U40" s="106">
        <v>3.6353300000000002</v>
      </c>
      <c r="V40" s="106">
        <v>3.6325435730167368</v>
      </c>
      <c r="W40" s="106">
        <v>2.7864269832633681E-3</v>
      </c>
      <c r="X40" s="107">
        <v>-66.64085</v>
      </c>
      <c r="Y40" s="108">
        <v>-66.607275203871467</v>
      </c>
      <c r="Z40" s="109">
        <v>-3.3574796128533535E-2</v>
      </c>
      <c r="AA40" s="110">
        <v>3.96075</v>
      </c>
      <c r="AB40" s="111">
        <v>0</v>
      </c>
      <c r="AC40" s="111">
        <v>3.96075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629</v>
      </c>
      <c r="B41" s="27" t="s">
        <v>756</v>
      </c>
      <c r="C41" s="100">
        <v>82000</v>
      </c>
      <c r="D41" s="78">
        <v>46052.125</v>
      </c>
      <c r="E41" s="21">
        <v>4.9643373921867068E-3</v>
      </c>
      <c r="F41" s="101">
        <v>89821.17</v>
      </c>
      <c r="G41" s="84">
        <v>4.0000000000000002E-4</v>
      </c>
      <c r="H41" s="101">
        <v>35.928468000000002</v>
      </c>
      <c r="I41" s="31">
        <v>1.9458064642444757</v>
      </c>
      <c r="J41" s="31">
        <v>1.9692161527301129</v>
      </c>
      <c r="K41" s="31">
        <v>1.9223967757588385</v>
      </c>
      <c r="L41" s="102">
        <v>66.45</v>
      </c>
      <c r="M41" s="102">
        <v>65.468996494241665</v>
      </c>
      <c r="N41" s="102">
        <v>0.98100350575833772</v>
      </c>
      <c r="O41" s="103">
        <v>-2.4479999999999998E-2</v>
      </c>
      <c r="P41" s="104">
        <v>-2.4464137392243623E-2</v>
      </c>
      <c r="Q41" s="103">
        <v>-1.5862607756374908E-5</v>
      </c>
      <c r="R41" s="105">
        <v>1.0000000000000001E-5</v>
      </c>
      <c r="S41" s="105">
        <v>1.3647386634660387E-5</v>
      </c>
      <c r="T41" s="105">
        <v>-3.6473866346603863E-6</v>
      </c>
      <c r="U41" s="106">
        <v>3.6349300000000002</v>
      </c>
      <c r="V41" s="106">
        <v>3.6321450704927756</v>
      </c>
      <c r="W41" s="106">
        <v>2.7849295072246427E-3</v>
      </c>
      <c r="X41" s="107">
        <v>-39.537559999999999</v>
      </c>
      <c r="Y41" s="108">
        <v>-66.599968156688305</v>
      </c>
      <c r="Z41" s="109">
        <v>27.062408156688306</v>
      </c>
      <c r="AA41" s="110">
        <v>-0.11115999999999999</v>
      </c>
      <c r="AB41" s="111">
        <v>0</v>
      </c>
      <c r="AC41" s="111">
        <v>-0.11115999999999999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630</v>
      </c>
      <c r="B42" s="27" t="s">
        <v>755</v>
      </c>
      <c r="C42" s="100">
        <v>84000</v>
      </c>
      <c r="D42" s="78">
        <v>46052.125</v>
      </c>
      <c r="E42" s="21">
        <v>4.9643373921867068E-3</v>
      </c>
      <c r="F42" s="101">
        <v>89820.93</v>
      </c>
      <c r="G42" s="84">
        <v>6.54E-2</v>
      </c>
      <c r="H42" s="101">
        <v>5874.2888219999995</v>
      </c>
      <c r="I42" s="31">
        <v>1.71587466726642</v>
      </c>
      <c r="J42" s="31">
        <v>1.735398594066631</v>
      </c>
      <c r="K42" s="31">
        <v>1.696350740466209</v>
      </c>
      <c r="L42" s="102">
        <v>55.42</v>
      </c>
      <c r="M42" s="102">
        <v>54.25924702387622</v>
      </c>
      <c r="N42" s="102">
        <v>1.1607529761237814</v>
      </c>
      <c r="O42" s="103">
        <v>0.95865</v>
      </c>
      <c r="P42" s="104">
        <v>0.9586648855268044</v>
      </c>
      <c r="Q42" s="103">
        <v>-1.4885526804397919E-5</v>
      </c>
      <c r="R42" s="105">
        <v>3.0000000000000001E-5</v>
      </c>
      <c r="S42" s="105">
        <v>2.5233234465183099E-5</v>
      </c>
      <c r="T42" s="105">
        <v>4.7667655348169018E-6</v>
      </c>
      <c r="U42" s="106">
        <v>5.6032000000000002</v>
      </c>
      <c r="V42" s="106">
        <v>5.6008743429347545</v>
      </c>
      <c r="W42" s="106">
        <v>2.3256570652456787E-3</v>
      </c>
      <c r="X42" s="107">
        <v>-85.659080000000003</v>
      </c>
      <c r="Y42" s="108">
        <v>-85.652136556202066</v>
      </c>
      <c r="Z42" s="109">
        <v>-6.9434437979367658E-3</v>
      </c>
      <c r="AA42" s="110">
        <v>3.9838399999999998</v>
      </c>
      <c r="AB42" s="111">
        <v>0</v>
      </c>
      <c r="AC42" s="111">
        <v>3.9838399999999998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631</v>
      </c>
      <c r="B43" s="27" t="s">
        <v>756</v>
      </c>
      <c r="C43" s="100">
        <v>84000</v>
      </c>
      <c r="D43" s="78">
        <v>46052.125</v>
      </c>
      <c r="E43" s="21">
        <v>4.9643373921867068E-3</v>
      </c>
      <c r="F43" s="101">
        <v>89821.17</v>
      </c>
      <c r="G43" s="84">
        <v>6.9999999999999999E-4</v>
      </c>
      <c r="H43" s="101">
        <v>62.874818999999995</v>
      </c>
      <c r="I43" s="31">
        <v>1.7159430955974591</v>
      </c>
      <c r="J43" s="31">
        <v>1.73546702239767</v>
      </c>
      <c r="K43" s="31">
        <v>1.6964191687972481</v>
      </c>
      <c r="L43" s="102">
        <v>55.42</v>
      </c>
      <c r="M43" s="102">
        <v>55.987348332144308</v>
      </c>
      <c r="N43" s="102">
        <v>-0.5673483321443058</v>
      </c>
      <c r="O43" s="103">
        <v>-4.1340000000000002E-2</v>
      </c>
      <c r="P43" s="104">
        <v>-4.1329058864579493E-2</v>
      </c>
      <c r="Q43" s="103">
        <v>-1.0941135420508563E-5</v>
      </c>
      <c r="R43" s="105">
        <v>3.0000000000000001E-5</v>
      </c>
      <c r="S43" s="105">
        <v>2.5230170712004178E-5</v>
      </c>
      <c r="T43" s="105">
        <v>4.7698292879958224E-6</v>
      </c>
      <c r="U43" s="106">
        <v>5.6025499999999999</v>
      </c>
      <c r="V43" s="106">
        <v>5.6002242267430926</v>
      </c>
      <c r="W43" s="106">
        <v>2.3257732569073042E-3</v>
      </c>
      <c r="X43" s="107">
        <v>-59.856000000000002</v>
      </c>
      <c r="Y43" s="108">
        <v>-85.642194565467037</v>
      </c>
      <c r="Z43" s="109">
        <v>25.786194565467035</v>
      </c>
      <c r="AA43" s="110">
        <v>-0.18737000000000001</v>
      </c>
      <c r="AB43" s="111">
        <v>0</v>
      </c>
      <c r="AC43" s="111">
        <v>-0.18737000000000001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632</v>
      </c>
      <c r="B44" s="27" t="s">
        <v>755</v>
      </c>
      <c r="C44" s="100">
        <v>85000</v>
      </c>
      <c r="D44" s="78">
        <v>46052.125</v>
      </c>
      <c r="E44" s="21">
        <v>4.9643373921867068E-3</v>
      </c>
      <c r="F44" s="101">
        <v>89820.93</v>
      </c>
      <c r="G44" s="84">
        <v>5.4600000000000003E-2</v>
      </c>
      <c r="H44" s="101">
        <v>4904.2227780000003</v>
      </c>
      <c r="I44" s="31">
        <v>1.5334374423961024</v>
      </c>
      <c r="J44" s="31">
        <v>1.5514253836162173</v>
      </c>
      <c r="K44" s="31">
        <v>1.5154495011759874</v>
      </c>
      <c r="L44" s="102">
        <v>51.06</v>
      </c>
      <c r="M44" s="102">
        <v>50.791248620087529</v>
      </c>
      <c r="N44" s="102">
        <v>0.268751379912473</v>
      </c>
      <c r="O44" s="103">
        <v>0.93955999999999995</v>
      </c>
      <c r="P44" s="104">
        <v>0.93960011197860194</v>
      </c>
      <c r="Q44" s="103">
        <v>-4.0111978601986564E-5</v>
      </c>
      <c r="R44" s="105">
        <v>4.0000000000000003E-5</v>
      </c>
      <c r="S44" s="105">
        <v>3.7056540241949868E-5</v>
      </c>
      <c r="T44" s="105">
        <v>2.9434597580501348E-6</v>
      </c>
      <c r="U44" s="106">
        <v>7.5827</v>
      </c>
      <c r="V44" s="106">
        <v>7.5781302313530068</v>
      </c>
      <c r="W44" s="106">
        <v>4.5697686469932108E-3</v>
      </c>
      <c r="X44" s="107">
        <v>-106.81202</v>
      </c>
      <c r="Y44" s="108">
        <v>-106.77233119092134</v>
      </c>
      <c r="Z44" s="109">
        <v>-3.9688809078668896E-2</v>
      </c>
      <c r="AA44" s="110">
        <v>3.9470900000000002</v>
      </c>
      <c r="AB44" s="111">
        <v>0</v>
      </c>
      <c r="AC44" s="111">
        <v>3.9470900000000002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633</v>
      </c>
      <c r="B45" s="27" t="s">
        <v>756</v>
      </c>
      <c r="C45" s="100">
        <v>85000</v>
      </c>
      <c r="D45" s="78">
        <v>46052.125</v>
      </c>
      <c r="E45" s="21">
        <v>4.9643373921867068E-3</v>
      </c>
      <c r="F45" s="101">
        <v>89821.17</v>
      </c>
      <c r="G45" s="84">
        <v>1E-3</v>
      </c>
      <c r="H45" s="101">
        <v>89.821169999999995</v>
      </c>
      <c r="I45" s="31">
        <v>1.5335117138043712</v>
      </c>
      <c r="J45" s="31">
        <v>1.5514996550244862</v>
      </c>
      <c r="K45" s="31">
        <v>1.5155237725842563</v>
      </c>
      <c r="L45" s="102">
        <v>51.06</v>
      </c>
      <c r="M45" s="102">
        <v>51.648419189441483</v>
      </c>
      <c r="N45" s="102">
        <v>-0.58841918944148119</v>
      </c>
      <c r="O45" s="103">
        <v>-6.0429999999999998E-2</v>
      </c>
      <c r="P45" s="104">
        <v>-6.039099497599687E-2</v>
      </c>
      <c r="Q45" s="103">
        <v>-3.9005024003127553E-5</v>
      </c>
      <c r="R45" s="105">
        <v>4.0000000000000003E-5</v>
      </c>
      <c r="S45" s="105">
        <v>3.7052171485760058E-5</v>
      </c>
      <c r="T45" s="105">
        <v>2.9478285142399456E-6</v>
      </c>
      <c r="U45" s="106">
        <v>7.5818500000000002</v>
      </c>
      <c r="V45" s="106">
        <v>7.577277305274964</v>
      </c>
      <c r="W45" s="106">
        <v>4.572694725036186E-3</v>
      </c>
      <c r="X45" s="107">
        <v>-85.637529999999998</v>
      </c>
      <c r="Y45" s="108">
        <v>-106.76031385908539</v>
      </c>
      <c r="Z45" s="109">
        <v>21.122783859085388</v>
      </c>
      <c r="AA45" s="110">
        <v>-0.27376</v>
      </c>
      <c r="AB45" s="111">
        <v>0</v>
      </c>
      <c r="AC45" s="111">
        <v>-0.27376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634</v>
      </c>
      <c r="B46" s="27" t="s">
        <v>755</v>
      </c>
      <c r="C46" s="100">
        <v>86000</v>
      </c>
      <c r="D46" s="78">
        <v>46052.125</v>
      </c>
      <c r="E46" s="21">
        <v>4.9643373921867068E-3</v>
      </c>
      <c r="F46" s="101">
        <v>89818.75</v>
      </c>
      <c r="G46" s="84">
        <v>4.3999999999999997E-2</v>
      </c>
      <c r="H46" s="101">
        <v>3952.0249999999996</v>
      </c>
      <c r="I46" s="31">
        <v>1.3122550477835873</v>
      </c>
      <c r="J46" s="31">
        <v>1.3288091676020988</v>
      </c>
      <c r="K46" s="31">
        <v>1.2957009279650757</v>
      </c>
      <c r="L46" s="102">
        <v>46.99</v>
      </c>
      <c r="M46" s="102">
        <v>47.391477042869099</v>
      </c>
      <c r="N46" s="102">
        <v>-0.40147704286909658</v>
      </c>
      <c r="O46" s="103">
        <v>0.90800000000000003</v>
      </c>
      <c r="P46" s="104">
        <v>0.9080445315702329</v>
      </c>
      <c r="Q46" s="103">
        <v>-4.4531570232875239E-5</v>
      </c>
      <c r="R46" s="105">
        <v>6.0000000000000002E-5</v>
      </c>
      <c r="S46" s="105">
        <v>5.5485914121693476E-5</v>
      </c>
      <c r="T46" s="105">
        <v>4.5140858783065255E-6</v>
      </c>
      <c r="U46" s="106">
        <v>10.447369999999999</v>
      </c>
      <c r="V46" s="106">
        <v>10.44199530755181</v>
      </c>
      <c r="W46" s="106">
        <v>5.3746924481892222E-3</v>
      </c>
      <c r="X46" s="107">
        <v>-135.43678</v>
      </c>
      <c r="Y46" s="108">
        <v>-135.39567407216927</v>
      </c>
      <c r="Z46" s="109">
        <v>-4.1105927830727751E-2</v>
      </c>
      <c r="AA46" s="110">
        <v>3.85379</v>
      </c>
      <c r="AB46" s="111">
        <v>0</v>
      </c>
      <c r="AC46" s="111">
        <v>3.85379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635</v>
      </c>
      <c r="B47" s="27" t="s">
        <v>756</v>
      </c>
      <c r="C47" s="100">
        <v>86000</v>
      </c>
      <c r="D47" s="78">
        <v>46052.125</v>
      </c>
      <c r="E47" s="21">
        <v>4.9643373921867068E-3</v>
      </c>
      <c r="F47" s="101">
        <v>89818.75</v>
      </c>
      <c r="G47" s="84">
        <v>1.4E-3</v>
      </c>
      <c r="H47" s="101">
        <v>125.74625</v>
      </c>
      <c r="I47" s="31">
        <v>1.3122550477835873</v>
      </c>
      <c r="J47" s="31">
        <v>1.3288091676020988</v>
      </c>
      <c r="K47" s="31">
        <v>1.2957009279650757</v>
      </c>
      <c r="L47" s="102">
        <v>46.99</v>
      </c>
      <c r="M47" s="102">
        <v>46.671549134146503</v>
      </c>
      <c r="N47" s="102">
        <v>0.31845086585349947</v>
      </c>
      <c r="O47" s="103">
        <v>-9.1999999999999998E-2</v>
      </c>
      <c r="P47" s="104">
        <v>-9.1955468429767095E-2</v>
      </c>
      <c r="Q47" s="103">
        <v>-4.4531570232902995E-5</v>
      </c>
      <c r="R47" s="105">
        <v>6.0000000000000002E-5</v>
      </c>
      <c r="S47" s="105">
        <v>5.5485914121693476E-5</v>
      </c>
      <c r="T47" s="105">
        <v>4.5140858783065255E-6</v>
      </c>
      <c r="U47" s="106">
        <v>10.447369999999999</v>
      </c>
      <c r="V47" s="106">
        <v>10.44199530755181</v>
      </c>
      <c r="W47" s="106">
        <v>5.3746924481892222E-3</v>
      </c>
      <c r="X47" s="107">
        <v>-128.99761000000001</v>
      </c>
      <c r="Y47" s="108">
        <v>-135.39567407216927</v>
      </c>
      <c r="Z47" s="109">
        <v>6.3980640721692623</v>
      </c>
      <c r="AA47" s="110">
        <v>-0.41676000000000002</v>
      </c>
      <c r="AB47" s="111">
        <v>0</v>
      </c>
      <c r="AC47" s="111">
        <v>-0.41676000000000002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636</v>
      </c>
      <c r="B48" s="27" t="s">
        <v>755</v>
      </c>
      <c r="C48" s="100">
        <v>87000</v>
      </c>
      <c r="D48" s="78">
        <v>46052.125</v>
      </c>
      <c r="E48" s="21">
        <v>4.9643373921867068E-3</v>
      </c>
      <c r="F48" s="101">
        <v>89818.75</v>
      </c>
      <c r="G48" s="84">
        <v>3.3799999999999997E-2</v>
      </c>
      <c r="H48" s="101">
        <v>3035.8737499999997</v>
      </c>
      <c r="I48" s="31">
        <v>1.0308604240016384</v>
      </c>
      <c r="J48" s="31">
        <v>1.0463259668837974</v>
      </c>
      <c r="K48" s="31">
        <v>1.0153948811194793</v>
      </c>
      <c r="L48" s="102">
        <v>43.9</v>
      </c>
      <c r="M48" s="102">
        <v>44.064721370781051</v>
      </c>
      <c r="N48" s="102">
        <v>-0.1647213707810522</v>
      </c>
      <c r="O48" s="103">
        <v>0.85228000000000004</v>
      </c>
      <c r="P48" s="104">
        <v>0.85229471972414983</v>
      </c>
      <c r="Q48" s="103">
        <v>-1.4719724149792057E-5</v>
      </c>
      <c r="R48" s="105">
        <v>8.0000000000000007E-5</v>
      </c>
      <c r="S48" s="105">
        <v>8.3064512874201919E-5</v>
      </c>
      <c r="T48" s="105">
        <v>-3.0645128742019123E-6</v>
      </c>
      <c r="U48" s="106">
        <v>14.60694</v>
      </c>
      <c r="V48" s="106">
        <v>14.604118428358204</v>
      </c>
      <c r="W48" s="106">
        <v>2.8215716417960834E-3</v>
      </c>
      <c r="X48" s="107">
        <v>-176.87837999999999</v>
      </c>
      <c r="Y48" s="108">
        <v>-176.91135804992243</v>
      </c>
      <c r="Z48" s="109">
        <v>3.2978049922434138E-2</v>
      </c>
      <c r="AA48" s="110">
        <v>3.6507000000000001</v>
      </c>
      <c r="AB48" s="111">
        <v>0</v>
      </c>
      <c r="AC48" s="111">
        <v>3.6507000000000001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637</v>
      </c>
      <c r="B49" s="27" t="s">
        <v>756</v>
      </c>
      <c r="C49" s="100">
        <v>87000</v>
      </c>
      <c r="D49" s="78">
        <v>46052.125</v>
      </c>
      <c r="E49" s="21">
        <v>4.9643373921867068E-3</v>
      </c>
      <c r="F49" s="101">
        <v>89818.84</v>
      </c>
      <c r="G49" s="84">
        <v>2.3999999999999998E-3</v>
      </c>
      <c r="H49" s="101">
        <v>215.56521599999996</v>
      </c>
      <c r="I49" s="31">
        <v>1.0308928191609414</v>
      </c>
      <c r="J49" s="31">
        <v>1.0463583620431005</v>
      </c>
      <c r="K49" s="31">
        <v>1.0154272762787824</v>
      </c>
      <c r="L49" s="102">
        <v>43.9</v>
      </c>
      <c r="M49" s="102">
        <v>43.959199910264473</v>
      </c>
      <c r="N49" s="102">
        <v>-5.9199910264474909E-2</v>
      </c>
      <c r="O49" s="103">
        <v>-0.14771000000000001</v>
      </c>
      <c r="P49" s="104">
        <v>-0.14769780460013671</v>
      </c>
      <c r="Q49" s="103">
        <v>-1.2195399863301759E-5</v>
      </c>
      <c r="R49" s="105">
        <v>8.0000000000000007E-5</v>
      </c>
      <c r="S49" s="105">
        <v>8.3061614102984945E-5</v>
      </c>
      <c r="T49" s="105">
        <v>-3.0616141029849385E-6</v>
      </c>
      <c r="U49" s="106">
        <v>14.60646</v>
      </c>
      <c r="V49" s="106">
        <v>14.603638042492678</v>
      </c>
      <c r="W49" s="106">
        <v>2.8219575073222813E-3</v>
      </c>
      <c r="X49" s="107">
        <v>-176.87255999999999</v>
      </c>
      <c r="Y49" s="108">
        <v>-176.90553875201172</v>
      </c>
      <c r="Z49" s="109">
        <v>3.2978752011729284E-2</v>
      </c>
      <c r="AA49" s="110">
        <v>-0.66947000000000001</v>
      </c>
      <c r="AB49" s="111">
        <v>0</v>
      </c>
      <c r="AC49" s="111">
        <v>-0.66947000000000001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638</v>
      </c>
      <c r="B50" s="27" t="s">
        <v>755</v>
      </c>
      <c r="C50" s="100">
        <v>88000</v>
      </c>
      <c r="D50" s="78">
        <v>46052.125</v>
      </c>
      <c r="E50" s="21">
        <v>4.9643373921867068E-3</v>
      </c>
      <c r="F50" s="101">
        <v>89818.75</v>
      </c>
      <c r="G50" s="84">
        <v>2.4400000000000002E-2</v>
      </c>
      <c r="H50" s="101">
        <v>2191.5775000000003</v>
      </c>
      <c r="I50" s="31">
        <v>0.7013093161874222</v>
      </c>
      <c r="J50" s="31">
        <v>0.71589413339292085</v>
      </c>
      <c r="K50" s="31">
        <v>0.68672449898192356</v>
      </c>
      <c r="L50" s="102">
        <v>41.4</v>
      </c>
      <c r="M50" s="102">
        <v>41.560490382645902</v>
      </c>
      <c r="N50" s="102">
        <v>-0.16049038264590365</v>
      </c>
      <c r="O50" s="103">
        <v>0.76295999999999997</v>
      </c>
      <c r="P50" s="104">
        <v>0.7629716393993845</v>
      </c>
      <c r="Q50" s="103">
        <v>-1.1639399384533178E-5</v>
      </c>
      <c r="R50" s="105">
        <v>1.2E-4</v>
      </c>
      <c r="S50" s="105">
        <v>1.1784825449774475E-4</v>
      </c>
      <c r="T50" s="105">
        <v>2.1517455022552519E-6</v>
      </c>
      <c r="U50" s="106">
        <v>19.543209999999998</v>
      </c>
      <c r="V50" s="106">
        <v>19.539740819836815</v>
      </c>
      <c r="W50" s="106">
        <v>3.4691801631829833E-3</v>
      </c>
      <c r="X50" s="107">
        <v>-223.18089000000001</v>
      </c>
      <c r="Y50" s="108">
        <v>-223.22096945768746</v>
      </c>
      <c r="Z50" s="109">
        <v>4.0079457687454578E-2</v>
      </c>
      <c r="AA50" s="110">
        <v>3.2942499999999999</v>
      </c>
      <c r="AB50" s="111">
        <v>0</v>
      </c>
      <c r="AC50" s="111">
        <v>3.2942499999999999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639</v>
      </c>
      <c r="B51" s="27" t="s">
        <v>756</v>
      </c>
      <c r="C51" s="100">
        <v>88000</v>
      </c>
      <c r="D51" s="78">
        <v>46052.125</v>
      </c>
      <c r="E51" s="21">
        <v>4.9643373921867068E-3</v>
      </c>
      <c r="F51" s="101">
        <v>89818.84</v>
      </c>
      <c r="G51" s="84">
        <v>4.1000000000000003E-3</v>
      </c>
      <c r="H51" s="101">
        <v>368.25724400000001</v>
      </c>
      <c r="I51" s="31">
        <v>0.70134366757615096</v>
      </c>
      <c r="J51" s="31">
        <v>0.71592848478164961</v>
      </c>
      <c r="K51" s="31">
        <v>0.68675885037065232</v>
      </c>
      <c r="L51" s="102">
        <v>41.4</v>
      </c>
      <c r="M51" s="102">
        <v>41.327806426001878</v>
      </c>
      <c r="N51" s="102">
        <v>7.2193573998120542E-2</v>
      </c>
      <c r="O51" s="103">
        <v>-0.23702999999999999</v>
      </c>
      <c r="P51" s="104">
        <v>-0.23701775439344164</v>
      </c>
      <c r="Q51" s="103">
        <v>-1.2245606558353161E-5</v>
      </c>
      <c r="R51" s="105">
        <v>1.2E-4</v>
      </c>
      <c r="S51" s="105">
        <v>1.1784523826151998E-4</v>
      </c>
      <c r="T51" s="105">
        <v>2.1547617384800254E-6</v>
      </c>
      <c r="U51" s="106">
        <v>19.542750000000002</v>
      </c>
      <c r="V51" s="106">
        <v>19.539279872427468</v>
      </c>
      <c r="W51" s="106">
        <v>3.4701275725339542E-3</v>
      </c>
      <c r="X51" s="107">
        <v>-223.17562000000001</v>
      </c>
      <c r="Y51" s="108">
        <v>-223.21570361877323</v>
      </c>
      <c r="Z51" s="109">
        <v>4.0083618773223861E-2</v>
      </c>
      <c r="AA51" s="110">
        <v>-1.0755699999999999</v>
      </c>
      <c r="AB51" s="111">
        <v>0</v>
      </c>
      <c r="AC51" s="111">
        <v>-1.0755699999999999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640</v>
      </c>
      <c r="B52" s="27" t="s">
        <v>755</v>
      </c>
      <c r="C52" s="100">
        <v>89000</v>
      </c>
      <c r="D52" s="78">
        <v>46052.125</v>
      </c>
      <c r="E52" s="21">
        <v>4.9643373921867068E-3</v>
      </c>
      <c r="F52" s="101">
        <v>89818.75</v>
      </c>
      <c r="G52" s="84">
        <v>1.6299999999999999E-2</v>
      </c>
      <c r="H52" s="101">
        <v>1464.045625</v>
      </c>
      <c r="I52" s="31">
        <v>0.32532981054565047</v>
      </c>
      <c r="J52" s="31">
        <v>0.33940380685868599</v>
      </c>
      <c r="K52" s="31">
        <v>0.31125581423261495</v>
      </c>
      <c r="L52" s="102">
        <v>39.950000000000003</v>
      </c>
      <c r="M52" s="102">
        <v>39.86712890003092</v>
      </c>
      <c r="N52" s="102">
        <v>8.2871099969082707E-2</v>
      </c>
      <c r="O52" s="103">
        <v>0.63282000000000005</v>
      </c>
      <c r="P52" s="104">
        <v>0.63284722442187324</v>
      </c>
      <c r="Q52" s="103">
        <v>-2.7224421873195404E-5</v>
      </c>
      <c r="R52" s="105">
        <v>1.4999999999999999E-4</v>
      </c>
      <c r="S52" s="105">
        <v>1.4896401396017849E-4</v>
      </c>
      <c r="T52" s="105">
        <v>1.0359860398214955E-6</v>
      </c>
      <c r="U52" s="106">
        <v>23.837710000000001</v>
      </c>
      <c r="V52" s="106">
        <v>23.83380891963446</v>
      </c>
      <c r="W52" s="106">
        <v>3.901080365540821E-3</v>
      </c>
      <c r="X52" s="107">
        <v>-262.72262999999998</v>
      </c>
      <c r="Y52" s="108">
        <v>-262.73993422966106</v>
      </c>
      <c r="Z52" s="109">
        <v>1.7304229661078807E-2</v>
      </c>
      <c r="AA52" s="110">
        <v>2.7496999999999998</v>
      </c>
      <c r="AB52" s="111">
        <v>0</v>
      </c>
      <c r="AC52" s="111">
        <v>2.7496999999999998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641</v>
      </c>
      <c r="B53" s="27" t="s">
        <v>756</v>
      </c>
      <c r="C53" s="100">
        <v>89000</v>
      </c>
      <c r="D53" s="78">
        <v>46052.125</v>
      </c>
      <c r="E53" s="21">
        <v>4.9643373921867068E-3</v>
      </c>
      <c r="F53" s="101">
        <v>89818.75</v>
      </c>
      <c r="G53" s="84">
        <v>7.1999999999999998E-3</v>
      </c>
      <c r="H53" s="101">
        <v>646.69499999999994</v>
      </c>
      <c r="I53" s="31">
        <v>0.32532981054565047</v>
      </c>
      <c r="J53" s="31">
        <v>0.33940380685868599</v>
      </c>
      <c r="K53" s="31">
        <v>0.31125581423261495</v>
      </c>
      <c r="L53" s="102">
        <v>39.950000000000003</v>
      </c>
      <c r="M53" s="102">
        <v>39.925851090296817</v>
      </c>
      <c r="N53" s="102">
        <v>2.414890970318595E-2</v>
      </c>
      <c r="O53" s="103">
        <v>-0.36718000000000001</v>
      </c>
      <c r="P53" s="104">
        <v>-0.36715277557812676</v>
      </c>
      <c r="Q53" s="103">
        <v>-2.7224421873250915E-5</v>
      </c>
      <c r="R53" s="105">
        <v>1.4999999999999999E-4</v>
      </c>
      <c r="S53" s="105">
        <v>1.4896401396017849E-4</v>
      </c>
      <c r="T53" s="105">
        <v>1.0359860398214955E-6</v>
      </c>
      <c r="U53" s="106">
        <v>23.837710000000001</v>
      </c>
      <c r="V53" s="106">
        <v>23.83380891963446</v>
      </c>
      <c r="W53" s="106">
        <v>3.901080365540821E-3</v>
      </c>
      <c r="X53" s="107">
        <v>-262.72262999999998</v>
      </c>
      <c r="Y53" s="108">
        <v>-262.73993422966106</v>
      </c>
      <c r="Z53" s="109">
        <v>1.7304229661078807E-2</v>
      </c>
      <c r="AA53" s="110">
        <v>-1.6698200000000001</v>
      </c>
      <c r="AB53" s="111">
        <v>0</v>
      </c>
      <c r="AC53" s="111">
        <v>-1.6698200000000001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642</v>
      </c>
      <c r="B54" s="27" t="s">
        <v>755</v>
      </c>
      <c r="C54" s="100">
        <v>90000</v>
      </c>
      <c r="D54" s="78">
        <v>46052.125</v>
      </c>
      <c r="E54" s="21">
        <v>4.9643373921867068E-3</v>
      </c>
      <c r="F54" s="101">
        <v>89818.81</v>
      </c>
      <c r="G54" s="84">
        <v>9.9000000000000008E-3</v>
      </c>
      <c r="H54" s="101">
        <v>889.20621900000003</v>
      </c>
      <c r="I54" s="31">
        <v>-7.3773910143753063E-2</v>
      </c>
      <c r="J54" s="31">
        <v>-6.0115616350101347E-2</v>
      </c>
      <c r="K54" s="31">
        <v>-8.7432203937404779E-2</v>
      </c>
      <c r="L54" s="102">
        <v>38.770000000000003</v>
      </c>
      <c r="M54" s="102">
        <v>38.665136230754065</v>
      </c>
      <c r="N54" s="102">
        <v>0.10486376924593799</v>
      </c>
      <c r="O54" s="103">
        <v>0.47604000000000002</v>
      </c>
      <c r="P54" s="104">
        <v>0.4760317762043022</v>
      </c>
      <c r="Q54" s="103">
        <v>8.2237956978148397E-6</v>
      </c>
      <c r="R54" s="105">
        <v>1.6000000000000001E-4</v>
      </c>
      <c r="S54" s="105">
        <v>1.6230487980421228E-4</v>
      </c>
      <c r="T54" s="105">
        <v>-2.3048798042122687E-6</v>
      </c>
      <c r="U54" s="106">
        <v>25.204930000000001</v>
      </c>
      <c r="V54" s="106">
        <v>25.201318432656034</v>
      </c>
      <c r="W54" s="106">
        <v>3.6115673439667262E-3</v>
      </c>
      <c r="X54" s="107">
        <v>-269.57841999999999</v>
      </c>
      <c r="Y54" s="108">
        <v>-269.60932739154555</v>
      </c>
      <c r="Z54" s="109">
        <v>3.0907391545554219E-2</v>
      </c>
      <c r="AA54" s="110">
        <v>2.0789200000000001</v>
      </c>
      <c r="AB54" s="111">
        <v>0</v>
      </c>
      <c r="AC54" s="111">
        <v>2.0789200000000001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643</v>
      </c>
      <c r="B55" s="27" t="s">
        <v>756</v>
      </c>
      <c r="C55" s="100">
        <v>90000</v>
      </c>
      <c r="D55" s="78">
        <v>46052.125</v>
      </c>
      <c r="E55" s="21">
        <v>4.9643373921867068E-3</v>
      </c>
      <c r="F55" s="101">
        <v>89818.81</v>
      </c>
      <c r="G55" s="84">
        <v>1.1900000000000001E-2</v>
      </c>
      <c r="H55" s="101">
        <v>1068.8438390000001</v>
      </c>
      <c r="I55" s="31">
        <v>-7.3773910143753063E-2</v>
      </c>
      <c r="J55" s="31">
        <v>-6.0115616350101347E-2</v>
      </c>
      <c r="K55" s="31">
        <v>-8.7432203937404779E-2</v>
      </c>
      <c r="L55" s="102">
        <v>38.770000000000003</v>
      </c>
      <c r="M55" s="102">
        <v>38.603535933289464</v>
      </c>
      <c r="N55" s="102">
        <v>0.16646406671053882</v>
      </c>
      <c r="O55" s="103">
        <v>-0.52395999999999998</v>
      </c>
      <c r="P55" s="104">
        <v>-0.52396822379569774</v>
      </c>
      <c r="Q55" s="103">
        <v>8.2237956977593285E-6</v>
      </c>
      <c r="R55" s="105">
        <v>1.6000000000000001E-4</v>
      </c>
      <c r="S55" s="105">
        <v>1.6230487980421228E-4</v>
      </c>
      <c r="T55" s="105">
        <v>-2.3048798042122687E-6</v>
      </c>
      <c r="U55" s="106">
        <v>25.204930000000001</v>
      </c>
      <c r="V55" s="106">
        <v>25.201318432656034</v>
      </c>
      <c r="W55" s="106">
        <v>3.6115673439667262E-3</v>
      </c>
      <c r="X55" s="107">
        <v>-269.57841999999999</v>
      </c>
      <c r="Y55" s="108">
        <v>-269.60932739154555</v>
      </c>
      <c r="Z55" s="109">
        <v>3.0907391545554219E-2</v>
      </c>
      <c r="AA55" s="110">
        <v>-2.3902600000000001</v>
      </c>
      <c r="AB55" s="111">
        <v>0</v>
      </c>
      <c r="AC55" s="111">
        <v>-2.3902600000000001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644</v>
      </c>
      <c r="B56" s="27" t="s">
        <v>755</v>
      </c>
      <c r="C56" s="100">
        <v>91000</v>
      </c>
      <c r="D56" s="78">
        <v>46052.125</v>
      </c>
      <c r="E56" s="21">
        <v>4.9643373921867068E-3</v>
      </c>
      <c r="F56" s="101">
        <v>89818.84</v>
      </c>
      <c r="G56" s="84">
        <v>5.5999999999999999E-3</v>
      </c>
      <c r="H56" s="101">
        <v>502.98550399999999</v>
      </c>
      <c r="I56" s="31">
        <v>-0.48000512270284457</v>
      </c>
      <c r="J56" s="31">
        <v>-0.46639614954708586</v>
      </c>
      <c r="K56" s="31">
        <v>-0.49361409585860327</v>
      </c>
      <c r="L56" s="102">
        <v>38.630000000000003</v>
      </c>
      <c r="M56" s="102">
        <v>38.671304140679396</v>
      </c>
      <c r="N56" s="102">
        <v>-4.1304140679393697E-2</v>
      </c>
      <c r="O56" s="103">
        <v>0.32050000000000001</v>
      </c>
      <c r="P56" s="104">
        <v>0.32046598355226974</v>
      </c>
      <c r="Q56" s="103">
        <v>3.4016447730267352E-5</v>
      </c>
      <c r="R56" s="105">
        <v>1.4999999999999999E-4</v>
      </c>
      <c r="S56" s="105">
        <v>1.4637005542292853E-4</v>
      </c>
      <c r="T56" s="105">
        <v>3.6299445770714557E-6</v>
      </c>
      <c r="U56" s="106">
        <v>22.649159999999998</v>
      </c>
      <c r="V56" s="106">
        <v>22.645041404403177</v>
      </c>
      <c r="W56" s="106">
        <v>4.1185955968217058E-3</v>
      </c>
      <c r="X56" s="107">
        <v>-241.36886000000001</v>
      </c>
      <c r="Y56" s="108">
        <v>-241.38688882016385</v>
      </c>
      <c r="Z56" s="109">
        <v>1.802882016383478E-2</v>
      </c>
      <c r="AA56" s="110">
        <v>1.4045300000000001</v>
      </c>
      <c r="AB56" s="111">
        <v>0</v>
      </c>
      <c r="AC56" s="111">
        <v>1.4045300000000001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645</v>
      </c>
      <c r="B57" s="27" t="s">
        <v>756</v>
      </c>
      <c r="C57" s="100">
        <v>91000</v>
      </c>
      <c r="D57" s="78">
        <v>46052.125</v>
      </c>
      <c r="E57" s="21">
        <v>4.9643373921867068E-3</v>
      </c>
      <c r="F57" s="101">
        <v>89818.84</v>
      </c>
      <c r="G57" s="84">
        <v>1.8700000000000001E-2</v>
      </c>
      <c r="H57" s="101">
        <v>1679.612308</v>
      </c>
      <c r="I57" s="31">
        <v>-0.48000512270284457</v>
      </c>
      <c r="J57" s="31">
        <v>-0.46639614954708586</v>
      </c>
      <c r="K57" s="31">
        <v>-0.49361409585860327</v>
      </c>
      <c r="L57" s="102">
        <v>38.630000000000003</v>
      </c>
      <c r="M57" s="102">
        <v>38.471048716862406</v>
      </c>
      <c r="N57" s="102">
        <v>0.15895128313759699</v>
      </c>
      <c r="O57" s="103">
        <v>-0.67949999999999999</v>
      </c>
      <c r="P57" s="104">
        <v>-0.67953401644773026</v>
      </c>
      <c r="Q57" s="103">
        <v>3.4016447730267352E-5</v>
      </c>
      <c r="R57" s="105">
        <v>1.4999999999999999E-4</v>
      </c>
      <c r="S57" s="105">
        <v>1.4637005542292853E-4</v>
      </c>
      <c r="T57" s="105">
        <v>3.6299445770714557E-6</v>
      </c>
      <c r="U57" s="106">
        <v>22.649159999999998</v>
      </c>
      <c r="V57" s="106">
        <v>22.645041404403177</v>
      </c>
      <c r="W57" s="106">
        <v>4.1185955968217058E-3</v>
      </c>
      <c r="X57" s="107">
        <v>-241.36886000000001</v>
      </c>
      <c r="Y57" s="108">
        <v>-241.38688882016385</v>
      </c>
      <c r="Z57" s="109">
        <v>1.802882016383478E-2</v>
      </c>
      <c r="AA57" s="110">
        <v>-3.1143000000000001</v>
      </c>
      <c r="AB57" s="111">
        <v>0</v>
      </c>
      <c r="AC57" s="111">
        <v>-3.1143000000000001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646</v>
      </c>
      <c r="B58" s="27" t="s">
        <v>755</v>
      </c>
      <c r="C58" s="100">
        <v>92000</v>
      </c>
      <c r="D58" s="78">
        <v>46052.125</v>
      </c>
      <c r="E58" s="21">
        <v>4.9643373921867068E-3</v>
      </c>
      <c r="F58" s="101">
        <v>89818.81</v>
      </c>
      <c r="G58" s="84">
        <v>3.0000000000000001E-3</v>
      </c>
      <c r="H58" s="101">
        <v>269.45643000000001</v>
      </c>
      <c r="I58" s="31">
        <v>-0.86652744533604087</v>
      </c>
      <c r="J58" s="31">
        <v>-0.85268243769893715</v>
      </c>
      <c r="K58" s="31">
        <v>-0.88037245297314459</v>
      </c>
      <c r="L58" s="102">
        <v>39.299999999999997</v>
      </c>
      <c r="M58" s="102">
        <v>39.344984340468756</v>
      </c>
      <c r="N58" s="102">
        <v>-4.4984340468758433E-2</v>
      </c>
      <c r="O58" s="103">
        <v>0.19694999999999999</v>
      </c>
      <c r="P58" s="104">
        <v>0.19691771633019201</v>
      </c>
      <c r="Q58" s="103">
        <v>3.2283669807980919E-5</v>
      </c>
      <c r="R58" s="105">
        <v>1.1E-4</v>
      </c>
      <c r="S58" s="105">
        <v>1.1151644260418473E-4</v>
      </c>
      <c r="T58" s="105">
        <v>-1.5164426041847247E-6</v>
      </c>
      <c r="U58" s="106">
        <v>17.556280000000001</v>
      </c>
      <c r="V58" s="106">
        <v>17.552029526992541</v>
      </c>
      <c r="W58" s="106">
        <v>4.2504730074597319E-3</v>
      </c>
      <c r="X58" s="107">
        <v>-190.33240000000001</v>
      </c>
      <c r="Y58" s="108">
        <v>-190.34248776424306</v>
      </c>
      <c r="Z58" s="109">
        <v>1.0087764243053243E-2</v>
      </c>
      <c r="AA58" s="110">
        <v>0.86509000000000003</v>
      </c>
      <c r="AB58" s="111">
        <v>0</v>
      </c>
      <c r="AC58" s="111">
        <v>0.86509000000000003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647</v>
      </c>
      <c r="B59" s="27" t="s">
        <v>756</v>
      </c>
      <c r="C59" s="100">
        <v>92000</v>
      </c>
      <c r="D59" s="78">
        <v>46052.125</v>
      </c>
      <c r="E59" s="21">
        <v>4.9643373921867068E-3</v>
      </c>
      <c r="F59" s="101">
        <v>89818.81</v>
      </c>
      <c r="G59" s="84">
        <v>2.7300000000000001E-2</v>
      </c>
      <c r="H59" s="101">
        <v>2452.0535129999998</v>
      </c>
      <c r="I59" s="31">
        <v>-0.86652744533604087</v>
      </c>
      <c r="J59" s="31">
        <v>-0.85268243769893715</v>
      </c>
      <c r="K59" s="31">
        <v>-0.88037245297314459</v>
      </c>
      <c r="L59" s="102">
        <v>39.299999999999997</v>
      </c>
      <c r="M59" s="102">
        <v>39.425021126010272</v>
      </c>
      <c r="N59" s="102">
        <v>-0.12502112601027449</v>
      </c>
      <c r="O59" s="103">
        <v>-0.80305000000000004</v>
      </c>
      <c r="P59" s="104">
        <v>-0.80308228366980794</v>
      </c>
      <c r="Q59" s="103">
        <v>3.2283669807897653E-5</v>
      </c>
      <c r="R59" s="105">
        <v>1.1E-4</v>
      </c>
      <c r="S59" s="105">
        <v>1.1151644260418473E-4</v>
      </c>
      <c r="T59" s="105">
        <v>-1.5164426041847247E-6</v>
      </c>
      <c r="U59" s="106">
        <v>17.556280000000001</v>
      </c>
      <c r="V59" s="106">
        <v>17.552029526992541</v>
      </c>
      <c r="W59" s="106">
        <v>4.2504730074597319E-3</v>
      </c>
      <c r="X59" s="107">
        <v>-190.33240000000001</v>
      </c>
      <c r="Y59" s="108">
        <v>-190.34248776424306</v>
      </c>
      <c r="Z59" s="109">
        <v>1.0087764243053243E-2</v>
      </c>
      <c r="AA59" s="110">
        <v>-3.7034099999999999</v>
      </c>
      <c r="AB59" s="111">
        <v>0</v>
      </c>
      <c r="AC59" s="111">
        <v>-3.7034099999999999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648</v>
      </c>
      <c r="B60" s="27" t="s">
        <v>755</v>
      </c>
      <c r="C60" s="100">
        <v>93000</v>
      </c>
      <c r="D60" s="78">
        <v>46052.125</v>
      </c>
      <c r="E60" s="21">
        <v>4.9643373921867068E-3</v>
      </c>
      <c r="F60" s="101">
        <v>89818.84</v>
      </c>
      <c r="G60" s="84">
        <v>1.6000000000000001E-3</v>
      </c>
      <c r="H60" s="101">
        <v>143.71014400000001</v>
      </c>
      <c r="I60" s="31">
        <v>-1.203650499698466</v>
      </c>
      <c r="J60" s="31">
        <v>-1.1891925069904066</v>
      </c>
      <c r="K60" s="31">
        <v>-1.2181084924065255</v>
      </c>
      <c r="L60" s="102">
        <v>41.04</v>
      </c>
      <c r="M60" s="102">
        <v>40.762304440092194</v>
      </c>
      <c r="N60" s="102">
        <v>0.27769555990780503</v>
      </c>
      <c r="O60" s="103">
        <v>0.11722</v>
      </c>
      <c r="P60" s="104">
        <v>0.11718196120277058</v>
      </c>
      <c r="Q60" s="103">
        <v>3.8038797229425492E-5</v>
      </c>
      <c r="R60" s="105">
        <v>8.0000000000000007E-5</v>
      </c>
      <c r="S60" s="105">
        <v>7.573900548749532E-5</v>
      </c>
      <c r="T60" s="105">
        <v>4.2609945125046867E-6</v>
      </c>
      <c r="U60" s="106">
        <v>12.45307</v>
      </c>
      <c r="V60" s="106">
        <v>12.448674859204493</v>
      </c>
      <c r="W60" s="106">
        <v>4.3951407955074018E-3</v>
      </c>
      <c r="X60" s="107">
        <v>-140.98634999999999</v>
      </c>
      <c r="Y60" s="108">
        <v>-140.97637076368156</v>
      </c>
      <c r="Z60" s="109">
        <v>-9.9792363184292299E-3</v>
      </c>
      <c r="AA60" s="110">
        <v>0.51549999999999996</v>
      </c>
      <c r="AB60" s="111">
        <v>0</v>
      </c>
      <c r="AC60" s="111">
        <v>0.51549999999999996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649</v>
      </c>
      <c r="B61" s="27" t="s">
        <v>756</v>
      </c>
      <c r="C61" s="100">
        <v>93000</v>
      </c>
      <c r="D61" s="78">
        <v>46052.125</v>
      </c>
      <c r="E61" s="21">
        <v>4.9643373921867068E-3</v>
      </c>
      <c r="F61" s="101">
        <v>89818.81</v>
      </c>
      <c r="G61" s="84">
        <v>3.6999999999999998E-2</v>
      </c>
      <c r="H61" s="101">
        <v>3323.2959699999997</v>
      </c>
      <c r="I61" s="31">
        <v>-1.2036620506001769</v>
      </c>
      <c r="J61" s="31">
        <v>-1.1892040578921175</v>
      </c>
      <c r="K61" s="31">
        <v>-1.2181200433082364</v>
      </c>
      <c r="L61" s="102">
        <v>41.04</v>
      </c>
      <c r="M61" s="102">
        <v>40.632132754710263</v>
      </c>
      <c r="N61" s="102">
        <v>0.4078672452897365</v>
      </c>
      <c r="O61" s="103">
        <v>-0.88278999999999996</v>
      </c>
      <c r="P61" s="104">
        <v>-0.8828203109521684</v>
      </c>
      <c r="Q61" s="103">
        <v>3.0310952168433047E-5</v>
      </c>
      <c r="R61" s="105">
        <v>8.0000000000000007E-5</v>
      </c>
      <c r="S61" s="105">
        <v>7.5737990416911485E-5</v>
      </c>
      <c r="T61" s="105">
        <v>4.2620095830885215E-6</v>
      </c>
      <c r="U61" s="106">
        <v>12.4529</v>
      </c>
      <c r="V61" s="106">
        <v>12.448499703620548</v>
      </c>
      <c r="W61" s="106">
        <v>4.4002963794511629E-3</v>
      </c>
      <c r="X61" s="107">
        <v>-140.98437000000001</v>
      </c>
      <c r="Y61" s="108">
        <v>-140.97438719524374</v>
      </c>
      <c r="Z61" s="109">
        <v>-9.9828047562766642E-3</v>
      </c>
      <c r="AA61" s="110">
        <v>-4.1026600000000002</v>
      </c>
      <c r="AB61" s="111">
        <v>0</v>
      </c>
      <c r="AC61" s="111">
        <v>-4.1026600000000002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650</v>
      </c>
      <c r="B62" s="27" t="s">
        <v>755</v>
      </c>
      <c r="C62" s="100">
        <v>94000</v>
      </c>
      <c r="D62" s="78">
        <v>46052.125</v>
      </c>
      <c r="E62" s="21">
        <v>4.9643373921867068E-3</v>
      </c>
      <c r="F62" s="101">
        <v>89818.81</v>
      </c>
      <c r="G62" s="84">
        <v>8.9999999999999998E-4</v>
      </c>
      <c r="H62" s="101">
        <v>80.836928999999998</v>
      </c>
      <c r="I62" s="31">
        <v>-1.5042614712336873</v>
      </c>
      <c r="J62" s="31">
        <v>-1.4891376499140725</v>
      </c>
      <c r="K62" s="31">
        <v>-1.519385292553302</v>
      </c>
      <c r="L62" s="102">
        <v>42.93</v>
      </c>
      <c r="M62" s="102">
        <v>42.951420481809464</v>
      </c>
      <c r="N62" s="102">
        <v>-2.142048180946432E-2</v>
      </c>
      <c r="O62" s="103">
        <v>6.8269999999999997E-2</v>
      </c>
      <c r="P62" s="104">
        <v>6.8225562631475944E-2</v>
      </c>
      <c r="Q62" s="103">
        <v>4.4437368524052889E-5</v>
      </c>
      <c r="R62" s="105">
        <v>5.0000000000000002E-5</v>
      </c>
      <c r="S62" s="105">
        <v>4.8452981957492061E-5</v>
      </c>
      <c r="T62" s="105">
        <v>1.5470180425079417E-6</v>
      </c>
      <c r="U62" s="106">
        <v>8.3362999999999996</v>
      </c>
      <c r="V62" s="106">
        <v>8.3306191852059417</v>
      </c>
      <c r="W62" s="106">
        <v>5.680814794057909E-3</v>
      </c>
      <c r="X62" s="107">
        <v>-80.886669999999995</v>
      </c>
      <c r="Y62" s="108">
        <v>-98.685653336895967</v>
      </c>
      <c r="Z62" s="109">
        <v>17.798983336895972</v>
      </c>
      <c r="AA62" s="110">
        <v>0.30049999999999999</v>
      </c>
      <c r="AB62" s="111">
        <v>0</v>
      </c>
      <c r="AC62" s="111">
        <v>0.30049999999999999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651</v>
      </c>
      <c r="B63" s="27" t="s">
        <v>756</v>
      </c>
      <c r="C63" s="100">
        <v>94000</v>
      </c>
      <c r="D63" s="78">
        <v>46052.125</v>
      </c>
      <c r="E63" s="21">
        <v>4.9643373921867068E-3</v>
      </c>
      <c r="F63" s="101">
        <v>89818.81</v>
      </c>
      <c r="G63" s="84">
        <v>4.7500000000000001E-2</v>
      </c>
      <c r="H63" s="101">
        <v>4266.3934749999999</v>
      </c>
      <c r="I63" s="31">
        <v>-1.5042614712336873</v>
      </c>
      <c r="J63" s="31">
        <v>-1.4891376499140725</v>
      </c>
      <c r="K63" s="31">
        <v>-1.519385292553302</v>
      </c>
      <c r="L63" s="102">
        <v>42.93</v>
      </c>
      <c r="M63" s="102">
        <v>43.467985640650454</v>
      </c>
      <c r="N63" s="102">
        <v>-0.5379856406504544</v>
      </c>
      <c r="O63" s="103">
        <v>-0.93172999999999995</v>
      </c>
      <c r="P63" s="104">
        <v>-0.93177443736852406</v>
      </c>
      <c r="Q63" s="103">
        <v>4.44373685241084E-5</v>
      </c>
      <c r="R63" s="105">
        <v>5.0000000000000002E-5</v>
      </c>
      <c r="S63" s="105">
        <v>4.8452981957492061E-5</v>
      </c>
      <c r="T63" s="105">
        <v>1.5470180425079417E-6</v>
      </c>
      <c r="U63" s="106">
        <v>8.33629</v>
      </c>
      <c r="V63" s="106">
        <v>8.3306191852059417</v>
      </c>
      <c r="W63" s="106">
        <v>5.6708147940582876E-3</v>
      </c>
      <c r="X63" s="107">
        <v>-98.734030000000004</v>
      </c>
      <c r="Y63" s="108">
        <v>-98.685653336895967</v>
      </c>
      <c r="Z63" s="109">
        <v>-4.8376663104036766E-2</v>
      </c>
      <c r="AA63" s="110">
        <v>-4.3673099999999998</v>
      </c>
      <c r="AB63" s="111">
        <v>0</v>
      </c>
      <c r="AC63" s="111">
        <v>-4.3673099999999998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652</v>
      </c>
      <c r="B64" s="27" t="s">
        <v>755</v>
      </c>
      <c r="C64" s="100">
        <v>95000</v>
      </c>
      <c r="D64" s="78">
        <v>46052.125</v>
      </c>
      <c r="E64" s="21">
        <v>4.9643373921867068E-3</v>
      </c>
      <c r="F64" s="101">
        <v>89818.78</v>
      </c>
      <c r="G64" s="84">
        <v>5.9999999999999995E-4</v>
      </c>
      <c r="H64" s="101">
        <v>53.891267999999997</v>
      </c>
      <c r="I64" s="31">
        <v>-1.7121410870109175</v>
      </c>
      <c r="J64" s="31">
        <v>-1.6957631123277381</v>
      </c>
      <c r="K64" s="31">
        <v>-1.7285190616940969</v>
      </c>
      <c r="L64" s="102">
        <v>46.49</v>
      </c>
      <c r="M64" s="102">
        <v>46.519733808745627</v>
      </c>
      <c r="N64" s="102">
        <v>-2.9733808745625367E-2</v>
      </c>
      <c r="O64" s="103">
        <v>4.4979999999999999E-2</v>
      </c>
      <c r="P64" s="104">
        <v>4.496537543915731E-2</v>
      </c>
      <c r="Q64" s="103">
        <v>1.4624560842689538E-5</v>
      </c>
      <c r="R64" s="105">
        <v>3.0000000000000001E-5</v>
      </c>
      <c r="S64" s="105">
        <v>3.2197443910016246E-5</v>
      </c>
      <c r="T64" s="105">
        <v>-2.197443910016245E-6</v>
      </c>
      <c r="U64" s="106">
        <v>5.9977299999999998</v>
      </c>
      <c r="V64" s="106">
        <v>5.9948253473228084</v>
      </c>
      <c r="W64" s="106">
        <v>2.9046526771914216E-3</v>
      </c>
      <c r="X64" s="107">
        <v>-53.744030000000002</v>
      </c>
      <c r="Y64" s="108">
        <v>-76.90453155755587</v>
      </c>
      <c r="Z64" s="109">
        <v>23.160501557555868</v>
      </c>
      <c r="AA64" s="110">
        <v>0.19797000000000001</v>
      </c>
      <c r="AB64" s="111">
        <v>0</v>
      </c>
      <c r="AC64" s="111">
        <v>0.19797000000000001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653</v>
      </c>
      <c r="B65" s="27" t="s">
        <v>756</v>
      </c>
      <c r="C65" s="100">
        <v>95000</v>
      </c>
      <c r="D65" s="78">
        <v>46052.125</v>
      </c>
      <c r="E65" s="21">
        <v>4.9643373921867068E-3</v>
      </c>
      <c r="F65" s="101">
        <v>89818.81</v>
      </c>
      <c r="G65" s="84">
        <v>5.8299999999999998E-2</v>
      </c>
      <c r="H65" s="101">
        <v>5236.4366229999996</v>
      </c>
      <c r="I65" s="31">
        <v>-1.7121308902123697</v>
      </c>
      <c r="J65" s="31">
        <v>-1.6957529155291904</v>
      </c>
      <c r="K65" s="31">
        <v>-1.7285088648955491</v>
      </c>
      <c r="L65" s="102">
        <v>46.49</v>
      </c>
      <c r="M65" s="102">
        <v>46.74359262268915</v>
      </c>
      <c r="N65" s="102">
        <v>-0.25359262268914762</v>
      </c>
      <c r="O65" s="103">
        <v>-0.95501000000000003</v>
      </c>
      <c r="P65" s="104">
        <v>-0.95503365862933565</v>
      </c>
      <c r="Q65" s="103">
        <v>2.3658629335621129E-5</v>
      </c>
      <c r="R65" s="105">
        <v>3.0000000000000001E-5</v>
      </c>
      <c r="S65" s="105">
        <v>3.2197989896265662E-5</v>
      </c>
      <c r="T65" s="105">
        <v>-2.1979898962656615E-6</v>
      </c>
      <c r="U65" s="106">
        <v>5.9978400000000001</v>
      </c>
      <c r="V65" s="106">
        <v>5.9949310089011361</v>
      </c>
      <c r="W65" s="106">
        <v>2.908991098864E-3</v>
      </c>
      <c r="X65" s="107">
        <v>-76.919210000000007</v>
      </c>
      <c r="Y65" s="108">
        <v>-76.905887035608075</v>
      </c>
      <c r="Z65" s="109">
        <v>-1.3322964391932146E-2</v>
      </c>
      <c r="AA65" s="110">
        <v>-4.5194900000000002</v>
      </c>
      <c r="AB65" s="111">
        <v>0</v>
      </c>
      <c r="AC65" s="111">
        <v>-4.5194900000000002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654</v>
      </c>
      <c r="B66" s="27" t="s">
        <v>755</v>
      </c>
      <c r="C66" s="100">
        <v>96000</v>
      </c>
      <c r="D66" s="78">
        <v>46052.125</v>
      </c>
      <c r="E66" s="21">
        <v>4.9643373921867068E-3</v>
      </c>
      <c r="F66" s="101">
        <v>89818.81</v>
      </c>
      <c r="G66" s="84">
        <v>4.0000000000000002E-4</v>
      </c>
      <c r="H66" s="101">
        <v>35.927523999999998</v>
      </c>
      <c r="I66" s="31">
        <v>-1.8682499030103354</v>
      </c>
      <c r="J66" s="31">
        <v>-1.8504381069255527</v>
      </c>
      <c r="K66" s="31">
        <v>-1.8860616990951182</v>
      </c>
      <c r="L66" s="102">
        <v>50.56</v>
      </c>
      <c r="M66" s="102">
        <v>49.709469474983251</v>
      </c>
      <c r="N66" s="102">
        <v>0.85053052501675097</v>
      </c>
      <c r="O66" s="103">
        <v>3.2149999999999998E-2</v>
      </c>
      <c r="P66" s="104">
        <v>3.212521546719864E-2</v>
      </c>
      <c r="Q66" s="103">
        <v>2.4784532801358505E-5</v>
      </c>
      <c r="R66" s="105">
        <v>2.0000000000000002E-5</v>
      </c>
      <c r="S66" s="105">
        <v>2.2504356042608285E-5</v>
      </c>
      <c r="T66" s="105">
        <v>-2.5043560426082837E-6</v>
      </c>
      <c r="U66" s="106">
        <v>4.5604100000000001</v>
      </c>
      <c r="V66" s="106">
        <v>4.5569004283899286</v>
      </c>
      <c r="W66" s="106">
        <v>3.5095716100714824E-3</v>
      </c>
      <c r="X66" s="107">
        <v>-39.729410000000001</v>
      </c>
      <c r="Y66" s="108">
        <v>-63.575890839509498</v>
      </c>
      <c r="Z66" s="109">
        <v>23.846480839509496</v>
      </c>
      <c r="AA66" s="110">
        <v>0.14141999999999999</v>
      </c>
      <c r="AB66" s="111">
        <v>0</v>
      </c>
      <c r="AC66" s="111">
        <v>0.14141999999999999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655</v>
      </c>
      <c r="B67" s="27" t="s">
        <v>756</v>
      </c>
      <c r="C67" s="100">
        <v>96000</v>
      </c>
      <c r="D67" s="78">
        <v>46052.125</v>
      </c>
      <c r="E67" s="21">
        <v>4.9643373921867068E-3</v>
      </c>
      <c r="F67" s="101">
        <v>89818.78</v>
      </c>
      <c r="G67" s="84">
        <v>6.93E-2</v>
      </c>
      <c r="H67" s="101">
        <v>6224.4414539999998</v>
      </c>
      <c r="I67" s="31">
        <v>-1.8682592789827339</v>
      </c>
      <c r="J67" s="31">
        <v>-1.8504474828979511</v>
      </c>
      <c r="K67" s="31">
        <v>-1.8860710750675167</v>
      </c>
      <c r="L67" s="102">
        <v>50.56</v>
      </c>
      <c r="M67" s="102">
        <v>51.315478911565712</v>
      </c>
      <c r="N67" s="102">
        <v>-0.75547891156571012</v>
      </c>
      <c r="O67" s="103">
        <v>-0.96784999999999999</v>
      </c>
      <c r="P67" s="104">
        <v>-0.96787545965773869</v>
      </c>
      <c r="Q67" s="103">
        <v>2.545965773870229E-5</v>
      </c>
      <c r="R67" s="105">
        <v>2.0000000000000002E-5</v>
      </c>
      <c r="S67" s="105">
        <v>2.250397311861311E-5</v>
      </c>
      <c r="T67" s="105">
        <v>-2.503973118613108E-6</v>
      </c>
      <c r="U67" s="106">
        <v>4.5603300000000004</v>
      </c>
      <c r="V67" s="106">
        <v>4.556819846213215</v>
      </c>
      <c r="W67" s="106">
        <v>3.5101537867854304E-3</v>
      </c>
      <c r="X67" s="107">
        <v>-63.607970000000002</v>
      </c>
      <c r="Y67" s="108">
        <v>-63.574766592063064</v>
      </c>
      <c r="Z67" s="109">
        <v>-3.3203407936937879E-2</v>
      </c>
      <c r="AA67" s="110">
        <v>-4.6257099999999998</v>
      </c>
      <c r="AB67" s="111">
        <v>0</v>
      </c>
      <c r="AC67" s="111">
        <v>-4.6257099999999998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656</v>
      </c>
      <c r="B68" s="27" t="s">
        <v>755</v>
      </c>
      <c r="C68" s="100">
        <v>97000</v>
      </c>
      <c r="D68" s="78">
        <v>46052.125</v>
      </c>
      <c r="E68" s="21">
        <v>4.9643373921867068E-3</v>
      </c>
      <c r="F68" s="101">
        <v>89818.78</v>
      </c>
      <c r="G68" s="84">
        <v>2.9999999999999997E-4</v>
      </c>
      <c r="H68" s="101">
        <v>26.945633999999998</v>
      </c>
      <c r="I68" s="31">
        <v>-2.0126646130643167</v>
      </c>
      <c r="J68" s="31">
        <v>-1.9935563887834895</v>
      </c>
      <c r="K68" s="31">
        <v>-2.031772837345144</v>
      </c>
      <c r="L68" s="102">
        <v>54.24</v>
      </c>
      <c r="M68" s="102">
        <v>53.550509065321435</v>
      </c>
      <c r="N68" s="102">
        <v>0.6894909346785667</v>
      </c>
      <c r="O68" s="103">
        <v>2.3109999999999999E-2</v>
      </c>
      <c r="P68" s="104">
        <v>2.3100277687390435E-2</v>
      </c>
      <c r="Q68" s="103">
        <v>9.7223126095634382E-6</v>
      </c>
      <c r="R68" s="105">
        <v>2.0000000000000002E-5</v>
      </c>
      <c r="S68" s="105">
        <v>1.5932776280277987E-5</v>
      </c>
      <c r="T68" s="105">
        <v>4.0672237197220151E-6</v>
      </c>
      <c r="U68" s="106">
        <v>3.46313</v>
      </c>
      <c r="V68" s="106">
        <v>3.4610409067726255</v>
      </c>
      <c r="W68" s="106">
        <v>2.0890932273744944E-3</v>
      </c>
      <c r="X68" s="107">
        <v>-29.291540000000001</v>
      </c>
      <c r="Y68" s="108">
        <v>-51.80149135912346</v>
      </c>
      <c r="Z68" s="109">
        <v>22.509951359123459</v>
      </c>
      <c r="AA68" s="110">
        <v>0.10163</v>
      </c>
      <c r="AB68" s="111">
        <v>0</v>
      </c>
      <c r="AC68" s="111">
        <v>0.10163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657</v>
      </c>
      <c r="B69" s="27" t="s">
        <v>756</v>
      </c>
      <c r="C69" s="100">
        <v>97000</v>
      </c>
      <c r="D69" s="78">
        <v>46052.125</v>
      </c>
      <c r="E69" s="21">
        <v>4.9643373921867068E-3</v>
      </c>
      <c r="F69" s="101">
        <v>89818.78</v>
      </c>
      <c r="G69" s="84">
        <v>8.0299999999999996E-2</v>
      </c>
      <c r="H69" s="101">
        <v>7212.448034</v>
      </c>
      <c r="I69" s="31">
        <v>-2.0126646130643167</v>
      </c>
      <c r="J69" s="31">
        <v>-1.9935563887834895</v>
      </c>
      <c r="K69" s="31">
        <v>-2.031772837345144</v>
      </c>
      <c r="L69" s="102">
        <v>54.24</v>
      </c>
      <c r="M69" s="102">
        <v>54.793994642999891</v>
      </c>
      <c r="N69" s="102">
        <v>-0.55399464299988921</v>
      </c>
      <c r="O69" s="103">
        <v>-0.97689000000000004</v>
      </c>
      <c r="P69" s="104">
        <v>-0.97689972231260958</v>
      </c>
      <c r="Q69" s="103">
        <v>9.7223126095391521E-6</v>
      </c>
      <c r="R69" s="105">
        <v>2.0000000000000002E-5</v>
      </c>
      <c r="S69" s="105">
        <v>1.5932776280277987E-5</v>
      </c>
      <c r="T69" s="105">
        <v>4.0672237197220151E-6</v>
      </c>
      <c r="U69" s="106">
        <v>3.46313</v>
      </c>
      <c r="V69" s="106">
        <v>3.4610409067726255</v>
      </c>
      <c r="W69" s="106">
        <v>2.0890932273744944E-3</v>
      </c>
      <c r="X69" s="107">
        <v>-51.816519999999997</v>
      </c>
      <c r="Y69" s="108">
        <v>-51.80149135912346</v>
      </c>
      <c r="Z69" s="109">
        <v>-1.502864087653677E-2</v>
      </c>
      <c r="AA69" s="110">
        <v>-4.7151500000000004</v>
      </c>
      <c r="AB69" s="111">
        <v>0</v>
      </c>
      <c r="AC69" s="111">
        <v>-4.7151500000000004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658</v>
      </c>
      <c r="B70" s="27" t="s">
        <v>755</v>
      </c>
      <c r="C70" s="100">
        <v>98000</v>
      </c>
      <c r="D70" s="78">
        <v>46052.125</v>
      </c>
      <c r="E70" s="21">
        <v>4.9643373921867068E-3</v>
      </c>
      <c r="F70" s="101">
        <v>89818.78</v>
      </c>
      <c r="G70" s="84">
        <v>2.0000000000000001E-4</v>
      </c>
      <c r="H70" s="101">
        <v>17.963756</v>
      </c>
      <c r="I70" s="31">
        <v>-2.1901897116558415</v>
      </c>
      <c r="J70" s="31">
        <v>-2.17028883426602</v>
      </c>
      <c r="K70" s="31">
        <v>-2.210090589045663</v>
      </c>
      <c r="L70" s="102">
        <v>56.49</v>
      </c>
      <c r="M70" s="102">
        <v>56.152001510955451</v>
      </c>
      <c r="N70" s="102">
        <v>0.33799848904455132</v>
      </c>
      <c r="O70" s="103">
        <v>1.4999999999999999E-2</v>
      </c>
      <c r="P70" s="104">
        <v>1.4992485978135822E-2</v>
      </c>
      <c r="Q70" s="103">
        <v>7.5140218641772671E-6</v>
      </c>
      <c r="R70" s="105">
        <v>1.0000000000000001E-5</v>
      </c>
      <c r="S70" s="105">
        <v>1.0588728926507828E-5</v>
      </c>
      <c r="T70" s="105">
        <v>-5.8872892650782767E-7</v>
      </c>
      <c r="U70" s="106">
        <v>2.3973100000000001</v>
      </c>
      <c r="V70" s="106">
        <v>2.3955817649675053</v>
      </c>
      <c r="W70" s="106">
        <v>1.7282350324947515E-3</v>
      </c>
      <c r="X70" s="107">
        <v>-18.777750000000001</v>
      </c>
      <c r="Y70" s="108">
        <v>-37.342072977146174</v>
      </c>
      <c r="Z70" s="109">
        <v>18.564322977146173</v>
      </c>
      <c r="AA70" s="110">
        <v>6.5979999999999997E-2</v>
      </c>
      <c r="AB70" s="111">
        <v>0</v>
      </c>
      <c r="AC70" s="111">
        <v>6.5979999999999997E-2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659</v>
      </c>
      <c r="B71" s="27" t="s">
        <v>756</v>
      </c>
      <c r="C71" s="100">
        <v>98000</v>
      </c>
      <c r="D71" s="78">
        <v>46052.125</v>
      </c>
      <c r="E71" s="21">
        <v>4.9643373921867068E-3</v>
      </c>
      <c r="F71" s="101">
        <v>89818.78</v>
      </c>
      <c r="G71" s="84">
        <v>9.1300000000000006E-2</v>
      </c>
      <c r="H71" s="101">
        <v>8200.4546140000002</v>
      </c>
      <c r="I71" s="31">
        <v>-2.1901897116558415</v>
      </c>
      <c r="J71" s="31">
        <v>-2.17028883426602</v>
      </c>
      <c r="K71" s="31">
        <v>-2.210090589045663</v>
      </c>
      <c r="L71" s="102">
        <v>56.49</v>
      </c>
      <c r="M71" s="102">
        <v>56.68570555030896</v>
      </c>
      <c r="N71" s="102">
        <v>-0.19570555030895775</v>
      </c>
      <c r="O71" s="103">
        <v>-0.98499999999999999</v>
      </c>
      <c r="P71" s="104">
        <v>-0.98500751402186415</v>
      </c>
      <c r="Q71" s="103">
        <v>7.5140218641633894E-6</v>
      </c>
      <c r="R71" s="105">
        <v>1.0000000000000001E-5</v>
      </c>
      <c r="S71" s="105">
        <v>1.0588728926507828E-5</v>
      </c>
      <c r="T71" s="105">
        <v>-5.8872892650782767E-7</v>
      </c>
      <c r="U71" s="106">
        <v>2.3973100000000001</v>
      </c>
      <c r="V71" s="106">
        <v>2.3955817649675053</v>
      </c>
      <c r="W71" s="106">
        <v>1.7282350324947515E-3</v>
      </c>
      <c r="X71" s="107">
        <v>-37.357500000000002</v>
      </c>
      <c r="Y71" s="108">
        <v>-37.342072977146174</v>
      </c>
      <c r="Z71" s="109">
        <v>-1.5427022853828021E-2</v>
      </c>
      <c r="AA71" s="110">
        <v>-4.8004600000000002</v>
      </c>
      <c r="AB71" s="111">
        <v>0</v>
      </c>
      <c r="AC71" s="111">
        <v>-4.8004600000000002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660</v>
      </c>
      <c r="B72" s="27" t="s">
        <v>755</v>
      </c>
      <c r="C72" s="100">
        <v>99000</v>
      </c>
      <c r="D72" s="78">
        <v>46052.125</v>
      </c>
      <c r="E72" s="21">
        <v>4.9643373921867068E-3</v>
      </c>
      <c r="F72" s="101">
        <v>89818.78</v>
      </c>
      <c r="G72" s="84">
        <v>2.0000000000000001E-4</v>
      </c>
      <c r="H72" s="101">
        <v>17.963756</v>
      </c>
      <c r="I72" s="31">
        <v>-2.3239050604225326</v>
      </c>
      <c r="J72" s="31">
        <v>-2.3029649267342513</v>
      </c>
      <c r="K72" s="31">
        <v>-2.3448451941108139</v>
      </c>
      <c r="L72" s="102">
        <v>59.44</v>
      </c>
      <c r="M72" s="102">
        <v>61.717417424740837</v>
      </c>
      <c r="N72" s="102">
        <v>-2.2774174247408396</v>
      </c>
      <c r="O72" s="103">
        <v>1.065E-2</v>
      </c>
      <c r="P72" s="104">
        <v>1.0640408272370835E-2</v>
      </c>
      <c r="Q72" s="103">
        <v>9.59172762916502E-6</v>
      </c>
      <c r="R72" s="105">
        <v>1.0000000000000001E-5</v>
      </c>
      <c r="S72" s="105">
        <v>7.4793017799097628E-6</v>
      </c>
      <c r="T72" s="105">
        <v>2.520698220090238E-6</v>
      </c>
      <c r="U72" s="106">
        <v>1.7815700000000001</v>
      </c>
      <c r="V72" s="106">
        <v>1.7804732409668871</v>
      </c>
      <c r="W72" s="106">
        <v>1.096759033113015E-3</v>
      </c>
      <c r="X72" s="107">
        <v>-13.485910000000001</v>
      </c>
      <c r="Y72" s="108">
        <v>-29.203177069067031</v>
      </c>
      <c r="Z72" s="109">
        <v>15.717267069067031</v>
      </c>
      <c r="AA72" s="110">
        <v>4.6809999999999997E-2</v>
      </c>
      <c r="AB72" s="111">
        <v>0</v>
      </c>
      <c r="AC72" s="111">
        <v>4.6809999999999997E-2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661</v>
      </c>
      <c r="B73" s="27" t="s">
        <v>756</v>
      </c>
      <c r="C73" s="100">
        <v>99000</v>
      </c>
      <c r="D73" s="78">
        <v>46052.125</v>
      </c>
      <c r="E73" s="21">
        <v>4.9643373921867068E-3</v>
      </c>
      <c r="F73" s="101">
        <v>89818.78</v>
      </c>
      <c r="G73" s="84">
        <v>0.1024</v>
      </c>
      <c r="H73" s="101">
        <v>9197.443072</v>
      </c>
      <c r="I73" s="31">
        <v>-2.3239050604225326</v>
      </c>
      <c r="J73" s="31">
        <v>-2.3029649267342513</v>
      </c>
      <c r="K73" s="31">
        <v>-2.3448451941108139</v>
      </c>
      <c r="L73" s="102">
        <v>59.44</v>
      </c>
      <c r="M73" s="102">
        <v>60.88562647769681</v>
      </c>
      <c r="N73" s="102">
        <v>-1.4456264776968126</v>
      </c>
      <c r="O73" s="103">
        <v>-0.98934999999999995</v>
      </c>
      <c r="P73" s="104">
        <v>-0.98935959172762922</v>
      </c>
      <c r="Q73" s="103">
        <v>9.5917276292656339E-6</v>
      </c>
      <c r="R73" s="105">
        <v>1.0000000000000001E-5</v>
      </c>
      <c r="S73" s="105">
        <v>7.4793017799097628E-6</v>
      </c>
      <c r="T73" s="105">
        <v>2.520698220090238E-6</v>
      </c>
      <c r="U73" s="106">
        <v>1.7815700000000001</v>
      </c>
      <c r="V73" s="106">
        <v>1.7804732409668871</v>
      </c>
      <c r="W73" s="106">
        <v>1.096759033113015E-3</v>
      </c>
      <c r="X73" s="107">
        <v>-29.211269999999999</v>
      </c>
      <c r="Y73" s="108">
        <v>-29.203177069067031</v>
      </c>
      <c r="Z73" s="109">
        <v>-8.0929309329675903E-3</v>
      </c>
      <c r="AA73" s="110">
        <v>-4.8692799999999998</v>
      </c>
      <c r="AB73" s="111">
        <v>0</v>
      </c>
      <c r="AC73" s="111">
        <v>-4.8692799999999998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574</v>
      </c>
      <c r="B74" s="27" t="s">
        <v>755</v>
      </c>
      <c r="C74" s="100">
        <v>100000</v>
      </c>
      <c r="D74" s="78">
        <v>46052.125</v>
      </c>
      <c r="E74" s="21">
        <v>4.9643373921867068E-3</v>
      </c>
      <c r="F74" s="101">
        <v>89818.78</v>
      </c>
      <c r="G74" s="84">
        <v>1E-4</v>
      </c>
      <c r="H74" s="101">
        <v>8.981878</v>
      </c>
      <c r="I74" s="31">
        <v>-2.446968517117591</v>
      </c>
      <c r="J74" s="31">
        <v>-2.4250278790606234</v>
      </c>
      <c r="K74" s="31">
        <v>-2.4689091551745586</v>
      </c>
      <c r="L74" s="102">
        <v>62.28</v>
      </c>
      <c r="M74" s="102">
        <v>61.640270603330507</v>
      </c>
      <c r="N74" s="102">
        <v>0.63972939666949458</v>
      </c>
      <c r="O74" s="103">
        <v>7.6600000000000001E-3</v>
      </c>
      <c r="P74" s="104">
        <v>7.6536056011315542E-3</v>
      </c>
      <c r="Q74" s="103">
        <v>6.3943988684459288E-6</v>
      </c>
      <c r="R74" s="105">
        <v>1.0000000000000001E-5</v>
      </c>
      <c r="S74" s="105">
        <v>5.3490026122684168E-6</v>
      </c>
      <c r="T74" s="105">
        <v>4.650997387731584E-6</v>
      </c>
      <c r="U74" s="106">
        <v>1.3354900000000001</v>
      </c>
      <c r="V74" s="106">
        <v>1.3341879297604566</v>
      </c>
      <c r="W74" s="106">
        <v>1.3020702395434292E-3</v>
      </c>
      <c r="X74" s="107">
        <v>-9.8207400000000007</v>
      </c>
      <c r="Y74" s="108">
        <v>-22.928807133334207</v>
      </c>
      <c r="Z74" s="109">
        <v>13.108067133334206</v>
      </c>
      <c r="AA74" s="110">
        <v>3.3680000000000002E-2</v>
      </c>
      <c r="AB74" s="111">
        <v>0</v>
      </c>
      <c r="AC74" s="111">
        <v>3.3680000000000002E-2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575</v>
      </c>
      <c r="B75" s="27" t="s">
        <v>756</v>
      </c>
      <c r="C75" s="100">
        <v>100000</v>
      </c>
      <c r="D75" s="78">
        <v>46052.125</v>
      </c>
      <c r="E75" s="21">
        <v>4.9643373921867068E-3</v>
      </c>
      <c r="F75" s="101">
        <v>89818.81</v>
      </c>
      <c r="G75" s="84">
        <v>0.1135</v>
      </c>
      <c r="H75" s="101">
        <v>10194.434934999999</v>
      </c>
      <c r="I75" s="31">
        <v>-2.4469609055382011</v>
      </c>
      <c r="J75" s="31">
        <v>-2.4250202674812336</v>
      </c>
      <c r="K75" s="31">
        <v>-2.4689015435951687</v>
      </c>
      <c r="L75" s="102">
        <v>62.28</v>
      </c>
      <c r="M75" s="102">
        <v>64.589183495975803</v>
      </c>
      <c r="N75" s="102">
        <v>-2.3091834959758017</v>
      </c>
      <c r="O75" s="103">
        <v>-0.99234</v>
      </c>
      <c r="P75" s="104">
        <v>-0.9923462339273359</v>
      </c>
      <c r="Q75" s="103">
        <v>6.2339273358968939E-6</v>
      </c>
      <c r="R75" s="105">
        <v>1.0000000000000001E-5</v>
      </c>
      <c r="S75" s="105">
        <v>5.3490995598473539E-6</v>
      </c>
      <c r="T75" s="105">
        <v>4.6509004401526469E-6</v>
      </c>
      <c r="U75" s="106">
        <v>1.33551</v>
      </c>
      <c r="V75" s="106">
        <v>1.3342130024146122</v>
      </c>
      <c r="W75" s="106">
        <v>1.2969975853878157E-3</v>
      </c>
      <c r="X75" s="107">
        <v>-22.944949999999999</v>
      </c>
      <c r="Y75" s="108">
        <v>-22.929238021696055</v>
      </c>
      <c r="Z75" s="109">
        <v>-1.5711978303944107E-2</v>
      </c>
      <c r="AA75" s="110">
        <v>-4.9320700000000004</v>
      </c>
      <c r="AB75" s="111">
        <v>0</v>
      </c>
      <c r="AC75" s="111">
        <v>-4.9320700000000004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576</v>
      </c>
      <c r="B76" s="27" t="s">
        <v>755</v>
      </c>
      <c r="C76" s="100">
        <v>101000</v>
      </c>
      <c r="D76" s="78">
        <v>46052.125</v>
      </c>
      <c r="E76" s="21">
        <v>4.9643373921867068E-3</v>
      </c>
      <c r="F76" s="101">
        <v>89818.78</v>
      </c>
      <c r="G76" s="84">
        <v>1E-4</v>
      </c>
      <c r="H76" s="101">
        <v>8.981878</v>
      </c>
      <c r="I76" s="31">
        <v>-2.609615204325443</v>
      </c>
      <c r="J76" s="31">
        <v>-2.5871355621543595</v>
      </c>
      <c r="K76" s="31">
        <v>-2.6320948464965266</v>
      </c>
      <c r="L76" s="102">
        <v>63.81</v>
      </c>
      <c r="M76" s="102">
        <v>66.62955656027367</v>
      </c>
      <c r="N76" s="102">
        <v>-2.8195565602736679</v>
      </c>
      <c r="O76" s="103">
        <v>4.8500000000000001E-3</v>
      </c>
      <c r="P76" s="104">
        <v>4.838875465915559E-3</v>
      </c>
      <c r="Q76" s="103">
        <v>1.1124534084441112E-5</v>
      </c>
      <c r="R76" s="105">
        <v>0</v>
      </c>
      <c r="S76" s="105">
        <v>3.4777496893378343E-6</v>
      </c>
      <c r="T76" s="105">
        <v>-3.4777496893378343E-6</v>
      </c>
      <c r="U76" s="106">
        <v>0.8901</v>
      </c>
      <c r="V76" s="106">
        <v>0.88875623100059808</v>
      </c>
      <c r="W76" s="106">
        <v>1.3437689994019175E-3</v>
      </c>
      <c r="X76" s="107">
        <v>-6.0893300000000004</v>
      </c>
      <c r="Y76" s="108">
        <v>-15.649023876990116</v>
      </c>
      <c r="Z76" s="109">
        <v>9.5596938769901154</v>
      </c>
      <c r="AA76" s="110">
        <v>2.1309999999999999E-2</v>
      </c>
      <c r="AB76" s="111">
        <v>0</v>
      </c>
      <c r="AC76" s="111">
        <v>2.1309999999999999E-2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577</v>
      </c>
      <c r="B77" s="27" t="s">
        <v>756</v>
      </c>
      <c r="C77" s="100">
        <v>101000</v>
      </c>
      <c r="D77" s="78">
        <v>46052.125</v>
      </c>
      <c r="E77" s="21">
        <v>4.9643373921867068E-3</v>
      </c>
      <c r="F77" s="101">
        <v>89818.78</v>
      </c>
      <c r="G77" s="84">
        <v>0.1246</v>
      </c>
      <c r="H77" s="101">
        <v>11191.419988</v>
      </c>
      <c r="I77" s="31">
        <v>-2.609615204325443</v>
      </c>
      <c r="J77" s="31">
        <v>-2.5871355621543595</v>
      </c>
      <c r="K77" s="31">
        <v>-2.6320948464965266</v>
      </c>
      <c r="L77" s="102">
        <v>63.81</v>
      </c>
      <c r="M77" s="102">
        <v>67.616871276020134</v>
      </c>
      <c r="N77" s="102">
        <v>-3.8068712760201322</v>
      </c>
      <c r="O77" s="103">
        <v>-0.99514999999999998</v>
      </c>
      <c r="P77" s="104">
        <v>-0.99516112453408445</v>
      </c>
      <c r="Q77" s="103">
        <v>1.1124534084472337E-5</v>
      </c>
      <c r="R77" s="105">
        <v>0</v>
      </c>
      <c r="S77" s="105">
        <v>3.4777496893378343E-6</v>
      </c>
      <c r="T77" s="105">
        <v>-3.4777496893378343E-6</v>
      </c>
      <c r="U77" s="106">
        <v>0.8901</v>
      </c>
      <c r="V77" s="106">
        <v>0.88875623100059808</v>
      </c>
      <c r="W77" s="106">
        <v>1.3437689994019175E-3</v>
      </c>
      <c r="X77" s="107">
        <v>-15.6692</v>
      </c>
      <c r="Y77" s="108">
        <v>-15.649023876990116</v>
      </c>
      <c r="Z77" s="109">
        <v>-2.017612300988425E-2</v>
      </c>
      <c r="AA77" s="110">
        <v>-4.9941000000000004</v>
      </c>
      <c r="AB77" s="111">
        <v>0</v>
      </c>
      <c r="AC77" s="111">
        <v>-4.9941000000000004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578</v>
      </c>
      <c r="B78" s="27" t="s">
        <v>755</v>
      </c>
      <c r="C78" s="100">
        <v>102000</v>
      </c>
      <c r="D78" s="78">
        <v>46052.125</v>
      </c>
      <c r="E78" s="21">
        <v>4.9643373921867068E-3</v>
      </c>
      <c r="F78" s="101">
        <v>89818.78</v>
      </c>
      <c r="G78" s="84">
        <v>0</v>
      </c>
      <c r="H78" s="101">
        <v>0</v>
      </c>
      <c r="I78" s="31">
        <v>-2.8287533998543064</v>
      </c>
      <c r="J78" s="31">
        <v>-2.8062737576832228</v>
      </c>
      <c r="K78" s="31">
        <v>-2.85123304202539</v>
      </c>
      <c r="L78" s="102">
        <v>63.81</v>
      </c>
      <c r="O78" s="103">
        <v>2.5100000000000001E-3</v>
      </c>
      <c r="P78" s="104">
        <v>2.5059046573440206E-3</v>
      </c>
      <c r="Q78" s="103">
        <v>4.0953426559795121E-6</v>
      </c>
      <c r="R78" s="105">
        <v>0</v>
      </c>
      <c r="S78" s="105">
        <v>1.9259790783689828E-6</v>
      </c>
      <c r="T78" s="105">
        <v>-1.9259790783689828E-6</v>
      </c>
      <c r="U78" s="106">
        <v>0.49306</v>
      </c>
      <c r="V78" s="106">
        <v>0.49219353305531782</v>
      </c>
      <c r="W78" s="106">
        <v>8.66466944682176E-4</v>
      </c>
      <c r="X78" s="107">
        <v>-2.97837</v>
      </c>
      <c r="Y78" s="108">
        <v>-8.6664352746209996</v>
      </c>
      <c r="Z78" s="109">
        <v>5.6880652746209996</v>
      </c>
      <c r="AA78" s="110">
        <v>1.1050000000000001E-2</v>
      </c>
      <c r="AB78" s="111">
        <v>0</v>
      </c>
      <c r="AC78" s="111">
        <v>1.1050000000000001E-2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579</v>
      </c>
      <c r="B79" s="27" t="s">
        <v>756</v>
      </c>
      <c r="C79" s="100">
        <v>102000</v>
      </c>
      <c r="D79" s="78">
        <v>46052.125</v>
      </c>
      <c r="E79" s="21">
        <v>4.9643373921867068E-3</v>
      </c>
      <c r="F79" s="101">
        <v>89818.78</v>
      </c>
      <c r="G79" s="84">
        <v>0.13569999999999999</v>
      </c>
      <c r="H79" s="101">
        <v>12188.408445999999</v>
      </c>
      <c r="I79" s="31">
        <v>-2.8287533998543064</v>
      </c>
      <c r="J79" s="31">
        <v>-2.8062737576832228</v>
      </c>
      <c r="K79" s="31">
        <v>-2.85123304202539</v>
      </c>
      <c r="L79" s="102">
        <v>63.81</v>
      </c>
      <c r="M79" s="102">
        <v>69.785081781128937</v>
      </c>
      <c r="N79" s="102">
        <v>-5.9750817811289352</v>
      </c>
      <c r="O79" s="103">
        <v>-0.99748999999999999</v>
      </c>
      <c r="P79" s="104">
        <v>-0.99749409534265598</v>
      </c>
      <c r="Q79" s="103">
        <v>4.0953426559964257E-6</v>
      </c>
      <c r="R79" s="105">
        <v>0</v>
      </c>
      <c r="S79" s="105">
        <v>1.9259790783689828E-6</v>
      </c>
      <c r="T79" s="105">
        <v>-1.9259790783689828E-6</v>
      </c>
      <c r="U79" s="106">
        <v>0.49306</v>
      </c>
      <c r="V79" s="106">
        <v>0.49219353305531782</v>
      </c>
      <c r="W79" s="106">
        <v>8.66466944682176E-4</v>
      </c>
      <c r="X79" s="107">
        <v>-8.6797000000000004</v>
      </c>
      <c r="Y79" s="108">
        <v>-8.6664352746209996</v>
      </c>
      <c r="Z79" s="109">
        <v>-1.3264725379000808E-2</v>
      </c>
      <c r="AA79" s="110">
        <v>-5.0540200000000004</v>
      </c>
      <c r="AB79" s="111">
        <v>0</v>
      </c>
      <c r="AC79" s="111">
        <v>-5.0540200000000004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580</v>
      </c>
      <c r="B80" s="27" t="s">
        <v>755</v>
      </c>
      <c r="C80" s="100">
        <v>104000</v>
      </c>
      <c r="D80" s="78">
        <v>46052.125</v>
      </c>
      <c r="E80" s="21">
        <v>4.9643373921867068E-3</v>
      </c>
      <c r="F80" s="101">
        <v>89818.78</v>
      </c>
      <c r="G80" s="84">
        <v>0</v>
      </c>
      <c r="H80" s="101">
        <v>0</v>
      </c>
      <c r="I80" s="31">
        <v>-3.255045933525218</v>
      </c>
      <c r="J80" s="31">
        <v>-3.2325275394243613</v>
      </c>
      <c r="K80" s="31">
        <v>-3.2775643276260746</v>
      </c>
      <c r="L80" s="102">
        <v>63.92</v>
      </c>
      <c r="O80" s="103">
        <v>6.0999999999999997E-4</v>
      </c>
      <c r="P80" s="104">
        <v>6.1350154192567222E-4</v>
      </c>
      <c r="Q80" s="103">
        <v>-3.5015419256722441E-6</v>
      </c>
      <c r="R80" s="105">
        <v>0</v>
      </c>
      <c r="S80" s="105">
        <v>5.3082712377083332E-7</v>
      </c>
      <c r="T80" s="105">
        <v>-5.3082712377083332E-7</v>
      </c>
      <c r="U80" s="106">
        <v>0.13616</v>
      </c>
      <c r="V80" s="106">
        <v>0.13588936390651701</v>
      </c>
      <c r="W80" s="106">
        <v>2.7063609348298989E-4</v>
      </c>
      <c r="X80" s="107">
        <v>-0.65788000000000002</v>
      </c>
      <c r="Y80" s="108">
        <v>-2.3968346918076295</v>
      </c>
      <c r="Z80" s="109">
        <v>1.7389546918076295</v>
      </c>
      <c r="AA80" s="110">
        <v>2.7100000000000002E-3</v>
      </c>
      <c r="AB80" s="111">
        <v>0</v>
      </c>
      <c r="AC80" s="111">
        <v>2.7100000000000002E-3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581</v>
      </c>
      <c r="B81" s="27" t="s">
        <v>756</v>
      </c>
      <c r="C81" s="100">
        <v>104000</v>
      </c>
      <c r="D81" s="78">
        <v>46052.125</v>
      </c>
      <c r="E81" s="21">
        <v>4.9643373921867068E-3</v>
      </c>
      <c r="F81" s="101">
        <v>89818.78</v>
      </c>
      <c r="G81" s="84">
        <v>0.15790000000000001</v>
      </c>
      <c r="H81" s="101">
        <v>14182.385362000001</v>
      </c>
      <c r="I81" s="31">
        <v>-3.255045933525218</v>
      </c>
      <c r="J81" s="31">
        <v>-3.2325275394243613</v>
      </c>
      <c r="K81" s="31">
        <v>-3.2775643276260746</v>
      </c>
      <c r="L81" s="102">
        <v>63.92</v>
      </c>
      <c r="M81" s="102">
        <v>66.861408751121274</v>
      </c>
      <c r="N81" s="102">
        <v>-2.9414087511212728</v>
      </c>
      <c r="O81" s="103">
        <v>-0.99939</v>
      </c>
      <c r="P81" s="104">
        <v>-0.99938649845807437</v>
      </c>
      <c r="Q81" s="103">
        <v>-3.5015419256323455E-6</v>
      </c>
      <c r="R81" s="105">
        <v>0</v>
      </c>
      <c r="S81" s="105">
        <v>5.3082712377083332E-7</v>
      </c>
      <c r="T81" s="105">
        <v>-5.3082712377083332E-7</v>
      </c>
      <c r="U81" s="106">
        <v>0.13616</v>
      </c>
      <c r="V81" s="106">
        <v>0.13588936390651701</v>
      </c>
      <c r="W81" s="106">
        <v>2.7063609348298989E-4</v>
      </c>
      <c r="X81" s="107">
        <v>-2.4009900000000002</v>
      </c>
      <c r="Y81" s="108">
        <v>-2.3968346918076295</v>
      </c>
      <c r="Z81" s="109">
        <v>-4.1553081923706436E-3</v>
      </c>
      <c r="AA81" s="110">
        <v>-5.16167</v>
      </c>
      <c r="AB81" s="111">
        <v>0</v>
      </c>
      <c r="AC81" s="111">
        <v>-5.16167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582</v>
      </c>
      <c r="B82" s="27" t="s">
        <v>755</v>
      </c>
      <c r="C82" s="100">
        <v>105000</v>
      </c>
      <c r="D82" s="78">
        <v>46052.125</v>
      </c>
      <c r="E82" s="21">
        <v>4.9643373921867068E-3</v>
      </c>
      <c r="F82" s="101">
        <v>89818.81</v>
      </c>
      <c r="G82" s="84">
        <v>0</v>
      </c>
      <c r="H82" s="101">
        <v>0</v>
      </c>
      <c r="I82" s="31">
        <v>-3.3170283185437777</v>
      </c>
      <c r="J82" s="31">
        <v>-3.2934882826579948</v>
      </c>
      <c r="K82" s="31">
        <v>-3.3405683544295606</v>
      </c>
      <c r="L82" s="102">
        <v>66.819999999999993</v>
      </c>
      <c r="O82" s="103">
        <v>5.0000000000000001E-4</v>
      </c>
      <c r="P82" s="104">
        <v>4.9476232969509397E-4</v>
      </c>
      <c r="Q82" s="103">
        <v>5.2376703049060403E-6</v>
      </c>
      <c r="R82" s="105">
        <v>0</v>
      </c>
      <c r="S82" s="105">
        <v>4.1619360308704123E-7</v>
      </c>
      <c r="T82" s="105">
        <v>-4.1619360308704123E-7</v>
      </c>
      <c r="U82" s="106">
        <v>0.11158999999999999</v>
      </c>
      <c r="V82" s="106">
        <v>0.11137757443592333</v>
      </c>
      <c r="W82" s="106">
        <v>2.1242556407666258E-4</v>
      </c>
      <c r="X82" s="107">
        <v>-0.54637999999999998</v>
      </c>
      <c r="Y82" s="108">
        <v>-2.0536199609291064</v>
      </c>
      <c r="Z82" s="109">
        <v>1.5072399609291063</v>
      </c>
      <c r="AA82" s="110">
        <v>2.1800000000000001E-3</v>
      </c>
      <c r="AB82" s="111">
        <v>0</v>
      </c>
      <c r="AC82" s="111">
        <v>2.1800000000000001E-3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583</v>
      </c>
      <c r="B83" s="27" t="s">
        <v>756</v>
      </c>
      <c r="C83" s="100">
        <v>105000</v>
      </c>
      <c r="D83" s="78">
        <v>46052.125</v>
      </c>
      <c r="E83" s="21">
        <v>4.9643373921867068E-3</v>
      </c>
      <c r="F83" s="101">
        <v>89818.78</v>
      </c>
      <c r="G83" s="84">
        <v>0.16900000000000001</v>
      </c>
      <c r="H83" s="101">
        <v>15179.373820000001</v>
      </c>
      <c r="I83" s="31">
        <v>-3.3170354129640773</v>
      </c>
      <c r="J83" s="31">
        <v>-3.2934953770782944</v>
      </c>
      <c r="K83" s="31">
        <v>-3.3405754488498602</v>
      </c>
      <c r="L83" s="102">
        <v>66.819999999999993</v>
      </c>
      <c r="O83" s="103">
        <v>-0.99950000000000006</v>
      </c>
      <c r="P83" s="104">
        <v>-0.99950525015596925</v>
      </c>
      <c r="Q83" s="103">
        <v>5.2501559691942035E-6</v>
      </c>
      <c r="R83" s="105">
        <v>0</v>
      </c>
      <c r="S83" s="105">
        <v>4.1618401767212951E-7</v>
      </c>
      <c r="T83" s="105">
        <v>-4.1618401767212951E-7</v>
      </c>
      <c r="U83" s="106">
        <v>0.11158</v>
      </c>
      <c r="V83" s="106">
        <v>0.11137493488316241</v>
      </c>
      <c r="W83" s="106">
        <v>2.0506511683758555E-4</v>
      </c>
      <c r="X83" s="107">
        <v>-2.05688</v>
      </c>
      <c r="Y83" s="108">
        <v>-2.053571291901565</v>
      </c>
      <c r="Z83" s="109">
        <v>-3.308708098435087E-3</v>
      </c>
      <c r="AA83" s="110">
        <v>-5.2118599999999997</v>
      </c>
      <c r="AB83" s="111">
        <v>0</v>
      </c>
      <c r="AC83" s="111">
        <v>-5.2118599999999997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584</v>
      </c>
      <c r="B84" s="27" t="s">
        <v>755</v>
      </c>
      <c r="C84" s="100">
        <v>106000</v>
      </c>
      <c r="D84" s="78">
        <v>46052.125</v>
      </c>
      <c r="E84" s="21">
        <v>4.9643373921867068E-3</v>
      </c>
      <c r="F84" s="101">
        <v>89818.78</v>
      </c>
      <c r="G84" s="84">
        <v>0</v>
      </c>
      <c r="H84" s="101">
        <v>0</v>
      </c>
      <c r="I84" s="31">
        <v>-3.3768649442986804</v>
      </c>
      <c r="J84" s="31">
        <v>-3.3523384956550375</v>
      </c>
      <c r="K84" s="31">
        <v>-3.4013913929423234</v>
      </c>
      <c r="L84" s="102">
        <v>69.62</v>
      </c>
      <c r="O84" s="103">
        <v>4.0000000000000002E-4</v>
      </c>
      <c r="P84" s="104">
        <v>4.0065989622532674E-4</v>
      </c>
      <c r="Q84" s="103">
        <v>-6.5989622532672135E-7</v>
      </c>
      <c r="R84" s="105">
        <v>0</v>
      </c>
      <c r="S84" s="105">
        <v>3.2850342756717723E-7</v>
      </c>
      <c r="T84" s="105">
        <v>-3.2850342756717723E-7</v>
      </c>
      <c r="U84" s="106">
        <v>9.1740000000000002E-2</v>
      </c>
      <c r="V84" s="106">
        <v>9.159452561085886E-2</v>
      </c>
      <c r="W84" s="106">
        <v>1.4547438914114252E-4</v>
      </c>
      <c r="X84" s="107">
        <v>-0.45440000000000003</v>
      </c>
      <c r="Y84" s="108">
        <v>-1.7596220140195875</v>
      </c>
      <c r="Z84" s="109">
        <v>1.3052220140195874</v>
      </c>
      <c r="AA84" s="110">
        <v>1.7700000000000001E-3</v>
      </c>
      <c r="AB84" s="111">
        <v>0</v>
      </c>
      <c r="AC84" s="111">
        <v>1.7700000000000001E-3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585</v>
      </c>
      <c r="B85" s="27" t="s">
        <v>756</v>
      </c>
      <c r="C85" s="100">
        <v>106000</v>
      </c>
      <c r="D85" s="78">
        <v>46052.125</v>
      </c>
      <c r="E85" s="21">
        <v>4.9643373921867068E-3</v>
      </c>
      <c r="F85" s="101">
        <v>89818.78</v>
      </c>
      <c r="G85" s="84">
        <v>0.1802</v>
      </c>
      <c r="H85" s="101">
        <v>16185.344155999999</v>
      </c>
      <c r="I85" s="31">
        <v>-3.3768649442986804</v>
      </c>
      <c r="J85" s="31">
        <v>-3.3523384956550375</v>
      </c>
      <c r="K85" s="31">
        <v>-3.4013913929423234</v>
      </c>
      <c r="L85" s="102">
        <v>69.62</v>
      </c>
      <c r="O85" s="103">
        <v>-0.99960000000000004</v>
      </c>
      <c r="P85" s="104">
        <v>-0.99959934010377471</v>
      </c>
      <c r="Q85" s="103">
        <v>-6.5989622533013659E-7</v>
      </c>
      <c r="R85" s="105">
        <v>0</v>
      </c>
      <c r="S85" s="105">
        <v>3.2850342756717723E-7</v>
      </c>
      <c r="T85" s="105">
        <v>-3.2850342756717723E-7</v>
      </c>
      <c r="U85" s="106">
        <v>9.1740000000000002E-2</v>
      </c>
      <c r="V85" s="106">
        <v>9.159452561085886E-2</v>
      </c>
      <c r="W85" s="106">
        <v>1.4547438914114252E-4</v>
      </c>
      <c r="X85" s="107">
        <v>-1.7619499999999999</v>
      </c>
      <c r="Y85" s="108">
        <v>-1.7596220140195875</v>
      </c>
      <c r="Z85" s="109">
        <v>-2.3279859804123948E-3</v>
      </c>
      <c r="AA85" s="110">
        <v>-5.2619300000000004</v>
      </c>
      <c r="AB85" s="111">
        <v>0</v>
      </c>
      <c r="AC85" s="111">
        <v>-5.2619300000000004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586</v>
      </c>
      <c r="B86" s="27" t="s">
        <v>755</v>
      </c>
      <c r="C86" s="100">
        <v>108000</v>
      </c>
      <c r="D86" s="78">
        <v>46052.125</v>
      </c>
      <c r="E86" s="21">
        <v>4.9643373921867068E-3</v>
      </c>
      <c r="F86" s="101">
        <v>89818.78</v>
      </c>
      <c r="G86" s="84">
        <v>0</v>
      </c>
      <c r="H86" s="101">
        <v>0</v>
      </c>
      <c r="I86" s="31">
        <v>-3.5982228809842427</v>
      </c>
      <c r="J86" s="31">
        <v>-3.5726078554042475</v>
      </c>
      <c r="K86" s="31">
        <v>-3.6238379065642379</v>
      </c>
      <c r="L86" s="102">
        <v>72.709999999999994</v>
      </c>
      <c r="O86" s="103">
        <v>1.8000000000000001E-4</v>
      </c>
      <c r="P86" s="104">
        <v>1.7672191816655769E-4</v>
      </c>
      <c r="Q86" s="103">
        <v>3.2780818334423169E-6</v>
      </c>
      <c r="R86" s="105">
        <v>0</v>
      </c>
      <c r="S86" s="105">
        <v>1.4670789163278962E-7</v>
      </c>
      <c r="T86" s="105">
        <v>-1.4670789163278962E-7</v>
      </c>
      <c r="U86" s="106">
        <v>4.2799999999999998E-2</v>
      </c>
      <c r="V86" s="106">
        <v>4.2721177449738156E-2</v>
      </c>
      <c r="W86" s="106">
        <v>7.8822550261842261E-5</v>
      </c>
      <c r="X86" s="107">
        <v>-0.19914000000000001</v>
      </c>
      <c r="Y86" s="108">
        <v>-0.85714285354835262</v>
      </c>
      <c r="Z86" s="109">
        <v>0.65800285354835264</v>
      </c>
      <c r="AA86" s="110">
        <v>7.7999999999999999E-4</v>
      </c>
      <c r="AB86" s="111">
        <v>0</v>
      </c>
      <c r="AC86" s="111">
        <v>7.7999999999999999E-4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587</v>
      </c>
      <c r="B87" s="27" t="s">
        <v>756</v>
      </c>
      <c r="C87" s="100">
        <v>108000</v>
      </c>
      <c r="D87" s="78">
        <v>46052.125</v>
      </c>
      <c r="E87" s="21">
        <v>4.9643373921867068E-3</v>
      </c>
      <c r="F87" s="101">
        <v>89818.78</v>
      </c>
      <c r="G87" s="84">
        <v>0.2024</v>
      </c>
      <c r="H87" s="101">
        <v>18179.321071999999</v>
      </c>
      <c r="I87" s="31">
        <v>-3.5982228809842427</v>
      </c>
      <c r="J87" s="31">
        <v>-3.5726078554042475</v>
      </c>
      <c r="K87" s="31">
        <v>-3.6238379065642379</v>
      </c>
      <c r="L87" s="102">
        <v>72.709999999999994</v>
      </c>
      <c r="O87" s="103">
        <v>-0.99982000000000004</v>
      </c>
      <c r="P87" s="104">
        <v>-0.99982327808183347</v>
      </c>
      <c r="Q87" s="103">
        <v>3.2780818334243733E-6</v>
      </c>
      <c r="R87" s="105">
        <v>0</v>
      </c>
      <c r="S87" s="105">
        <v>1.4670789163278962E-7</v>
      </c>
      <c r="T87" s="105">
        <v>-1.4670789163278962E-7</v>
      </c>
      <c r="U87" s="106">
        <v>4.2799999999999998E-2</v>
      </c>
      <c r="V87" s="106">
        <v>4.2721177449738156E-2</v>
      </c>
      <c r="W87" s="106">
        <v>7.8822550261842261E-5</v>
      </c>
      <c r="X87" s="107">
        <v>-0.85857000000000006</v>
      </c>
      <c r="Y87" s="108">
        <v>-0.85714285354835262</v>
      </c>
      <c r="Z87" s="109">
        <v>-1.4271464516474319E-3</v>
      </c>
      <c r="AA87" s="110">
        <v>-5.3622300000000003</v>
      </c>
      <c r="AB87" s="111">
        <v>0</v>
      </c>
      <c r="AC87" s="111">
        <v>-5.3622300000000003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588</v>
      </c>
      <c r="B88" s="27" t="s">
        <v>755</v>
      </c>
      <c r="C88" s="100">
        <v>110000</v>
      </c>
      <c r="D88" s="78">
        <v>46052.125</v>
      </c>
      <c r="E88" s="21">
        <v>4.9643373921867068E-3</v>
      </c>
      <c r="F88" s="101">
        <v>89818.78</v>
      </c>
      <c r="G88" s="84">
        <v>0</v>
      </c>
      <c r="H88" s="101">
        <v>0</v>
      </c>
      <c r="I88" s="31">
        <v>-3.9213389789007755</v>
      </c>
      <c r="J88" s="31">
        <v>-3.8954949646448487</v>
      </c>
      <c r="K88" s="31">
        <v>-3.9471829931567024</v>
      </c>
      <c r="L88" s="102">
        <v>73.36</v>
      </c>
      <c r="O88" s="103">
        <v>5.0000000000000002E-5</v>
      </c>
      <c r="P88" s="104">
        <v>4.8999199092330983E-5</v>
      </c>
      <c r="Q88" s="103">
        <v>1.0008009076690195E-6</v>
      </c>
      <c r="R88" s="105">
        <v>0</v>
      </c>
      <c r="S88" s="105">
        <v>4.3548119026404858E-8</v>
      </c>
      <c r="T88" s="105">
        <v>-4.3548119026404858E-8</v>
      </c>
      <c r="U88" s="106">
        <v>1.2840000000000001E-2</v>
      </c>
      <c r="V88" s="106">
        <v>1.2794529423235309E-2</v>
      </c>
      <c r="W88" s="106">
        <v>4.5470576764692142E-5</v>
      </c>
      <c r="X88" s="107">
        <v>-5.2049999999999999E-2</v>
      </c>
      <c r="Y88" s="108">
        <v>-0.25899983657348064</v>
      </c>
      <c r="Z88" s="109">
        <v>0.20694983657348065</v>
      </c>
      <c r="AA88" s="110">
        <v>2.2000000000000001E-4</v>
      </c>
      <c r="AB88" s="111">
        <v>0</v>
      </c>
      <c r="AC88" s="111">
        <v>2.2000000000000001E-4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589</v>
      </c>
      <c r="B89" s="27" t="s">
        <v>756</v>
      </c>
      <c r="C89" s="100">
        <v>110000</v>
      </c>
      <c r="D89" s="78">
        <v>46052.125</v>
      </c>
      <c r="E89" s="21">
        <v>4.9643373921867068E-3</v>
      </c>
      <c r="F89" s="101">
        <v>89818.78</v>
      </c>
      <c r="G89" s="84">
        <v>0.22470000000000001</v>
      </c>
      <c r="H89" s="101">
        <v>20182.279866000001</v>
      </c>
      <c r="I89" s="31">
        <v>-3.9213389789007755</v>
      </c>
      <c r="J89" s="31">
        <v>-3.8954949646448487</v>
      </c>
      <c r="K89" s="31">
        <v>-3.9471829931567024</v>
      </c>
      <c r="L89" s="102">
        <v>73.36</v>
      </c>
      <c r="O89" s="103">
        <v>-0.99995000000000001</v>
      </c>
      <c r="P89" s="104">
        <v>-0.99995100080090771</v>
      </c>
      <c r="Q89" s="103">
        <v>1.0008009077022706E-6</v>
      </c>
      <c r="R89" s="105">
        <v>0</v>
      </c>
      <c r="S89" s="105">
        <v>4.3548119026404858E-8</v>
      </c>
      <c r="T89" s="105">
        <v>-4.3548119026404858E-8</v>
      </c>
      <c r="U89" s="106">
        <v>1.2840000000000001E-2</v>
      </c>
      <c r="V89" s="106">
        <v>1.2794529423235309E-2</v>
      </c>
      <c r="W89" s="106">
        <v>4.5470576764692142E-5</v>
      </c>
      <c r="X89" s="107">
        <v>-0.25979999999999998</v>
      </c>
      <c r="Y89" s="108">
        <v>-0.25899983657348064</v>
      </c>
      <c r="Z89" s="109">
        <v>-8.0016342651934025E-4</v>
      </c>
      <c r="AA89" s="110">
        <v>-5.46211</v>
      </c>
      <c r="AB89" s="111">
        <v>0</v>
      </c>
      <c r="AC89" s="111">
        <v>-5.46211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590</v>
      </c>
      <c r="B90" s="27" t="s">
        <v>755</v>
      </c>
      <c r="C90" s="100">
        <v>112000</v>
      </c>
      <c r="D90" s="78">
        <v>46052.125</v>
      </c>
      <c r="E90" s="21">
        <v>4.9643373921867068E-3</v>
      </c>
      <c r="F90" s="101">
        <v>89818.78</v>
      </c>
      <c r="G90" s="84">
        <v>0</v>
      </c>
      <c r="H90" s="101">
        <v>0</v>
      </c>
      <c r="I90" s="31">
        <v>-4.2664506523316392</v>
      </c>
      <c r="J90" s="31">
        <v>-4.2405855006594724</v>
      </c>
      <c r="K90" s="31">
        <v>-4.2923158040038061</v>
      </c>
      <c r="L90" s="102">
        <v>73.42</v>
      </c>
      <c r="O90" s="103">
        <v>1.0000000000000001E-5</v>
      </c>
      <c r="P90" s="104">
        <v>1.114687463817126E-5</v>
      </c>
      <c r="Q90" s="103">
        <v>-1.1468746381712596E-6</v>
      </c>
      <c r="R90" s="105">
        <v>0</v>
      </c>
      <c r="S90" s="105">
        <v>1.0688910227860704E-8</v>
      </c>
      <c r="T90" s="105">
        <v>-1.0688910227860704E-8</v>
      </c>
      <c r="U90" s="106">
        <v>3.15E-3</v>
      </c>
      <c r="V90" s="106">
        <v>3.1429929236339318E-3</v>
      </c>
      <c r="W90" s="106">
        <v>7.0070763660682635E-6</v>
      </c>
      <c r="X90" s="107">
        <v>-1.1050000000000001E-2</v>
      </c>
      <c r="Y90" s="108">
        <v>-6.3675686136772075E-2</v>
      </c>
      <c r="Z90" s="109">
        <v>5.2625686136772071E-2</v>
      </c>
      <c r="AA90" s="110">
        <v>5.0000000000000002E-5</v>
      </c>
      <c r="AB90" s="111">
        <v>0</v>
      </c>
      <c r="AC90" s="111">
        <v>5.0000000000000002E-5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591</v>
      </c>
      <c r="B91" s="27" t="s">
        <v>756</v>
      </c>
      <c r="C91" s="100">
        <v>112000</v>
      </c>
      <c r="D91" s="78">
        <v>46052.125</v>
      </c>
      <c r="E91" s="21">
        <v>4.9643373921867068E-3</v>
      </c>
      <c r="F91" s="101">
        <v>89818.78</v>
      </c>
      <c r="G91" s="84">
        <v>0.247</v>
      </c>
      <c r="H91" s="101">
        <v>22185.238659999999</v>
      </c>
      <c r="I91" s="31">
        <v>-4.2664506523316392</v>
      </c>
      <c r="J91" s="31">
        <v>-4.2405855006594724</v>
      </c>
      <c r="K91" s="31">
        <v>-4.2923158040038061</v>
      </c>
      <c r="L91" s="102">
        <v>73.42</v>
      </c>
      <c r="O91" s="103">
        <v>-0.99999000000000005</v>
      </c>
      <c r="P91" s="104">
        <v>-0.99998885312536179</v>
      </c>
      <c r="Q91" s="103">
        <v>-1.146874638258133E-6</v>
      </c>
      <c r="R91" s="105">
        <v>0</v>
      </c>
      <c r="S91" s="105">
        <v>1.0688910227860704E-8</v>
      </c>
      <c r="T91" s="105">
        <v>-1.0688910227860704E-8</v>
      </c>
      <c r="U91" s="106">
        <v>3.15E-3</v>
      </c>
      <c r="V91" s="106">
        <v>3.1429929236339318E-3</v>
      </c>
      <c r="W91" s="106">
        <v>7.0070763660682635E-6</v>
      </c>
      <c r="X91" s="107">
        <v>-6.3880000000000006E-2</v>
      </c>
      <c r="Y91" s="108">
        <v>-6.3675686136772075E-2</v>
      </c>
      <c r="Z91" s="109">
        <v>-2.0431386322793121E-4</v>
      </c>
      <c r="AA91" s="110">
        <v>-5.5615899999999998</v>
      </c>
      <c r="AB91" s="111">
        <v>0</v>
      </c>
      <c r="AC91" s="111">
        <v>-5.5615899999999998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592</v>
      </c>
      <c r="B92" s="27" t="s">
        <v>755</v>
      </c>
      <c r="C92" s="100">
        <v>114000</v>
      </c>
      <c r="D92" s="78">
        <v>46052.125</v>
      </c>
      <c r="E92" s="21">
        <v>4.9643373921867068E-3</v>
      </c>
      <c r="F92" s="101">
        <v>89818.81</v>
      </c>
      <c r="G92" s="84">
        <v>0</v>
      </c>
      <c r="H92" s="101">
        <v>0</v>
      </c>
      <c r="I92" s="31">
        <v>-4.6085952358607969</v>
      </c>
      <c r="J92" s="31">
        <v>-4.58273008418863</v>
      </c>
      <c r="K92" s="31">
        <v>-4.6344603875329637</v>
      </c>
      <c r="L92" s="102">
        <v>73.42</v>
      </c>
      <c r="O92" s="103">
        <v>0</v>
      </c>
      <c r="P92" s="104">
        <v>2.2947214199160785E-6</v>
      </c>
      <c r="Q92" s="103">
        <v>-2.2947214199160785E-6</v>
      </c>
      <c r="R92" s="105">
        <v>0</v>
      </c>
      <c r="S92" s="105">
        <v>2.3626446939697279E-9</v>
      </c>
      <c r="T92" s="105">
        <v>-2.3626446939697279E-9</v>
      </c>
      <c r="U92" s="106">
        <v>6.9999999999999999E-4</v>
      </c>
      <c r="V92" s="106">
        <v>6.9471820385944407E-4</v>
      </c>
      <c r="W92" s="106">
        <v>5.2817961405559255E-6</v>
      </c>
      <c r="X92" s="107">
        <v>-2.1299999999999999E-3</v>
      </c>
      <c r="Y92" s="108">
        <v>-1.407469230039167E-2</v>
      </c>
      <c r="Z92" s="109">
        <v>1.194469230039167E-2</v>
      </c>
      <c r="AA92" s="110">
        <v>1.0000000000000001E-5</v>
      </c>
      <c r="AB92" s="111">
        <v>0</v>
      </c>
      <c r="AC92" s="111">
        <v>1.0000000000000001E-5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593</v>
      </c>
      <c r="B93" s="27" t="s">
        <v>756</v>
      </c>
      <c r="C93" s="100">
        <v>114000</v>
      </c>
      <c r="D93" s="78">
        <v>46052.125</v>
      </c>
      <c r="E93" s="21">
        <v>4.9643373921867068E-3</v>
      </c>
      <c r="F93" s="101">
        <v>89818.78</v>
      </c>
      <c r="G93" s="84">
        <v>0.26919999999999999</v>
      </c>
      <c r="H93" s="101">
        <v>24179.215575999999</v>
      </c>
      <c r="I93" s="31">
        <v>-4.6086016925369666</v>
      </c>
      <c r="J93" s="31">
        <v>-4.5827365408647998</v>
      </c>
      <c r="K93" s="31">
        <v>-4.6344668442091335</v>
      </c>
      <c r="L93" s="102">
        <v>73.42</v>
      </c>
      <c r="O93" s="103">
        <v>-1</v>
      </c>
      <c r="P93" s="104">
        <v>-0.99999770534945842</v>
      </c>
      <c r="Q93" s="103">
        <v>-2.2946505415788465E-6</v>
      </c>
      <c r="R93" s="105">
        <v>0</v>
      </c>
      <c r="S93" s="105">
        <v>2.3625755752924697E-9</v>
      </c>
      <c r="T93" s="105">
        <v>-2.3625755752924697E-9</v>
      </c>
      <c r="U93" s="106">
        <v>6.9999999999999999E-4</v>
      </c>
      <c r="V93" s="106">
        <v>6.9469741595731978E-4</v>
      </c>
      <c r="W93" s="106">
        <v>5.30258404268021E-6</v>
      </c>
      <c r="X93" s="107">
        <v>-1.414E-2</v>
      </c>
      <c r="Y93" s="108">
        <v>-1.4074271146426872E-2</v>
      </c>
      <c r="Z93" s="109">
        <v>-6.5728853573128118E-5</v>
      </c>
      <c r="AA93" s="110">
        <v>-5.6609499999999997</v>
      </c>
      <c r="AB93" s="111">
        <v>0</v>
      </c>
      <c r="AC93" s="111">
        <v>-5.6609499999999997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594</v>
      </c>
      <c r="B94" s="27" t="s">
        <v>755</v>
      </c>
      <c r="C94" s="100">
        <v>115000</v>
      </c>
      <c r="D94" s="78">
        <v>46052.125</v>
      </c>
      <c r="E94" s="21">
        <v>4.9643373921867068E-3</v>
      </c>
      <c r="F94" s="101">
        <v>89818.81</v>
      </c>
      <c r="G94" s="84">
        <v>0</v>
      </c>
      <c r="H94" s="101">
        <v>0</v>
      </c>
      <c r="I94" s="31">
        <v>-4.7767756480096581</v>
      </c>
      <c r="J94" s="31">
        <v>-4.7509069734347849</v>
      </c>
      <c r="K94" s="31">
        <v>-4.8026443225845314</v>
      </c>
      <c r="L94" s="102">
        <v>73.430000000000007</v>
      </c>
      <c r="O94" s="103">
        <v>0</v>
      </c>
      <c r="P94" s="104">
        <v>1.0125314256282128E-6</v>
      </c>
      <c r="Q94" s="103">
        <v>-1.0125314256282128E-6</v>
      </c>
      <c r="R94" s="105">
        <v>0</v>
      </c>
      <c r="S94" s="105">
        <v>1.0776625697232691E-9</v>
      </c>
      <c r="T94" s="105">
        <v>-1.0776625697232691E-9</v>
      </c>
      <c r="U94" s="106">
        <v>3.2000000000000003E-4</v>
      </c>
      <c r="V94" s="106">
        <v>3.1692187056914451E-4</v>
      </c>
      <c r="W94" s="106">
        <v>3.078129430855519E-6</v>
      </c>
      <c r="X94" s="107">
        <v>-9.1E-4</v>
      </c>
      <c r="Y94" s="108">
        <v>-6.4215754378499331E-3</v>
      </c>
      <c r="Z94" s="109">
        <v>5.5115754378499329E-3</v>
      </c>
      <c r="AA94" s="110">
        <v>0</v>
      </c>
      <c r="AB94" s="111">
        <v>0</v>
      </c>
      <c r="AC94" s="111">
        <v>0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595</v>
      </c>
      <c r="B95" s="27" t="s">
        <v>756</v>
      </c>
      <c r="C95" s="100">
        <v>115000</v>
      </c>
      <c r="D95" s="78">
        <v>46052.125</v>
      </c>
      <c r="E95" s="21">
        <v>4.9643373921867068E-3</v>
      </c>
      <c r="F95" s="101">
        <v>89818.78</v>
      </c>
      <c r="G95" s="84">
        <v>0.28039999999999998</v>
      </c>
      <c r="H95" s="101">
        <v>25185.185911999997</v>
      </c>
      <c r="I95" s="31">
        <v>-4.7767821038065348</v>
      </c>
      <c r="J95" s="31">
        <v>-4.7509134292316615</v>
      </c>
      <c r="K95" s="31">
        <v>-4.8026507783814081</v>
      </c>
      <c r="L95" s="102">
        <v>73.430000000000007</v>
      </c>
      <c r="O95" s="103">
        <v>-1</v>
      </c>
      <c r="P95" s="104">
        <v>-0.99999898750090377</v>
      </c>
      <c r="Q95" s="103">
        <v>-1.0124990962312452E-6</v>
      </c>
      <c r="R95" s="105">
        <v>0</v>
      </c>
      <c r="S95" s="105">
        <v>1.0776298772717114E-9</v>
      </c>
      <c r="T95" s="105">
        <v>-1.0776298772717114E-9</v>
      </c>
      <c r="U95" s="106">
        <v>3.2000000000000003E-4</v>
      </c>
      <c r="V95" s="106">
        <v>3.1691204458516225E-4</v>
      </c>
      <c r="W95" s="106">
        <v>3.0879554148377725E-6</v>
      </c>
      <c r="X95" s="107">
        <v>-6.4400000000000004E-3</v>
      </c>
      <c r="Y95" s="108">
        <v>-6.4213763405226321E-3</v>
      </c>
      <c r="Z95" s="109">
        <v>-1.8623659477368278E-5</v>
      </c>
      <c r="AA95" s="110">
        <v>-5.71061</v>
      </c>
      <c r="AB95" s="111">
        <v>0</v>
      </c>
      <c r="AC95" s="111">
        <v>-5.71061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596</v>
      </c>
      <c r="B96" s="27" t="s">
        <v>755</v>
      </c>
      <c r="C96" s="100">
        <v>116000</v>
      </c>
      <c r="D96" s="78">
        <v>46052.125</v>
      </c>
      <c r="E96" s="21">
        <v>4.9643373921867068E-3</v>
      </c>
      <c r="F96" s="101">
        <v>89819.04</v>
      </c>
      <c r="G96" s="84">
        <v>0</v>
      </c>
      <c r="H96" s="101">
        <v>0</v>
      </c>
      <c r="I96" s="31">
        <v>-4.9440726235563854</v>
      </c>
      <c r="J96" s="31">
        <v>-4.9182039489815121</v>
      </c>
      <c r="K96" s="31">
        <v>-4.9699412981312587</v>
      </c>
      <c r="L96" s="102">
        <v>73.430000000000007</v>
      </c>
      <c r="O96" s="103">
        <v>0</v>
      </c>
      <c r="P96" s="104">
        <v>4.3670943495292494E-7</v>
      </c>
      <c r="Q96" s="103">
        <v>-4.3670943495292494E-7</v>
      </c>
      <c r="R96" s="105">
        <v>0</v>
      </c>
      <c r="S96" s="105">
        <v>4.7997816817072063E-10</v>
      </c>
      <c r="T96" s="105">
        <v>-4.7997816817072063E-10</v>
      </c>
      <c r="U96" s="106">
        <v>1.3999999999999999E-4</v>
      </c>
      <c r="V96" s="106">
        <v>1.4115397733178907E-4</v>
      </c>
      <c r="W96" s="106">
        <v>-1.1539773317890869E-6</v>
      </c>
      <c r="X96" s="107">
        <v>-3.8000000000000002E-4</v>
      </c>
      <c r="Y96" s="108">
        <v>-2.8601084303864163E-3</v>
      </c>
      <c r="Z96" s="109">
        <v>2.4801084303864161E-3</v>
      </c>
      <c r="AA96" s="110">
        <v>0</v>
      </c>
      <c r="AB96" s="111">
        <v>0</v>
      </c>
      <c r="AC96" s="111">
        <v>0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597</v>
      </c>
      <c r="B97" s="27" t="s">
        <v>756</v>
      </c>
      <c r="C97" s="100">
        <v>116000</v>
      </c>
      <c r="D97" s="78">
        <v>46052.125</v>
      </c>
      <c r="E97" s="21">
        <v>4.9643373921867068E-3</v>
      </c>
      <c r="F97" s="101">
        <v>89819.04</v>
      </c>
      <c r="G97" s="84">
        <v>0.29149999999999998</v>
      </c>
      <c r="H97" s="101">
        <v>26182.250159999996</v>
      </c>
      <c r="I97" s="31">
        <v>-4.9440726235563854</v>
      </c>
      <c r="J97" s="31">
        <v>-4.9182039489815121</v>
      </c>
      <c r="K97" s="31">
        <v>-4.9699412981312587</v>
      </c>
      <c r="L97" s="102">
        <v>73.430000000000007</v>
      </c>
      <c r="O97" s="103">
        <v>-1</v>
      </c>
      <c r="P97" s="104">
        <v>-0.99999956329056505</v>
      </c>
      <c r="Q97" s="103">
        <v>-4.3670943494777958E-7</v>
      </c>
      <c r="R97" s="105">
        <v>0</v>
      </c>
      <c r="S97" s="105">
        <v>4.7997816817072063E-10</v>
      </c>
      <c r="T97" s="105">
        <v>-4.7997816817072063E-10</v>
      </c>
      <c r="U97" s="106">
        <v>1.3999999999999999E-4</v>
      </c>
      <c r="V97" s="106">
        <v>1.4115397733178907E-4</v>
      </c>
      <c r="W97" s="106">
        <v>-1.1539773317890869E-6</v>
      </c>
      <c r="X97" s="107">
        <v>-2.8700000000000002E-3</v>
      </c>
      <c r="Y97" s="108">
        <v>-2.8601084303864163E-3</v>
      </c>
      <c r="Z97" s="109">
        <v>-9.8915696135838845E-6</v>
      </c>
      <c r="AA97" s="110">
        <v>-5.7602700000000002</v>
      </c>
      <c r="AB97" s="111">
        <v>0</v>
      </c>
      <c r="AC97" s="111">
        <v>-5.7602700000000002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598</v>
      </c>
      <c r="B98" s="27" t="s">
        <v>755</v>
      </c>
      <c r="C98" s="100">
        <v>118000</v>
      </c>
      <c r="D98" s="78">
        <v>46052.125</v>
      </c>
      <c r="E98" s="21">
        <v>4.9643373921867068E-3</v>
      </c>
      <c r="F98" s="101">
        <v>89819.04</v>
      </c>
      <c r="G98" s="84">
        <v>0</v>
      </c>
      <c r="H98" s="101">
        <v>0</v>
      </c>
      <c r="I98" s="31">
        <v>-5.2744806100541588</v>
      </c>
      <c r="J98" s="31">
        <v>-5.2486119354792855</v>
      </c>
      <c r="K98" s="31">
        <v>-5.3003492846290321</v>
      </c>
      <c r="L98" s="102">
        <v>73.430000000000007</v>
      </c>
      <c r="O98" s="103">
        <v>0</v>
      </c>
      <c r="P98" s="104">
        <v>7.6624756506972421E-8</v>
      </c>
      <c r="Q98" s="103">
        <v>-7.6624756506972421E-8</v>
      </c>
      <c r="R98" s="105">
        <v>0</v>
      </c>
      <c r="S98" s="105">
        <v>8.9491355779831262E-11</v>
      </c>
      <c r="T98" s="105">
        <v>-8.9491355779831262E-11</v>
      </c>
      <c r="U98" s="106">
        <v>3.0000000000000001E-5</v>
      </c>
      <c r="V98" s="106">
        <v>2.6317990364604147E-5</v>
      </c>
      <c r="W98" s="106">
        <v>3.682009635395854E-6</v>
      </c>
      <c r="X98" s="107">
        <v>-6.0000000000000002E-5</v>
      </c>
      <c r="Y98" s="108">
        <v>-5.3326379841002773E-4</v>
      </c>
      <c r="Z98" s="109">
        <v>4.7326379841002773E-4</v>
      </c>
      <c r="AA98" s="110">
        <v>0</v>
      </c>
      <c r="AB98" s="111">
        <v>0</v>
      </c>
      <c r="AC98" s="111">
        <v>0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599</v>
      </c>
      <c r="B99" s="27" t="s">
        <v>756</v>
      </c>
      <c r="C99" s="100">
        <v>118000</v>
      </c>
      <c r="D99" s="78">
        <v>46052.125</v>
      </c>
      <c r="E99" s="21">
        <v>4.9643373921867068E-3</v>
      </c>
      <c r="F99" s="101">
        <v>89819.04</v>
      </c>
      <c r="G99" s="84">
        <v>0.31380000000000002</v>
      </c>
      <c r="H99" s="101">
        <v>28185.214752</v>
      </c>
      <c r="I99" s="31">
        <v>-5.2744806100541588</v>
      </c>
      <c r="J99" s="31">
        <v>-5.2486119354792855</v>
      </c>
      <c r="K99" s="31">
        <v>-5.3003492846290321</v>
      </c>
      <c r="L99" s="102">
        <v>73.430000000000007</v>
      </c>
      <c r="O99" s="103">
        <v>-1</v>
      </c>
      <c r="P99" s="104">
        <v>-0.99999992337524346</v>
      </c>
      <c r="Q99" s="103">
        <v>-7.6624756539800387E-8</v>
      </c>
      <c r="R99" s="105">
        <v>0</v>
      </c>
      <c r="S99" s="105">
        <v>8.9491355779831262E-11</v>
      </c>
      <c r="T99" s="105">
        <v>-8.9491355779831262E-11</v>
      </c>
      <c r="U99" s="106">
        <v>3.0000000000000001E-5</v>
      </c>
      <c r="V99" s="106">
        <v>2.6317990364604147E-5</v>
      </c>
      <c r="W99" s="106">
        <v>3.682009635395854E-6</v>
      </c>
      <c r="X99" s="107">
        <v>-5.4000000000000001E-4</v>
      </c>
      <c r="Y99" s="108">
        <v>-5.3326379841002773E-4</v>
      </c>
      <c r="Z99" s="109">
        <v>-6.7362015899722792E-6</v>
      </c>
      <c r="AA99" s="110">
        <v>-5.8595899999999999</v>
      </c>
      <c r="AB99" s="111">
        <v>0</v>
      </c>
      <c r="AC99" s="111">
        <v>-5.8595899999999999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600</v>
      </c>
      <c r="B100" s="27" t="s">
        <v>755</v>
      </c>
      <c r="C100" s="100">
        <v>120000</v>
      </c>
      <c r="D100" s="78">
        <v>46052.125</v>
      </c>
      <c r="E100" s="21">
        <v>4.9643373921867068E-3</v>
      </c>
      <c r="F100" s="101">
        <v>89819.04</v>
      </c>
      <c r="G100" s="84">
        <v>0</v>
      </c>
      <c r="H100" s="101">
        <v>0</v>
      </c>
      <c r="I100" s="31">
        <v>-5.5993352574721245</v>
      </c>
      <c r="J100" s="31">
        <v>-5.5734665828972512</v>
      </c>
      <c r="K100" s="31">
        <v>-5.6252039320469978</v>
      </c>
      <c r="L100" s="102">
        <v>73.430000000000007</v>
      </c>
      <c r="O100" s="103">
        <v>0</v>
      </c>
      <c r="P100" s="104">
        <v>1.2485978611794055E-8</v>
      </c>
      <c r="Q100" s="103">
        <v>-1.2485978611794055E-8</v>
      </c>
      <c r="R100" s="105">
        <v>0</v>
      </c>
      <c r="S100" s="105">
        <v>1.5430418468312993E-11</v>
      </c>
      <c r="T100" s="105">
        <v>-1.5430418468312993E-11</v>
      </c>
      <c r="U100" s="106">
        <v>0</v>
      </c>
      <c r="V100" s="106">
        <v>4.5378416835025062E-6</v>
      </c>
      <c r="W100" s="106">
        <v>-4.5378416835025062E-6</v>
      </c>
      <c r="X100" s="107">
        <v>-1.0000000000000001E-5</v>
      </c>
      <c r="Y100" s="108">
        <v>-9.1947244421156592E-5</v>
      </c>
      <c r="Z100" s="109">
        <v>8.1947244421156593E-5</v>
      </c>
      <c r="AA100" s="110">
        <v>0</v>
      </c>
      <c r="AB100" s="111">
        <v>0</v>
      </c>
      <c r="AC100" s="111">
        <v>0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601</v>
      </c>
      <c r="B101" s="27" t="s">
        <v>756</v>
      </c>
      <c r="C101" s="100">
        <v>120000</v>
      </c>
      <c r="D101" s="78">
        <v>46052.125</v>
      </c>
      <c r="E101" s="21">
        <v>4.9643373921867068E-3</v>
      </c>
      <c r="F101" s="101">
        <v>89819.04</v>
      </c>
      <c r="G101" s="84">
        <v>0.33600000000000002</v>
      </c>
      <c r="H101" s="101">
        <v>30179.19744</v>
      </c>
      <c r="I101" s="31">
        <v>-5.5993352574721245</v>
      </c>
      <c r="J101" s="31">
        <v>-5.5734665828972512</v>
      </c>
      <c r="K101" s="31">
        <v>-5.6252039320469978</v>
      </c>
      <c r="L101" s="102">
        <v>73.430000000000007</v>
      </c>
      <c r="O101" s="103">
        <v>-1</v>
      </c>
      <c r="P101" s="104">
        <v>-0.99999998751402142</v>
      </c>
      <c r="Q101" s="103">
        <v>-1.2485978584386714E-8</v>
      </c>
      <c r="R101" s="105">
        <v>0</v>
      </c>
      <c r="S101" s="105">
        <v>1.5430418468312993E-11</v>
      </c>
      <c r="T101" s="105">
        <v>-1.5430418468312993E-11</v>
      </c>
      <c r="U101" s="106">
        <v>0</v>
      </c>
      <c r="V101" s="106">
        <v>4.5378416835025062E-6</v>
      </c>
      <c r="W101" s="106">
        <v>-4.5378416835025062E-6</v>
      </c>
      <c r="X101" s="107">
        <v>-9.0000000000000006E-5</v>
      </c>
      <c r="Y101" s="108">
        <v>-9.1947244421156592E-5</v>
      </c>
      <c r="Z101" s="109">
        <v>1.9472444211565866E-6</v>
      </c>
      <c r="AA101" s="110">
        <v>-5.9588999999999999</v>
      </c>
      <c r="AB101" s="111">
        <v>0</v>
      </c>
      <c r="AC101" s="111">
        <v>-5.9588999999999999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602</v>
      </c>
      <c r="B102" s="27" t="s">
        <v>755</v>
      </c>
      <c r="C102" s="100">
        <v>122000</v>
      </c>
      <c r="D102" s="78">
        <v>46052.125</v>
      </c>
      <c r="E102" s="21">
        <v>4.9643373921867068E-3</v>
      </c>
      <c r="F102" s="101">
        <v>89819.04</v>
      </c>
      <c r="G102" s="84">
        <v>0</v>
      </c>
      <c r="H102" s="101">
        <v>0</v>
      </c>
      <c r="I102" s="31">
        <v>-5.9188201600203536</v>
      </c>
      <c r="J102" s="31">
        <v>-5.8929514854454803</v>
      </c>
      <c r="K102" s="31">
        <v>-5.9446888345952269</v>
      </c>
      <c r="L102" s="102">
        <v>73.430000000000007</v>
      </c>
      <c r="O102" s="103">
        <v>0</v>
      </c>
      <c r="P102" s="104">
        <v>1.8967890615270172E-9</v>
      </c>
      <c r="Q102" s="103">
        <v>-1.8967890615270172E-9</v>
      </c>
      <c r="R102" s="105">
        <v>0</v>
      </c>
      <c r="S102" s="105">
        <v>2.4711090473026192E-12</v>
      </c>
      <c r="T102" s="105">
        <v>-2.4711090473026192E-12</v>
      </c>
      <c r="U102" s="106">
        <v>0</v>
      </c>
      <c r="V102" s="106">
        <v>7.2671403321675196E-7</v>
      </c>
      <c r="W102" s="106">
        <v>-7.2671403321675196E-7</v>
      </c>
      <c r="X102" s="107">
        <v>0</v>
      </c>
      <c r="Y102" s="108">
        <v>-1.4724919355249757E-5</v>
      </c>
      <c r="Z102" s="109">
        <v>1.4724919355249757E-5</v>
      </c>
      <c r="AA102" s="110">
        <v>0</v>
      </c>
      <c r="AB102" s="111">
        <v>0</v>
      </c>
      <c r="AC102" s="111">
        <v>0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603</v>
      </c>
      <c r="B103" s="27" t="s">
        <v>756</v>
      </c>
      <c r="C103" s="100">
        <v>122000</v>
      </c>
      <c r="D103" s="78">
        <v>46052.125</v>
      </c>
      <c r="E103" s="21">
        <v>4.9643373921867068E-3</v>
      </c>
      <c r="F103" s="101">
        <v>89819.04</v>
      </c>
      <c r="G103" s="84">
        <v>0.35830000000000001</v>
      </c>
      <c r="H103" s="101">
        <v>32182.162032</v>
      </c>
      <c r="I103" s="31">
        <v>-5.9188201600203536</v>
      </c>
      <c r="J103" s="31">
        <v>-5.8929514854454803</v>
      </c>
      <c r="K103" s="31">
        <v>-5.9446888345952269</v>
      </c>
      <c r="L103" s="102">
        <v>73.430000000000007</v>
      </c>
      <c r="O103" s="103">
        <v>-1</v>
      </c>
      <c r="P103" s="104">
        <v>-0.99999999810321094</v>
      </c>
      <c r="Q103" s="103">
        <v>-1.8967890591525816E-9</v>
      </c>
      <c r="R103" s="105">
        <v>0</v>
      </c>
      <c r="S103" s="105">
        <v>2.4711090473026192E-12</v>
      </c>
      <c r="T103" s="105">
        <v>-2.4711090473026192E-12</v>
      </c>
      <c r="U103" s="106">
        <v>0</v>
      </c>
      <c r="V103" s="106">
        <v>7.2671403321675196E-7</v>
      </c>
      <c r="W103" s="106">
        <v>-7.2671403321675196E-7</v>
      </c>
      <c r="X103" s="107">
        <v>-1.0000000000000001E-5</v>
      </c>
      <c r="Y103" s="108">
        <v>-1.4724919355249757E-5</v>
      </c>
      <c r="Z103" s="109">
        <v>4.7249193552497564E-6</v>
      </c>
      <c r="AA103" s="110">
        <v>-6.0582200000000004</v>
      </c>
      <c r="AB103" s="111">
        <v>0</v>
      </c>
      <c r="AC103" s="111">
        <v>-6.0582200000000004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604</v>
      </c>
      <c r="B104" s="27" t="s">
        <v>755</v>
      </c>
      <c r="C104" s="100">
        <v>124000</v>
      </c>
      <c r="D104" s="78">
        <v>46052.125</v>
      </c>
      <c r="E104" s="21">
        <v>4.9643373921867068E-3</v>
      </c>
      <c r="F104" s="101">
        <v>89819.04</v>
      </c>
      <c r="G104" s="84">
        <v>0</v>
      </c>
      <c r="H104" s="101">
        <v>0</v>
      </c>
      <c r="I104" s="31">
        <v>-6.2331099552844345</v>
      </c>
      <c r="J104" s="31">
        <v>-6.2072412807095612</v>
      </c>
      <c r="K104" s="31">
        <v>-6.2589786298593078</v>
      </c>
      <c r="L104" s="102">
        <v>73.430000000000007</v>
      </c>
      <c r="O104" s="103">
        <v>0</v>
      </c>
      <c r="P104" s="104">
        <v>2.6961388882102146E-10</v>
      </c>
      <c r="Q104" s="103">
        <v>-2.6961388882102146E-10</v>
      </c>
      <c r="R104" s="105">
        <v>0</v>
      </c>
      <c r="S104" s="105">
        <v>3.6905245274109518E-13</v>
      </c>
      <c r="T104" s="105">
        <v>-3.6905245274109518E-13</v>
      </c>
      <c r="U104" s="106">
        <v>0</v>
      </c>
      <c r="V104" s="106">
        <v>1.0853248127304192E-7</v>
      </c>
      <c r="W104" s="106">
        <v>-1.0853248127304192E-7</v>
      </c>
      <c r="X104" s="107">
        <v>0</v>
      </c>
      <c r="Y104" s="108">
        <v>-2.1991209211918892E-6</v>
      </c>
      <c r="Z104" s="109">
        <v>2.1991209211918892E-6</v>
      </c>
      <c r="AA104" s="110">
        <v>0</v>
      </c>
      <c r="AB104" s="111">
        <v>0</v>
      </c>
      <c r="AC104" s="111">
        <v>0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605</v>
      </c>
      <c r="B105" s="27" t="s">
        <v>756</v>
      </c>
      <c r="C105" s="100">
        <v>124000</v>
      </c>
      <c r="D105" s="78">
        <v>46052.125</v>
      </c>
      <c r="E105" s="21">
        <v>4.9643373921867068E-3</v>
      </c>
      <c r="F105" s="101">
        <v>89819.04</v>
      </c>
      <c r="G105" s="84">
        <v>0.38059999999999999</v>
      </c>
      <c r="H105" s="101">
        <v>34185.126623999997</v>
      </c>
      <c r="I105" s="31">
        <v>-6.2331099552844345</v>
      </c>
      <c r="J105" s="31">
        <v>-6.2072412807095612</v>
      </c>
      <c r="K105" s="31">
        <v>-6.2589786298593078</v>
      </c>
      <c r="L105" s="102">
        <v>73.430000000000007</v>
      </c>
      <c r="O105" s="103">
        <v>-1</v>
      </c>
      <c r="P105" s="104">
        <v>-0.99999999973038611</v>
      </c>
      <c r="Q105" s="103">
        <v>-2.6961388677193554E-10</v>
      </c>
      <c r="R105" s="105">
        <v>0</v>
      </c>
      <c r="S105" s="105">
        <v>3.6905245274109518E-13</v>
      </c>
      <c r="T105" s="105">
        <v>-3.6905245274109518E-13</v>
      </c>
      <c r="U105" s="106">
        <v>0</v>
      </c>
      <c r="V105" s="106">
        <v>1.0853248127304192E-7</v>
      </c>
      <c r="W105" s="106">
        <v>-1.0853248127304192E-7</v>
      </c>
      <c r="X105" s="107">
        <v>0</v>
      </c>
      <c r="Y105" s="108">
        <v>-2.1991209211918892E-6</v>
      </c>
      <c r="Z105" s="109">
        <v>2.1991209211918892E-6</v>
      </c>
      <c r="AA105" s="110">
        <v>-6.1575300000000004</v>
      </c>
      <c r="AB105" s="111">
        <v>0</v>
      </c>
      <c r="AC105" s="111">
        <v>-6.1575300000000004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606</v>
      </c>
      <c r="B106" s="27" t="s">
        <v>755</v>
      </c>
      <c r="C106" s="100">
        <v>125000</v>
      </c>
      <c r="D106" s="78">
        <v>46052.125</v>
      </c>
      <c r="E106" s="21">
        <v>4.9643373921867068E-3</v>
      </c>
      <c r="F106" s="101">
        <v>89819.04</v>
      </c>
      <c r="G106" s="84">
        <v>0</v>
      </c>
      <c r="H106" s="101">
        <v>0</v>
      </c>
      <c r="I106" s="31">
        <v>-6.3883589548807658</v>
      </c>
      <c r="J106" s="31">
        <v>-6.3624902803058925</v>
      </c>
      <c r="K106" s="31">
        <v>-6.4142276294556391</v>
      </c>
      <c r="L106" s="102">
        <v>73.430000000000007</v>
      </c>
      <c r="O106" s="103">
        <v>0</v>
      </c>
      <c r="P106" s="104">
        <v>9.9254302068330969E-11</v>
      </c>
      <c r="Q106" s="103">
        <v>-9.9254302068330969E-11</v>
      </c>
      <c r="R106" s="105">
        <v>0</v>
      </c>
      <c r="S106" s="105">
        <v>1.3910369431384818E-13</v>
      </c>
      <c r="T106" s="105">
        <v>-1.3910369431384818E-13</v>
      </c>
      <c r="U106" s="106">
        <v>0</v>
      </c>
      <c r="V106" s="106">
        <v>4.0908193363830611E-8</v>
      </c>
      <c r="W106" s="106">
        <v>-4.0908193363830611E-8</v>
      </c>
      <c r="X106" s="107">
        <v>0</v>
      </c>
      <c r="Y106" s="108">
        <v>-8.2889530230346355E-7</v>
      </c>
      <c r="Z106" s="109">
        <v>8.2889530230346355E-7</v>
      </c>
      <c r="AA106" s="110">
        <v>0</v>
      </c>
      <c r="AB106" s="111">
        <v>0</v>
      </c>
      <c r="AC106" s="111">
        <v>0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607</v>
      </c>
      <c r="B107" s="27" t="s">
        <v>756</v>
      </c>
      <c r="C107" s="100">
        <v>125000</v>
      </c>
      <c r="D107" s="78">
        <v>46052.125</v>
      </c>
      <c r="E107" s="21">
        <v>4.9643373921867068E-3</v>
      </c>
      <c r="F107" s="101">
        <v>89819.04</v>
      </c>
      <c r="G107" s="84">
        <v>0.39169999999999999</v>
      </c>
      <c r="H107" s="101">
        <v>35182.117967999999</v>
      </c>
      <c r="I107" s="31">
        <v>-6.3883589548807658</v>
      </c>
      <c r="J107" s="31">
        <v>-6.3624902803058925</v>
      </c>
      <c r="K107" s="31">
        <v>-6.4142276294556391</v>
      </c>
      <c r="L107" s="102">
        <v>73.430000000000007</v>
      </c>
      <c r="O107" s="103">
        <v>-1</v>
      </c>
      <c r="P107" s="104">
        <v>-0.99999999990074573</v>
      </c>
      <c r="Q107" s="103">
        <v>-9.9254271468396382E-11</v>
      </c>
      <c r="R107" s="105">
        <v>0</v>
      </c>
      <c r="S107" s="105">
        <v>1.3910369431384818E-13</v>
      </c>
      <c r="T107" s="105">
        <v>-1.3910369431384818E-13</v>
      </c>
      <c r="U107" s="106">
        <v>0</v>
      </c>
      <c r="V107" s="106">
        <v>4.0908193363830611E-8</v>
      </c>
      <c r="W107" s="106">
        <v>-4.0908193363830611E-8</v>
      </c>
      <c r="X107" s="107">
        <v>0</v>
      </c>
      <c r="Y107" s="108">
        <v>-8.2889530230346355E-7</v>
      </c>
      <c r="Z107" s="109">
        <v>8.2889530230346355E-7</v>
      </c>
      <c r="AA107" s="110">
        <v>-6.2071899999999998</v>
      </c>
      <c r="AB107" s="111">
        <v>0</v>
      </c>
      <c r="AC107" s="111">
        <v>-6.2071899999999998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608</v>
      </c>
      <c r="B108" s="27" t="s">
        <v>755</v>
      </c>
      <c r="C108" s="100">
        <v>130000</v>
      </c>
      <c r="D108" s="78">
        <v>46052.125</v>
      </c>
      <c r="E108" s="21">
        <v>4.9643373921867068E-3</v>
      </c>
      <c r="F108" s="101">
        <v>89819.04</v>
      </c>
      <c r="G108" s="84">
        <v>0</v>
      </c>
      <c r="H108" s="101">
        <v>0</v>
      </c>
      <c r="I108" s="31">
        <v>-7.1464324510655439</v>
      </c>
      <c r="J108" s="31">
        <v>-7.1205637764906706</v>
      </c>
      <c r="K108" s="31">
        <v>-7.1723011256404172</v>
      </c>
      <c r="L108" s="102">
        <v>73.430000000000007</v>
      </c>
      <c r="O108" s="103">
        <v>0</v>
      </c>
      <c r="P108" s="104">
        <v>5.3743240820722862E-13</v>
      </c>
      <c r="Q108" s="103">
        <v>-5.3743240820722862E-13</v>
      </c>
      <c r="R108" s="105">
        <v>0</v>
      </c>
      <c r="S108" s="105">
        <v>8.3916048730330456E-16</v>
      </c>
      <c r="T108" s="105">
        <v>-8.3916048730330456E-16</v>
      </c>
      <c r="U108" s="106">
        <v>0</v>
      </c>
      <c r="V108" s="106">
        <v>2.4678380863442243E-10</v>
      </c>
      <c r="W108" s="106">
        <v>-2.4678380863442243E-10</v>
      </c>
      <c r="X108" s="107">
        <v>0</v>
      </c>
      <c r="Y108" s="108">
        <v>-5.0004149008079065E-9</v>
      </c>
      <c r="Z108" s="109">
        <v>5.0004149008079065E-9</v>
      </c>
      <c r="AA108" s="110">
        <v>0</v>
      </c>
      <c r="AB108" s="111">
        <v>0</v>
      </c>
      <c r="AC108" s="111">
        <v>0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609</v>
      </c>
      <c r="B109" s="27" t="s">
        <v>756</v>
      </c>
      <c r="C109" s="100">
        <v>130000</v>
      </c>
      <c r="D109" s="78">
        <v>46052.125</v>
      </c>
      <c r="E109" s="21">
        <v>4.9643373921867068E-3</v>
      </c>
      <c r="F109" s="101">
        <v>89819.04</v>
      </c>
      <c r="G109" s="84">
        <v>0.44740000000000002</v>
      </c>
      <c r="H109" s="101">
        <v>40185.038496000001</v>
      </c>
      <c r="I109" s="31">
        <v>-7.1464324510655439</v>
      </c>
      <c r="J109" s="31">
        <v>-7.1205637764906706</v>
      </c>
      <c r="K109" s="31">
        <v>-7.1723011256404172</v>
      </c>
      <c r="L109" s="102">
        <v>73.430000000000007</v>
      </c>
      <c r="O109" s="103">
        <v>-1</v>
      </c>
      <c r="P109" s="104">
        <v>-0.99999999999946254</v>
      </c>
      <c r="Q109" s="103">
        <v>-5.3745896622103828E-13</v>
      </c>
      <c r="R109" s="105">
        <v>0</v>
      </c>
      <c r="S109" s="105">
        <v>8.3916048730330456E-16</v>
      </c>
      <c r="T109" s="105">
        <v>-8.3916048730330456E-16</v>
      </c>
      <c r="U109" s="106">
        <v>0</v>
      </c>
      <c r="V109" s="106">
        <v>2.4678380863442243E-10</v>
      </c>
      <c r="W109" s="106">
        <v>-2.4678380863442243E-10</v>
      </c>
      <c r="X109" s="107">
        <v>0</v>
      </c>
      <c r="Y109" s="108">
        <v>-5.0004149008079065E-9</v>
      </c>
      <c r="Z109" s="109">
        <v>5.0004149008079065E-9</v>
      </c>
      <c r="AA109" s="110">
        <v>-6.4554799999999997</v>
      </c>
      <c r="AB109" s="111">
        <v>0</v>
      </c>
      <c r="AC109" s="111">
        <v>-6.4554799999999997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610</v>
      </c>
      <c r="B110" s="27" t="s">
        <v>755</v>
      </c>
      <c r="C110" s="100">
        <v>140000</v>
      </c>
      <c r="D110" s="78">
        <v>46052.125</v>
      </c>
      <c r="E110" s="21">
        <v>4.9643373921867068E-3</v>
      </c>
      <c r="F110" s="101">
        <v>89819.04</v>
      </c>
      <c r="G110" s="84">
        <v>0</v>
      </c>
      <c r="H110" s="101">
        <v>0</v>
      </c>
      <c r="I110" s="31">
        <v>-8.5788207232057729</v>
      </c>
      <c r="J110" s="31">
        <v>-8.5529520486308996</v>
      </c>
      <c r="K110" s="31">
        <v>-8.6046893977806462</v>
      </c>
      <c r="L110" s="102">
        <v>73.430000000000007</v>
      </c>
      <c r="O110" s="103">
        <v>0</v>
      </c>
      <c r="P110" s="104">
        <v>5.9989874858247398E-18</v>
      </c>
      <c r="Q110" s="103">
        <v>-5.9989874858247398E-18</v>
      </c>
      <c r="R110" s="105">
        <v>0</v>
      </c>
      <c r="S110" s="105">
        <v>1.1188395506096707E-20</v>
      </c>
      <c r="T110" s="105">
        <v>-1.1188395506096707E-20</v>
      </c>
      <c r="U110" s="106">
        <v>0</v>
      </c>
      <c r="V110" s="106">
        <v>3.2903299157659571E-15</v>
      </c>
      <c r="W110" s="106">
        <v>-3.2903299157659571E-15</v>
      </c>
      <c r="X110" s="107">
        <v>0</v>
      </c>
      <c r="Y110" s="108">
        <v>-6.6669749650160726E-14</v>
      </c>
      <c r="Z110" s="109">
        <v>6.6669749650160726E-14</v>
      </c>
      <c r="AA110" s="110">
        <v>0</v>
      </c>
      <c r="AB110" s="111">
        <v>0</v>
      </c>
      <c r="AC110" s="111">
        <v>0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611</v>
      </c>
      <c r="B111" s="27" t="s">
        <v>756</v>
      </c>
      <c r="C111" s="100">
        <v>140000</v>
      </c>
      <c r="D111" s="78">
        <v>46052.125</v>
      </c>
      <c r="E111" s="21">
        <v>4.9643373921867068E-3</v>
      </c>
      <c r="F111" s="101">
        <v>89818.93</v>
      </c>
      <c r="G111" s="84">
        <v>0.55869999999999997</v>
      </c>
      <c r="H111" s="101">
        <v>50181.836190999995</v>
      </c>
      <c r="I111" s="31">
        <v>-8.5788443944109076</v>
      </c>
      <c r="J111" s="31">
        <v>-8.5529757198360343</v>
      </c>
      <c r="K111" s="31">
        <v>-8.6047130689857809</v>
      </c>
      <c r="L111" s="102">
        <v>73.430000000000007</v>
      </c>
      <c r="O111" s="103">
        <v>-1</v>
      </c>
      <c r="P111" s="104">
        <v>-1</v>
      </c>
      <c r="Q111" s="103">
        <v>0</v>
      </c>
      <c r="R111" s="105">
        <v>0</v>
      </c>
      <c r="S111" s="105">
        <v>1.1186144243937086E-20</v>
      </c>
      <c r="T111" s="105">
        <v>-1.1186144243937086E-20</v>
      </c>
      <c r="U111" s="106">
        <v>0</v>
      </c>
      <c r="V111" s="106">
        <v>3.2896597976139075E-15</v>
      </c>
      <c r="W111" s="106">
        <v>-3.2896597976139075E-15</v>
      </c>
      <c r="X111" s="107">
        <v>0</v>
      </c>
      <c r="Y111" s="108">
        <v>-6.6656171495210657E-14</v>
      </c>
      <c r="Z111" s="109">
        <v>6.6656171495210657E-14</v>
      </c>
      <c r="AA111" s="110">
        <v>-6.9520499999999998</v>
      </c>
      <c r="AB111" s="111">
        <v>0</v>
      </c>
      <c r="AC111" s="111">
        <v>-6.9520499999999998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612</v>
      </c>
      <c r="B112" s="27" t="s">
        <v>755</v>
      </c>
      <c r="C112" s="100">
        <v>150000</v>
      </c>
      <c r="D112" s="78">
        <v>46052.125</v>
      </c>
      <c r="E112" s="21">
        <v>4.9643373921867068E-3</v>
      </c>
      <c r="F112" s="101">
        <v>89819.04</v>
      </c>
      <c r="G112" s="84">
        <v>0</v>
      </c>
      <c r="H112" s="101">
        <v>0</v>
      </c>
      <c r="I112" s="31">
        <v>-9.909643229241949</v>
      </c>
      <c r="J112" s="31">
        <v>-9.8837675088616628</v>
      </c>
      <c r="K112" s="31">
        <v>-9.9355189496222351</v>
      </c>
      <c r="L112" s="102">
        <v>73.45</v>
      </c>
      <c r="O112" s="103">
        <v>0</v>
      </c>
      <c r="P112" s="104">
        <v>2.4478443975116687E-23</v>
      </c>
      <c r="Q112" s="103">
        <v>-2.4478443975116687E-23</v>
      </c>
      <c r="R112" s="105">
        <v>0</v>
      </c>
      <c r="S112" s="105">
        <v>5.2571788781814369E-26</v>
      </c>
      <c r="T112" s="105">
        <v>-5.2571788781814369E-26</v>
      </c>
      <c r="U112" s="106">
        <v>0</v>
      </c>
      <c r="V112" s="106">
        <v>1.546474140262285E-20</v>
      </c>
      <c r="W112" s="106">
        <v>-1.546474140262285E-20</v>
      </c>
      <c r="X112" s="107">
        <v>0</v>
      </c>
      <c r="Y112" s="108">
        <v>-3.1343703642705683E-19</v>
      </c>
      <c r="Z112" s="109">
        <v>3.1343703642705683E-19</v>
      </c>
      <c r="AA112" s="110">
        <v>0</v>
      </c>
      <c r="AB112" s="111">
        <v>0</v>
      </c>
      <c r="AC112" s="111">
        <v>0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613</v>
      </c>
      <c r="B113" s="27" t="s">
        <v>756</v>
      </c>
      <c r="C113" s="100">
        <v>150000</v>
      </c>
      <c r="D113" s="78">
        <v>46052.125</v>
      </c>
      <c r="E113" s="21">
        <v>4.9643373921867068E-3</v>
      </c>
      <c r="F113" s="101">
        <v>89819.13</v>
      </c>
      <c r="G113" s="84">
        <v>0.67</v>
      </c>
      <c r="H113" s="101">
        <v>60178.817100000007</v>
      </c>
      <c r="I113" s="31">
        <v>-9.9096238671874612</v>
      </c>
      <c r="J113" s="31">
        <v>-9.8837481468071751</v>
      </c>
      <c r="K113" s="31">
        <v>-9.9354995875677474</v>
      </c>
      <c r="L113" s="102">
        <v>73.45</v>
      </c>
      <c r="O113" s="103">
        <v>-1</v>
      </c>
      <c r="P113" s="104">
        <v>-1</v>
      </c>
      <c r="Q113" s="103">
        <v>0</v>
      </c>
      <c r="R113" s="105">
        <v>0</v>
      </c>
      <c r="S113" s="105">
        <v>5.2581797712527219E-26</v>
      </c>
      <c r="T113" s="105">
        <v>-5.2581797712527219E-26</v>
      </c>
      <c r="U113" s="106">
        <v>0</v>
      </c>
      <c r="V113" s="106">
        <v>1.5467716670043486E-20</v>
      </c>
      <c r="W113" s="106">
        <v>-1.5467716670043486E-20</v>
      </c>
      <c r="X113" s="107">
        <v>0</v>
      </c>
      <c r="Y113" s="108">
        <v>-3.1349733869649821E-19</v>
      </c>
      <c r="Z113" s="109">
        <v>3.1349733869649821E-19</v>
      </c>
      <c r="AA113" s="110">
        <v>-7.4486299999999996</v>
      </c>
      <c r="AB113" s="111">
        <v>0</v>
      </c>
      <c r="AC113" s="111">
        <v>-7.4486299999999996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614</v>
      </c>
      <c r="B114" s="27" t="s">
        <v>755</v>
      </c>
      <c r="C114" s="100">
        <v>160000</v>
      </c>
      <c r="D114" s="78">
        <v>46052.125</v>
      </c>
      <c r="E114" s="21">
        <v>4.9643373921867068E-3</v>
      </c>
      <c r="F114" s="101">
        <v>89819.13</v>
      </c>
      <c r="G114" s="84">
        <v>0</v>
      </c>
      <c r="H114" s="101">
        <v>0</v>
      </c>
      <c r="I114" s="31">
        <v>-11.000944739493201</v>
      </c>
      <c r="J114" s="31">
        <v>-10.974702637231424</v>
      </c>
      <c r="K114" s="31">
        <v>-11.027186841754979</v>
      </c>
      <c r="L114" s="102">
        <v>74.489999999999995</v>
      </c>
      <c r="O114" s="103">
        <v>0</v>
      </c>
      <c r="P114" s="104">
        <v>2.5285987011624466E-28</v>
      </c>
      <c r="Q114" s="103">
        <v>-2.5285987011624466E-28</v>
      </c>
      <c r="R114" s="105">
        <v>0</v>
      </c>
      <c r="S114" s="105">
        <v>5.9348403152621648E-31</v>
      </c>
      <c r="T114" s="105">
        <v>-5.9348403152621648E-31</v>
      </c>
      <c r="U114" s="106">
        <v>0</v>
      </c>
      <c r="V114" s="106">
        <v>1.7705410101158145E-25</v>
      </c>
      <c r="W114" s="106">
        <v>-1.7705410101158145E-25</v>
      </c>
      <c r="X114" s="107">
        <v>0</v>
      </c>
      <c r="Y114" s="108">
        <v>-3.6393164025370905E-24</v>
      </c>
      <c r="Z114" s="109">
        <v>3.6393164025370905E-24</v>
      </c>
      <c r="AA114" s="110">
        <v>0</v>
      </c>
      <c r="AB114" s="111">
        <v>0</v>
      </c>
      <c r="AC114" s="111">
        <v>0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615</v>
      </c>
      <c r="B115" s="27" t="s">
        <v>756</v>
      </c>
      <c r="C115" s="100">
        <v>160000</v>
      </c>
      <c r="D115" s="78">
        <v>46052.125</v>
      </c>
      <c r="E115" s="21">
        <v>4.9643373921867068E-3</v>
      </c>
      <c r="F115" s="101">
        <v>89819.13</v>
      </c>
      <c r="G115" s="84">
        <v>0.78139999999999998</v>
      </c>
      <c r="H115" s="101">
        <v>70184.668182000009</v>
      </c>
      <c r="I115" s="31">
        <v>-11.000944739493201</v>
      </c>
      <c r="J115" s="31">
        <v>-10.974702637231424</v>
      </c>
      <c r="K115" s="31">
        <v>-11.027186841754979</v>
      </c>
      <c r="L115" s="102">
        <v>74.489999999999995</v>
      </c>
      <c r="O115" s="103">
        <v>-1</v>
      </c>
      <c r="P115" s="104">
        <v>-1</v>
      </c>
      <c r="Q115" s="103">
        <v>0</v>
      </c>
      <c r="R115" s="105">
        <v>0</v>
      </c>
      <c r="S115" s="105">
        <v>5.9348403152621648E-31</v>
      </c>
      <c r="T115" s="105">
        <v>-5.9348403152621648E-31</v>
      </c>
      <c r="U115" s="106">
        <v>0</v>
      </c>
      <c r="V115" s="106">
        <v>1.7705410101158145E-25</v>
      </c>
      <c r="W115" s="106">
        <v>-1.7705410101158145E-25</v>
      </c>
      <c r="X115" s="107">
        <v>0</v>
      </c>
      <c r="Y115" s="108">
        <v>-3.6393164025370905E-24</v>
      </c>
      <c r="Z115" s="109">
        <v>3.6393164025370905E-24</v>
      </c>
      <c r="AA115" s="110">
        <v>-7.9452100000000003</v>
      </c>
      <c r="AB115" s="111">
        <v>0</v>
      </c>
      <c r="AC115" s="111">
        <v>-7.9452100000000003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662</v>
      </c>
      <c r="B116" s="27" t="s">
        <v>755</v>
      </c>
      <c r="C116" s="100">
        <v>80000</v>
      </c>
      <c r="D116" s="78">
        <v>46053.125</v>
      </c>
      <c r="E116" s="21">
        <v>7.7040634195839671E-3</v>
      </c>
      <c r="F116" s="101">
        <v>89831.275699999998</v>
      </c>
      <c r="G116" s="84">
        <v>0.10979999999999999</v>
      </c>
      <c r="H116" s="101">
        <v>9863.4740718599987</v>
      </c>
      <c r="I116" s="31">
        <v>2.0549789483756751</v>
      </c>
      <c r="J116" s="31">
        <v>2.0831803471849129</v>
      </c>
      <c r="K116" s="31">
        <v>2.0267775495664373</v>
      </c>
      <c r="L116" s="102">
        <v>64.260000000000005</v>
      </c>
      <c r="M116" s="102">
        <v>63.46426312190767</v>
      </c>
      <c r="N116" s="102">
        <v>0.79573687809233462</v>
      </c>
      <c r="O116" s="103">
        <v>0.98136999999999996</v>
      </c>
      <c r="P116" s="104">
        <v>0.98138260610572925</v>
      </c>
      <c r="Q116" s="103">
        <v>-1.2606105729284778E-5</v>
      </c>
      <c r="R116" s="105">
        <v>1.0000000000000001E-5</v>
      </c>
      <c r="S116" s="105">
        <v>8.991681646680455E-6</v>
      </c>
      <c r="T116" s="105">
        <v>1.0083183533195459E-6</v>
      </c>
      <c r="U116" s="106">
        <v>3.5948699999999998</v>
      </c>
      <c r="V116" s="106">
        <v>3.59216789424271</v>
      </c>
      <c r="W116" s="106">
        <v>2.7021057572897966E-3</v>
      </c>
      <c r="X116" s="107">
        <v>-41.070489999999999</v>
      </c>
      <c r="Y116" s="108">
        <v>-41.044468747270599</v>
      </c>
      <c r="Z116" s="109">
        <v>-2.6021252729400146E-2</v>
      </c>
      <c r="AA116" s="110">
        <v>6.0327200000000003</v>
      </c>
      <c r="AB116" s="111">
        <v>0</v>
      </c>
      <c r="AC116" s="111">
        <v>6.0327200000000003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664</v>
      </c>
      <c r="B117" s="27" t="s">
        <v>756</v>
      </c>
      <c r="C117" s="100">
        <v>80000</v>
      </c>
      <c r="D117" s="78">
        <v>46053.125</v>
      </c>
      <c r="E117" s="21">
        <v>7.7040634195839671E-3</v>
      </c>
      <c r="F117" s="101">
        <v>89831.275699999998</v>
      </c>
      <c r="G117" s="84">
        <v>4.0000000000000002E-4</v>
      </c>
      <c r="H117" s="101">
        <v>35.932510280000002</v>
      </c>
      <c r="I117" s="31">
        <v>2.0549789483756751</v>
      </c>
      <c r="J117" s="31">
        <v>2.0831803471849129</v>
      </c>
      <c r="K117" s="31">
        <v>2.0267775495664373</v>
      </c>
      <c r="L117" s="102">
        <v>64.260000000000005</v>
      </c>
      <c r="M117" s="102">
        <v>64.522217554271251</v>
      </c>
      <c r="N117" s="102">
        <v>-0.26221755427124549</v>
      </c>
      <c r="O117" s="103">
        <v>-1.8630000000000001E-2</v>
      </c>
      <c r="P117" s="104">
        <v>-1.8617393894270751E-2</v>
      </c>
      <c r="Q117" s="103">
        <v>-1.2606105729250083E-5</v>
      </c>
      <c r="R117" s="105">
        <v>1.0000000000000001E-5</v>
      </c>
      <c r="S117" s="105">
        <v>8.991681646680455E-6</v>
      </c>
      <c r="T117" s="105">
        <v>1.0083183533195459E-6</v>
      </c>
      <c r="U117" s="106">
        <v>3.5948699999999998</v>
      </c>
      <c r="V117" s="106">
        <v>3.59216789424271</v>
      </c>
      <c r="W117" s="106">
        <v>2.7021057572897966E-3</v>
      </c>
      <c r="X117" s="107">
        <v>-35.018090000000001</v>
      </c>
      <c r="Y117" s="108">
        <v>-41.044468747270599</v>
      </c>
      <c r="Z117" s="109">
        <v>6.0263787472705985</v>
      </c>
      <c r="AA117" s="110">
        <v>-0.13167000000000001</v>
      </c>
      <c r="AB117" s="111">
        <v>0</v>
      </c>
      <c r="AC117" s="111">
        <v>-0.13167000000000001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665</v>
      </c>
      <c r="B118" s="27" t="s">
        <v>755</v>
      </c>
      <c r="C118" s="100">
        <v>82000</v>
      </c>
      <c r="D118" s="78">
        <v>46053.125</v>
      </c>
      <c r="E118" s="21">
        <v>7.7040634195839671E-3</v>
      </c>
      <c r="F118" s="101">
        <v>89831.275699999998</v>
      </c>
      <c r="G118" s="84">
        <v>8.7800000000000003E-2</v>
      </c>
      <c r="H118" s="101">
        <v>7887.1860064600005</v>
      </c>
      <c r="I118" s="31">
        <v>1.8484618564356838</v>
      </c>
      <c r="J118" s="31">
        <v>1.8731347889139804</v>
      </c>
      <c r="K118" s="31">
        <v>1.8237889239573872</v>
      </c>
      <c r="L118" s="102">
        <v>56.22</v>
      </c>
      <c r="M118" s="102">
        <v>56.665281734836412</v>
      </c>
      <c r="N118" s="102">
        <v>-0.44528173483641353</v>
      </c>
      <c r="O118" s="103">
        <v>0.96945999999999999</v>
      </c>
      <c r="P118" s="104">
        <v>0.96947511277178422</v>
      </c>
      <c r="Q118" s="103">
        <v>-1.5112771784231427E-5</v>
      </c>
      <c r="R118" s="105">
        <v>2.0000000000000002E-5</v>
      </c>
      <c r="S118" s="105">
        <v>1.5571898122908777E-5</v>
      </c>
      <c r="T118" s="105">
        <v>4.4281018770912245E-6</v>
      </c>
      <c r="U118" s="106">
        <v>5.4448100000000004</v>
      </c>
      <c r="V118" s="106">
        <v>5.4426120464927443</v>
      </c>
      <c r="W118" s="106">
        <v>2.1979535072560452E-3</v>
      </c>
      <c r="X118" s="107">
        <v>-54.419060000000002</v>
      </c>
      <c r="Y118" s="108">
        <v>-54.407091567268068</v>
      </c>
      <c r="Z118" s="109">
        <v>-1.1968432731933376E-2</v>
      </c>
      <c r="AA118" s="110">
        <v>6.1029999999999998</v>
      </c>
      <c r="AB118" s="111">
        <v>0</v>
      </c>
      <c r="AC118" s="111">
        <v>6.1029999999999998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666</v>
      </c>
      <c r="B119" s="27" t="s">
        <v>756</v>
      </c>
      <c r="C119" s="100">
        <v>82000</v>
      </c>
      <c r="D119" s="78">
        <v>46053.125</v>
      </c>
      <c r="E119" s="21">
        <v>7.7040634195839671E-3</v>
      </c>
      <c r="F119" s="101">
        <v>89831.275699999998</v>
      </c>
      <c r="G119" s="84">
        <v>5.9999999999999995E-4</v>
      </c>
      <c r="H119" s="101">
        <v>53.898765419999997</v>
      </c>
      <c r="I119" s="31">
        <v>1.8484618564356838</v>
      </c>
      <c r="J119" s="31">
        <v>1.8731347889139804</v>
      </c>
      <c r="K119" s="31">
        <v>1.8237889239573872</v>
      </c>
      <c r="L119" s="102">
        <v>56.22</v>
      </c>
      <c r="M119" s="102">
        <v>56.301519170832428</v>
      </c>
      <c r="N119" s="102">
        <v>-8.1519170832429211E-2</v>
      </c>
      <c r="O119" s="103">
        <v>-3.0540000000000001E-2</v>
      </c>
      <c r="P119" s="104">
        <v>-3.052488722821578E-2</v>
      </c>
      <c r="Q119" s="103">
        <v>-1.5112771784221019E-5</v>
      </c>
      <c r="R119" s="105">
        <v>2.0000000000000002E-5</v>
      </c>
      <c r="S119" s="105">
        <v>1.5571898122908777E-5</v>
      </c>
      <c r="T119" s="105">
        <v>4.4281018770912245E-6</v>
      </c>
      <c r="U119" s="106">
        <v>5.4448100000000004</v>
      </c>
      <c r="V119" s="106">
        <v>5.4426120464927443</v>
      </c>
      <c r="W119" s="106">
        <v>2.1979535072560452E-3</v>
      </c>
      <c r="X119" s="107">
        <v>-53.48113</v>
      </c>
      <c r="Y119" s="108">
        <v>-54.407091567268068</v>
      </c>
      <c r="Z119" s="109">
        <v>0.92596156726806811</v>
      </c>
      <c r="AA119" s="110">
        <v>-0.21548999999999999</v>
      </c>
      <c r="AB119" s="111">
        <v>0</v>
      </c>
      <c r="AC119" s="111">
        <v>-0.21548999999999999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667</v>
      </c>
      <c r="B120" s="27" t="s">
        <v>755</v>
      </c>
      <c r="C120" s="100">
        <v>84000</v>
      </c>
      <c r="D120" s="78">
        <v>46053.125</v>
      </c>
      <c r="E120" s="21">
        <v>7.7040634195839671E-3</v>
      </c>
      <c r="F120" s="101">
        <v>89831.302899999995</v>
      </c>
      <c r="G120" s="84">
        <v>6.6000000000000003E-2</v>
      </c>
      <c r="H120" s="101">
        <v>5928.8659914</v>
      </c>
      <c r="I120" s="31">
        <v>1.5429056695514685</v>
      </c>
      <c r="J120" s="31">
        <v>1.5646557679795079</v>
      </c>
      <c r="K120" s="31">
        <v>1.521155571123429</v>
      </c>
      <c r="L120" s="102">
        <v>49.56</v>
      </c>
      <c r="M120" s="102">
        <v>49.258172076177168</v>
      </c>
      <c r="N120" s="102">
        <v>0.30182792382283452</v>
      </c>
      <c r="O120" s="103">
        <v>0.94116</v>
      </c>
      <c r="P120" s="104">
        <v>0.94116817747260151</v>
      </c>
      <c r="Q120" s="103">
        <v>-8.1774726015115817E-6</v>
      </c>
      <c r="R120" s="105">
        <v>3.0000000000000001E-5</v>
      </c>
      <c r="S120" s="105">
        <v>3.0018060761867959E-5</v>
      </c>
      <c r="T120" s="105">
        <v>-1.8060761867958207E-8</v>
      </c>
      <c r="U120" s="106">
        <v>9.2509499999999996</v>
      </c>
      <c r="V120" s="106">
        <v>9.2488806797643299</v>
      </c>
      <c r="W120" s="106">
        <v>2.0693202356696361E-3</v>
      </c>
      <c r="X120" s="107">
        <v>-81.504009999999994</v>
      </c>
      <c r="Y120" s="108">
        <v>-81.503782622414732</v>
      </c>
      <c r="Z120" s="109">
        <v>-2.27377585261479E-4</v>
      </c>
      <c r="AA120" s="110">
        <v>6.0575700000000001</v>
      </c>
      <c r="AB120" s="111">
        <v>0</v>
      </c>
      <c r="AC120" s="111">
        <v>6.0575700000000001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668</v>
      </c>
      <c r="B121" s="27" t="s">
        <v>756</v>
      </c>
      <c r="C121" s="100">
        <v>84000</v>
      </c>
      <c r="D121" s="78">
        <v>46053.125</v>
      </c>
      <c r="E121" s="21">
        <v>7.7040634195839671E-3</v>
      </c>
      <c r="F121" s="101">
        <v>89831.302899999995</v>
      </c>
      <c r="G121" s="84">
        <v>1.1000000000000001E-3</v>
      </c>
      <c r="H121" s="101">
        <v>98.814433190000003</v>
      </c>
      <c r="I121" s="31">
        <v>1.5429056695514685</v>
      </c>
      <c r="J121" s="31">
        <v>1.5646557679795079</v>
      </c>
      <c r="K121" s="31">
        <v>1.521155571123429</v>
      </c>
      <c r="L121" s="102">
        <v>49.56</v>
      </c>
      <c r="M121" s="102">
        <v>49.395004740645341</v>
      </c>
      <c r="N121" s="102">
        <v>0.16499525935466153</v>
      </c>
      <c r="O121" s="103">
        <v>-5.8840000000000003E-2</v>
      </c>
      <c r="P121" s="104">
        <v>-5.8831822527398492E-2</v>
      </c>
      <c r="Q121" s="103">
        <v>-8.1774726015115817E-6</v>
      </c>
      <c r="R121" s="105">
        <v>3.0000000000000001E-5</v>
      </c>
      <c r="S121" s="105">
        <v>3.0018060761867959E-5</v>
      </c>
      <c r="T121" s="105">
        <v>-1.8060761867958207E-8</v>
      </c>
      <c r="U121" s="106">
        <v>9.2509499999999996</v>
      </c>
      <c r="V121" s="106">
        <v>9.2488806797643299</v>
      </c>
      <c r="W121" s="106">
        <v>2.0693202356696361E-3</v>
      </c>
      <c r="X121" s="107">
        <v>-81.504009999999994</v>
      </c>
      <c r="Y121" s="108">
        <v>-81.503782622414732</v>
      </c>
      <c r="Z121" s="109">
        <v>-2.27377585261479E-4</v>
      </c>
      <c r="AA121" s="110">
        <v>-0.41503000000000001</v>
      </c>
      <c r="AB121" s="111">
        <v>0</v>
      </c>
      <c r="AC121" s="111">
        <v>-0.41503000000000001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669</v>
      </c>
      <c r="B122" s="27" t="s">
        <v>755</v>
      </c>
      <c r="C122" s="100">
        <v>85000</v>
      </c>
      <c r="D122" s="78">
        <v>46053.125</v>
      </c>
      <c r="E122" s="21">
        <v>7.7040634195839671E-3</v>
      </c>
      <c r="F122" s="101">
        <v>89831.302899999995</v>
      </c>
      <c r="G122" s="84">
        <v>5.5399999999999998E-2</v>
      </c>
      <c r="H122" s="101">
        <v>4976.6541806599998</v>
      </c>
      <c r="I122" s="31">
        <v>1.3573996977783891</v>
      </c>
      <c r="J122" s="31">
        <v>1.3777629860564566</v>
      </c>
      <c r="K122" s="31">
        <v>1.3370364095003215</v>
      </c>
      <c r="L122" s="102">
        <v>46.4</v>
      </c>
      <c r="M122" s="102">
        <v>46.57530438413535</v>
      </c>
      <c r="N122" s="102">
        <v>-0.17530438413535165</v>
      </c>
      <c r="O122" s="103">
        <v>0.91586000000000001</v>
      </c>
      <c r="P122" s="104">
        <v>0.91586176129032038</v>
      </c>
      <c r="Q122" s="103">
        <v>-1.7612903203678698E-6</v>
      </c>
      <c r="R122" s="105">
        <v>4.0000000000000003E-5</v>
      </c>
      <c r="S122" s="105">
        <v>4.220937010105675E-5</v>
      </c>
      <c r="T122" s="105">
        <v>-2.2093701010567472E-6</v>
      </c>
      <c r="U122" s="106">
        <v>12.17742</v>
      </c>
      <c r="V122" s="106">
        <v>12.175928755414233</v>
      </c>
      <c r="W122" s="106">
        <v>1.491244585766438E-3</v>
      </c>
      <c r="X122" s="107">
        <v>-100.44262999999999</v>
      </c>
      <c r="Y122" s="108">
        <v>-100.45634423934597</v>
      </c>
      <c r="Z122" s="109">
        <v>1.3714239345972601E-2</v>
      </c>
      <c r="AA122" s="110">
        <v>5.9561999999999999</v>
      </c>
      <c r="AB122" s="111">
        <v>0</v>
      </c>
      <c r="AC122" s="111">
        <v>5.9561999999999999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670</v>
      </c>
      <c r="B123" s="27" t="s">
        <v>756</v>
      </c>
      <c r="C123" s="100">
        <v>85000</v>
      </c>
      <c r="D123" s="78">
        <v>46053.125</v>
      </c>
      <c r="E123" s="21">
        <v>7.7040634195839671E-3</v>
      </c>
      <c r="F123" s="101">
        <v>89831.275699999998</v>
      </c>
      <c r="G123" s="84">
        <v>1.6000000000000001E-3</v>
      </c>
      <c r="H123" s="101">
        <v>143.73004112000001</v>
      </c>
      <c r="I123" s="31">
        <v>1.3573922630798072</v>
      </c>
      <c r="J123" s="31">
        <v>1.3777555513578748</v>
      </c>
      <c r="K123" s="31">
        <v>1.3370289748017397</v>
      </c>
      <c r="L123" s="102">
        <v>46.4</v>
      </c>
      <c r="M123" s="102">
        <v>46.442538039448984</v>
      </c>
      <c r="N123" s="102">
        <v>-4.2538039448984932E-2</v>
      </c>
      <c r="O123" s="103">
        <v>-8.4140000000000006E-2</v>
      </c>
      <c r="P123" s="104">
        <v>-8.4139386810600403E-2</v>
      </c>
      <c r="Q123" s="103">
        <v>-6.1318939960364194E-7</v>
      </c>
      <c r="R123" s="105">
        <v>4.0000000000000003E-5</v>
      </c>
      <c r="S123" s="105">
        <v>4.2209815244041642E-5</v>
      </c>
      <c r="T123" s="105">
        <v>-2.2098152440416387E-6</v>
      </c>
      <c r="U123" s="106">
        <v>12.17754</v>
      </c>
      <c r="V123" s="106">
        <v>12.176049790044894</v>
      </c>
      <c r="W123" s="106">
        <v>1.4902099551061809E-3</v>
      </c>
      <c r="X123" s="107">
        <v>-100.44362</v>
      </c>
      <c r="Y123" s="108">
        <v>-100.45734282407545</v>
      </c>
      <c r="Z123" s="109">
        <v>1.3722824075458107E-2</v>
      </c>
      <c r="AA123" s="110">
        <v>-0.59347000000000005</v>
      </c>
      <c r="AB123" s="111">
        <v>0</v>
      </c>
      <c r="AC123" s="111">
        <v>-0.59347000000000005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671</v>
      </c>
      <c r="B124" s="27" t="s">
        <v>755</v>
      </c>
      <c r="C124" s="100">
        <v>86000</v>
      </c>
      <c r="D124" s="78">
        <v>46053.125</v>
      </c>
      <c r="E124" s="21">
        <v>7.7040634195839671E-3</v>
      </c>
      <c r="F124" s="101">
        <v>89831.302899999995</v>
      </c>
      <c r="G124" s="84">
        <v>4.5100000000000001E-2</v>
      </c>
      <c r="H124" s="101">
        <v>4051.3917607899998</v>
      </c>
      <c r="I124" s="31">
        <v>1.1350397070660192</v>
      </c>
      <c r="J124" s="31">
        <v>1.1542400058195852</v>
      </c>
      <c r="K124" s="31">
        <v>1.1158394083124532</v>
      </c>
      <c r="L124" s="102">
        <v>43.75</v>
      </c>
      <c r="M124" s="102">
        <v>44.003349832725426</v>
      </c>
      <c r="N124" s="102">
        <v>-0.25334983272542644</v>
      </c>
      <c r="O124" s="103">
        <v>0.87575000000000003</v>
      </c>
      <c r="P124" s="104">
        <v>0.87579910739600653</v>
      </c>
      <c r="Q124" s="103">
        <v>-4.910739600649805E-5</v>
      </c>
      <c r="R124" s="105">
        <v>6.0000000000000002E-5</v>
      </c>
      <c r="S124" s="105">
        <v>5.9408095828409069E-5</v>
      </c>
      <c r="T124" s="105">
        <v>5.9190417159093274E-7</v>
      </c>
      <c r="U124" s="106">
        <v>16.164169999999999</v>
      </c>
      <c r="V124" s="106">
        <v>16.158421635105373</v>
      </c>
      <c r="W124" s="106">
        <v>5.7483648946252686E-3</v>
      </c>
      <c r="X124" s="107">
        <v>-125.73548</v>
      </c>
      <c r="Y124" s="108">
        <v>-125.69971249675064</v>
      </c>
      <c r="Z124" s="109">
        <v>-3.5767503249360288E-2</v>
      </c>
      <c r="AA124" s="110">
        <v>5.7500200000000001</v>
      </c>
      <c r="AB124" s="111">
        <v>0</v>
      </c>
      <c r="AC124" s="111">
        <v>5.7500200000000001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672</v>
      </c>
      <c r="B125" s="27" t="s">
        <v>756</v>
      </c>
      <c r="C125" s="100">
        <v>86000</v>
      </c>
      <c r="D125" s="78">
        <v>46053.125</v>
      </c>
      <c r="E125" s="21">
        <v>7.7040634195839671E-3</v>
      </c>
      <c r="F125" s="101">
        <v>89831.302899999995</v>
      </c>
      <c r="G125" s="84">
        <v>2.3999999999999998E-3</v>
      </c>
      <c r="H125" s="101">
        <v>215.59512695999996</v>
      </c>
      <c r="I125" s="31">
        <v>1.1350397070660192</v>
      </c>
      <c r="J125" s="31">
        <v>1.1542400058195852</v>
      </c>
      <c r="K125" s="31">
        <v>1.1158394083124532</v>
      </c>
      <c r="L125" s="102">
        <v>43.75</v>
      </c>
      <c r="M125" s="102">
        <v>43.726178387863797</v>
      </c>
      <c r="N125" s="102">
        <v>2.382161213620293E-2</v>
      </c>
      <c r="O125" s="103">
        <v>-0.12425</v>
      </c>
      <c r="P125" s="104">
        <v>-0.12420089260399347</v>
      </c>
      <c r="Q125" s="103">
        <v>-4.9107396006525805E-5</v>
      </c>
      <c r="R125" s="105">
        <v>6.0000000000000002E-5</v>
      </c>
      <c r="S125" s="105">
        <v>5.9408095828409069E-5</v>
      </c>
      <c r="T125" s="105">
        <v>5.9190417159093274E-7</v>
      </c>
      <c r="U125" s="106">
        <v>16.164169999999999</v>
      </c>
      <c r="V125" s="106">
        <v>16.158421635105373</v>
      </c>
      <c r="W125" s="106">
        <v>5.7483648946252686E-3</v>
      </c>
      <c r="X125" s="107">
        <v>-125.73548</v>
      </c>
      <c r="Y125" s="108">
        <v>-125.69971249675064</v>
      </c>
      <c r="Z125" s="109">
        <v>-3.5767503249360288E-2</v>
      </c>
      <c r="AA125" s="110">
        <v>-0.87668999999999997</v>
      </c>
      <c r="AB125" s="111">
        <v>0</v>
      </c>
      <c r="AC125" s="111">
        <v>-0.87668999999999997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673</v>
      </c>
      <c r="B126" s="27" t="s">
        <v>755</v>
      </c>
      <c r="C126" s="100">
        <v>87000</v>
      </c>
      <c r="D126" s="78">
        <v>46053.125</v>
      </c>
      <c r="E126" s="21">
        <v>7.7040634195839671E-3</v>
      </c>
      <c r="F126" s="101">
        <v>89831.302899999995</v>
      </c>
      <c r="G126" s="84">
        <v>3.5299999999999998E-2</v>
      </c>
      <c r="H126" s="101">
        <v>3171.0449923699998</v>
      </c>
      <c r="I126" s="31">
        <v>0.87624116795529383</v>
      </c>
      <c r="J126" s="31">
        <v>0.8945154637289735</v>
      </c>
      <c r="K126" s="31">
        <v>0.85796687218161416</v>
      </c>
      <c r="L126" s="102">
        <v>41.64</v>
      </c>
      <c r="M126" s="102">
        <v>41.682868247525668</v>
      </c>
      <c r="N126" s="102">
        <v>-4.2868247525667869E-2</v>
      </c>
      <c r="O126" s="103">
        <v>0.81445999999999996</v>
      </c>
      <c r="P126" s="104">
        <v>0.81447692011238149</v>
      </c>
      <c r="Q126" s="103">
        <v>-1.6920112381524355E-5</v>
      </c>
      <c r="R126" s="105">
        <v>8.0000000000000007E-5</v>
      </c>
      <c r="S126" s="105">
        <v>8.1444101815517621E-5</v>
      </c>
      <c r="T126" s="105">
        <v>-1.444101815517614E-6</v>
      </c>
      <c r="U126" s="106">
        <v>21.086539999999999</v>
      </c>
      <c r="V126" s="106">
        <v>21.083640654259916</v>
      </c>
      <c r="W126" s="106">
        <v>2.8993457400829925E-3</v>
      </c>
      <c r="X126" s="107">
        <v>-156.09152</v>
      </c>
      <c r="Y126" s="108">
        <v>-156.10385101730523</v>
      </c>
      <c r="Z126" s="109">
        <v>1.2331017305228897E-2</v>
      </c>
      <c r="AA126" s="110">
        <v>5.3933799999999996</v>
      </c>
      <c r="AB126" s="111">
        <v>0</v>
      </c>
      <c r="AC126" s="111">
        <v>5.3933799999999996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674</v>
      </c>
      <c r="B127" s="27" t="s">
        <v>756</v>
      </c>
      <c r="C127" s="100">
        <v>87000</v>
      </c>
      <c r="D127" s="78">
        <v>46053.125</v>
      </c>
      <c r="E127" s="21">
        <v>7.7040634195839671E-3</v>
      </c>
      <c r="F127" s="101">
        <v>89831.302899999995</v>
      </c>
      <c r="G127" s="84">
        <v>3.8E-3</v>
      </c>
      <c r="H127" s="101">
        <v>341.35895102000001</v>
      </c>
      <c r="I127" s="31">
        <v>0.87624116795529383</v>
      </c>
      <c r="J127" s="31">
        <v>0.8945154637289735</v>
      </c>
      <c r="K127" s="31">
        <v>0.85796687218161416</v>
      </c>
      <c r="L127" s="102">
        <v>41.64</v>
      </c>
      <c r="M127" s="102">
        <v>41.759441808907773</v>
      </c>
      <c r="N127" s="102">
        <v>-0.1194418089077729</v>
      </c>
      <c r="O127" s="103">
        <v>-0.18554000000000001</v>
      </c>
      <c r="P127" s="104">
        <v>-0.18552307988761851</v>
      </c>
      <c r="Q127" s="103">
        <v>-1.6920112381496599E-5</v>
      </c>
      <c r="R127" s="105">
        <v>8.0000000000000007E-5</v>
      </c>
      <c r="S127" s="105">
        <v>8.1444101815517621E-5</v>
      </c>
      <c r="T127" s="105">
        <v>-1.444101815517614E-6</v>
      </c>
      <c r="U127" s="106">
        <v>21.086539999999999</v>
      </c>
      <c r="V127" s="106">
        <v>21.083640654259916</v>
      </c>
      <c r="W127" s="106">
        <v>2.8993457400829925E-3</v>
      </c>
      <c r="X127" s="107">
        <v>-156.09152</v>
      </c>
      <c r="Y127" s="108">
        <v>-156.10385101730523</v>
      </c>
      <c r="Z127" s="109">
        <v>1.2331017305228897E-2</v>
      </c>
      <c r="AA127" s="110">
        <v>-1.3103899999999999</v>
      </c>
      <c r="AB127" s="111">
        <v>0</v>
      </c>
      <c r="AC127" s="111">
        <v>-1.3103899999999999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675</v>
      </c>
      <c r="B128" s="27" t="s">
        <v>755</v>
      </c>
      <c r="C128" s="100">
        <v>88000</v>
      </c>
      <c r="D128" s="78">
        <v>46053.125</v>
      </c>
      <c r="E128" s="21">
        <v>7.7040634195839671E-3</v>
      </c>
      <c r="F128" s="101">
        <v>89831.302899999995</v>
      </c>
      <c r="G128" s="84">
        <v>2.64E-2</v>
      </c>
      <c r="H128" s="101">
        <v>2371.5463965599997</v>
      </c>
      <c r="I128" s="31">
        <v>0.58782339124433114</v>
      </c>
      <c r="J128" s="31">
        <v>0.60534284098701352</v>
      </c>
      <c r="K128" s="31">
        <v>0.57030394150164876</v>
      </c>
      <c r="L128" s="102">
        <v>39.92</v>
      </c>
      <c r="M128" s="102">
        <v>40.085354404238217</v>
      </c>
      <c r="N128" s="102">
        <v>-0.16535440423821512</v>
      </c>
      <c r="O128" s="103">
        <v>0.72750999999999999</v>
      </c>
      <c r="P128" s="104">
        <v>0.72752438924919494</v>
      </c>
      <c r="Q128" s="103">
        <v>-1.4389249194945997E-5</v>
      </c>
      <c r="R128" s="105">
        <v>1.1E-4</v>
      </c>
      <c r="S128" s="105">
        <v>1.0552624500511158E-4</v>
      </c>
      <c r="T128" s="105">
        <v>4.4737549948884218E-6</v>
      </c>
      <c r="U128" s="106">
        <v>26.192329999999998</v>
      </c>
      <c r="V128" s="106">
        <v>26.189443119001886</v>
      </c>
      <c r="W128" s="106">
        <v>2.8868809981119625E-3</v>
      </c>
      <c r="X128" s="107">
        <v>-185.8768</v>
      </c>
      <c r="Y128" s="108">
        <v>-185.89773021916315</v>
      </c>
      <c r="Z128" s="109">
        <v>2.0930219163147967E-2</v>
      </c>
      <c r="AA128" s="110">
        <v>4.8533999999999997</v>
      </c>
      <c r="AB128" s="111">
        <v>0</v>
      </c>
      <c r="AC128" s="111">
        <v>4.8533999999999997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676</v>
      </c>
      <c r="B129" s="27" t="s">
        <v>756</v>
      </c>
      <c r="C129" s="100">
        <v>88000</v>
      </c>
      <c r="D129" s="78">
        <v>46053.125</v>
      </c>
      <c r="E129" s="21">
        <v>7.7040634195839671E-3</v>
      </c>
      <c r="F129" s="101">
        <v>89831.302899999995</v>
      </c>
      <c r="G129" s="84">
        <v>6.0000000000000001E-3</v>
      </c>
      <c r="H129" s="101">
        <v>538.98781739999993</v>
      </c>
      <c r="I129" s="31">
        <v>0.58782339124433114</v>
      </c>
      <c r="J129" s="31">
        <v>0.60534284098701352</v>
      </c>
      <c r="K129" s="31">
        <v>0.57030394150164876</v>
      </c>
      <c r="L129" s="102">
        <v>39.92</v>
      </c>
      <c r="M129" s="102">
        <v>40.037466685392978</v>
      </c>
      <c r="N129" s="102">
        <v>-0.11746668539297644</v>
      </c>
      <c r="O129" s="103">
        <v>-0.27249000000000001</v>
      </c>
      <c r="P129" s="104">
        <v>-0.27247561075080506</v>
      </c>
      <c r="Q129" s="103">
        <v>-1.4389249194945997E-5</v>
      </c>
      <c r="R129" s="105">
        <v>1.1E-4</v>
      </c>
      <c r="S129" s="105">
        <v>1.0552624500511158E-4</v>
      </c>
      <c r="T129" s="105">
        <v>4.4737549948884218E-6</v>
      </c>
      <c r="U129" s="106">
        <v>26.19238</v>
      </c>
      <c r="V129" s="106">
        <v>26.189443119001886</v>
      </c>
      <c r="W129" s="106">
        <v>2.9368809981136224E-3</v>
      </c>
      <c r="X129" s="107">
        <v>-185.87809999999999</v>
      </c>
      <c r="Y129" s="108">
        <v>-185.89773021916315</v>
      </c>
      <c r="Z129" s="109">
        <v>1.9630219163161655E-2</v>
      </c>
      <c r="AA129" s="110">
        <v>-1.92743</v>
      </c>
      <c r="AB129" s="111">
        <v>0</v>
      </c>
      <c r="AC129" s="111">
        <v>-1.92743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677</v>
      </c>
      <c r="B130" s="27" t="s">
        <v>755</v>
      </c>
      <c r="C130" s="100">
        <v>89000</v>
      </c>
      <c r="D130" s="78">
        <v>46053.125</v>
      </c>
      <c r="E130" s="21">
        <v>7.7040634195839671E-3</v>
      </c>
      <c r="F130" s="101">
        <v>89831.391399999993</v>
      </c>
      <c r="G130" s="84">
        <v>1.8599999999999998E-2</v>
      </c>
      <c r="H130" s="101">
        <v>1670.8638800399997</v>
      </c>
      <c r="I130" s="31">
        <v>0.27394337379208639</v>
      </c>
      <c r="J130" s="31">
        <v>0.29091424357038115</v>
      </c>
      <c r="K130" s="31">
        <v>0.25697250401379162</v>
      </c>
      <c r="L130" s="102">
        <v>38.67</v>
      </c>
      <c r="M130" s="102">
        <v>38.647609331883586</v>
      </c>
      <c r="N130" s="102">
        <v>2.2390668116415213E-2</v>
      </c>
      <c r="O130" s="103">
        <v>0.61443999999999999</v>
      </c>
      <c r="P130" s="104">
        <v>0.61444154628145797</v>
      </c>
      <c r="Q130" s="103">
        <v>-1.5462814579869644E-6</v>
      </c>
      <c r="R130" s="105">
        <v>1.2999999999999999E-4</v>
      </c>
      <c r="S130" s="105">
        <v>1.254210503141523E-4</v>
      </c>
      <c r="T130" s="105">
        <v>4.5789496858476852E-6</v>
      </c>
      <c r="U130" s="106">
        <v>30.15512</v>
      </c>
      <c r="V130" s="106">
        <v>30.152318207905466</v>
      </c>
      <c r="W130" s="106">
        <v>2.8017920945337949E-3</v>
      </c>
      <c r="X130" s="107">
        <v>-207.28997000000001</v>
      </c>
      <c r="Y130" s="108">
        <v>-207.32523697156148</v>
      </c>
      <c r="Z130" s="109">
        <v>3.5266971561469518E-2</v>
      </c>
      <c r="AA130" s="110">
        <v>4.12432</v>
      </c>
      <c r="AB130" s="111">
        <v>0</v>
      </c>
      <c r="AC130" s="111">
        <v>4.12432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678</v>
      </c>
      <c r="B131" s="27" t="s">
        <v>756</v>
      </c>
      <c r="C131" s="100">
        <v>89000</v>
      </c>
      <c r="D131" s="78">
        <v>46053.125</v>
      </c>
      <c r="E131" s="21">
        <v>7.7040634195839671E-3</v>
      </c>
      <c r="F131" s="101">
        <v>89831.302899999995</v>
      </c>
      <c r="G131" s="84">
        <v>9.4000000000000004E-3</v>
      </c>
      <c r="H131" s="101">
        <v>844.41424726000002</v>
      </c>
      <c r="I131" s="31">
        <v>0.2739143481883809</v>
      </c>
      <c r="J131" s="31">
        <v>0.29088521796667566</v>
      </c>
      <c r="K131" s="31">
        <v>0.25694347841008613</v>
      </c>
      <c r="L131" s="102">
        <v>38.67</v>
      </c>
      <c r="M131" s="102">
        <v>38.81035157482664</v>
      </c>
      <c r="N131" s="102">
        <v>-0.14035157482663863</v>
      </c>
      <c r="O131" s="103">
        <v>-0.38557000000000002</v>
      </c>
      <c r="P131" s="104">
        <v>-0.38556955353382438</v>
      </c>
      <c r="Q131" s="103">
        <v>-4.4646617564092494E-7</v>
      </c>
      <c r="R131" s="105">
        <v>1.2999999999999999E-4</v>
      </c>
      <c r="S131" s="105">
        <v>1.2542223287966586E-4</v>
      </c>
      <c r="T131" s="105">
        <v>4.5777671203341272E-6</v>
      </c>
      <c r="U131" s="106">
        <v>30.155339999999999</v>
      </c>
      <c r="V131" s="106">
        <v>30.152543095612923</v>
      </c>
      <c r="W131" s="106">
        <v>2.7969043870754717E-3</v>
      </c>
      <c r="X131" s="107">
        <v>-207.29150999999999</v>
      </c>
      <c r="Y131" s="108">
        <v>-207.32678328375277</v>
      </c>
      <c r="Z131" s="109">
        <v>3.527328375278671E-2</v>
      </c>
      <c r="AA131" s="110">
        <v>-2.7336399999999998</v>
      </c>
      <c r="AB131" s="111">
        <v>0</v>
      </c>
      <c r="AC131" s="111">
        <v>-2.7336399999999998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679</v>
      </c>
      <c r="B132" s="27" t="s">
        <v>755</v>
      </c>
      <c r="C132" s="100">
        <v>90000</v>
      </c>
      <c r="D132" s="78">
        <v>46053.125</v>
      </c>
      <c r="E132" s="21">
        <v>7.7040634195839671E-3</v>
      </c>
      <c r="F132" s="101">
        <v>89831.302899999995</v>
      </c>
      <c r="G132" s="84">
        <v>1.23E-2</v>
      </c>
      <c r="H132" s="101">
        <v>1104.92502567</v>
      </c>
      <c r="I132" s="31">
        <v>-5.6894636813644824E-2</v>
      </c>
      <c r="J132" s="31">
        <v>-4.0406517404011168E-2</v>
      </c>
      <c r="K132" s="31">
        <v>-7.3382756223278472E-2</v>
      </c>
      <c r="L132" s="102">
        <v>37.57</v>
      </c>
      <c r="M132" s="102">
        <v>37.713736644552959</v>
      </c>
      <c r="N132" s="102">
        <v>-0.14373664455295909</v>
      </c>
      <c r="O132" s="103">
        <v>0.48388999999999999</v>
      </c>
      <c r="P132" s="104">
        <v>0.48388451717864839</v>
      </c>
      <c r="Q132" s="103">
        <v>5.4828213515989432E-6</v>
      </c>
      <c r="R132" s="105">
        <v>1.2999999999999999E-4</v>
      </c>
      <c r="S132" s="105">
        <v>1.3456332632058091E-4</v>
      </c>
      <c r="T132" s="105">
        <v>-4.5633263205809254E-6</v>
      </c>
      <c r="U132" s="106">
        <v>31.43282</v>
      </c>
      <c r="V132" s="106">
        <v>31.429911323875558</v>
      </c>
      <c r="W132" s="106">
        <v>2.9086761244414561E-3</v>
      </c>
      <c r="X132" s="107">
        <v>-209.96584999999999</v>
      </c>
      <c r="Y132" s="108">
        <v>-209.96245464978043</v>
      </c>
      <c r="Z132" s="109">
        <v>-3.3953502195629426E-3</v>
      </c>
      <c r="AA132" s="110">
        <v>3.2646500000000001</v>
      </c>
      <c r="AB132" s="111">
        <v>0</v>
      </c>
      <c r="AC132" s="111">
        <v>3.2646500000000001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680</v>
      </c>
      <c r="B133" s="27" t="s">
        <v>756</v>
      </c>
      <c r="C133" s="100">
        <v>90000</v>
      </c>
      <c r="D133" s="78">
        <v>46053.125</v>
      </c>
      <c r="E133" s="21">
        <v>7.7040634195839671E-3</v>
      </c>
      <c r="F133" s="101">
        <v>89831.302899999995</v>
      </c>
      <c r="G133" s="84">
        <v>1.41E-2</v>
      </c>
      <c r="H133" s="101">
        <v>1266.62137089</v>
      </c>
      <c r="I133" s="31">
        <v>-5.6894636813644824E-2</v>
      </c>
      <c r="J133" s="31">
        <v>-4.0406517404011168E-2</v>
      </c>
      <c r="K133" s="31">
        <v>-7.3382756223278472E-2</v>
      </c>
      <c r="L133" s="102">
        <v>37.57</v>
      </c>
      <c r="M133" s="102">
        <v>37.490995417166133</v>
      </c>
      <c r="N133" s="102">
        <v>7.9004582833867687E-2</v>
      </c>
      <c r="O133" s="103">
        <v>-0.51610999999999996</v>
      </c>
      <c r="P133" s="104">
        <v>-0.51611548282135167</v>
      </c>
      <c r="Q133" s="103">
        <v>5.4828213517099655E-6</v>
      </c>
      <c r="R133" s="105">
        <v>1.2999999999999999E-4</v>
      </c>
      <c r="S133" s="105">
        <v>1.3456332632058091E-4</v>
      </c>
      <c r="T133" s="105">
        <v>-4.5633263205809254E-6</v>
      </c>
      <c r="U133" s="106">
        <v>31.43282</v>
      </c>
      <c r="V133" s="106">
        <v>31.429911323875558</v>
      </c>
      <c r="W133" s="106">
        <v>2.9086761244414561E-3</v>
      </c>
      <c r="X133" s="107">
        <v>-209.96584999999999</v>
      </c>
      <c r="Y133" s="108">
        <v>-209.96245464978043</v>
      </c>
      <c r="Z133" s="109">
        <v>-3.3953502195629426E-3</v>
      </c>
      <c r="AA133" s="110">
        <v>-3.67028</v>
      </c>
      <c r="AB133" s="111">
        <v>0</v>
      </c>
      <c r="AC133" s="111">
        <v>-3.67028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681</v>
      </c>
      <c r="B134" s="27" t="s">
        <v>755</v>
      </c>
      <c r="C134" s="100">
        <v>91000</v>
      </c>
      <c r="D134" s="78">
        <v>46053.125</v>
      </c>
      <c r="E134" s="21">
        <v>7.7040634195839671E-3</v>
      </c>
      <c r="F134" s="101">
        <v>89831.391399999993</v>
      </c>
      <c r="G134" s="84">
        <v>7.6E-3</v>
      </c>
      <c r="H134" s="101">
        <v>682.71857463999993</v>
      </c>
      <c r="I134" s="31">
        <v>-0.39702196791059335</v>
      </c>
      <c r="J134" s="31">
        <v>-0.38074450320728453</v>
      </c>
      <c r="K134" s="31">
        <v>-0.41329943261390217</v>
      </c>
      <c r="L134" s="102">
        <v>37.090000000000003</v>
      </c>
      <c r="M134" s="102">
        <v>37.139876604211935</v>
      </c>
      <c r="N134" s="102">
        <v>-4.9876604211931408E-2</v>
      </c>
      <c r="O134" s="103">
        <v>0.35171000000000002</v>
      </c>
      <c r="P134" s="104">
        <v>0.35169642143185098</v>
      </c>
      <c r="Q134" s="103">
        <v>1.3578568149041903E-5</v>
      </c>
      <c r="R134" s="105">
        <v>1.2999999999999999E-4</v>
      </c>
      <c r="S134" s="105">
        <v>1.2687794403804881E-4</v>
      </c>
      <c r="T134" s="105">
        <v>3.1220559619511798E-6</v>
      </c>
      <c r="U134" s="106">
        <v>29.259260000000001</v>
      </c>
      <c r="V134" s="106">
        <v>29.256277603197351</v>
      </c>
      <c r="W134" s="106">
        <v>2.9823968026505554E-3</v>
      </c>
      <c r="X134" s="107">
        <v>-192.92352</v>
      </c>
      <c r="Y134" s="108">
        <v>-192.94485050829698</v>
      </c>
      <c r="Z134" s="109">
        <v>2.1330508296983908E-2</v>
      </c>
      <c r="AA134" s="110">
        <v>2.3819900000000001</v>
      </c>
      <c r="AB134" s="111">
        <v>0</v>
      </c>
      <c r="AC134" s="111">
        <v>2.3819900000000001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682</v>
      </c>
      <c r="B135" s="27" t="s">
        <v>756</v>
      </c>
      <c r="C135" s="100">
        <v>91000</v>
      </c>
      <c r="D135" s="78">
        <v>46053.125</v>
      </c>
      <c r="E135" s="21">
        <v>7.7040634195839671E-3</v>
      </c>
      <c r="F135" s="101">
        <v>89831.275699999998</v>
      </c>
      <c r="G135" s="84">
        <v>2.06E-2</v>
      </c>
      <c r="H135" s="101">
        <v>1850.5242794200001</v>
      </c>
      <c r="I135" s="31">
        <v>-0.3970615308685172</v>
      </c>
      <c r="J135" s="31">
        <v>-0.38078406616520838</v>
      </c>
      <c r="K135" s="31">
        <v>-0.41333899557182602</v>
      </c>
      <c r="L135" s="102">
        <v>37.090000000000003</v>
      </c>
      <c r="M135" s="102">
        <v>37.109873963145702</v>
      </c>
      <c r="N135" s="102">
        <v>-1.9873963145698781E-2</v>
      </c>
      <c r="O135" s="103">
        <v>-0.64831000000000005</v>
      </c>
      <c r="P135" s="104">
        <v>-0.64831825824516076</v>
      </c>
      <c r="Q135" s="103">
        <v>8.2582451607082774E-6</v>
      </c>
      <c r="R135" s="105">
        <v>1.2999999999999999E-4</v>
      </c>
      <c r="S135" s="105">
        <v>1.2687619615516166E-4</v>
      </c>
      <c r="T135" s="105">
        <v>3.1238038448383259E-6</v>
      </c>
      <c r="U135" s="106">
        <v>29.258780000000002</v>
      </c>
      <c r="V135" s="106">
        <v>29.255799204634311</v>
      </c>
      <c r="W135" s="106">
        <v>2.980795365690625E-3</v>
      </c>
      <c r="X135" s="107">
        <v>-192.92036999999999</v>
      </c>
      <c r="Y135" s="108">
        <v>-192.94169547468402</v>
      </c>
      <c r="Z135" s="109">
        <v>2.1325474684033452E-2</v>
      </c>
      <c r="AA135" s="110">
        <v>-4.6300999999999997</v>
      </c>
      <c r="AB135" s="111">
        <v>0</v>
      </c>
      <c r="AC135" s="111">
        <v>-4.6300999999999997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683</v>
      </c>
      <c r="B136" s="27" t="s">
        <v>755</v>
      </c>
      <c r="C136" s="100">
        <v>92000</v>
      </c>
      <c r="D136" s="78">
        <v>46053.125</v>
      </c>
      <c r="E136" s="21">
        <v>7.7040634195839671E-3</v>
      </c>
      <c r="F136" s="101">
        <v>89831.275699999998</v>
      </c>
      <c r="G136" s="84">
        <v>4.4999999999999997E-3</v>
      </c>
      <c r="H136" s="101">
        <v>404.24074064999996</v>
      </c>
      <c r="I136" s="31">
        <v>-0.73218100614279935</v>
      </c>
      <c r="J136" s="31">
        <v>-0.71589037552034518</v>
      </c>
      <c r="K136" s="31">
        <v>-0.74847163676525352</v>
      </c>
      <c r="L136" s="102">
        <v>37.119999999999997</v>
      </c>
      <c r="M136" s="102">
        <v>37.270174162360867</v>
      </c>
      <c r="N136" s="102">
        <v>-0.15017416236086945</v>
      </c>
      <c r="O136" s="103">
        <v>0.23702999999999999</v>
      </c>
      <c r="P136" s="104">
        <v>0.23702952088321966</v>
      </c>
      <c r="Q136" s="103">
        <v>4.7911678033307759E-7</v>
      </c>
      <c r="R136" s="105">
        <v>1.1E-4</v>
      </c>
      <c r="S136" s="105">
        <v>1.0549378052412179E-4</v>
      </c>
      <c r="T136" s="105">
        <v>4.5062194758782137E-6</v>
      </c>
      <c r="U136" s="106">
        <v>24.347110000000001</v>
      </c>
      <c r="V136" s="106">
        <v>24.345001593118237</v>
      </c>
      <c r="W136" s="106">
        <v>2.1084068817636137E-3</v>
      </c>
      <c r="X136" s="107">
        <v>-160.65289999999999</v>
      </c>
      <c r="Y136" s="108">
        <v>-160.68489950440812</v>
      </c>
      <c r="Z136" s="109">
        <v>3.1999504408133816E-2</v>
      </c>
      <c r="AA136" s="110">
        <v>1.60982</v>
      </c>
      <c r="AB136" s="111">
        <v>0</v>
      </c>
      <c r="AC136" s="111">
        <v>1.60982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684</v>
      </c>
      <c r="B137" s="27" t="s">
        <v>756</v>
      </c>
      <c r="C137" s="100">
        <v>92000</v>
      </c>
      <c r="D137" s="78">
        <v>46053.125</v>
      </c>
      <c r="E137" s="21">
        <v>7.7040634195839671E-3</v>
      </c>
      <c r="F137" s="101">
        <v>89831.437099999996</v>
      </c>
      <c r="G137" s="84">
        <v>2.86E-2</v>
      </c>
      <c r="H137" s="101">
        <v>2569.17910106</v>
      </c>
      <c r="I137" s="31">
        <v>-0.7321258609472775</v>
      </c>
      <c r="J137" s="31">
        <v>-0.71583523032482332</v>
      </c>
      <c r="K137" s="31">
        <v>-0.74841649156973167</v>
      </c>
      <c r="L137" s="102">
        <v>37.119999999999997</v>
      </c>
      <c r="M137" s="102">
        <v>37.119882616809214</v>
      </c>
      <c r="N137" s="102">
        <v>1.1738319078347104E-4</v>
      </c>
      <c r="O137" s="103">
        <v>-0.76295999999999997</v>
      </c>
      <c r="P137" s="104">
        <v>-0.76295345209981569</v>
      </c>
      <c r="Q137" s="103">
        <v>-6.5479001842838613E-6</v>
      </c>
      <c r="R137" s="105">
        <v>1.1E-4</v>
      </c>
      <c r="S137" s="105">
        <v>1.0549775557240205E-4</v>
      </c>
      <c r="T137" s="105">
        <v>4.5022444275979589E-6</v>
      </c>
      <c r="U137" s="106">
        <v>24.347909999999999</v>
      </c>
      <c r="V137" s="106">
        <v>24.34600640739939</v>
      </c>
      <c r="W137" s="106">
        <v>1.9035926006090165E-3</v>
      </c>
      <c r="X137" s="107">
        <v>-160.65566000000001</v>
      </c>
      <c r="Y137" s="108">
        <v>-160.69153160427351</v>
      </c>
      <c r="Z137" s="109">
        <v>3.587160427349545E-2</v>
      </c>
      <c r="AA137" s="110">
        <v>-5.4791299999999996</v>
      </c>
      <c r="AB137" s="111">
        <v>0</v>
      </c>
      <c r="AC137" s="111">
        <v>-5.4791299999999996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685</v>
      </c>
      <c r="B138" s="27" t="s">
        <v>755</v>
      </c>
      <c r="C138" s="100">
        <v>93000</v>
      </c>
      <c r="D138" s="78">
        <v>46053.125</v>
      </c>
      <c r="E138" s="21">
        <v>7.7040634195839671E-3</v>
      </c>
      <c r="F138" s="101">
        <v>89831.437099999996</v>
      </c>
      <c r="G138" s="84">
        <v>2.5000000000000001E-3</v>
      </c>
      <c r="H138" s="101">
        <v>224.57859274999998</v>
      </c>
      <c r="I138" s="31">
        <v>-1.0568221775107673</v>
      </c>
      <c r="J138" s="31">
        <v>-1.0404218308954356</v>
      </c>
      <c r="K138" s="31">
        <v>-1.0732225241260991</v>
      </c>
      <c r="L138" s="102">
        <v>37.369999999999997</v>
      </c>
      <c r="M138" s="102">
        <v>37.40783544018786</v>
      </c>
      <c r="N138" s="102">
        <v>-3.7835440187862446E-2</v>
      </c>
      <c r="O138" s="103">
        <v>0.14912</v>
      </c>
      <c r="P138" s="104">
        <v>0.1490719817715464</v>
      </c>
      <c r="Q138" s="103">
        <v>4.8018228453600154E-5</v>
      </c>
      <c r="R138" s="105">
        <v>8.0000000000000007E-5</v>
      </c>
      <c r="S138" s="105">
        <v>7.8802804655110387E-5</v>
      </c>
      <c r="T138" s="105">
        <v>1.1971953448896194E-6</v>
      </c>
      <c r="U138" s="106">
        <v>18.313289999999999</v>
      </c>
      <c r="V138" s="106">
        <v>18.308017406558069</v>
      </c>
      <c r="W138" s="106">
        <v>5.2725934419299847E-3</v>
      </c>
      <c r="X138" s="107">
        <v>-121.6755</v>
      </c>
      <c r="Y138" s="108">
        <v>-121.65268681173293</v>
      </c>
      <c r="Z138" s="109">
        <v>-2.2813188267065243E-2</v>
      </c>
      <c r="AA138" s="110">
        <v>1.01491</v>
      </c>
      <c r="AB138" s="111">
        <v>0</v>
      </c>
      <c r="AC138" s="111">
        <v>1.01491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686</v>
      </c>
      <c r="B139" s="27" t="s">
        <v>756</v>
      </c>
      <c r="C139" s="100">
        <v>93000</v>
      </c>
      <c r="D139" s="78">
        <v>46053.125</v>
      </c>
      <c r="E139" s="21">
        <v>7.7040634195839671E-3</v>
      </c>
      <c r="F139" s="101">
        <v>89831.437099999996</v>
      </c>
      <c r="G139" s="84">
        <v>3.78E-2</v>
      </c>
      <c r="H139" s="101">
        <v>3395.6283223799996</v>
      </c>
      <c r="I139" s="31">
        <v>-1.0568221775107673</v>
      </c>
      <c r="J139" s="31">
        <v>-1.0404218308954356</v>
      </c>
      <c r="K139" s="31">
        <v>-1.0732225241260991</v>
      </c>
      <c r="L139" s="102">
        <v>37.369999999999997</v>
      </c>
      <c r="M139" s="102">
        <v>37.543242546895669</v>
      </c>
      <c r="N139" s="102">
        <v>-0.17324254689567198</v>
      </c>
      <c r="O139" s="103">
        <v>-0.85087999999999997</v>
      </c>
      <c r="P139" s="104">
        <v>-0.85092801822845354</v>
      </c>
      <c r="Q139" s="103">
        <v>4.8018228453572398E-5</v>
      </c>
      <c r="R139" s="105">
        <v>8.0000000000000007E-5</v>
      </c>
      <c r="S139" s="105">
        <v>7.8802804655110387E-5</v>
      </c>
      <c r="T139" s="105">
        <v>1.1971953448896194E-6</v>
      </c>
      <c r="U139" s="106">
        <v>18.313289999999999</v>
      </c>
      <c r="V139" s="106">
        <v>18.308017406558069</v>
      </c>
      <c r="W139" s="106">
        <v>5.2725934419299847E-3</v>
      </c>
      <c r="X139" s="107">
        <v>-121.6755</v>
      </c>
      <c r="Y139" s="108">
        <v>-121.65268681173293</v>
      </c>
      <c r="Z139" s="109">
        <v>-2.2813188267065243E-2</v>
      </c>
      <c r="AA139" s="110">
        <v>-6.1511899999999997</v>
      </c>
      <c r="AB139" s="111">
        <v>0</v>
      </c>
      <c r="AC139" s="111">
        <v>-6.1511899999999997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687</v>
      </c>
      <c r="B140" s="27" t="s">
        <v>755</v>
      </c>
      <c r="C140" s="100">
        <v>94000</v>
      </c>
      <c r="D140" s="78">
        <v>46053.125</v>
      </c>
      <c r="E140" s="21">
        <v>7.7040634195839671E-3</v>
      </c>
      <c r="F140" s="101">
        <v>89831.437099999996</v>
      </c>
      <c r="G140" s="84">
        <v>1.4E-3</v>
      </c>
      <c r="H140" s="101">
        <v>125.76401193999999</v>
      </c>
      <c r="I140" s="31">
        <v>-1.3596065025515176</v>
      </c>
      <c r="J140" s="31">
        <v>-1.3429252829944196</v>
      </c>
      <c r="K140" s="31">
        <v>-1.3762877221086156</v>
      </c>
      <c r="L140" s="102">
        <v>38.01</v>
      </c>
      <c r="M140" s="102">
        <v>38.242006933316148</v>
      </c>
      <c r="N140" s="102">
        <v>-0.23200693331614985</v>
      </c>
      <c r="O140" s="103">
        <v>8.967E-2</v>
      </c>
      <c r="P140" s="104">
        <v>8.9648084374952752E-2</v>
      </c>
      <c r="Q140" s="103">
        <v>2.1915625047247422E-5</v>
      </c>
      <c r="R140" s="105">
        <v>5.0000000000000002E-5</v>
      </c>
      <c r="S140" s="105">
        <v>5.4026906124915194E-5</v>
      </c>
      <c r="T140" s="105">
        <v>-4.0269061249151913E-6</v>
      </c>
      <c r="U140" s="106">
        <v>12.77074</v>
      </c>
      <c r="V140" s="106">
        <v>12.76687222804653</v>
      </c>
      <c r="W140" s="106">
        <v>3.8677719534696564E-3</v>
      </c>
      <c r="X140" s="107">
        <v>-86.298109999999994</v>
      </c>
      <c r="Y140" s="108">
        <v>-86.285867983886376</v>
      </c>
      <c r="Z140" s="109">
        <v>-1.2242016113617638E-2</v>
      </c>
      <c r="AA140" s="110">
        <v>0.61124999999999996</v>
      </c>
      <c r="AB140" s="111">
        <v>0</v>
      </c>
      <c r="AC140" s="111">
        <v>0.61124999999999996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688</v>
      </c>
      <c r="B141" s="27" t="s">
        <v>756</v>
      </c>
      <c r="C141" s="100">
        <v>94000</v>
      </c>
      <c r="D141" s="78">
        <v>46053.125</v>
      </c>
      <c r="E141" s="21">
        <v>7.7040634195839671E-3</v>
      </c>
      <c r="F141" s="101">
        <v>89831.437099999996</v>
      </c>
      <c r="G141" s="84">
        <v>4.7800000000000002E-2</v>
      </c>
      <c r="H141" s="101">
        <v>4293.9426933799996</v>
      </c>
      <c r="I141" s="31">
        <v>-1.3596065025515176</v>
      </c>
      <c r="J141" s="31">
        <v>-1.3429252829944196</v>
      </c>
      <c r="K141" s="31">
        <v>-1.3762877221086156</v>
      </c>
      <c r="L141" s="102">
        <v>38.01</v>
      </c>
      <c r="M141" s="102">
        <v>38.212225345810417</v>
      </c>
      <c r="N141" s="102">
        <v>-0.20222534581041884</v>
      </c>
      <c r="O141" s="103">
        <v>-0.91032999999999997</v>
      </c>
      <c r="P141" s="104">
        <v>-0.91035191562504725</v>
      </c>
      <c r="Q141" s="103">
        <v>2.1915625047275178E-5</v>
      </c>
      <c r="R141" s="105">
        <v>5.0000000000000002E-5</v>
      </c>
      <c r="S141" s="105">
        <v>5.4026906124915194E-5</v>
      </c>
      <c r="T141" s="105">
        <v>-4.0269061249151913E-6</v>
      </c>
      <c r="U141" s="106">
        <v>12.77074</v>
      </c>
      <c r="V141" s="106">
        <v>12.76687222804653</v>
      </c>
      <c r="W141" s="106">
        <v>3.8677719534696564E-3</v>
      </c>
      <c r="X141" s="107">
        <v>-86.298109999999994</v>
      </c>
      <c r="Y141" s="108">
        <v>-86.285867983886376</v>
      </c>
      <c r="Z141" s="109">
        <v>-1.2242016113617638E-2</v>
      </c>
      <c r="AA141" s="110">
        <v>-6.6318999999999999</v>
      </c>
      <c r="AB141" s="111">
        <v>0</v>
      </c>
      <c r="AC141" s="111">
        <v>-6.6318999999999999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689</v>
      </c>
      <c r="B142" s="27" t="s">
        <v>755</v>
      </c>
      <c r="C142" s="100">
        <v>96000</v>
      </c>
      <c r="D142" s="78">
        <v>46053.125</v>
      </c>
      <c r="E142" s="21">
        <v>7.7040634195839671E-3</v>
      </c>
      <c r="F142" s="101">
        <v>89831.437099999996</v>
      </c>
      <c r="G142" s="84">
        <v>5.9999999999999995E-4</v>
      </c>
      <c r="H142" s="101">
        <v>53.898862259999994</v>
      </c>
      <c r="I142" s="31">
        <v>-1.7732575933184465</v>
      </c>
      <c r="J142" s="31">
        <v>-1.7545312676541114</v>
      </c>
      <c r="K142" s="31">
        <v>-1.7919839189827815</v>
      </c>
      <c r="L142" s="102">
        <v>42.67</v>
      </c>
      <c r="M142" s="102">
        <v>42.79000065240016</v>
      </c>
      <c r="N142" s="102">
        <v>-0.120000652400158</v>
      </c>
      <c r="O142" s="103">
        <v>3.9690000000000003E-2</v>
      </c>
      <c r="P142" s="104">
        <v>3.9669758524965064E-2</v>
      </c>
      <c r="Q142" s="103">
        <v>2.0241475034939171E-5</v>
      </c>
      <c r="R142" s="105">
        <v>3.0000000000000001E-5</v>
      </c>
      <c r="S142" s="105">
        <v>2.544119073790425E-5</v>
      </c>
      <c r="T142" s="105">
        <v>4.5588092620957505E-6</v>
      </c>
      <c r="U142" s="106">
        <v>6.7527100000000004</v>
      </c>
      <c r="V142" s="106">
        <v>6.7489563766702503</v>
      </c>
      <c r="W142" s="106">
        <v>3.7536233297501553E-3</v>
      </c>
      <c r="X142" s="107">
        <v>-51.227420000000002</v>
      </c>
      <c r="Y142" s="108">
        <v>-51.205493315663986</v>
      </c>
      <c r="Z142" s="109">
        <v>-2.1926684336015967E-2</v>
      </c>
      <c r="AA142" s="110">
        <v>0.27065</v>
      </c>
      <c r="AB142" s="111">
        <v>0</v>
      </c>
      <c r="AC142" s="111">
        <v>0.27065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690</v>
      </c>
      <c r="B143" s="27" t="s">
        <v>756</v>
      </c>
      <c r="C143" s="100">
        <v>96000</v>
      </c>
      <c r="D143" s="78">
        <v>46053.125</v>
      </c>
      <c r="E143" s="21">
        <v>7.7040634195839671E-3</v>
      </c>
      <c r="F143" s="101">
        <v>89831.437099999996</v>
      </c>
      <c r="G143" s="84">
        <v>6.93E-2</v>
      </c>
      <c r="H143" s="101">
        <v>6225.3185910299999</v>
      </c>
      <c r="I143" s="31">
        <v>-1.7732575933184465</v>
      </c>
      <c r="J143" s="31">
        <v>-1.7545312676541114</v>
      </c>
      <c r="K143" s="31">
        <v>-1.7919839189827815</v>
      </c>
      <c r="L143" s="102">
        <v>42.67</v>
      </c>
      <c r="M143" s="102">
        <v>43.203345228330228</v>
      </c>
      <c r="N143" s="102">
        <v>-0.53334522833022646</v>
      </c>
      <c r="O143" s="103">
        <v>-0.96031</v>
      </c>
      <c r="P143" s="104">
        <v>-0.96033024147503498</v>
      </c>
      <c r="Q143" s="103">
        <v>2.0241475034987744E-5</v>
      </c>
      <c r="R143" s="105">
        <v>3.0000000000000001E-5</v>
      </c>
      <c r="S143" s="105">
        <v>2.544119073790425E-5</v>
      </c>
      <c r="T143" s="105">
        <v>4.5588092620957505E-6</v>
      </c>
      <c r="U143" s="106">
        <v>6.7527100000000004</v>
      </c>
      <c r="V143" s="106">
        <v>6.7489563766702503</v>
      </c>
      <c r="W143" s="106">
        <v>3.7536233297501553E-3</v>
      </c>
      <c r="X143" s="107">
        <v>-51.227420000000002</v>
      </c>
      <c r="Y143" s="108">
        <v>-51.205493315663986</v>
      </c>
      <c r="Z143" s="109">
        <v>-2.1926684336015967E-2</v>
      </c>
      <c r="AA143" s="110">
        <v>-7.1266100000000003</v>
      </c>
      <c r="AB143" s="111">
        <v>0</v>
      </c>
      <c r="AC143" s="111">
        <v>-7.1266100000000003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123</v>
      </c>
      <c r="B144" s="27" t="s">
        <v>755</v>
      </c>
      <c r="C144" s="100">
        <v>82000</v>
      </c>
      <c r="D144" s="78">
        <v>46054.125</v>
      </c>
      <c r="E144" s="21">
        <v>1.0443789446981228E-2</v>
      </c>
      <c r="F144" s="101">
        <v>89843.564299999998</v>
      </c>
      <c r="G144" s="84">
        <v>8.7999999999999995E-2</v>
      </c>
      <c r="H144" s="101">
        <v>7906.2336583999995</v>
      </c>
      <c r="I144" s="31">
        <v>1.7927953782697648</v>
      </c>
      <c r="J144" s="31">
        <v>1.8182725569123601</v>
      </c>
      <c r="K144" s="31">
        <v>1.7673181996271694</v>
      </c>
      <c r="L144" s="102">
        <v>49.86</v>
      </c>
      <c r="M144" s="102">
        <v>49.732471422554198</v>
      </c>
      <c r="N144" s="102">
        <v>0.12752857744580126</v>
      </c>
      <c r="O144" s="103">
        <v>0.96548999999999996</v>
      </c>
      <c r="P144" s="104">
        <v>0.96548875746438434</v>
      </c>
      <c r="Q144" s="103">
        <v>1.242535615619822E-6</v>
      </c>
      <c r="R144" s="105">
        <v>2.0000000000000002E-5</v>
      </c>
      <c r="S144" s="105">
        <v>1.6685068519055701E-5</v>
      </c>
      <c r="T144" s="105">
        <v>3.3149314809443004E-6</v>
      </c>
      <c r="U144" s="106">
        <v>7.0135500000000004</v>
      </c>
      <c r="V144" s="106">
        <v>7.0131369923204261</v>
      </c>
      <c r="W144" s="106">
        <v>4.1300767957430651E-4</v>
      </c>
      <c r="X144" s="107">
        <v>-45.858449999999998</v>
      </c>
      <c r="Y144" s="108">
        <v>-45.865235606690391</v>
      </c>
      <c r="Z144" s="109">
        <v>6.7856066903928536E-3</v>
      </c>
      <c r="AA144" s="110">
        <v>8.2345699999999997</v>
      </c>
      <c r="AB144" s="111">
        <v>0</v>
      </c>
      <c r="AC144" s="111">
        <v>8.2345699999999997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126</v>
      </c>
      <c r="B145" s="27" t="s">
        <v>756</v>
      </c>
      <c r="C145" s="100">
        <v>82000</v>
      </c>
      <c r="D145" s="78">
        <v>46054.125</v>
      </c>
      <c r="E145" s="21">
        <v>1.0443789446981228E-2</v>
      </c>
      <c r="F145" s="101">
        <v>89843.564299999998</v>
      </c>
      <c r="G145" s="84">
        <v>6.9999999999999999E-4</v>
      </c>
      <c r="H145" s="101">
        <v>62.890495009999995</v>
      </c>
      <c r="I145" s="31">
        <v>1.7927953782697648</v>
      </c>
      <c r="J145" s="31">
        <v>1.8182725569123601</v>
      </c>
      <c r="K145" s="31">
        <v>1.7673181996271694</v>
      </c>
      <c r="L145" s="102">
        <v>49.86</v>
      </c>
      <c r="M145" s="102">
        <v>49.764231672504685</v>
      </c>
      <c r="N145" s="102">
        <v>9.5768327495314054E-2</v>
      </c>
      <c r="O145" s="103">
        <v>-3.4509999999999999E-2</v>
      </c>
      <c r="P145" s="104">
        <v>-3.451124253561566E-2</v>
      </c>
      <c r="Q145" s="103">
        <v>1.2425356156614553E-6</v>
      </c>
      <c r="R145" s="105">
        <v>2.0000000000000002E-5</v>
      </c>
      <c r="S145" s="105">
        <v>1.6685068519055701E-5</v>
      </c>
      <c r="T145" s="105">
        <v>3.3149314809443004E-6</v>
      </c>
      <c r="U145" s="106">
        <v>7.0135500000000004</v>
      </c>
      <c r="V145" s="106">
        <v>7.0131369923204261</v>
      </c>
      <c r="W145" s="106">
        <v>4.1300767957430651E-4</v>
      </c>
      <c r="X145" s="107">
        <v>-45.858449999999998</v>
      </c>
      <c r="Y145" s="108">
        <v>-45.865235606690391</v>
      </c>
      <c r="Z145" s="109">
        <v>6.7856066903928536E-3</v>
      </c>
      <c r="AA145" s="110">
        <v>-0.33050000000000002</v>
      </c>
      <c r="AB145" s="111">
        <v>0</v>
      </c>
      <c r="AC145" s="111">
        <v>-0.33050000000000002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127</v>
      </c>
      <c r="B146" s="27" t="s">
        <v>755</v>
      </c>
      <c r="C146" s="100">
        <v>84000</v>
      </c>
      <c r="D146" s="78">
        <v>46054.125</v>
      </c>
      <c r="E146" s="21">
        <v>1.0443789446981228E-2</v>
      </c>
      <c r="F146" s="101">
        <v>89843.564299999998</v>
      </c>
      <c r="G146" s="84">
        <v>6.6299999999999998E-2</v>
      </c>
      <c r="H146" s="101">
        <v>5956.6283130900001</v>
      </c>
      <c r="I146" s="31">
        <v>1.516331200181346</v>
      </c>
      <c r="J146" s="31">
        <v>1.5385074848401634</v>
      </c>
      <c r="K146" s="31">
        <v>1.4941549155225287</v>
      </c>
      <c r="L146" s="102">
        <v>43.4</v>
      </c>
      <c r="M146" s="102">
        <v>43.779695344030351</v>
      </c>
      <c r="N146" s="102">
        <v>-0.37969534403035254</v>
      </c>
      <c r="O146" s="103">
        <v>0.93801999999999996</v>
      </c>
      <c r="P146" s="104">
        <v>0.93803771007308701</v>
      </c>
      <c r="Q146" s="103">
        <v>-1.7710073087040534E-5</v>
      </c>
      <c r="R146" s="105">
        <v>3.0000000000000001E-5</v>
      </c>
      <c r="S146" s="105">
        <v>3.0656011010940185E-5</v>
      </c>
      <c r="T146" s="105">
        <v>-6.5601101094018462E-7</v>
      </c>
      <c r="U146" s="106">
        <v>11.21965</v>
      </c>
      <c r="V146" s="106">
        <v>11.215985175614156</v>
      </c>
      <c r="W146" s="106">
        <v>3.6648243858437013E-3</v>
      </c>
      <c r="X146" s="107">
        <v>-63.862870000000001</v>
      </c>
      <c r="Y146" s="108">
        <v>-63.847836900607469</v>
      </c>
      <c r="Z146" s="109">
        <v>-1.5033099392532279E-2</v>
      </c>
      <c r="AA146" s="110">
        <v>8.1809399999999997</v>
      </c>
      <c r="AB146" s="111">
        <v>0</v>
      </c>
      <c r="AC146" s="111">
        <v>8.1809399999999997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128</v>
      </c>
      <c r="B147" s="27" t="s">
        <v>756</v>
      </c>
      <c r="C147" s="100">
        <v>84000</v>
      </c>
      <c r="D147" s="78">
        <v>46054.125</v>
      </c>
      <c r="E147" s="21">
        <v>1.0443789446981228E-2</v>
      </c>
      <c r="F147" s="101">
        <v>89843.564299999998</v>
      </c>
      <c r="G147" s="84">
        <v>1.1999999999999999E-3</v>
      </c>
      <c r="H147" s="101">
        <v>107.81227715999999</v>
      </c>
      <c r="I147" s="31">
        <v>1.516331200181346</v>
      </c>
      <c r="J147" s="31">
        <v>1.5385074848401634</v>
      </c>
      <c r="K147" s="31">
        <v>1.4941549155225287</v>
      </c>
      <c r="L147" s="102">
        <v>43.4</v>
      </c>
      <c r="M147" s="102">
        <v>43.315077749352348</v>
      </c>
      <c r="N147" s="102">
        <v>8.4922250647650799E-2</v>
      </c>
      <c r="O147" s="103">
        <v>-6.198E-2</v>
      </c>
      <c r="P147" s="104">
        <v>-6.1962289926912995E-2</v>
      </c>
      <c r="Q147" s="103">
        <v>-1.771007308700584E-5</v>
      </c>
      <c r="R147" s="105">
        <v>3.0000000000000001E-5</v>
      </c>
      <c r="S147" s="105">
        <v>3.0656011010940185E-5</v>
      </c>
      <c r="T147" s="105">
        <v>-6.5601101094018462E-7</v>
      </c>
      <c r="U147" s="106">
        <v>11.21965</v>
      </c>
      <c r="V147" s="106">
        <v>11.215985175614156</v>
      </c>
      <c r="W147" s="106">
        <v>3.6648243858437013E-3</v>
      </c>
      <c r="X147" s="107">
        <v>-63.862870000000001</v>
      </c>
      <c r="Y147" s="108">
        <v>-63.847836900607469</v>
      </c>
      <c r="Z147" s="109">
        <v>-1.5033099392532279E-2</v>
      </c>
      <c r="AA147" s="110">
        <v>-0.59302999999999995</v>
      </c>
      <c r="AB147" s="111">
        <v>0</v>
      </c>
      <c r="AC147" s="111">
        <v>-0.59302999999999995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129</v>
      </c>
      <c r="B148" s="27" t="s">
        <v>755</v>
      </c>
      <c r="C148" s="100">
        <v>86000</v>
      </c>
      <c r="D148" s="78">
        <v>46054.125</v>
      </c>
      <c r="E148" s="21">
        <v>1.0443789446981228E-2</v>
      </c>
      <c r="F148" s="101">
        <v>89843.564299999998</v>
      </c>
      <c r="G148" s="84">
        <v>4.5499999999999999E-2</v>
      </c>
      <c r="H148" s="101">
        <v>4087.8821756499997</v>
      </c>
      <c r="I148" s="31">
        <v>1.1018193676086137</v>
      </c>
      <c r="J148" s="31">
        <v>1.1216604997123436</v>
      </c>
      <c r="K148" s="31">
        <v>1.0819782355048837</v>
      </c>
      <c r="L148" s="102">
        <v>38.83</v>
      </c>
      <c r="M148" s="102">
        <v>39.128536366840656</v>
      </c>
      <c r="N148" s="102">
        <v>-0.29853636684065776</v>
      </c>
      <c r="O148" s="103">
        <v>0.86895999999999995</v>
      </c>
      <c r="P148" s="104">
        <v>0.86899659126303785</v>
      </c>
      <c r="Q148" s="103">
        <v>-3.6591263037899502E-5</v>
      </c>
      <c r="R148" s="105">
        <v>6.0000000000000002E-5</v>
      </c>
      <c r="S148" s="105">
        <v>5.9652529925375219E-5</v>
      </c>
      <c r="T148" s="105">
        <v>3.4747007462478265E-7</v>
      </c>
      <c r="U148" s="106">
        <v>19.531559999999999</v>
      </c>
      <c r="V148" s="106">
        <v>19.52667560967317</v>
      </c>
      <c r="W148" s="106">
        <v>4.8843903268291911E-3</v>
      </c>
      <c r="X148" s="107">
        <v>-99.471829999999997</v>
      </c>
      <c r="Y148" s="108">
        <v>-99.45227778511439</v>
      </c>
      <c r="Z148" s="109">
        <v>-1.95522148856071E-2</v>
      </c>
      <c r="AA148" s="110">
        <v>7.7282500000000001</v>
      </c>
      <c r="AB148" s="111">
        <v>0</v>
      </c>
      <c r="AC148" s="111">
        <v>7.7282500000000001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130</v>
      </c>
      <c r="B149" s="27" t="s">
        <v>756</v>
      </c>
      <c r="C149" s="100">
        <v>86000</v>
      </c>
      <c r="D149" s="78">
        <v>46054.125</v>
      </c>
      <c r="E149" s="21">
        <v>1.0443789446981228E-2</v>
      </c>
      <c r="F149" s="101">
        <v>89843.704299999998</v>
      </c>
      <c r="G149" s="84">
        <v>2.7000000000000001E-3</v>
      </c>
      <c r="H149" s="101">
        <v>242.57800161</v>
      </c>
      <c r="I149" s="31">
        <v>1.1018586361056975</v>
      </c>
      <c r="J149" s="31">
        <v>1.1216997682094274</v>
      </c>
      <c r="K149" s="31">
        <v>1.0820175040019675</v>
      </c>
      <c r="L149" s="102">
        <v>38.83</v>
      </c>
      <c r="M149" s="102">
        <v>39.041074535445098</v>
      </c>
      <c r="N149" s="102">
        <v>-0.2110745354450998</v>
      </c>
      <c r="O149" s="103">
        <v>-0.13103000000000001</v>
      </c>
      <c r="P149" s="104">
        <v>-0.13099505757320007</v>
      </c>
      <c r="Q149" s="103">
        <v>-3.4942426799938753E-5</v>
      </c>
      <c r="R149" s="105">
        <v>6.0000000000000002E-5</v>
      </c>
      <c r="S149" s="105">
        <v>5.9649809536408006E-5</v>
      </c>
      <c r="T149" s="105">
        <v>3.5019046359199585E-7</v>
      </c>
      <c r="U149" s="106">
        <v>19.530729999999998</v>
      </c>
      <c r="V149" s="106">
        <v>19.5258459695048</v>
      </c>
      <c r="W149" s="106">
        <v>4.8840304951980329E-3</v>
      </c>
      <c r="X149" s="107">
        <v>-99.467600000000004</v>
      </c>
      <c r="Y149" s="108">
        <v>-99.448052303719834</v>
      </c>
      <c r="Z149" s="109">
        <v>-1.9547696280170612E-2</v>
      </c>
      <c r="AA149" s="110">
        <v>-1.2545500000000001</v>
      </c>
      <c r="AB149" s="111">
        <v>0</v>
      </c>
      <c r="AC149" s="111">
        <v>-1.2545500000000001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131</v>
      </c>
      <c r="B150" s="27" t="s">
        <v>755</v>
      </c>
      <c r="C150" s="100">
        <v>87000</v>
      </c>
      <c r="D150" s="78">
        <v>46054.125</v>
      </c>
      <c r="E150" s="21">
        <v>1.0443789446981228E-2</v>
      </c>
      <c r="F150" s="101">
        <v>89845.731400000004</v>
      </c>
      <c r="G150" s="84">
        <v>3.5799999999999998E-2</v>
      </c>
      <c r="H150" s="101">
        <v>3216.4771841199999</v>
      </c>
      <c r="I150" s="31">
        <v>0.85143877542726276</v>
      </c>
      <c r="J150" s="31">
        <v>0.87033971481734695</v>
      </c>
      <c r="K150" s="31">
        <v>0.83253783603717857</v>
      </c>
      <c r="L150" s="102">
        <v>36.99</v>
      </c>
      <c r="M150" s="102">
        <v>37.157034815629544</v>
      </c>
      <c r="N150" s="102">
        <v>-0.16703481562954181</v>
      </c>
      <c r="O150" s="103">
        <v>0.80793999999999999</v>
      </c>
      <c r="P150" s="104">
        <v>0.80794260936046591</v>
      </c>
      <c r="Q150" s="103">
        <v>-2.6093604659216396E-6</v>
      </c>
      <c r="R150" s="105">
        <v>8.0000000000000007E-5</v>
      </c>
      <c r="S150" s="105">
        <v>8.0428895353653994E-5</v>
      </c>
      <c r="T150" s="105">
        <v>-4.2889535365398716E-7</v>
      </c>
      <c r="U150" s="106">
        <v>25.083220000000001</v>
      </c>
      <c r="V150" s="106">
        <v>25.081265172283842</v>
      </c>
      <c r="W150" s="106">
        <v>1.9548277161582917E-3</v>
      </c>
      <c r="X150" s="107">
        <v>-121.67585</v>
      </c>
      <c r="Y150" s="108">
        <v>-121.68941501925069</v>
      </c>
      <c r="Z150" s="109">
        <v>1.3565019250691535E-2</v>
      </c>
      <c r="AA150" s="110">
        <v>7.2466299999999997</v>
      </c>
      <c r="AB150" s="111">
        <v>0</v>
      </c>
      <c r="AC150" s="111">
        <v>7.2466299999999997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132</v>
      </c>
      <c r="B151" s="27" t="s">
        <v>756</v>
      </c>
      <c r="C151" s="100">
        <v>87000</v>
      </c>
      <c r="D151" s="78">
        <v>46054.125</v>
      </c>
      <c r="E151" s="21">
        <v>1.0443789446981228E-2</v>
      </c>
      <c r="F151" s="101">
        <v>89845.731400000004</v>
      </c>
      <c r="G151" s="84">
        <v>4.1000000000000003E-3</v>
      </c>
      <c r="H151" s="101">
        <v>368.36749874000003</v>
      </c>
      <c r="I151" s="31">
        <v>0.85143877542726276</v>
      </c>
      <c r="J151" s="31">
        <v>0.87033971481734695</v>
      </c>
      <c r="K151" s="31">
        <v>0.83253783603717857</v>
      </c>
      <c r="L151" s="102">
        <v>36.99</v>
      </c>
      <c r="M151" s="102">
        <v>37.062432659645552</v>
      </c>
      <c r="N151" s="102">
        <v>-7.2432659645549791E-2</v>
      </c>
      <c r="O151" s="103">
        <v>-0.19206000000000001</v>
      </c>
      <c r="P151" s="104">
        <v>-0.19205739063953409</v>
      </c>
      <c r="Q151" s="103">
        <v>-2.6093604659216396E-6</v>
      </c>
      <c r="R151" s="105">
        <v>8.0000000000000007E-5</v>
      </c>
      <c r="S151" s="105">
        <v>8.0428895353653994E-5</v>
      </c>
      <c r="T151" s="105">
        <v>-4.2889535365398716E-7</v>
      </c>
      <c r="U151" s="106">
        <v>25.083220000000001</v>
      </c>
      <c r="V151" s="106">
        <v>25.081265172283842</v>
      </c>
      <c r="W151" s="106">
        <v>1.9548277161582917E-3</v>
      </c>
      <c r="X151" s="107">
        <v>-121.67585</v>
      </c>
      <c r="Y151" s="108">
        <v>-121.68941501925069</v>
      </c>
      <c r="Z151" s="109">
        <v>1.3565019250691535E-2</v>
      </c>
      <c r="AA151" s="110">
        <v>-1.8406899999999999</v>
      </c>
      <c r="AB151" s="111">
        <v>0</v>
      </c>
      <c r="AC151" s="111">
        <v>-1.8406899999999999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133</v>
      </c>
      <c r="B152" s="27" t="s">
        <v>755</v>
      </c>
      <c r="C152" s="100">
        <v>88000</v>
      </c>
      <c r="D152" s="78">
        <v>46054.125</v>
      </c>
      <c r="E152" s="21">
        <v>1.0443789446981228E-2</v>
      </c>
      <c r="F152" s="101">
        <v>89845.731400000004</v>
      </c>
      <c r="G152" s="84">
        <v>2.6800000000000001E-2</v>
      </c>
      <c r="H152" s="101">
        <v>2407.8656015200004</v>
      </c>
      <c r="I152" s="31">
        <v>0.57377064821389379</v>
      </c>
      <c r="J152" s="31">
        <v>0.59185913846555593</v>
      </c>
      <c r="K152" s="31">
        <v>0.55568215796223164</v>
      </c>
      <c r="L152" s="102">
        <v>35.4</v>
      </c>
      <c r="M152" s="102">
        <v>35.272699576396761</v>
      </c>
      <c r="N152" s="102">
        <v>0.12730042360323779</v>
      </c>
      <c r="O152" s="103">
        <v>0.72301000000000004</v>
      </c>
      <c r="P152" s="104">
        <v>0.72302754097038258</v>
      </c>
      <c r="Q152" s="103">
        <v>-1.754097038253466E-5</v>
      </c>
      <c r="R152" s="105">
        <v>1E-4</v>
      </c>
      <c r="S152" s="105">
        <v>1.0301826287417498E-4</v>
      </c>
      <c r="T152" s="105">
        <v>-3.0182628741749735E-6</v>
      </c>
      <c r="U152" s="106">
        <v>30.747689999999999</v>
      </c>
      <c r="V152" s="106">
        <v>30.744716232780945</v>
      </c>
      <c r="W152" s="106">
        <v>2.9737672190535136E-3</v>
      </c>
      <c r="X152" s="107">
        <v>-142.75281000000001</v>
      </c>
      <c r="Y152" s="108">
        <v>-142.75547823042834</v>
      </c>
      <c r="Z152" s="109">
        <v>2.6682304283269787E-3</v>
      </c>
      <c r="AA152" s="110">
        <v>6.53322</v>
      </c>
      <c r="AB152" s="111">
        <v>0</v>
      </c>
      <c r="AC152" s="111">
        <v>6.53322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134</v>
      </c>
      <c r="B153" s="27" t="s">
        <v>756</v>
      </c>
      <c r="C153" s="100">
        <v>88000</v>
      </c>
      <c r="D153" s="78">
        <v>46054.125</v>
      </c>
      <c r="E153" s="21">
        <v>1.0443789446981228E-2</v>
      </c>
      <c r="F153" s="101">
        <v>89845.731400000004</v>
      </c>
      <c r="G153" s="84">
        <v>6.3E-3</v>
      </c>
      <c r="H153" s="101">
        <v>566.02810782000006</v>
      </c>
      <c r="I153" s="31">
        <v>0.57377064821389379</v>
      </c>
      <c r="J153" s="31">
        <v>0.59185913846555593</v>
      </c>
      <c r="K153" s="31">
        <v>0.55568215796223164</v>
      </c>
      <c r="L153" s="102">
        <v>35.4</v>
      </c>
      <c r="M153" s="102">
        <v>35.399427957487141</v>
      </c>
      <c r="N153" s="102">
        <v>5.720425128572515E-4</v>
      </c>
      <c r="O153" s="103">
        <v>-0.27699000000000001</v>
      </c>
      <c r="P153" s="104">
        <v>-0.27697245902961742</v>
      </c>
      <c r="Q153" s="103">
        <v>-1.7540970382590171E-5</v>
      </c>
      <c r="R153" s="105">
        <v>1E-4</v>
      </c>
      <c r="S153" s="105">
        <v>1.0301826287417498E-4</v>
      </c>
      <c r="T153" s="105">
        <v>-3.0182628741749735E-6</v>
      </c>
      <c r="U153" s="106">
        <v>30.747689999999999</v>
      </c>
      <c r="V153" s="106">
        <v>30.744716232780945</v>
      </c>
      <c r="W153" s="106">
        <v>2.9737672190535136E-3</v>
      </c>
      <c r="X153" s="107">
        <v>-142.75281000000001</v>
      </c>
      <c r="Y153" s="108">
        <v>-142.75547823042834</v>
      </c>
      <c r="Z153" s="109">
        <v>2.6682304283269787E-3</v>
      </c>
      <c r="AA153" s="110">
        <v>-2.65856</v>
      </c>
      <c r="AB153" s="111">
        <v>0</v>
      </c>
      <c r="AC153" s="111">
        <v>-2.65856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135</v>
      </c>
      <c r="B154" s="27" t="s">
        <v>755</v>
      </c>
      <c r="C154" s="100">
        <v>89000</v>
      </c>
      <c r="D154" s="78">
        <v>46054.125</v>
      </c>
      <c r="E154" s="21">
        <v>1.0443789446981228E-2</v>
      </c>
      <c r="F154" s="101">
        <v>89845.731400000004</v>
      </c>
      <c r="G154" s="84">
        <v>1.9099999999999999E-2</v>
      </c>
      <c r="H154" s="101">
        <v>1716.0534697400001</v>
      </c>
      <c r="I154" s="31">
        <v>0.27044443545924629</v>
      </c>
      <c r="J154" s="31">
        <v>0.28792997603585302</v>
      </c>
      <c r="K154" s="31">
        <v>0.25295889488263956</v>
      </c>
      <c r="L154" s="102">
        <v>34.22</v>
      </c>
      <c r="M154" s="102">
        <v>34.229467141557471</v>
      </c>
      <c r="N154" s="102">
        <v>-9.4671415574723028E-3</v>
      </c>
      <c r="O154" s="103">
        <v>0.61328000000000005</v>
      </c>
      <c r="P154" s="104">
        <v>0.61329982972332475</v>
      </c>
      <c r="Q154" s="103">
        <v>-1.9829723324704673E-5</v>
      </c>
      <c r="R154" s="105">
        <v>1.2E-4</v>
      </c>
      <c r="S154" s="105">
        <v>1.2181513613881104E-4</v>
      </c>
      <c r="T154" s="105">
        <v>-1.8151361388110351E-6</v>
      </c>
      <c r="U154" s="106">
        <v>35.145510000000002</v>
      </c>
      <c r="V154" s="106">
        <v>35.14263037113755</v>
      </c>
      <c r="W154" s="106">
        <v>2.8796288624519661E-3</v>
      </c>
      <c r="X154" s="107">
        <v>-157.7482</v>
      </c>
      <c r="Y154" s="108">
        <v>-157.73690026470052</v>
      </c>
      <c r="Z154" s="109">
        <v>-1.1299735299473923E-2</v>
      </c>
      <c r="AA154" s="110">
        <v>5.5761500000000002</v>
      </c>
      <c r="AB154" s="111">
        <v>0</v>
      </c>
      <c r="AC154" s="111">
        <v>5.5761500000000002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136</v>
      </c>
      <c r="B155" s="27" t="s">
        <v>756</v>
      </c>
      <c r="C155" s="100">
        <v>89000</v>
      </c>
      <c r="D155" s="78">
        <v>46054.125</v>
      </c>
      <c r="E155" s="21">
        <v>1.0443789446981228E-2</v>
      </c>
      <c r="F155" s="101">
        <v>89843.704299999998</v>
      </c>
      <c r="G155" s="84">
        <v>9.7000000000000003E-3</v>
      </c>
      <c r="H155" s="101">
        <v>871.48393170999998</v>
      </c>
      <c r="I155" s="31">
        <v>0.26979926634949042</v>
      </c>
      <c r="J155" s="31">
        <v>0.28728480692609715</v>
      </c>
      <c r="K155" s="31">
        <v>0.25231372577288369</v>
      </c>
      <c r="L155" s="102">
        <v>34.22</v>
      </c>
      <c r="M155" s="102">
        <v>34.240212043799566</v>
      </c>
      <c r="N155" s="102">
        <v>-2.0212043799567425E-2</v>
      </c>
      <c r="O155" s="103">
        <v>-0.38696999999999998</v>
      </c>
      <c r="P155" s="104">
        <v>-0.38694712744479487</v>
      </c>
      <c r="Q155" s="103">
        <v>-2.2872555205111222E-5</v>
      </c>
      <c r="R155" s="105">
        <v>1.2E-4</v>
      </c>
      <c r="S155" s="105">
        <v>1.218404906588999E-4</v>
      </c>
      <c r="T155" s="105">
        <v>-1.840490658899899E-6</v>
      </c>
      <c r="U155" s="106">
        <v>35.151229999999998</v>
      </c>
      <c r="V155" s="106">
        <v>35.148358845768364</v>
      </c>
      <c r="W155" s="106">
        <v>2.8711542316344207E-3</v>
      </c>
      <c r="X155" s="107">
        <v>-157.77391</v>
      </c>
      <c r="Y155" s="108">
        <v>-157.76261239330236</v>
      </c>
      <c r="Z155" s="109">
        <v>-1.1297606697638685E-2</v>
      </c>
      <c r="AA155" s="110">
        <v>-3.7223999999999999</v>
      </c>
      <c r="AB155" s="111">
        <v>0</v>
      </c>
      <c r="AC155" s="111">
        <v>-3.7223999999999999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137</v>
      </c>
      <c r="B156" s="27" t="s">
        <v>755</v>
      </c>
      <c r="C156" s="100">
        <v>90000</v>
      </c>
      <c r="D156" s="78">
        <v>46054.125</v>
      </c>
      <c r="E156" s="21">
        <v>1.0443789446981228E-2</v>
      </c>
      <c r="F156" s="101">
        <v>89845.731400000004</v>
      </c>
      <c r="G156" s="84">
        <v>1.2800000000000001E-2</v>
      </c>
      <c r="H156" s="101">
        <v>1150.02536192</v>
      </c>
      <c r="I156" s="31">
        <v>-5.0141001359787156E-2</v>
      </c>
      <c r="J156" s="31">
        <v>-3.3033581765842319E-2</v>
      </c>
      <c r="K156" s="31">
        <v>-6.7248420953731985E-2</v>
      </c>
      <c r="L156" s="102">
        <v>33.479999999999997</v>
      </c>
      <c r="M156" s="102">
        <v>33.432276871815183</v>
      </c>
      <c r="N156" s="102">
        <v>4.772312818481339E-2</v>
      </c>
      <c r="O156" s="103">
        <v>0.48682999999999998</v>
      </c>
      <c r="P156" s="104">
        <v>0.48682390393523178</v>
      </c>
      <c r="Q156" s="103">
        <v>6.0960647682017921E-6</v>
      </c>
      <c r="R156" s="105">
        <v>1.2999999999999999E-4</v>
      </c>
      <c r="S156" s="105">
        <v>1.2970632643996989E-4</v>
      </c>
      <c r="T156" s="105">
        <v>2.9367356003010361E-7</v>
      </c>
      <c r="U156" s="106">
        <v>36.612479999999998</v>
      </c>
      <c r="V156" s="106">
        <v>36.609990249225753</v>
      </c>
      <c r="W156" s="106">
        <v>2.4897507742451808E-3</v>
      </c>
      <c r="X156" s="107">
        <v>-160.76927000000001</v>
      </c>
      <c r="Y156" s="108">
        <v>-160.76966055575573</v>
      </c>
      <c r="Z156" s="109">
        <v>3.9055575572888301E-4</v>
      </c>
      <c r="AA156" s="110">
        <v>4.4483499999999996</v>
      </c>
      <c r="AB156" s="111">
        <v>0</v>
      </c>
      <c r="AC156" s="111">
        <v>4.4483499999999996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138</v>
      </c>
      <c r="B157" s="27" t="s">
        <v>756</v>
      </c>
      <c r="C157" s="100">
        <v>90000</v>
      </c>
      <c r="D157" s="78">
        <v>46054.125</v>
      </c>
      <c r="E157" s="21">
        <v>1.0443789446981228E-2</v>
      </c>
      <c r="F157" s="101">
        <v>89845.731400000004</v>
      </c>
      <c r="G157" s="84">
        <v>1.4500000000000001E-2</v>
      </c>
      <c r="H157" s="101">
        <v>1302.7631053000002</v>
      </c>
      <c r="I157" s="31">
        <v>-5.0141001359787156E-2</v>
      </c>
      <c r="J157" s="31">
        <v>-3.3033581765842319E-2</v>
      </c>
      <c r="K157" s="31">
        <v>-6.7248420953731985E-2</v>
      </c>
      <c r="L157" s="102">
        <v>33.479999999999997</v>
      </c>
      <c r="M157" s="102">
        <v>33.390461410876085</v>
      </c>
      <c r="N157" s="102">
        <v>8.9538589123911549E-2</v>
      </c>
      <c r="O157" s="103">
        <v>-0.51317000000000002</v>
      </c>
      <c r="P157" s="104">
        <v>-0.51317609606476822</v>
      </c>
      <c r="Q157" s="103">
        <v>6.0960647682017921E-6</v>
      </c>
      <c r="R157" s="105">
        <v>1.2999999999999999E-4</v>
      </c>
      <c r="S157" s="105">
        <v>1.2970632643996989E-4</v>
      </c>
      <c r="T157" s="105">
        <v>2.9367356003010361E-7</v>
      </c>
      <c r="U157" s="106">
        <v>36.612479999999998</v>
      </c>
      <c r="V157" s="106">
        <v>36.609990249225753</v>
      </c>
      <c r="W157" s="106">
        <v>2.4897507742451808E-3</v>
      </c>
      <c r="X157" s="107">
        <v>-160.76927000000001</v>
      </c>
      <c r="Y157" s="108">
        <v>-160.76966055575573</v>
      </c>
      <c r="Z157" s="109">
        <v>3.9055575572888301E-4</v>
      </c>
      <c r="AA157" s="110">
        <v>-4.9523400000000004</v>
      </c>
      <c r="AB157" s="111">
        <v>0</v>
      </c>
      <c r="AC157" s="111">
        <v>-4.9523400000000004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139</v>
      </c>
      <c r="B158" s="27" t="s">
        <v>755</v>
      </c>
      <c r="C158" s="100">
        <v>91000</v>
      </c>
      <c r="D158" s="78">
        <v>46054.125</v>
      </c>
      <c r="E158" s="21">
        <v>1.0443789446981228E-2</v>
      </c>
      <c r="F158" s="101">
        <v>89843.564299999998</v>
      </c>
      <c r="G158" s="84">
        <v>8.0999999999999996E-3</v>
      </c>
      <c r="H158" s="101">
        <v>727.73287082999991</v>
      </c>
      <c r="I158" s="31">
        <v>-0.37854929746954274</v>
      </c>
      <c r="J158" s="31">
        <v>-0.36165648708197357</v>
      </c>
      <c r="K158" s="31">
        <v>-0.39544210785711192</v>
      </c>
      <c r="L158" s="102">
        <v>33.06</v>
      </c>
      <c r="M158" s="102">
        <v>33.088447606598919</v>
      </c>
      <c r="N158" s="102">
        <v>-2.8447606598916764E-2</v>
      </c>
      <c r="O158" s="103">
        <v>0.35881000000000002</v>
      </c>
      <c r="P158" s="104">
        <v>0.35880437361934503</v>
      </c>
      <c r="Q158" s="103">
        <v>5.6263806549883277E-6</v>
      </c>
      <c r="R158" s="105">
        <v>1.2E-4</v>
      </c>
      <c r="S158" s="105">
        <v>1.2310886470328589E-4</v>
      </c>
      <c r="T158" s="105">
        <v>-3.1088647032858876E-6</v>
      </c>
      <c r="U158" s="106">
        <v>34.312629999999999</v>
      </c>
      <c r="V158" s="106">
        <v>34.310277391764124</v>
      </c>
      <c r="W158" s="106">
        <v>2.3526082358742428E-3</v>
      </c>
      <c r="X158" s="107">
        <v>-148.76128</v>
      </c>
      <c r="Y158" s="108">
        <v>-148.78053318818584</v>
      </c>
      <c r="Z158" s="109">
        <v>1.9253188185842873E-2</v>
      </c>
      <c r="AA158" s="110">
        <v>3.2912400000000002</v>
      </c>
      <c r="AB158" s="111">
        <v>0</v>
      </c>
      <c r="AC158" s="111">
        <v>3.2912400000000002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140</v>
      </c>
      <c r="B159" s="27" t="s">
        <v>756</v>
      </c>
      <c r="C159" s="100">
        <v>91000</v>
      </c>
      <c r="D159" s="78">
        <v>46054.125</v>
      </c>
      <c r="E159" s="21">
        <v>1.0443789446981228E-2</v>
      </c>
      <c r="F159" s="101">
        <v>89843.564299999998</v>
      </c>
      <c r="G159" s="84">
        <v>2.0899999999999998E-2</v>
      </c>
      <c r="H159" s="101">
        <v>1877.7304938699999</v>
      </c>
      <c r="I159" s="31">
        <v>-0.37854929746954274</v>
      </c>
      <c r="J159" s="31">
        <v>-0.36165648708197357</v>
      </c>
      <c r="K159" s="31">
        <v>-0.39544210785711192</v>
      </c>
      <c r="L159" s="102">
        <v>33.06</v>
      </c>
      <c r="M159" s="102">
        <v>32.90075143660254</v>
      </c>
      <c r="N159" s="102">
        <v>0.15924856339746185</v>
      </c>
      <c r="O159" s="103">
        <v>-0.64119000000000004</v>
      </c>
      <c r="P159" s="104">
        <v>-0.64119562638065497</v>
      </c>
      <c r="Q159" s="103">
        <v>5.6263806549328166E-6</v>
      </c>
      <c r="R159" s="105">
        <v>1.2E-4</v>
      </c>
      <c r="S159" s="105">
        <v>1.2310886470328589E-4</v>
      </c>
      <c r="T159" s="105">
        <v>-3.1088647032858876E-6</v>
      </c>
      <c r="U159" s="106">
        <v>34.312629999999999</v>
      </c>
      <c r="V159" s="106">
        <v>34.310277391764124</v>
      </c>
      <c r="W159" s="106">
        <v>2.3526082358742428E-3</v>
      </c>
      <c r="X159" s="107">
        <v>-148.76128</v>
      </c>
      <c r="Y159" s="108">
        <v>-148.78053318818584</v>
      </c>
      <c r="Z159" s="109">
        <v>1.9253188185842873E-2</v>
      </c>
      <c r="AA159" s="110">
        <v>-6.2138999999999998</v>
      </c>
      <c r="AB159" s="111">
        <v>0</v>
      </c>
      <c r="AC159" s="111">
        <v>-6.2138999999999998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141</v>
      </c>
      <c r="B160" s="27" t="s">
        <v>755</v>
      </c>
      <c r="C160" s="100">
        <v>92000</v>
      </c>
      <c r="D160" s="78">
        <v>46054.125</v>
      </c>
      <c r="E160" s="21">
        <v>1.0443789446981228E-2</v>
      </c>
      <c r="F160" s="101">
        <v>89843.704299999998</v>
      </c>
      <c r="G160" s="84">
        <v>4.8999999999999998E-3</v>
      </c>
      <c r="H160" s="101">
        <v>440.23415107</v>
      </c>
      <c r="I160" s="31">
        <v>-0.69881540497799199</v>
      </c>
      <c r="J160" s="31">
        <v>-0.68184594844528867</v>
      </c>
      <c r="K160" s="31">
        <v>-0.71578486151069531</v>
      </c>
      <c r="L160" s="102">
        <v>33.21</v>
      </c>
      <c r="M160" s="102">
        <v>33.159015757577997</v>
      </c>
      <c r="N160" s="102">
        <v>5.0984242422003945E-2</v>
      </c>
      <c r="O160" s="103">
        <v>0.24767</v>
      </c>
      <c r="P160" s="104">
        <v>0.2476681832374335</v>
      </c>
      <c r="Q160" s="103">
        <v>1.8167625664977649E-6</v>
      </c>
      <c r="R160" s="105">
        <v>1E-4</v>
      </c>
      <c r="S160" s="105">
        <v>1.0369784150012421E-4</v>
      </c>
      <c r="T160" s="105">
        <v>-3.6978415001242095E-6</v>
      </c>
      <c r="U160" s="106">
        <v>29.03369</v>
      </c>
      <c r="V160" s="106">
        <v>29.031668708295065</v>
      </c>
      <c r="W160" s="106">
        <v>2.0212917049349244E-3</v>
      </c>
      <c r="X160" s="107">
        <v>-126.44553999999999</v>
      </c>
      <c r="Y160" s="108">
        <v>-126.46195960636091</v>
      </c>
      <c r="Z160" s="109">
        <v>1.6419606360912553E-2</v>
      </c>
      <c r="AA160" s="110">
        <v>2.2780800000000001</v>
      </c>
      <c r="AB160" s="111">
        <v>0</v>
      </c>
      <c r="AC160" s="111">
        <v>2.2780800000000001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142</v>
      </c>
      <c r="B161" s="27" t="s">
        <v>756</v>
      </c>
      <c r="C161" s="100">
        <v>92000</v>
      </c>
      <c r="D161" s="78">
        <v>46054.125</v>
      </c>
      <c r="E161" s="21">
        <v>1.0443789446981228E-2</v>
      </c>
      <c r="F161" s="101">
        <v>89843.564299999998</v>
      </c>
      <c r="G161" s="84">
        <v>2.8899999999999999E-2</v>
      </c>
      <c r="H161" s="101">
        <v>2596.4790082699997</v>
      </c>
      <c r="I161" s="31">
        <v>-0.69886131873112889</v>
      </c>
      <c r="J161" s="31">
        <v>-0.68189186219842557</v>
      </c>
      <c r="K161" s="31">
        <v>-0.71583077526383221</v>
      </c>
      <c r="L161" s="102">
        <v>33.21</v>
      </c>
      <c r="M161" s="102">
        <v>33.153630338405364</v>
      </c>
      <c r="N161" s="102">
        <v>5.6369661594636966E-2</v>
      </c>
      <c r="O161" s="103">
        <v>-0.75234999999999996</v>
      </c>
      <c r="P161" s="104">
        <v>-0.75234633424443798</v>
      </c>
      <c r="Q161" s="103">
        <v>-3.6657555619878934E-6</v>
      </c>
      <c r="R161" s="105">
        <v>1E-4</v>
      </c>
      <c r="S161" s="105">
        <v>1.0369475664952991E-4</v>
      </c>
      <c r="T161" s="105">
        <v>-3.6947566495299059E-6</v>
      </c>
      <c r="U161" s="106">
        <v>29.03274</v>
      </c>
      <c r="V161" s="106">
        <v>29.030714585887921</v>
      </c>
      <c r="W161" s="106">
        <v>2.02541411207946E-3</v>
      </c>
      <c r="X161" s="107">
        <v>-126.44138</v>
      </c>
      <c r="Y161" s="108">
        <v>-126.45780344880326</v>
      </c>
      <c r="Z161" s="109">
        <v>1.6423448803266183E-2</v>
      </c>
      <c r="AA161" s="110">
        <v>-7.3316499999999998</v>
      </c>
      <c r="AB161" s="111">
        <v>0</v>
      </c>
      <c r="AC161" s="111">
        <v>-7.3316499999999998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143</v>
      </c>
      <c r="B162" s="27" t="s">
        <v>755</v>
      </c>
      <c r="C162" s="100">
        <v>93000</v>
      </c>
      <c r="D162" s="78">
        <v>46054.125</v>
      </c>
      <c r="E162" s="21">
        <v>1.0443789446981228E-2</v>
      </c>
      <c r="F162" s="101">
        <v>89845.731400000004</v>
      </c>
      <c r="G162" s="84">
        <v>2.8E-3</v>
      </c>
      <c r="H162" s="101">
        <v>251.56804792</v>
      </c>
      <c r="I162" s="31">
        <v>-1.0136388391548572</v>
      </c>
      <c r="J162" s="31">
        <v>-0.99661828519206441</v>
      </c>
      <c r="K162" s="31">
        <v>-1.03065939311765</v>
      </c>
      <c r="L162" s="102">
        <v>33.31</v>
      </c>
      <c r="M162" s="102">
        <v>33.265311142421126</v>
      </c>
      <c r="N162" s="102">
        <v>4.4688857578876195E-2</v>
      </c>
      <c r="O162" s="103">
        <v>0.15945999999999999</v>
      </c>
      <c r="P162" s="104">
        <v>0.15947491349901444</v>
      </c>
      <c r="Q162" s="103">
        <v>-1.4913499014446163E-5</v>
      </c>
      <c r="R162" s="105">
        <v>8.0000000000000007E-5</v>
      </c>
      <c r="S162" s="105">
        <v>7.9383065655452736E-5</v>
      </c>
      <c r="T162" s="105">
        <v>6.1693434454727057E-7</v>
      </c>
      <c r="U162" s="106">
        <v>22.292480000000001</v>
      </c>
      <c r="V162" s="106">
        <v>22.292332078718907</v>
      </c>
      <c r="W162" s="106">
        <v>1.4792128109419878E-4</v>
      </c>
      <c r="X162" s="107">
        <v>-97.372860000000003</v>
      </c>
      <c r="Y162" s="108">
        <v>-97.397804854260627</v>
      </c>
      <c r="Z162" s="109">
        <v>2.4944854260624538E-2</v>
      </c>
      <c r="AA162" s="110">
        <v>1.4700899999999999</v>
      </c>
      <c r="AB162" s="111">
        <v>0</v>
      </c>
      <c r="AC162" s="111">
        <v>1.4700899999999999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144</v>
      </c>
      <c r="B163" s="27" t="s">
        <v>756</v>
      </c>
      <c r="C163" s="100">
        <v>93000</v>
      </c>
      <c r="D163" s="78">
        <v>46054.125</v>
      </c>
      <c r="E163" s="21">
        <v>1.0443789446981228E-2</v>
      </c>
      <c r="F163" s="101">
        <v>89845.731400000004</v>
      </c>
      <c r="G163" s="84">
        <v>3.7900000000000003E-2</v>
      </c>
      <c r="H163" s="101">
        <v>3405.1532200600004</v>
      </c>
      <c r="I163" s="31">
        <v>-1.0136388391548572</v>
      </c>
      <c r="J163" s="31">
        <v>-0.99661828519206441</v>
      </c>
      <c r="K163" s="31">
        <v>-1.03065939311765</v>
      </c>
      <c r="L163" s="102">
        <v>33.31</v>
      </c>
      <c r="M163" s="102">
        <v>33.234596636076375</v>
      </c>
      <c r="N163" s="102">
        <v>7.5403363923626898E-2</v>
      </c>
      <c r="O163" s="103">
        <v>-0.84053999999999995</v>
      </c>
      <c r="P163" s="104">
        <v>-0.84052508650098556</v>
      </c>
      <c r="Q163" s="103">
        <v>-1.4913499014390652E-5</v>
      </c>
      <c r="R163" s="105">
        <v>8.0000000000000007E-5</v>
      </c>
      <c r="S163" s="105">
        <v>7.9383065655452736E-5</v>
      </c>
      <c r="T163" s="105">
        <v>6.1693434454727057E-7</v>
      </c>
      <c r="U163" s="106">
        <v>22.292480000000001</v>
      </c>
      <c r="V163" s="106">
        <v>22.292332078718907</v>
      </c>
      <c r="W163" s="106">
        <v>1.4792128109419878E-4</v>
      </c>
      <c r="X163" s="107">
        <v>-97.372860000000003</v>
      </c>
      <c r="Y163" s="108">
        <v>-97.397804854260627</v>
      </c>
      <c r="Z163" s="109">
        <v>2.4944854260624538E-2</v>
      </c>
      <c r="AA163" s="110">
        <v>-8.2439499999999999</v>
      </c>
      <c r="AB163" s="111">
        <v>0</v>
      </c>
      <c r="AC163" s="111">
        <v>-8.2439499999999999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145</v>
      </c>
      <c r="B164" s="27" t="s">
        <v>755</v>
      </c>
      <c r="C164" s="100">
        <v>94000</v>
      </c>
      <c r="D164" s="78">
        <v>46054.125</v>
      </c>
      <c r="E164" s="21">
        <v>1.0443789446981228E-2</v>
      </c>
      <c r="F164" s="101">
        <v>89845.731400000004</v>
      </c>
      <c r="G164" s="84">
        <v>1.6999999999999999E-3</v>
      </c>
      <c r="H164" s="101">
        <v>152.73774338000001</v>
      </c>
      <c r="I164" s="31">
        <v>-1.2887498225350977</v>
      </c>
      <c r="J164" s="31">
        <v>-1.2712131845284016</v>
      </c>
      <c r="K164" s="31">
        <v>-1.3062864605417939</v>
      </c>
      <c r="L164" s="102">
        <v>34.32</v>
      </c>
      <c r="M164" s="102">
        <v>34.470245066300706</v>
      </c>
      <c r="N164" s="102">
        <v>-0.15024506630070533</v>
      </c>
      <c r="O164" s="103">
        <v>0.10183</v>
      </c>
      <c r="P164" s="104">
        <v>0.10182640867678316</v>
      </c>
      <c r="Q164" s="103">
        <v>3.5913232168394149E-6</v>
      </c>
      <c r="R164" s="105">
        <v>6.0000000000000002E-5</v>
      </c>
      <c r="S164" s="105">
        <v>5.6432597822873675E-5</v>
      </c>
      <c r="T164" s="105">
        <v>3.567402177126327E-6</v>
      </c>
      <c r="U164" s="106">
        <v>16.329709999999999</v>
      </c>
      <c r="V164" s="106">
        <v>16.327899808196388</v>
      </c>
      <c r="W164" s="106">
        <v>1.8101918036101949E-3</v>
      </c>
      <c r="X164" s="107">
        <v>-73.496660000000006</v>
      </c>
      <c r="Y164" s="108">
        <v>-73.501573805425664</v>
      </c>
      <c r="Z164" s="109">
        <v>4.9138054256587793E-3</v>
      </c>
      <c r="AA164" s="110">
        <v>0.93996000000000002</v>
      </c>
      <c r="AB164" s="111">
        <v>0</v>
      </c>
      <c r="AC164" s="111">
        <v>0.93996000000000002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146</v>
      </c>
      <c r="B165" s="27" t="s">
        <v>756</v>
      </c>
      <c r="C165" s="100">
        <v>94000</v>
      </c>
      <c r="D165" s="78">
        <v>46054.125</v>
      </c>
      <c r="E165" s="21">
        <v>1.0443789446981228E-2</v>
      </c>
      <c r="F165" s="101">
        <v>89846.497099999993</v>
      </c>
      <c r="G165" s="84">
        <v>4.7899999999999998E-2</v>
      </c>
      <c r="H165" s="101">
        <v>4303.6472110899995</v>
      </c>
      <c r="I165" s="31">
        <v>-1.2885068355485665</v>
      </c>
      <c r="J165" s="31">
        <v>-1.2709701975418704</v>
      </c>
      <c r="K165" s="31">
        <v>-1.3060434735552626</v>
      </c>
      <c r="L165" s="102">
        <v>34.32</v>
      </c>
      <c r="M165" s="102">
        <v>34.307179611119778</v>
      </c>
      <c r="N165" s="102">
        <v>1.2820388880221856E-2</v>
      </c>
      <c r="O165" s="103">
        <v>-0.89812000000000003</v>
      </c>
      <c r="P165" s="104">
        <v>-0.89813037439335885</v>
      </c>
      <c r="Q165" s="103">
        <v>1.0374393358825174E-5</v>
      </c>
      <c r="R165" s="105">
        <v>6.0000000000000002E-5</v>
      </c>
      <c r="S165" s="105">
        <v>5.6449549130999977E-5</v>
      </c>
      <c r="T165" s="105">
        <v>3.5504508690000243E-6</v>
      </c>
      <c r="U165" s="106">
        <v>16.334890000000001</v>
      </c>
      <c r="V165" s="106">
        <v>16.333082797270627</v>
      </c>
      <c r="W165" s="106">
        <v>1.8072027293740689E-3</v>
      </c>
      <c r="X165" s="107">
        <v>-73.519990000000007</v>
      </c>
      <c r="Y165" s="108">
        <v>-73.52490551730827</v>
      </c>
      <c r="Z165" s="109">
        <v>4.9155173082624515E-3</v>
      </c>
      <c r="AA165" s="110">
        <v>-8.8781300000000005</v>
      </c>
      <c r="AB165" s="111">
        <v>0</v>
      </c>
      <c r="AC165" s="111">
        <v>-8.8781300000000005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147</v>
      </c>
      <c r="B166" s="27" t="s">
        <v>755</v>
      </c>
      <c r="C166" s="100">
        <v>96000</v>
      </c>
      <c r="D166" s="78">
        <v>46054.125</v>
      </c>
      <c r="E166" s="21">
        <v>1.0443789446981228E-2</v>
      </c>
      <c r="F166" s="101">
        <v>89845.731400000004</v>
      </c>
      <c r="G166" s="84">
        <v>6.9999999999999999E-4</v>
      </c>
      <c r="H166" s="101">
        <v>62.892011979999999</v>
      </c>
      <c r="I166" s="31">
        <v>-1.7214852543087484</v>
      </c>
      <c r="J166" s="31">
        <v>-1.702241962137065</v>
      </c>
      <c r="K166" s="31">
        <v>-1.7407285464804318</v>
      </c>
      <c r="L166" s="102">
        <v>37.659999999999997</v>
      </c>
      <c r="M166" s="102">
        <v>37.761884326748344</v>
      </c>
      <c r="N166" s="102">
        <v>-0.10188432674834758</v>
      </c>
      <c r="O166" s="103">
        <v>4.4359999999999997E-2</v>
      </c>
      <c r="P166" s="104">
        <v>4.4355009772749435E-2</v>
      </c>
      <c r="Q166" s="103">
        <v>4.9902272505619738E-6</v>
      </c>
      <c r="R166" s="105">
        <v>3.0000000000000001E-5</v>
      </c>
      <c r="S166" s="105">
        <v>2.7095139293729018E-5</v>
      </c>
      <c r="T166" s="105">
        <v>2.9048607062709831E-6</v>
      </c>
      <c r="U166" s="106">
        <v>8.6032299999999999</v>
      </c>
      <c r="V166" s="106">
        <v>8.6025005336372029</v>
      </c>
      <c r="W166" s="106">
        <v>7.2946636279702659E-4</v>
      </c>
      <c r="X166" s="107">
        <v>-42.488840000000003</v>
      </c>
      <c r="Y166" s="108">
        <v>-42.49365192684035</v>
      </c>
      <c r="Z166" s="109">
        <v>4.8119268403468141E-3</v>
      </c>
      <c r="AA166" s="110">
        <v>0.40977999999999998</v>
      </c>
      <c r="AB166" s="111">
        <v>0</v>
      </c>
      <c r="AC166" s="111">
        <v>0.40977999999999998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148</v>
      </c>
      <c r="B167" s="27" t="s">
        <v>756</v>
      </c>
      <c r="C167" s="100">
        <v>96000</v>
      </c>
      <c r="D167" s="78">
        <v>46054.125</v>
      </c>
      <c r="E167" s="21">
        <v>1.0443789446981228E-2</v>
      </c>
      <c r="F167" s="101">
        <v>89846.497099999993</v>
      </c>
      <c r="G167" s="84">
        <v>6.9199999999999998E-2</v>
      </c>
      <c r="H167" s="101">
        <v>6217.3775993199997</v>
      </c>
      <c r="I167" s="31">
        <v>-1.7212638174160837</v>
      </c>
      <c r="J167" s="31">
        <v>-1.7020205252444003</v>
      </c>
      <c r="K167" s="31">
        <v>-1.7405071095877671</v>
      </c>
      <c r="L167" s="102">
        <v>37.659999999999997</v>
      </c>
      <c r="M167" s="102">
        <v>37.870747898258522</v>
      </c>
      <c r="N167" s="102">
        <v>-0.21074789825852491</v>
      </c>
      <c r="O167" s="103">
        <v>-0.95562000000000002</v>
      </c>
      <c r="P167" s="104">
        <v>-0.95562423965706289</v>
      </c>
      <c r="Q167" s="103">
        <v>4.2396570628655539E-6</v>
      </c>
      <c r="R167" s="105">
        <v>3.0000000000000001E-5</v>
      </c>
      <c r="S167" s="105">
        <v>2.7105122773322574E-5</v>
      </c>
      <c r="T167" s="105">
        <v>2.8948772266774267E-6</v>
      </c>
      <c r="U167" s="106">
        <v>8.6066199999999995</v>
      </c>
      <c r="V167" s="106">
        <v>8.6058168947456277</v>
      </c>
      <c r="W167" s="106">
        <v>8.0310525437177205E-4</v>
      </c>
      <c r="X167" s="107">
        <v>-42.505690000000001</v>
      </c>
      <c r="Y167" s="108">
        <v>-42.510033709562023</v>
      </c>
      <c r="Z167" s="109">
        <v>4.3437095620220134E-3</v>
      </c>
      <c r="AA167" s="110">
        <v>-9.6174099999999996</v>
      </c>
      <c r="AB167" s="111">
        <v>0</v>
      </c>
      <c r="AC167" s="111">
        <v>-9.6174099999999996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707</v>
      </c>
      <c r="B168" s="27" t="s">
        <v>755</v>
      </c>
      <c r="C168" s="100">
        <v>78000</v>
      </c>
      <c r="D168" s="78">
        <v>46059.125</v>
      </c>
      <c r="E168" s="21">
        <v>2.4142419583967529E-2</v>
      </c>
      <c r="F168" s="101">
        <v>89907.97</v>
      </c>
      <c r="G168" s="84">
        <v>0.13370000000000001</v>
      </c>
      <c r="H168" s="101">
        <v>12020.695589000001</v>
      </c>
      <c r="I168" s="31">
        <v>1.7341152135397904</v>
      </c>
      <c r="J168" s="31">
        <v>1.7750807052813951</v>
      </c>
      <c r="K168" s="31">
        <v>1.6931497217981857</v>
      </c>
      <c r="L168" s="102">
        <v>52.73</v>
      </c>
      <c r="M168" s="102">
        <v>52.501935423141568</v>
      </c>
      <c r="N168" s="102">
        <v>0.22806457685842929</v>
      </c>
      <c r="O168" s="103">
        <v>0.96206000000000003</v>
      </c>
      <c r="P168" s="104">
        <v>0.96205771881682789</v>
      </c>
      <c r="Q168" s="103">
        <v>2.2811831721369913E-6</v>
      </c>
      <c r="R168" s="105">
        <v>1.0000000000000001E-5</v>
      </c>
      <c r="S168" s="105">
        <v>1.120603474818611E-5</v>
      </c>
      <c r="T168" s="105">
        <v>-1.2060347481861095E-6</v>
      </c>
      <c r="U168" s="106">
        <v>11.53209</v>
      </c>
      <c r="V168" s="106">
        <v>11.531529480708764</v>
      </c>
      <c r="W168" s="106">
        <v>5.6051929123590583E-4</v>
      </c>
      <c r="X168" s="107">
        <v>-34.500590000000003</v>
      </c>
      <c r="Y168" s="108">
        <v>-34.501742643797357</v>
      </c>
      <c r="Z168" s="109">
        <v>1.152643797354358E-3</v>
      </c>
      <c r="AA168" s="110">
        <v>17.980699999999999</v>
      </c>
      <c r="AB168" s="111">
        <v>0</v>
      </c>
      <c r="AC168" s="111">
        <v>17.980699999999999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708</v>
      </c>
      <c r="B169" s="27" t="s">
        <v>756</v>
      </c>
      <c r="C169" s="100">
        <v>78000</v>
      </c>
      <c r="D169" s="78">
        <v>46059.125</v>
      </c>
      <c r="E169" s="21">
        <v>2.4142419583967529E-2</v>
      </c>
      <c r="F169" s="101">
        <v>89907.97</v>
      </c>
      <c r="G169" s="84">
        <v>1.2999999999999999E-3</v>
      </c>
      <c r="H169" s="101">
        <v>116.88036099999999</v>
      </c>
      <c r="I169" s="31">
        <v>1.7341152135397904</v>
      </c>
      <c r="J169" s="31">
        <v>1.7750807052813951</v>
      </c>
      <c r="K169" s="31">
        <v>1.6931497217981857</v>
      </c>
      <c r="L169" s="102">
        <v>52.73</v>
      </c>
      <c r="M169" s="102">
        <v>52.863208721120934</v>
      </c>
      <c r="N169" s="102">
        <v>-0.13320872112093696</v>
      </c>
      <c r="O169" s="103">
        <v>-3.7940000000000002E-2</v>
      </c>
      <c r="P169" s="104">
        <v>-3.7942281183172111E-2</v>
      </c>
      <c r="Q169" s="103">
        <v>2.2811831721092357E-6</v>
      </c>
      <c r="R169" s="105">
        <v>1.0000000000000001E-5</v>
      </c>
      <c r="S169" s="105">
        <v>1.120603474818611E-5</v>
      </c>
      <c r="T169" s="105">
        <v>-1.2060347481861095E-6</v>
      </c>
      <c r="U169" s="106">
        <v>11.53209</v>
      </c>
      <c r="V169" s="106">
        <v>11.531529480708764</v>
      </c>
      <c r="W169" s="106">
        <v>5.6051929123590583E-4</v>
      </c>
      <c r="X169" s="107">
        <v>-34.500590000000003</v>
      </c>
      <c r="Y169" s="108">
        <v>-34.501742643797357</v>
      </c>
      <c r="Z169" s="109">
        <v>1.152643797354358E-3</v>
      </c>
      <c r="AA169" s="110">
        <v>-0.85148999999999997</v>
      </c>
      <c r="AB169" s="111">
        <v>0</v>
      </c>
      <c r="AC169" s="111">
        <v>-0.85148999999999997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709</v>
      </c>
      <c r="B170" s="27" t="s">
        <v>755</v>
      </c>
      <c r="C170" s="100">
        <v>80000</v>
      </c>
      <c r="D170" s="78">
        <v>46059.125</v>
      </c>
      <c r="E170" s="21">
        <v>2.4142419583967529E-2</v>
      </c>
      <c r="F170" s="101">
        <v>89907.97</v>
      </c>
      <c r="G170" s="84">
        <v>0.11210000000000001</v>
      </c>
      <c r="H170" s="101">
        <v>10078.683437000002</v>
      </c>
      <c r="I170" s="31">
        <v>1.5462056650563909</v>
      </c>
      <c r="J170" s="31">
        <v>1.5839625946722071</v>
      </c>
      <c r="K170" s="31">
        <v>1.5084487354405747</v>
      </c>
      <c r="L170" s="102">
        <v>48.6</v>
      </c>
      <c r="M170" s="102">
        <v>48.726439921256684</v>
      </c>
      <c r="N170" s="102">
        <v>-0.12643992125668291</v>
      </c>
      <c r="O170" s="103">
        <v>0.94338999999999995</v>
      </c>
      <c r="P170" s="104">
        <v>0.9433988842533948</v>
      </c>
      <c r="Q170" s="103">
        <v>-8.8842533948474411E-6</v>
      </c>
      <c r="R170" s="105">
        <v>2.0000000000000002E-5</v>
      </c>
      <c r="S170" s="105">
        <v>1.6760090203342333E-5</v>
      </c>
      <c r="T170" s="105">
        <v>3.2399097966576691E-6</v>
      </c>
      <c r="U170" s="106">
        <v>15.897550000000001</v>
      </c>
      <c r="V170" s="106">
        <v>15.896071166198453</v>
      </c>
      <c r="W170" s="106">
        <v>1.4788338015474523E-3</v>
      </c>
      <c r="X170" s="107">
        <v>-43.836539999999999</v>
      </c>
      <c r="Y170" s="108">
        <v>-43.83514162981561</v>
      </c>
      <c r="Z170" s="109">
        <v>-1.3983701843898189E-3</v>
      </c>
      <c r="AA170" s="110">
        <v>18.045580000000001</v>
      </c>
      <c r="AB170" s="111">
        <v>0</v>
      </c>
      <c r="AC170" s="111">
        <v>18.045580000000001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710</v>
      </c>
      <c r="B171" s="27" t="s">
        <v>756</v>
      </c>
      <c r="C171" s="100">
        <v>80000</v>
      </c>
      <c r="D171" s="78">
        <v>46059.125</v>
      </c>
      <c r="E171" s="21">
        <v>2.4142419583967529E-2</v>
      </c>
      <c r="F171" s="101">
        <v>89907.97</v>
      </c>
      <c r="G171" s="84">
        <v>1.9E-3</v>
      </c>
      <c r="H171" s="101">
        <v>170.825143</v>
      </c>
      <c r="I171" s="31">
        <v>1.5462056650563909</v>
      </c>
      <c r="J171" s="31">
        <v>1.5839625946722071</v>
      </c>
      <c r="K171" s="31">
        <v>1.5084487354405747</v>
      </c>
      <c r="L171" s="102">
        <v>48.6</v>
      </c>
      <c r="M171" s="102">
        <v>48.733422624747483</v>
      </c>
      <c r="N171" s="102">
        <v>-0.13342262474748168</v>
      </c>
      <c r="O171" s="103">
        <v>-5.6610000000000001E-2</v>
      </c>
      <c r="P171" s="104">
        <v>-5.6601115746605202E-2</v>
      </c>
      <c r="Q171" s="103">
        <v>-8.8842533947988689E-6</v>
      </c>
      <c r="R171" s="105">
        <v>2.0000000000000002E-5</v>
      </c>
      <c r="S171" s="105">
        <v>1.6760090203342333E-5</v>
      </c>
      <c r="T171" s="105">
        <v>3.2399097966576691E-6</v>
      </c>
      <c r="U171" s="106">
        <v>15.897550000000001</v>
      </c>
      <c r="V171" s="106">
        <v>15.896071166198453</v>
      </c>
      <c r="W171" s="106">
        <v>1.4788338015474523E-3</v>
      </c>
      <c r="X171" s="107">
        <v>-43.836539999999999</v>
      </c>
      <c r="Y171" s="108">
        <v>-43.83514162981561</v>
      </c>
      <c r="Z171" s="109">
        <v>-1.3983701843898189E-3</v>
      </c>
      <c r="AA171" s="110">
        <v>-1.26949</v>
      </c>
      <c r="AB171" s="111">
        <v>0</v>
      </c>
      <c r="AC171" s="111">
        <v>-1.26949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711</v>
      </c>
      <c r="B172" s="27" t="s">
        <v>755</v>
      </c>
      <c r="C172" s="100">
        <v>82000</v>
      </c>
      <c r="D172" s="78">
        <v>46059.125</v>
      </c>
      <c r="E172" s="21">
        <v>2.4142419583967529E-2</v>
      </c>
      <c r="F172" s="101">
        <v>89907.76</v>
      </c>
      <c r="G172" s="84">
        <v>9.0800000000000006E-2</v>
      </c>
      <c r="H172" s="101">
        <v>8163.6246080000001</v>
      </c>
      <c r="I172" s="31">
        <v>1.3294180385833749</v>
      </c>
      <c r="J172" s="31">
        <v>1.3640440952289907</v>
      </c>
      <c r="K172" s="31">
        <v>1.2947919819377591</v>
      </c>
      <c r="L172" s="102">
        <v>44.57</v>
      </c>
      <c r="M172" s="102">
        <v>44.649505148313651</v>
      </c>
      <c r="N172" s="102">
        <v>-7.9505148313650409E-2</v>
      </c>
      <c r="O172" s="103">
        <v>0.91374</v>
      </c>
      <c r="P172" s="104">
        <v>0.91372315600777898</v>
      </c>
      <c r="Q172" s="103">
        <v>1.684399222101618E-5</v>
      </c>
      <c r="R172" s="105">
        <v>3.0000000000000001E-5</v>
      </c>
      <c r="S172" s="105">
        <v>2.5272730297277812E-5</v>
      </c>
      <c r="T172" s="105">
        <v>4.7272697027221888E-6</v>
      </c>
      <c r="U172" s="106">
        <v>21.979869999999998</v>
      </c>
      <c r="V172" s="106">
        <v>21.982138787135522</v>
      </c>
      <c r="W172" s="106">
        <v>-2.2687871355238087E-3</v>
      </c>
      <c r="X172" s="107">
        <v>-55.57676</v>
      </c>
      <c r="Y172" s="108">
        <v>-55.591568281001813</v>
      </c>
      <c r="Z172" s="109">
        <v>1.4808281001812418E-2</v>
      </c>
      <c r="AA172" s="110">
        <v>17.86412</v>
      </c>
      <c r="AB172" s="111">
        <v>0</v>
      </c>
      <c r="AC172" s="111">
        <v>17.86412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712</v>
      </c>
      <c r="B173" s="27" t="s">
        <v>756</v>
      </c>
      <c r="C173" s="100">
        <v>82000</v>
      </c>
      <c r="D173" s="78">
        <v>46059.125</v>
      </c>
      <c r="E173" s="21">
        <v>2.4142419583967529E-2</v>
      </c>
      <c r="F173" s="101">
        <v>89907.97</v>
      </c>
      <c r="G173" s="84">
        <v>2.8E-3</v>
      </c>
      <c r="H173" s="101">
        <v>251.74231599999999</v>
      </c>
      <c r="I173" s="31">
        <v>1.3294517664272691</v>
      </c>
      <c r="J173" s="31">
        <v>1.3640778230728849</v>
      </c>
      <c r="K173" s="31">
        <v>1.2948257097816533</v>
      </c>
      <c r="L173" s="102">
        <v>44.57</v>
      </c>
      <c r="M173" s="102">
        <v>44.462692270960943</v>
      </c>
      <c r="N173" s="102">
        <v>0.10730772903905716</v>
      </c>
      <c r="O173" s="103">
        <v>-8.6260000000000003E-2</v>
      </c>
      <c r="P173" s="104">
        <v>-8.6271536847139507E-2</v>
      </c>
      <c r="Q173" s="103">
        <v>1.153684713950387E-5</v>
      </c>
      <c r="R173" s="105">
        <v>3.0000000000000001E-5</v>
      </c>
      <c r="S173" s="105">
        <v>2.5271508578338947E-5</v>
      </c>
      <c r="T173" s="105">
        <v>4.728491421661054E-6</v>
      </c>
      <c r="U173" s="106">
        <v>21.978909999999999</v>
      </c>
      <c r="V173" s="106">
        <v>21.981178823682239</v>
      </c>
      <c r="W173" s="106">
        <v>-2.2688236822396846E-3</v>
      </c>
      <c r="X173" s="107">
        <v>-55.574330000000003</v>
      </c>
      <c r="Y173" s="108">
        <v>-55.58914058848395</v>
      </c>
      <c r="Z173" s="109">
        <v>1.4810588483946674E-2</v>
      </c>
      <c r="AA173" s="110">
        <v>-1.93371</v>
      </c>
      <c r="AB173" s="111">
        <v>0</v>
      </c>
      <c r="AC173" s="111">
        <v>-1.93371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713</v>
      </c>
      <c r="B174" s="27" t="s">
        <v>755</v>
      </c>
      <c r="C174" s="100">
        <v>83000</v>
      </c>
      <c r="D174" s="78">
        <v>46059.125</v>
      </c>
      <c r="E174" s="21">
        <v>2.4142419583967529E-2</v>
      </c>
      <c r="F174" s="101">
        <v>89907.97</v>
      </c>
      <c r="G174" s="84">
        <v>8.0399999999999999E-2</v>
      </c>
      <c r="H174" s="101">
        <v>7228.6007879999997</v>
      </c>
      <c r="I174" s="31">
        <v>1.2004776745776087</v>
      </c>
      <c r="J174" s="31">
        <v>1.2337752466626679</v>
      </c>
      <c r="K174" s="31">
        <v>1.1671801024925494</v>
      </c>
      <c r="L174" s="102">
        <v>42.86</v>
      </c>
      <c r="M174" s="102">
        <v>42.795403112584538</v>
      </c>
      <c r="N174" s="102">
        <v>6.4596887415461879E-2</v>
      </c>
      <c r="O174" s="103">
        <v>0.89132999999999996</v>
      </c>
      <c r="P174" s="104">
        <v>0.89135666715517181</v>
      </c>
      <c r="Q174" s="103">
        <v>-2.6667155171855583E-5</v>
      </c>
      <c r="R174" s="105">
        <v>3.0000000000000001E-5</v>
      </c>
      <c r="S174" s="105">
        <v>3.1126299004024902E-5</v>
      </c>
      <c r="T174" s="105">
        <v>-1.126299004024901E-6</v>
      </c>
      <c r="U174" s="106">
        <v>26.041</v>
      </c>
      <c r="V174" s="106">
        <v>26.034954871856542</v>
      </c>
      <c r="W174" s="106">
        <v>6.0451281434588111E-3</v>
      </c>
      <c r="X174" s="107">
        <v>-63.332850000000001</v>
      </c>
      <c r="Y174" s="108">
        <v>-63.314815010867946</v>
      </c>
      <c r="Z174" s="109">
        <v>-1.8034989132054591E-2</v>
      </c>
      <c r="AA174" s="110">
        <v>17.602519999999998</v>
      </c>
      <c r="AB174" s="111">
        <v>0</v>
      </c>
      <c r="AC174" s="111">
        <v>17.602519999999998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714</v>
      </c>
      <c r="B175" s="27" t="s">
        <v>756</v>
      </c>
      <c r="C175" s="100">
        <v>83000</v>
      </c>
      <c r="D175" s="78">
        <v>46059.125</v>
      </c>
      <c r="E175" s="21">
        <v>2.4142419583967529E-2</v>
      </c>
      <c r="F175" s="101">
        <v>89907.97</v>
      </c>
      <c r="G175" s="84">
        <v>3.5999999999999999E-3</v>
      </c>
      <c r="H175" s="101">
        <v>323.66869200000002</v>
      </c>
      <c r="I175" s="31">
        <v>1.2004776745776087</v>
      </c>
      <c r="J175" s="31">
        <v>1.2337752466626679</v>
      </c>
      <c r="K175" s="31">
        <v>1.1671801024925494</v>
      </c>
      <c r="L175" s="102">
        <v>42.86</v>
      </c>
      <c r="M175" s="102">
        <v>42.91211325989994</v>
      </c>
      <c r="N175" s="102">
        <v>-5.211325989994009E-2</v>
      </c>
      <c r="O175" s="103">
        <v>-0.10867</v>
      </c>
      <c r="P175" s="104">
        <v>-0.10864333284482819</v>
      </c>
      <c r="Q175" s="103">
        <v>-2.666715517181395E-5</v>
      </c>
      <c r="R175" s="105">
        <v>3.0000000000000001E-5</v>
      </c>
      <c r="S175" s="105">
        <v>3.1126299004024902E-5</v>
      </c>
      <c r="T175" s="105">
        <v>-1.126299004024901E-6</v>
      </c>
      <c r="U175" s="106">
        <v>26.041</v>
      </c>
      <c r="V175" s="106">
        <v>26.034954871856542</v>
      </c>
      <c r="W175" s="106">
        <v>6.0451281434588111E-3</v>
      </c>
      <c r="X175" s="107">
        <v>-63.332850000000001</v>
      </c>
      <c r="Y175" s="108">
        <v>-63.314815010867946</v>
      </c>
      <c r="Z175" s="109">
        <v>-1.8034989132054591E-2</v>
      </c>
      <c r="AA175" s="110">
        <v>-2.4368699999999999</v>
      </c>
      <c r="AB175" s="111">
        <v>0</v>
      </c>
      <c r="AC175" s="111">
        <v>-2.4368699999999999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715</v>
      </c>
      <c r="B176" s="27" t="s">
        <v>755</v>
      </c>
      <c r="C176" s="100">
        <v>84000</v>
      </c>
      <c r="D176" s="78">
        <v>46059.125</v>
      </c>
      <c r="E176" s="21">
        <v>2.4142419583967529E-2</v>
      </c>
      <c r="F176" s="101">
        <v>89907.76</v>
      </c>
      <c r="G176" s="84">
        <v>7.0300000000000001E-2</v>
      </c>
      <c r="H176" s="101">
        <v>6320.5155279999999</v>
      </c>
      <c r="I176" s="31">
        <v>1.0596707238933036</v>
      </c>
      <c r="J176" s="31">
        <v>1.0917408073200709</v>
      </c>
      <c r="K176" s="31">
        <v>1.0276006404665363</v>
      </c>
      <c r="L176" s="102">
        <v>41.28</v>
      </c>
      <c r="M176" s="102">
        <v>41.244409929718721</v>
      </c>
      <c r="N176" s="102">
        <v>3.5590070281280362E-2</v>
      </c>
      <c r="O176" s="103">
        <v>0.86253000000000002</v>
      </c>
      <c r="P176" s="104">
        <v>0.86252647839111596</v>
      </c>
      <c r="Q176" s="103">
        <v>3.5216088840606119E-6</v>
      </c>
      <c r="R176" s="105">
        <v>4.0000000000000003E-5</v>
      </c>
      <c r="S176" s="105">
        <v>3.8121101655270217E-5</v>
      </c>
      <c r="T176" s="105">
        <v>1.8788983447297865E-6</v>
      </c>
      <c r="U176" s="106">
        <v>30.71086</v>
      </c>
      <c r="V176" s="106">
        <v>30.710032783757413</v>
      </c>
      <c r="W176" s="106">
        <v>8.2721624258752513E-4</v>
      </c>
      <c r="X176" s="107">
        <v>-71.926469999999995</v>
      </c>
      <c r="Y176" s="108">
        <v>-71.931035954143724</v>
      </c>
      <c r="Z176" s="109">
        <v>4.5659541437288453E-3</v>
      </c>
      <c r="AA176" s="110">
        <v>17.196750000000002</v>
      </c>
      <c r="AB176" s="111">
        <v>0</v>
      </c>
      <c r="AC176" s="111">
        <v>17.196750000000002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716</v>
      </c>
      <c r="B177" s="27" t="s">
        <v>756</v>
      </c>
      <c r="C177" s="100">
        <v>84000</v>
      </c>
      <c r="D177" s="78">
        <v>46059.125</v>
      </c>
      <c r="E177" s="21">
        <v>2.4142419583967529E-2</v>
      </c>
      <c r="F177" s="101">
        <v>89907.97</v>
      </c>
      <c r="G177" s="84">
        <v>4.5999999999999999E-3</v>
      </c>
      <c r="H177" s="101">
        <v>413.576662</v>
      </c>
      <c r="I177" s="31">
        <v>1.0597071398332845</v>
      </c>
      <c r="J177" s="31">
        <v>1.0917772232600518</v>
      </c>
      <c r="K177" s="31">
        <v>1.0276370564065171</v>
      </c>
      <c r="L177" s="102">
        <v>41.28</v>
      </c>
      <c r="M177" s="102">
        <v>41.272104344103269</v>
      </c>
      <c r="N177" s="102">
        <v>7.8956558967320234E-3</v>
      </c>
      <c r="O177" s="103">
        <v>-0.13747000000000001</v>
      </c>
      <c r="P177" s="104">
        <v>-0.13746551634601989</v>
      </c>
      <c r="Q177" s="103">
        <v>-4.4836539801196285E-6</v>
      </c>
      <c r="R177" s="105">
        <v>4.0000000000000003E-5</v>
      </c>
      <c r="S177" s="105">
        <v>3.8119497051591942E-5</v>
      </c>
      <c r="T177" s="105">
        <v>1.8805029484080617E-6</v>
      </c>
      <c r="U177" s="106">
        <v>30.709710000000001</v>
      </c>
      <c r="V177" s="106">
        <v>30.70888358343252</v>
      </c>
      <c r="W177" s="106">
        <v>8.2641656748094761E-4</v>
      </c>
      <c r="X177" s="107">
        <v>-71.923779999999994</v>
      </c>
      <c r="Y177" s="108">
        <v>-71.928344222406736</v>
      </c>
      <c r="Z177" s="109">
        <v>4.5642224067421466E-3</v>
      </c>
      <c r="AA177" s="110">
        <v>-3.0838999999999999</v>
      </c>
      <c r="AB177" s="111">
        <v>0</v>
      </c>
      <c r="AC177" s="111">
        <v>-3.0838999999999999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717</v>
      </c>
      <c r="B178" s="27" t="s">
        <v>755</v>
      </c>
      <c r="C178" s="100">
        <v>85000</v>
      </c>
      <c r="D178" s="78">
        <v>46059.125</v>
      </c>
      <c r="E178" s="21">
        <v>2.4142419583967529E-2</v>
      </c>
      <c r="F178" s="101">
        <v>89907.97</v>
      </c>
      <c r="G178" s="84">
        <v>6.0600000000000001E-2</v>
      </c>
      <c r="H178" s="101">
        <v>5448.422982</v>
      </c>
      <c r="I178" s="31">
        <v>0.90614914966856408</v>
      </c>
      <c r="J178" s="31">
        <v>0.93712381600153927</v>
      </c>
      <c r="K178" s="31">
        <v>0.87517448333558889</v>
      </c>
      <c r="L178" s="102">
        <v>39.869999999999997</v>
      </c>
      <c r="M178" s="102">
        <v>39.948449815535618</v>
      </c>
      <c r="N178" s="102">
        <v>-7.844981553562036E-2</v>
      </c>
      <c r="O178" s="103">
        <v>0.82564000000000004</v>
      </c>
      <c r="P178" s="104">
        <v>0.82565256397640296</v>
      </c>
      <c r="Q178" s="103">
        <v>-1.2563976402923949E-5</v>
      </c>
      <c r="R178" s="105">
        <v>5.0000000000000002E-5</v>
      </c>
      <c r="S178" s="105">
        <v>4.617174699026179E-5</v>
      </c>
      <c r="T178" s="105">
        <v>3.8282530097382125E-6</v>
      </c>
      <c r="U178" s="106">
        <v>35.92756</v>
      </c>
      <c r="V178" s="106">
        <v>35.925243488402238</v>
      </c>
      <c r="W178" s="106">
        <v>2.3165115977619166E-3</v>
      </c>
      <c r="X178" s="107">
        <v>-81.273820000000001</v>
      </c>
      <c r="Y178" s="108">
        <v>-81.272253577993155</v>
      </c>
      <c r="Z178" s="109">
        <v>-1.566422006845869E-3</v>
      </c>
      <c r="AA178" s="110">
        <v>16.60763</v>
      </c>
      <c r="AB178" s="111">
        <v>0</v>
      </c>
      <c r="AC178" s="111">
        <v>16.60763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718</v>
      </c>
      <c r="B179" s="27" t="s">
        <v>756</v>
      </c>
      <c r="C179" s="100">
        <v>85000</v>
      </c>
      <c r="D179" s="78">
        <v>46059.125</v>
      </c>
      <c r="E179" s="21">
        <v>2.4142419583967529E-2</v>
      </c>
      <c r="F179" s="101">
        <v>89907.76</v>
      </c>
      <c r="G179" s="84">
        <v>6.0000000000000001E-3</v>
      </c>
      <c r="H179" s="101">
        <v>539.44655999999998</v>
      </c>
      <c r="I179" s="31">
        <v>0.90611144588119652</v>
      </c>
      <c r="J179" s="31">
        <v>0.93708611221417171</v>
      </c>
      <c r="K179" s="31">
        <v>0.87513677954822133</v>
      </c>
      <c r="L179" s="102">
        <v>39.869999999999997</v>
      </c>
      <c r="M179" s="102">
        <v>39.919452751313145</v>
      </c>
      <c r="N179" s="102">
        <v>-4.9452751313147303E-2</v>
      </c>
      <c r="O179" s="103">
        <v>-0.17437</v>
      </c>
      <c r="P179" s="104">
        <v>-0.1743571322730848</v>
      </c>
      <c r="Q179" s="103">
        <v>-1.2867726915194444E-5</v>
      </c>
      <c r="R179" s="105">
        <v>5.0000000000000002E-5</v>
      </c>
      <c r="S179" s="105">
        <v>4.6173486226422169E-5</v>
      </c>
      <c r="T179" s="105">
        <v>3.8265137735778336E-6</v>
      </c>
      <c r="U179" s="106">
        <v>35.928739999999998</v>
      </c>
      <c r="V179" s="106">
        <v>35.926428921789274</v>
      </c>
      <c r="W179" s="106">
        <v>2.3110782107238492E-3</v>
      </c>
      <c r="X179" s="107">
        <v>-81.276499999999999</v>
      </c>
      <c r="Y179" s="108">
        <v>-81.274935336931335</v>
      </c>
      <c r="Z179" s="109">
        <v>-1.5646630686632079E-3</v>
      </c>
      <c r="AA179" s="110">
        <v>-3.9148399999999999</v>
      </c>
      <c r="AB179" s="111">
        <v>0</v>
      </c>
      <c r="AC179" s="111">
        <v>-3.9148399999999999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719</v>
      </c>
      <c r="B180" s="27" t="s">
        <v>755</v>
      </c>
      <c r="C180" s="100">
        <v>86000</v>
      </c>
      <c r="D180" s="78">
        <v>46059.125</v>
      </c>
      <c r="E180" s="21">
        <v>2.4142419583967529E-2</v>
      </c>
      <c r="F180" s="101">
        <v>89907.97</v>
      </c>
      <c r="G180" s="84">
        <v>5.1299999999999998E-2</v>
      </c>
      <c r="H180" s="101">
        <v>4612.2788609999998</v>
      </c>
      <c r="I180" s="31">
        <v>0.73865462016707584</v>
      </c>
      <c r="J180" s="31">
        <v>0.76873586121078785</v>
      </c>
      <c r="K180" s="31">
        <v>0.70857337912336382</v>
      </c>
      <c r="L180" s="102">
        <v>38.72</v>
      </c>
      <c r="M180" s="102">
        <v>38.644867495087304</v>
      </c>
      <c r="N180" s="102">
        <v>7.5132504912694742E-2</v>
      </c>
      <c r="O180" s="103">
        <v>0.77895999999999999</v>
      </c>
      <c r="P180" s="104">
        <v>0.77897493428425368</v>
      </c>
      <c r="Q180" s="103">
        <v>-1.4934284253698138E-5</v>
      </c>
      <c r="R180" s="105">
        <v>5.0000000000000002E-5</v>
      </c>
      <c r="S180" s="105">
        <v>5.4886042658264741E-5</v>
      </c>
      <c r="T180" s="105">
        <v>-4.8860426582647383E-6</v>
      </c>
      <c r="U180" s="106">
        <v>41.47681</v>
      </c>
      <c r="V180" s="106">
        <v>41.473858816783626</v>
      </c>
      <c r="W180" s="106">
        <v>2.9511832163748863E-3</v>
      </c>
      <c r="X180" s="107">
        <v>-91.123890000000003</v>
      </c>
      <c r="Y180" s="108">
        <v>-91.118411507819175</v>
      </c>
      <c r="Z180" s="109">
        <v>-5.4784921808277431E-3</v>
      </c>
      <c r="AA180" s="110">
        <v>15.79468</v>
      </c>
      <c r="AB180" s="111">
        <v>0</v>
      </c>
      <c r="AC180" s="111">
        <v>15.79468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720</v>
      </c>
      <c r="B181" s="27" t="s">
        <v>756</v>
      </c>
      <c r="C181" s="100">
        <v>86000</v>
      </c>
      <c r="D181" s="78">
        <v>46059.125</v>
      </c>
      <c r="E181" s="21">
        <v>2.4142419583967529E-2</v>
      </c>
      <c r="F181" s="101">
        <v>89907.97</v>
      </c>
      <c r="G181" s="84">
        <v>7.9000000000000008E-3</v>
      </c>
      <c r="H181" s="101">
        <v>710.27296300000012</v>
      </c>
      <c r="I181" s="31">
        <v>0.73865462016707584</v>
      </c>
      <c r="J181" s="31">
        <v>0.76873586121078785</v>
      </c>
      <c r="K181" s="31">
        <v>0.70857337912336382</v>
      </c>
      <c r="L181" s="102">
        <v>38.72</v>
      </c>
      <c r="M181" s="102">
        <v>38.788678020093492</v>
      </c>
      <c r="N181" s="102">
        <v>-6.867802009349333E-2</v>
      </c>
      <c r="O181" s="103">
        <v>-0.22103999999999999</v>
      </c>
      <c r="P181" s="104">
        <v>-0.22102506571574632</v>
      </c>
      <c r="Q181" s="103">
        <v>-1.4934284253670382E-5</v>
      </c>
      <c r="R181" s="105">
        <v>5.0000000000000002E-5</v>
      </c>
      <c r="S181" s="105">
        <v>5.4886042658264741E-5</v>
      </c>
      <c r="T181" s="105">
        <v>-4.8860426582647383E-6</v>
      </c>
      <c r="U181" s="106">
        <v>41.47681</v>
      </c>
      <c r="V181" s="106">
        <v>41.473858816783626</v>
      </c>
      <c r="W181" s="106">
        <v>2.9511832163748863E-3</v>
      </c>
      <c r="X181" s="107">
        <v>-91.123890000000003</v>
      </c>
      <c r="Y181" s="108">
        <v>-91.118411507819175</v>
      </c>
      <c r="Z181" s="109">
        <v>-5.4784921808277431E-3</v>
      </c>
      <c r="AA181" s="110">
        <v>-4.9690200000000004</v>
      </c>
      <c r="AB181" s="111">
        <v>0</v>
      </c>
      <c r="AC181" s="111">
        <v>-4.9690200000000004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721</v>
      </c>
      <c r="B182" s="27" t="s">
        <v>755</v>
      </c>
      <c r="C182" s="100">
        <v>87000</v>
      </c>
      <c r="D182" s="78">
        <v>46059.125</v>
      </c>
      <c r="E182" s="21">
        <v>2.4142419583967529E-2</v>
      </c>
      <c r="F182" s="101">
        <v>89907.97</v>
      </c>
      <c r="G182" s="84">
        <v>4.2700000000000002E-2</v>
      </c>
      <c r="H182" s="101">
        <v>3839.0703190000004</v>
      </c>
      <c r="I182" s="31">
        <v>0.56128041893400749</v>
      </c>
      <c r="J182" s="31">
        <v>0.59056923059072086</v>
      </c>
      <c r="K182" s="31">
        <v>0.53199160727729411</v>
      </c>
      <c r="L182" s="102">
        <v>37.700000000000003</v>
      </c>
      <c r="M182" s="102">
        <v>37.724478138964805</v>
      </c>
      <c r="N182" s="102">
        <v>-2.4478138964802554E-2</v>
      </c>
      <c r="O182" s="103">
        <v>0.72260000000000002</v>
      </c>
      <c r="P182" s="104">
        <v>0.72259545680538317</v>
      </c>
      <c r="Q182" s="103">
        <v>4.5431946168461579E-6</v>
      </c>
      <c r="R182" s="105">
        <v>6.0000000000000002E-5</v>
      </c>
      <c r="S182" s="105">
        <v>6.3627556585452321E-5</v>
      </c>
      <c r="T182" s="105">
        <v>-3.6275565854523192E-6</v>
      </c>
      <c r="U182" s="106">
        <v>46.813450000000003</v>
      </c>
      <c r="V182" s="106">
        <v>46.812708950399639</v>
      </c>
      <c r="W182" s="106">
        <v>7.4104960036436296E-4</v>
      </c>
      <c r="X182" s="107">
        <v>-100.12709</v>
      </c>
      <c r="Y182" s="108">
        <v>-100.13858956374366</v>
      </c>
      <c r="Z182" s="109">
        <v>1.1499563743669228E-2</v>
      </c>
      <c r="AA182" s="110">
        <v>14.75911</v>
      </c>
      <c r="AB182" s="111">
        <v>0</v>
      </c>
      <c r="AC182" s="111">
        <v>14.75911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722</v>
      </c>
      <c r="B183" s="27" t="s">
        <v>756</v>
      </c>
      <c r="C183" s="100">
        <v>87000</v>
      </c>
      <c r="D183" s="78">
        <v>46059.125</v>
      </c>
      <c r="E183" s="21">
        <v>2.4142419583967529E-2</v>
      </c>
      <c r="F183" s="101">
        <v>89907.97</v>
      </c>
      <c r="G183" s="84">
        <v>1.03E-2</v>
      </c>
      <c r="H183" s="101">
        <v>926.05209100000002</v>
      </c>
      <c r="I183" s="31">
        <v>0.56128041893400749</v>
      </c>
      <c r="J183" s="31">
        <v>0.59056923059072086</v>
      </c>
      <c r="K183" s="31">
        <v>0.53199160727729411</v>
      </c>
      <c r="L183" s="102">
        <v>37.700000000000003</v>
      </c>
      <c r="M183" s="102">
        <v>37.616612767722863</v>
      </c>
      <c r="N183" s="102">
        <v>8.3387232277139844E-2</v>
      </c>
      <c r="O183" s="103">
        <v>-0.27739999999999998</v>
      </c>
      <c r="P183" s="104">
        <v>-0.27740454319461683</v>
      </c>
      <c r="Q183" s="103">
        <v>4.5431946168461579E-6</v>
      </c>
      <c r="R183" s="105">
        <v>6.0000000000000002E-5</v>
      </c>
      <c r="S183" s="105">
        <v>6.3627556585452321E-5</v>
      </c>
      <c r="T183" s="105">
        <v>-3.6275565854523192E-6</v>
      </c>
      <c r="U183" s="106">
        <v>46.813450000000003</v>
      </c>
      <c r="V183" s="106">
        <v>46.812708950399639</v>
      </c>
      <c r="W183" s="106">
        <v>7.4104960036436296E-4</v>
      </c>
      <c r="X183" s="107">
        <v>-100.12709</v>
      </c>
      <c r="Y183" s="108">
        <v>-100.13858956374366</v>
      </c>
      <c r="Z183" s="109">
        <v>1.1499563743669228E-2</v>
      </c>
      <c r="AA183" s="110">
        <v>-6.2460300000000002</v>
      </c>
      <c r="AB183" s="111">
        <v>0</v>
      </c>
      <c r="AC183" s="111">
        <v>-6.2460300000000002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723</v>
      </c>
      <c r="B184" s="27" t="s">
        <v>755</v>
      </c>
      <c r="C184" s="100">
        <v>88000</v>
      </c>
      <c r="D184" s="78">
        <v>46059.125</v>
      </c>
      <c r="E184" s="21">
        <v>2.4142419583967529E-2</v>
      </c>
      <c r="F184" s="101">
        <v>89907.97</v>
      </c>
      <c r="G184" s="84">
        <v>3.4799999999999998E-2</v>
      </c>
      <c r="H184" s="101">
        <v>3128.797356</v>
      </c>
      <c r="I184" s="31">
        <v>0.37462339485935997</v>
      </c>
      <c r="J184" s="31">
        <v>0.4032518486935745</v>
      </c>
      <c r="K184" s="31">
        <v>0.34599494102514544</v>
      </c>
      <c r="L184" s="102">
        <v>36.85</v>
      </c>
      <c r="M184" s="102">
        <v>36.895003541299012</v>
      </c>
      <c r="N184" s="102">
        <v>-4.5003541299010408E-2</v>
      </c>
      <c r="O184" s="103">
        <v>0.65659999999999996</v>
      </c>
      <c r="P184" s="104">
        <v>0.65661851975801089</v>
      </c>
      <c r="Q184" s="103">
        <v>-1.8519758010926424E-5</v>
      </c>
      <c r="R184" s="105">
        <v>6.9999999999999994E-5</v>
      </c>
      <c r="S184" s="105">
        <v>7.1445227936604261E-5</v>
      </c>
      <c r="T184" s="105">
        <v>-1.4452279366042672E-6</v>
      </c>
      <c r="U184" s="106">
        <v>51.381709999999998</v>
      </c>
      <c r="V184" s="106">
        <v>51.379266014636443</v>
      </c>
      <c r="W184" s="106">
        <v>2.4439853635556119E-3</v>
      </c>
      <c r="X184" s="107">
        <v>-107.4388</v>
      </c>
      <c r="Y184" s="108">
        <v>-107.42904978417026</v>
      </c>
      <c r="Z184" s="109">
        <v>-9.7502158297402275E-3</v>
      </c>
      <c r="AA184" s="110">
        <v>13.498100000000001</v>
      </c>
      <c r="AB184" s="111">
        <v>0</v>
      </c>
      <c r="AC184" s="111">
        <v>13.498100000000001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724</v>
      </c>
      <c r="B185" s="27" t="s">
        <v>756</v>
      </c>
      <c r="C185" s="100">
        <v>88000</v>
      </c>
      <c r="D185" s="78">
        <v>46059.125</v>
      </c>
      <c r="E185" s="21">
        <v>2.4142419583967529E-2</v>
      </c>
      <c r="F185" s="101">
        <v>89907.97</v>
      </c>
      <c r="G185" s="84">
        <v>1.3599999999999999E-2</v>
      </c>
      <c r="H185" s="101">
        <v>1222.748392</v>
      </c>
      <c r="I185" s="31">
        <v>0.37462339485935997</v>
      </c>
      <c r="J185" s="31">
        <v>0.4032518486935745</v>
      </c>
      <c r="K185" s="31">
        <v>0.34599494102514544</v>
      </c>
      <c r="L185" s="102">
        <v>36.85</v>
      </c>
      <c r="M185" s="102">
        <v>36.932383873255695</v>
      </c>
      <c r="N185" s="102">
        <v>-8.2383873255693629E-2</v>
      </c>
      <c r="O185" s="103">
        <v>-0.34339999999999998</v>
      </c>
      <c r="P185" s="104">
        <v>-0.34338148024198911</v>
      </c>
      <c r="Q185" s="103">
        <v>-1.8519758010870913E-5</v>
      </c>
      <c r="R185" s="105">
        <v>6.9999999999999994E-5</v>
      </c>
      <c r="S185" s="105">
        <v>7.1445227936604261E-5</v>
      </c>
      <c r="T185" s="105">
        <v>-1.4452279366042672E-6</v>
      </c>
      <c r="U185" s="106">
        <v>51.381709999999998</v>
      </c>
      <c r="V185" s="106">
        <v>51.379266014636443</v>
      </c>
      <c r="W185" s="106">
        <v>2.4439853635556119E-3</v>
      </c>
      <c r="X185" s="107">
        <v>-107.4388</v>
      </c>
      <c r="Y185" s="108">
        <v>-107.42904978417026</v>
      </c>
      <c r="Z185" s="109">
        <v>-9.7502158297402275E-3</v>
      </c>
      <c r="AA185" s="110">
        <v>-7.7484799999999998</v>
      </c>
      <c r="AB185" s="111">
        <v>0</v>
      </c>
      <c r="AC185" s="111">
        <v>-7.7484799999999998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725</v>
      </c>
      <c r="B186" s="27" t="s">
        <v>755</v>
      </c>
      <c r="C186" s="100">
        <v>89000</v>
      </c>
      <c r="D186" s="78">
        <v>46059.125</v>
      </c>
      <c r="E186" s="21">
        <v>2.4142419583967529E-2</v>
      </c>
      <c r="F186" s="101">
        <v>89907.97</v>
      </c>
      <c r="G186" s="84">
        <v>2.7699999999999999E-2</v>
      </c>
      <c r="H186" s="101">
        <v>2490.450769</v>
      </c>
      <c r="I186" s="31">
        <v>0.18040834153552349</v>
      </c>
      <c r="J186" s="31">
        <v>0.20853958477397419</v>
      </c>
      <c r="K186" s="31">
        <v>0.15227709829707278</v>
      </c>
      <c r="L186" s="102">
        <v>36.21</v>
      </c>
      <c r="M186" s="102">
        <v>36.142503633990742</v>
      </c>
      <c r="N186" s="102">
        <v>6.7496366009258679E-2</v>
      </c>
      <c r="O186" s="103">
        <v>0.58259000000000005</v>
      </c>
      <c r="P186" s="104">
        <v>0.58259616110346024</v>
      </c>
      <c r="Q186" s="103">
        <v>-6.1611034601893877E-6</v>
      </c>
      <c r="R186" s="105">
        <v>8.0000000000000007E-5</v>
      </c>
      <c r="S186" s="105">
        <v>7.7170175578259066E-5</v>
      </c>
      <c r="T186" s="105">
        <v>2.8298244217409403E-6</v>
      </c>
      <c r="U186" s="106">
        <v>54.53436</v>
      </c>
      <c r="V186" s="106">
        <v>54.532472704780339</v>
      </c>
      <c r="W186" s="106">
        <v>1.8872952196602455E-3</v>
      </c>
      <c r="X186" s="107">
        <v>-112.05421</v>
      </c>
      <c r="Y186" s="108">
        <v>-112.04179600905535</v>
      </c>
      <c r="Z186" s="109">
        <v>-1.2413990944651232E-2</v>
      </c>
      <c r="AA186" s="110">
        <v>12.044079999999999</v>
      </c>
      <c r="AB186" s="111">
        <v>0</v>
      </c>
      <c r="AC186" s="111">
        <v>12.044079999999999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726</v>
      </c>
      <c r="B187" s="27" t="s">
        <v>756</v>
      </c>
      <c r="C187" s="100">
        <v>89000</v>
      </c>
      <c r="D187" s="78">
        <v>46059.125</v>
      </c>
      <c r="E187" s="21">
        <v>2.4142419583967529E-2</v>
      </c>
      <c r="F187" s="101">
        <v>89908.68</v>
      </c>
      <c r="G187" s="84">
        <v>1.7600000000000001E-2</v>
      </c>
      <c r="H187" s="101">
        <v>1582.3927679999999</v>
      </c>
      <c r="I187" s="31">
        <v>0.18054870029473774</v>
      </c>
      <c r="J187" s="31">
        <v>0.20867994353318844</v>
      </c>
      <c r="K187" s="31">
        <v>0.15241745705628704</v>
      </c>
      <c r="L187" s="102">
        <v>36.21</v>
      </c>
      <c r="M187" s="102">
        <v>36.146322897504412</v>
      </c>
      <c r="N187" s="102">
        <v>6.3677102495589111E-2</v>
      </c>
      <c r="O187" s="103">
        <v>-0.41736000000000001</v>
      </c>
      <c r="P187" s="104">
        <v>-0.41734904909026249</v>
      </c>
      <c r="Q187" s="103">
        <v>-1.0950909737517112E-5</v>
      </c>
      <c r="R187" s="105">
        <v>8.0000000000000007E-5</v>
      </c>
      <c r="S187" s="105">
        <v>7.7167306665132458E-5</v>
      </c>
      <c r="T187" s="105">
        <v>2.8326933348675487E-6</v>
      </c>
      <c r="U187" s="106">
        <v>54.533189999999998</v>
      </c>
      <c r="V187" s="106">
        <v>54.531306634394717</v>
      </c>
      <c r="W187" s="106">
        <v>1.8833656052805736E-3</v>
      </c>
      <c r="X187" s="107">
        <v>-112.05182000000001</v>
      </c>
      <c r="Y187" s="108">
        <v>-112.03940021415009</v>
      </c>
      <c r="Z187" s="109">
        <v>-1.2419785849914433E-2</v>
      </c>
      <c r="AA187" s="110">
        <v>-9.4427400000000006</v>
      </c>
      <c r="AB187" s="111">
        <v>0</v>
      </c>
      <c r="AC187" s="111">
        <v>-9.4427400000000006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727</v>
      </c>
      <c r="B188" s="27" t="s">
        <v>755</v>
      </c>
      <c r="C188" s="100">
        <v>90000</v>
      </c>
      <c r="D188" s="78">
        <v>46059.125</v>
      </c>
      <c r="E188" s="21">
        <v>2.4142419583967529E-2</v>
      </c>
      <c r="F188" s="101">
        <v>89908.68</v>
      </c>
      <c r="G188" s="84">
        <v>2.1600000000000001E-2</v>
      </c>
      <c r="H188" s="101">
        <v>1942.0274879999999</v>
      </c>
      <c r="I188" s="31">
        <v>-1.830656550519975E-2</v>
      </c>
      <c r="J188" s="31">
        <v>9.4206941241928438E-3</v>
      </c>
      <c r="K188" s="31">
        <v>-4.6033825134592345E-2</v>
      </c>
      <c r="L188" s="102">
        <v>35.69</v>
      </c>
      <c r="M188" s="102">
        <v>35.645778201048728</v>
      </c>
      <c r="N188" s="102">
        <v>4.4221798951269875E-2</v>
      </c>
      <c r="O188" s="103">
        <v>0.50375999999999999</v>
      </c>
      <c r="P188" s="104">
        <v>0.50375825760622095</v>
      </c>
      <c r="Q188" s="103">
        <v>1.7423937790361776E-6</v>
      </c>
      <c r="R188" s="105">
        <v>8.0000000000000007E-5</v>
      </c>
      <c r="S188" s="105">
        <v>8.0011466007174489E-5</v>
      </c>
      <c r="T188" s="105">
        <v>-1.1466007174482703E-8</v>
      </c>
      <c r="U188" s="106">
        <v>55.730829999999997</v>
      </c>
      <c r="V188" s="106">
        <v>55.729200475297461</v>
      </c>
      <c r="W188" s="106">
        <v>1.6295247025368553E-3</v>
      </c>
      <c r="X188" s="107">
        <v>-112.86767</v>
      </c>
      <c r="Y188" s="108">
        <v>-112.85627375384577</v>
      </c>
      <c r="Z188" s="109">
        <v>-1.1396246154234291E-2</v>
      </c>
      <c r="AA188" s="110">
        <v>10.4658</v>
      </c>
      <c r="AB188" s="111">
        <v>0</v>
      </c>
      <c r="AC188" s="111">
        <v>10.4658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728</v>
      </c>
      <c r="B189" s="27" t="s">
        <v>756</v>
      </c>
      <c r="C189" s="100">
        <v>90000</v>
      </c>
      <c r="D189" s="78">
        <v>46059.125</v>
      </c>
      <c r="E189" s="21">
        <v>2.4142419583967529E-2</v>
      </c>
      <c r="F189" s="101">
        <v>89907.97</v>
      </c>
      <c r="G189" s="84">
        <v>2.2700000000000001E-2</v>
      </c>
      <c r="H189" s="101">
        <v>2040.9109190000001</v>
      </c>
      <c r="I189" s="31">
        <v>-1.844896927856008E-2</v>
      </c>
      <c r="J189" s="31">
        <v>9.2782903508325139E-3</v>
      </c>
      <c r="K189" s="31">
        <v>-4.6176228907952671E-2</v>
      </c>
      <c r="L189" s="102">
        <v>35.69</v>
      </c>
      <c r="M189" s="102">
        <v>35.775173779531549</v>
      </c>
      <c r="N189" s="102">
        <v>-8.5173779531551475E-2</v>
      </c>
      <c r="O189" s="103">
        <v>-0.49630000000000002</v>
      </c>
      <c r="P189" s="104">
        <v>-0.49629855079686225</v>
      </c>
      <c r="Q189" s="103">
        <v>-1.4492031377710823E-6</v>
      </c>
      <c r="R189" s="105">
        <v>8.0000000000000007E-5</v>
      </c>
      <c r="S189" s="105">
        <v>8.0012204383254914E-5</v>
      </c>
      <c r="T189" s="105">
        <v>-1.220438325490777E-8</v>
      </c>
      <c r="U189" s="106">
        <v>55.730469999999997</v>
      </c>
      <c r="V189" s="106">
        <v>55.728834584771093</v>
      </c>
      <c r="W189" s="106">
        <v>1.6354152289039803E-3</v>
      </c>
      <c r="X189" s="107">
        <v>-112.86693</v>
      </c>
      <c r="Y189" s="108">
        <v>-112.85553279504762</v>
      </c>
      <c r="Z189" s="109">
        <v>-1.1397204952373841E-2</v>
      </c>
      <c r="AA189" s="110">
        <v>-11.264889999999999</v>
      </c>
      <c r="AB189" s="111">
        <v>0</v>
      </c>
      <c r="AC189" s="111">
        <v>-11.264889999999999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729</v>
      </c>
      <c r="B190" s="27" t="s">
        <v>755</v>
      </c>
      <c r="C190" s="100">
        <v>91000</v>
      </c>
      <c r="D190" s="78">
        <v>46059.125</v>
      </c>
      <c r="E190" s="21">
        <v>2.4142419583967529E-2</v>
      </c>
      <c r="F190" s="101">
        <v>89907.97</v>
      </c>
      <c r="G190" s="84">
        <v>1.66E-2</v>
      </c>
      <c r="H190" s="101">
        <v>1492.4723020000001</v>
      </c>
      <c r="I190" s="31">
        <v>-0.21868879695203866</v>
      </c>
      <c r="J190" s="31">
        <v>-0.19108583997158701</v>
      </c>
      <c r="K190" s="31">
        <v>-0.24629175393249031</v>
      </c>
      <c r="L190" s="102">
        <v>35.53</v>
      </c>
      <c r="M190" s="102">
        <v>35.514551605247227</v>
      </c>
      <c r="N190" s="102">
        <v>1.5448394752773709E-2</v>
      </c>
      <c r="O190" s="103">
        <v>0.42423</v>
      </c>
      <c r="P190" s="104">
        <v>0.42422917064719079</v>
      </c>
      <c r="Q190" s="103">
        <v>8.2935280920626298E-7</v>
      </c>
      <c r="R190" s="105">
        <v>8.0000000000000007E-5</v>
      </c>
      <c r="S190" s="105">
        <v>7.8921875821349064E-5</v>
      </c>
      <c r="T190" s="105">
        <v>1.0781241786509424E-6</v>
      </c>
      <c r="U190" s="106">
        <v>54.724629999999998</v>
      </c>
      <c r="V190" s="106">
        <v>54.722985629521155</v>
      </c>
      <c r="W190" s="106">
        <v>1.6443704788429159E-3</v>
      </c>
      <c r="X190" s="107">
        <v>-110.31695999999999</v>
      </c>
      <c r="Y190" s="108">
        <v>-110.32179968623103</v>
      </c>
      <c r="Z190" s="109">
        <v>4.8396862310369215E-3</v>
      </c>
      <c r="AA190" s="110">
        <v>8.8483199999999993</v>
      </c>
      <c r="AB190" s="111">
        <v>0</v>
      </c>
      <c r="AC190" s="111">
        <v>8.8483199999999993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730</v>
      </c>
      <c r="B191" s="27" t="s">
        <v>756</v>
      </c>
      <c r="C191" s="100">
        <v>91000</v>
      </c>
      <c r="D191" s="78">
        <v>46059.125</v>
      </c>
      <c r="E191" s="21">
        <v>2.4142419583967529E-2</v>
      </c>
      <c r="F191" s="101">
        <v>89908.68</v>
      </c>
      <c r="G191" s="84">
        <v>2.8799999999999999E-2</v>
      </c>
      <c r="H191" s="101">
        <v>2589.3699839999999</v>
      </c>
      <c r="I191" s="31">
        <v>-0.21854575190077885</v>
      </c>
      <c r="J191" s="31">
        <v>-0.1909427949203272</v>
      </c>
      <c r="K191" s="31">
        <v>-0.2461487088812305</v>
      </c>
      <c r="L191" s="102">
        <v>35.53</v>
      </c>
      <c r="M191" s="102">
        <v>35.610965848651254</v>
      </c>
      <c r="N191" s="102">
        <v>-8.0965848651253225E-2</v>
      </c>
      <c r="O191" s="103">
        <v>-0.57571000000000006</v>
      </c>
      <c r="P191" s="104">
        <v>-0.575714794276593</v>
      </c>
      <c r="Q191" s="103">
        <v>4.7942765929454012E-6</v>
      </c>
      <c r="R191" s="105">
        <v>8.0000000000000007E-5</v>
      </c>
      <c r="S191" s="105">
        <v>7.8923409029428088E-5</v>
      </c>
      <c r="T191" s="105">
        <v>1.0765909705719184E-6</v>
      </c>
      <c r="U191" s="106">
        <v>54.726550000000003</v>
      </c>
      <c r="V191" s="106">
        <v>54.724913039064106</v>
      </c>
      <c r="W191" s="106">
        <v>1.6369609358974913E-3</v>
      </c>
      <c r="X191" s="107">
        <v>-110.32084</v>
      </c>
      <c r="Y191" s="108">
        <v>-110.32568535305028</v>
      </c>
      <c r="Z191" s="109">
        <v>4.8453530502712283E-3</v>
      </c>
      <c r="AA191" s="110">
        <v>-13.12135</v>
      </c>
      <c r="AB191" s="111">
        <v>0</v>
      </c>
      <c r="AC191" s="111">
        <v>-13.12135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731</v>
      </c>
      <c r="B192" s="27" t="s">
        <v>755</v>
      </c>
      <c r="C192" s="100">
        <v>92000</v>
      </c>
      <c r="D192" s="78">
        <v>46059.125</v>
      </c>
      <c r="E192" s="21">
        <v>2.4142419583967529E-2</v>
      </c>
      <c r="F192" s="101">
        <v>89909.23</v>
      </c>
      <c r="G192" s="84">
        <v>1.26E-2</v>
      </c>
      <c r="H192" s="101">
        <v>1132.8562979999999</v>
      </c>
      <c r="I192" s="31">
        <v>-0.41628697657724217</v>
      </c>
      <c r="J192" s="31">
        <v>-0.38867625068123174</v>
      </c>
      <c r="K192" s="31">
        <v>-0.44389770247325261</v>
      </c>
      <c r="L192" s="102">
        <v>35.54</v>
      </c>
      <c r="M192" s="102">
        <v>35.611000843403865</v>
      </c>
      <c r="N192" s="102">
        <v>-7.1000843403865588E-2</v>
      </c>
      <c r="O192" s="103">
        <v>0.34873999999999999</v>
      </c>
      <c r="P192" s="104">
        <v>0.34875782644901909</v>
      </c>
      <c r="Q192" s="103">
        <v>-1.7826449019098245E-5</v>
      </c>
      <c r="R192" s="105">
        <v>6.9999999999999994E-5</v>
      </c>
      <c r="S192" s="105">
        <v>7.4506420865567854E-5</v>
      </c>
      <c r="T192" s="105">
        <v>-4.5064208655678606E-6</v>
      </c>
      <c r="U192" s="106">
        <v>51.67812</v>
      </c>
      <c r="V192" s="106">
        <v>51.677378532532543</v>
      </c>
      <c r="W192" s="106">
        <v>7.4146746745640257E-4</v>
      </c>
      <c r="X192" s="107">
        <v>-104.19443</v>
      </c>
      <c r="Y192" s="108">
        <v>-104.21116349003537</v>
      </c>
      <c r="Z192" s="109">
        <v>1.673349003537794E-2</v>
      </c>
      <c r="AA192" s="110">
        <v>7.2977699999999999</v>
      </c>
      <c r="AB192" s="111">
        <v>0</v>
      </c>
      <c r="AC192" s="111">
        <v>7.2977699999999999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732</v>
      </c>
      <c r="B193" s="27" t="s">
        <v>756</v>
      </c>
      <c r="C193" s="100">
        <v>92000</v>
      </c>
      <c r="D193" s="78">
        <v>46059.125</v>
      </c>
      <c r="E193" s="21">
        <v>2.4142419583967529E-2</v>
      </c>
      <c r="F193" s="101">
        <v>89909.23</v>
      </c>
      <c r="G193" s="84">
        <v>3.5799999999999998E-2</v>
      </c>
      <c r="H193" s="101">
        <v>3218.7504339999996</v>
      </c>
      <c r="I193" s="31">
        <v>-0.41628697657724217</v>
      </c>
      <c r="J193" s="31">
        <v>-0.38867625068123174</v>
      </c>
      <c r="K193" s="31">
        <v>-0.44389770247325261</v>
      </c>
      <c r="L193" s="102">
        <v>35.54</v>
      </c>
      <c r="M193" s="102">
        <v>35.51665973380792</v>
      </c>
      <c r="N193" s="102">
        <v>2.3340266192079184E-2</v>
      </c>
      <c r="O193" s="103">
        <v>-0.65125999999999995</v>
      </c>
      <c r="P193" s="104">
        <v>-0.65124217355098091</v>
      </c>
      <c r="Q193" s="103">
        <v>-1.7826449019042734E-5</v>
      </c>
      <c r="R193" s="105">
        <v>6.9999999999999994E-5</v>
      </c>
      <c r="S193" s="105">
        <v>7.4506420865567854E-5</v>
      </c>
      <c r="T193" s="105">
        <v>-4.5064208655678606E-6</v>
      </c>
      <c r="U193" s="106">
        <v>51.67812</v>
      </c>
      <c r="V193" s="106">
        <v>51.677378532532543</v>
      </c>
      <c r="W193" s="106">
        <v>7.4146746745640257E-4</v>
      </c>
      <c r="X193" s="107">
        <v>-104.19443</v>
      </c>
      <c r="Y193" s="108">
        <v>-104.21116349003537</v>
      </c>
      <c r="Z193" s="109">
        <v>1.673349003537794E-2</v>
      </c>
      <c r="AA193" s="110">
        <v>-14.91456</v>
      </c>
      <c r="AB193" s="111">
        <v>0</v>
      </c>
      <c r="AC193" s="111">
        <v>-14.91456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733</v>
      </c>
      <c r="B194" s="27" t="s">
        <v>755</v>
      </c>
      <c r="C194" s="100">
        <v>93000</v>
      </c>
      <c r="D194" s="78">
        <v>46059.125</v>
      </c>
      <c r="E194" s="21">
        <v>2.4142419583967529E-2</v>
      </c>
      <c r="F194" s="101">
        <v>89909.23</v>
      </c>
      <c r="G194" s="84">
        <v>9.2999999999999992E-3</v>
      </c>
      <c r="H194" s="101">
        <v>836.1558389999999</v>
      </c>
      <c r="I194" s="31">
        <v>-0.61223309040510243</v>
      </c>
      <c r="J194" s="31">
        <v>-0.58463013342465076</v>
      </c>
      <c r="K194" s="31">
        <v>-0.63983604738555411</v>
      </c>
      <c r="L194" s="102">
        <v>35.53</v>
      </c>
      <c r="M194" s="102">
        <v>35.565319187732371</v>
      </c>
      <c r="N194" s="102">
        <v>-3.5319187732369528E-2</v>
      </c>
      <c r="O194" s="103">
        <v>0.27943000000000001</v>
      </c>
      <c r="P194" s="104">
        <v>0.2793982207299428</v>
      </c>
      <c r="Q194" s="103">
        <v>3.1779270057208375E-5</v>
      </c>
      <c r="R194" s="105">
        <v>6.9999999999999994E-5</v>
      </c>
      <c r="S194" s="105">
        <v>6.7748690959898146E-5</v>
      </c>
      <c r="T194" s="105">
        <v>2.2513090401018478E-6</v>
      </c>
      <c r="U194" s="106">
        <v>46.980980000000002</v>
      </c>
      <c r="V194" s="106">
        <v>46.977020220522427</v>
      </c>
      <c r="W194" s="106">
        <v>3.9597794775758643E-3</v>
      </c>
      <c r="X194" s="107">
        <v>-94.719449999999995</v>
      </c>
      <c r="Y194" s="108">
        <v>-94.705896526023466</v>
      </c>
      <c r="Z194" s="109">
        <v>-1.3553473976529062E-2</v>
      </c>
      <c r="AA194" s="110">
        <v>5.8641899999999998</v>
      </c>
      <c r="AB194" s="111">
        <v>0</v>
      </c>
      <c r="AC194" s="111">
        <v>5.8641899999999998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734</v>
      </c>
      <c r="B195" s="27" t="s">
        <v>756</v>
      </c>
      <c r="C195" s="100">
        <v>93000</v>
      </c>
      <c r="D195" s="78">
        <v>46059.125</v>
      </c>
      <c r="E195" s="21">
        <v>2.4142419583967529E-2</v>
      </c>
      <c r="F195" s="101">
        <v>89909.23</v>
      </c>
      <c r="G195" s="84">
        <v>4.3700000000000003E-2</v>
      </c>
      <c r="H195" s="101">
        <v>3929.033351</v>
      </c>
      <c r="I195" s="31">
        <v>-0.61223309040510243</v>
      </c>
      <c r="J195" s="31">
        <v>-0.58463013342465076</v>
      </c>
      <c r="K195" s="31">
        <v>-0.63983604738555411</v>
      </c>
      <c r="L195" s="102">
        <v>35.53</v>
      </c>
      <c r="M195" s="102">
        <v>35.610154610519679</v>
      </c>
      <c r="N195" s="102">
        <v>-8.015461051967776E-2</v>
      </c>
      <c r="O195" s="103">
        <v>-0.72057000000000004</v>
      </c>
      <c r="P195" s="104">
        <v>-0.7206017792700572</v>
      </c>
      <c r="Q195" s="103">
        <v>3.1779270057152864E-5</v>
      </c>
      <c r="R195" s="105">
        <v>6.9999999999999994E-5</v>
      </c>
      <c r="S195" s="105">
        <v>6.7748690959898146E-5</v>
      </c>
      <c r="T195" s="105">
        <v>2.2513090401018478E-6</v>
      </c>
      <c r="U195" s="106">
        <v>46.980980000000002</v>
      </c>
      <c r="V195" s="106">
        <v>46.977020220522427</v>
      </c>
      <c r="W195" s="106">
        <v>3.9597794775758643E-3</v>
      </c>
      <c r="X195" s="107">
        <v>-94.719449999999995</v>
      </c>
      <c r="Y195" s="108">
        <v>-94.705896526023466</v>
      </c>
      <c r="Z195" s="109">
        <v>-1.3553473976529062E-2</v>
      </c>
      <c r="AA195" s="110">
        <v>-16.589569999999998</v>
      </c>
      <c r="AB195" s="111">
        <v>0</v>
      </c>
      <c r="AC195" s="111">
        <v>-16.589569999999998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735</v>
      </c>
      <c r="B196" s="27" t="s">
        <v>755</v>
      </c>
      <c r="C196" s="100">
        <v>94000</v>
      </c>
      <c r="D196" s="78">
        <v>46059.125</v>
      </c>
      <c r="E196" s="21">
        <v>2.4142419583967529E-2</v>
      </c>
      <c r="F196" s="101">
        <v>89909.23</v>
      </c>
      <c r="G196" s="84">
        <v>6.7000000000000002E-3</v>
      </c>
      <c r="H196" s="101">
        <v>602.391841</v>
      </c>
      <c r="I196" s="31">
        <v>-0.80574079430666146</v>
      </c>
      <c r="J196" s="31">
        <v>-0.77813006841065102</v>
      </c>
      <c r="K196" s="31">
        <v>-0.83335152020267189</v>
      </c>
      <c r="L196" s="102">
        <v>35.54</v>
      </c>
      <c r="M196" s="102">
        <v>35.501921566441013</v>
      </c>
      <c r="N196" s="102">
        <v>3.8078433558986546E-2</v>
      </c>
      <c r="O196" s="103">
        <v>0.21828</v>
      </c>
      <c r="P196" s="104">
        <v>0.2182461690731502</v>
      </c>
      <c r="Q196" s="103">
        <v>3.3830926849803822E-5</v>
      </c>
      <c r="R196" s="105">
        <v>6.0000000000000002E-5</v>
      </c>
      <c r="S196" s="105">
        <v>5.9363331445955236E-5</v>
      </c>
      <c r="T196" s="105">
        <v>6.366685540447651E-7</v>
      </c>
      <c r="U196" s="106">
        <v>41.179119999999998</v>
      </c>
      <c r="V196" s="106">
        <v>41.174187599481606</v>
      </c>
      <c r="W196" s="106">
        <v>4.9324005183919439E-3</v>
      </c>
      <c r="X196" s="107">
        <v>-83.044939999999997</v>
      </c>
      <c r="Y196" s="108">
        <v>-83.0307209332951</v>
      </c>
      <c r="Z196" s="109">
        <v>-1.4219066704896477E-2</v>
      </c>
      <c r="AA196" s="110">
        <v>4.59246</v>
      </c>
      <c r="AB196" s="111">
        <v>0</v>
      </c>
      <c r="AC196" s="111">
        <v>4.59246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736</v>
      </c>
      <c r="B197" s="27" t="s">
        <v>756</v>
      </c>
      <c r="C197" s="100">
        <v>94000</v>
      </c>
      <c r="D197" s="78">
        <v>46059.125</v>
      </c>
      <c r="E197" s="21">
        <v>2.4142419583967529E-2</v>
      </c>
      <c r="F197" s="101">
        <v>89909.23</v>
      </c>
      <c r="G197" s="84">
        <v>5.2200000000000003E-2</v>
      </c>
      <c r="H197" s="101">
        <v>4693.2618060000004</v>
      </c>
      <c r="I197" s="31">
        <v>-0.80574079430666146</v>
      </c>
      <c r="J197" s="31">
        <v>-0.77813006841065102</v>
      </c>
      <c r="K197" s="31">
        <v>-0.83335152020267189</v>
      </c>
      <c r="L197" s="102">
        <v>35.54</v>
      </c>
      <c r="M197" s="102">
        <v>35.504351058573853</v>
      </c>
      <c r="N197" s="102">
        <v>3.5648941426146052E-2</v>
      </c>
      <c r="O197" s="103">
        <v>-0.78171999999999997</v>
      </c>
      <c r="P197" s="104">
        <v>-0.7817538309268498</v>
      </c>
      <c r="Q197" s="103">
        <v>3.3830926849831577E-5</v>
      </c>
      <c r="R197" s="105">
        <v>6.0000000000000002E-5</v>
      </c>
      <c r="S197" s="105">
        <v>5.9363331445955236E-5</v>
      </c>
      <c r="T197" s="105">
        <v>6.366685540447651E-7</v>
      </c>
      <c r="U197" s="106">
        <v>41.179119999999998</v>
      </c>
      <c r="V197" s="106">
        <v>41.174187599481606</v>
      </c>
      <c r="W197" s="106">
        <v>4.9324005183919439E-3</v>
      </c>
      <c r="X197" s="107">
        <v>-83.044939999999997</v>
      </c>
      <c r="Y197" s="108">
        <v>-83.0307209332951</v>
      </c>
      <c r="Z197" s="109">
        <v>-1.4219066704896477E-2</v>
      </c>
      <c r="AA197" s="110">
        <v>-18.102740000000001</v>
      </c>
      <c r="AB197" s="111">
        <v>0</v>
      </c>
      <c r="AC197" s="111">
        <v>-18.102740000000001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737</v>
      </c>
      <c r="B198" s="27" t="s">
        <v>755</v>
      </c>
      <c r="C198" s="100">
        <v>95000</v>
      </c>
      <c r="D198" s="78">
        <v>46059.125</v>
      </c>
      <c r="E198" s="21">
        <v>2.4142419583967529E-2</v>
      </c>
      <c r="F198" s="101">
        <v>89908.68</v>
      </c>
      <c r="G198" s="84">
        <v>4.7999999999999996E-3</v>
      </c>
      <c r="H198" s="101">
        <v>431.56166399999995</v>
      </c>
      <c r="I198" s="31">
        <v>-0.99636058350934076</v>
      </c>
      <c r="J198" s="31">
        <v>-0.96871878195109506</v>
      </c>
      <c r="K198" s="31">
        <v>-1.0240023850675863</v>
      </c>
      <c r="L198" s="102">
        <v>35.58</v>
      </c>
      <c r="M198" s="102">
        <v>35.6666934749991</v>
      </c>
      <c r="N198" s="102">
        <v>-8.6693474999101738E-2</v>
      </c>
      <c r="O198" s="103">
        <v>0.16633000000000001</v>
      </c>
      <c r="P198" s="104">
        <v>0.16634275944432597</v>
      </c>
      <c r="Q198" s="103">
        <v>-1.2759444325965985E-5</v>
      </c>
      <c r="R198" s="105">
        <v>5.0000000000000002E-5</v>
      </c>
      <c r="S198" s="105">
        <v>5.0203921453200838E-5</v>
      </c>
      <c r="T198" s="105">
        <v>-2.039214532008354E-7</v>
      </c>
      <c r="U198" s="106">
        <v>34.859090000000002</v>
      </c>
      <c r="V198" s="106">
        <v>34.860019189605069</v>
      </c>
      <c r="W198" s="106">
        <v>-9.2918960506693793E-4</v>
      </c>
      <c r="X198" s="107">
        <v>-70.364810000000006</v>
      </c>
      <c r="Y198" s="108">
        <v>-70.376864203763461</v>
      </c>
      <c r="Z198" s="109">
        <v>1.2054203763455007E-2</v>
      </c>
      <c r="AA198" s="110">
        <v>3.5071099999999999</v>
      </c>
      <c r="AB198" s="111">
        <v>0</v>
      </c>
      <c r="AC198" s="111">
        <v>3.5071099999999999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738</v>
      </c>
      <c r="B199" s="27" t="s">
        <v>756</v>
      </c>
      <c r="C199" s="100">
        <v>95000</v>
      </c>
      <c r="D199" s="78">
        <v>46059.125</v>
      </c>
      <c r="E199" s="21">
        <v>2.4142419583967529E-2</v>
      </c>
      <c r="F199" s="101">
        <v>89909.23</v>
      </c>
      <c r="G199" s="84">
        <v>6.1400000000000003E-2</v>
      </c>
      <c r="H199" s="101">
        <v>5520.4267220000002</v>
      </c>
      <c r="I199" s="31">
        <v>-0.99624993045681887</v>
      </c>
      <c r="J199" s="31">
        <v>-0.96860812889857317</v>
      </c>
      <c r="K199" s="31">
        <v>-1.0238917320150644</v>
      </c>
      <c r="L199" s="102">
        <v>35.58</v>
      </c>
      <c r="M199" s="102">
        <v>35.609512458203014</v>
      </c>
      <c r="N199" s="102">
        <v>-2.9512458203015512E-2</v>
      </c>
      <c r="O199" s="103">
        <v>-0.83364000000000005</v>
      </c>
      <c r="P199" s="104">
        <v>-0.83362962700344156</v>
      </c>
      <c r="Q199" s="103">
        <v>-1.0372996558483116E-5</v>
      </c>
      <c r="R199" s="105">
        <v>5.0000000000000002E-5</v>
      </c>
      <c r="S199" s="105">
        <v>5.0208995733047601E-5</v>
      </c>
      <c r="T199" s="105">
        <v>-2.0899573304759871E-7</v>
      </c>
      <c r="U199" s="106">
        <v>34.863039999999998</v>
      </c>
      <c r="V199" s="106">
        <v>34.863969153512421</v>
      </c>
      <c r="W199" s="106">
        <v>-9.2915351242339739E-4</v>
      </c>
      <c r="X199" s="107">
        <v>-70.372780000000006</v>
      </c>
      <c r="Y199" s="108">
        <v>-70.384838556043817</v>
      </c>
      <c r="Z199" s="109">
        <v>1.2058556043811564E-2</v>
      </c>
      <c r="AA199" s="110">
        <v>-19.428940000000001</v>
      </c>
      <c r="AB199" s="111">
        <v>0</v>
      </c>
      <c r="AC199" s="111">
        <v>-19.428940000000001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739</v>
      </c>
      <c r="B200" s="27" t="s">
        <v>755</v>
      </c>
      <c r="C200" s="100">
        <v>96000</v>
      </c>
      <c r="D200" s="78">
        <v>46059.125</v>
      </c>
      <c r="E200" s="21">
        <v>2.4142419583967529E-2</v>
      </c>
      <c r="F200" s="101">
        <v>89908.68</v>
      </c>
      <c r="G200" s="84">
        <v>3.3E-3</v>
      </c>
      <c r="H200" s="101">
        <v>296.698644</v>
      </c>
      <c r="I200" s="31">
        <v>-1.1807931246279222</v>
      </c>
      <c r="J200" s="31">
        <v>-1.1530347893362944</v>
      </c>
      <c r="K200" s="31">
        <v>-1.2085514599195499</v>
      </c>
      <c r="L200" s="102">
        <v>35.729999999999997</v>
      </c>
      <c r="M200" s="102">
        <v>35.584086423454117</v>
      </c>
      <c r="N200" s="102">
        <v>0.14591357654587966</v>
      </c>
      <c r="O200" s="103">
        <v>0.12446</v>
      </c>
      <c r="P200" s="104">
        <v>0.12444805271473475</v>
      </c>
      <c r="Q200" s="103">
        <v>1.1947285265254126E-5</v>
      </c>
      <c r="R200" s="105">
        <v>4.0000000000000003E-5</v>
      </c>
      <c r="S200" s="105">
        <v>4.1114036216753385E-5</v>
      </c>
      <c r="T200" s="105">
        <v>-1.1140362167533815E-6</v>
      </c>
      <c r="U200" s="106">
        <v>28.671800000000001</v>
      </c>
      <c r="V200" s="106">
        <v>28.668645007982992</v>
      </c>
      <c r="W200" s="106">
        <v>3.154992017009306E-3</v>
      </c>
      <c r="X200" s="107">
        <v>-58.126100000000001</v>
      </c>
      <c r="Y200" s="108">
        <v>-58.12146192940105</v>
      </c>
      <c r="Z200" s="109">
        <v>-4.6380705989506055E-3</v>
      </c>
      <c r="AA200" s="110">
        <v>2.6291000000000002</v>
      </c>
      <c r="AB200" s="111">
        <v>0</v>
      </c>
      <c r="AC200" s="111">
        <v>2.6291000000000002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740</v>
      </c>
      <c r="B201" s="27" t="s">
        <v>756</v>
      </c>
      <c r="C201" s="100">
        <v>96000</v>
      </c>
      <c r="D201" s="78">
        <v>46059.125</v>
      </c>
      <c r="E201" s="21">
        <v>2.4142419583967529E-2</v>
      </c>
      <c r="F201" s="101">
        <v>89910.05</v>
      </c>
      <c r="G201" s="84">
        <v>7.1099999999999997E-2</v>
      </c>
      <c r="H201" s="101">
        <v>6392.6045549999999</v>
      </c>
      <c r="I201" s="31">
        <v>-1.180518656308059</v>
      </c>
      <c r="J201" s="31">
        <v>-1.1527603210164312</v>
      </c>
      <c r="K201" s="31">
        <v>-1.2082769915996867</v>
      </c>
      <c r="L201" s="102">
        <v>35.729999999999997</v>
      </c>
      <c r="M201" s="102">
        <v>35.786223884099954</v>
      </c>
      <c r="N201" s="102">
        <v>-5.6223884099956933E-2</v>
      </c>
      <c r="O201" s="103">
        <v>-0.87548000000000004</v>
      </c>
      <c r="P201" s="104">
        <v>-0.87549561257179564</v>
      </c>
      <c r="Q201" s="103">
        <v>1.5612571795609043E-5</v>
      </c>
      <c r="R201" s="105">
        <v>4.0000000000000003E-5</v>
      </c>
      <c r="S201" s="105">
        <v>4.1126421476935498E-5</v>
      </c>
      <c r="T201" s="105">
        <v>-1.1264214769354948E-6</v>
      </c>
      <c r="U201" s="106">
        <v>28.6816</v>
      </c>
      <c r="V201" s="106">
        <v>28.678155155281431</v>
      </c>
      <c r="W201" s="106">
        <v>3.4448447185688735E-3</v>
      </c>
      <c r="X201" s="107">
        <v>-58.146419999999999</v>
      </c>
      <c r="Y201" s="108">
        <v>-58.140742354548273</v>
      </c>
      <c r="Z201" s="109">
        <v>-5.6776454517262209E-3</v>
      </c>
      <c r="AA201" s="110">
        <v>-20.547720000000002</v>
      </c>
      <c r="AB201" s="111">
        <v>0</v>
      </c>
      <c r="AC201" s="111">
        <v>-20.547720000000002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741</v>
      </c>
      <c r="B202" s="27" t="s">
        <v>755</v>
      </c>
      <c r="C202" s="100">
        <v>97000</v>
      </c>
      <c r="D202" s="78">
        <v>46059.125</v>
      </c>
      <c r="E202" s="21">
        <v>2.4142419583967529E-2</v>
      </c>
      <c r="F202" s="101">
        <v>89910.05</v>
      </c>
      <c r="G202" s="84">
        <v>2.3999999999999998E-3</v>
      </c>
      <c r="H202" s="101">
        <v>215.78412</v>
      </c>
      <c r="I202" s="31">
        <v>-1.3475675185494025</v>
      </c>
      <c r="J202" s="31">
        <v>-1.3194051996487166</v>
      </c>
      <c r="K202" s="31">
        <v>-1.3757298374500884</v>
      </c>
      <c r="L202" s="102">
        <v>36.25</v>
      </c>
      <c r="M202" s="102">
        <v>36.232286657023174</v>
      </c>
      <c r="N202" s="102">
        <v>1.7713342976826141E-2</v>
      </c>
      <c r="O202" s="103">
        <v>9.3539999999999998E-2</v>
      </c>
      <c r="P202" s="104">
        <v>9.3516842188640092E-2</v>
      </c>
      <c r="Q202" s="103">
        <v>2.3157811359905689E-5</v>
      </c>
      <c r="R202" s="105">
        <v>3.0000000000000001E-5</v>
      </c>
      <c r="S202" s="105">
        <v>3.299035356218915E-5</v>
      </c>
      <c r="T202" s="105">
        <v>-2.9903535621891493E-6</v>
      </c>
      <c r="U202" s="106">
        <v>23.344889999999999</v>
      </c>
      <c r="V202" s="106">
        <v>23.339537874893171</v>
      </c>
      <c r="W202" s="106">
        <v>5.3521251068282538E-3</v>
      </c>
      <c r="X202" s="107">
        <v>-48.018180000000001</v>
      </c>
      <c r="Y202" s="108">
        <v>-48.006120401097107</v>
      </c>
      <c r="Z202" s="109">
        <v>-1.2059598902894209E-2</v>
      </c>
      <c r="AA202" s="110">
        <v>1.97837</v>
      </c>
      <c r="AB202" s="111">
        <v>0</v>
      </c>
      <c r="AC202" s="111">
        <v>1.97837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742</v>
      </c>
      <c r="B203" s="27" t="s">
        <v>756</v>
      </c>
      <c r="C203" s="100">
        <v>97000</v>
      </c>
      <c r="D203" s="78">
        <v>46059.125</v>
      </c>
      <c r="E203" s="21">
        <v>2.4142419583967529E-2</v>
      </c>
      <c r="F203" s="101">
        <v>89910.05</v>
      </c>
      <c r="G203" s="84">
        <v>8.1299999999999997E-2</v>
      </c>
      <c r="H203" s="101">
        <v>7309.6870650000001</v>
      </c>
      <c r="I203" s="31">
        <v>-1.3475675185494025</v>
      </c>
      <c r="J203" s="31">
        <v>-1.3194051996487166</v>
      </c>
      <c r="K203" s="31">
        <v>-1.3757298374500884</v>
      </c>
      <c r="L203" s="102">
        <v>36.25</v>
      </c>
      <c r="M203" s="102">
        <v>36.401090805882141</v>
      </c>
      <c r="N203" s="102">
        <v>-0.15109080588214141</v>
      </c>
      <c r="O203" s="103">
        <v>-0.90646000000000004</v>
      </c>
      <c r="P203" s="104">
        <v>-0.90648315781135991</v>
      </c>
      <c r="Q203" s="103">
        <v>2.3157811359864056E-5</v>
      </c>
      <c r="R203" s="105">
        <v>3.0000000000000001E-5</v>
      </c>
      <c r="S203" s="105">
        <v>3.299035356218915E-5</v>
      </c>
      <c r="T203" s="105">
        <v>-2.9903535621891493E-6</v>
      </c>
      <c r="U203" s="106">
        <v>23.344889999999999</v>
      </c>
      <c r="V203" s="106">
        <v>23.339537874893171</v>
      </c>
      <c r="W203" s="106">
        <v>5.3521251068282538E-3</v>
      </c>
      <c r="X203" s="107">
        <v>-48.018180000000001</v>
      </c>
      <c r="Y203" s="108">
        <v>-48.006120401097107</v>
      </c>
      <c r="Z203" s="109">
        <v>-1.2059598902894209E-2</v>
      </c>
      <c r="AA203" s="110">
        <v>-21.44115</v>
      </c>
      <c r="AB203" s="111">
        <v>0</v>
      </c>
      <c r="AC203" s="111">
        <v>-21.44115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743</v>
      </c>
      <c r="B204" s="27" t="s">
        <v>755</v>
      </c>
      <c r="C204" s="100">
        <v>98000</v>
      </c>
      <c r="D204" s="78">
        <v>46059.125</v>
      </c>
      <c r="E204" s="21">
        <v>2.4142419583967529E-2</v>
      </c>
      <c r="F204" s="101">
        <v>89910.05</v>
      </c>
      <c r="G204" s="84">
        <v>1.8E-3</v>
      </c>
      <c r="H204" s="101">
        <v>161.83808999999999</v>
      </c>
      <c r="I204" s="31">
        <v>-1.4990621327277938</v>
      </c>
      <c r="J204" s="31">
        <v>-1.4703249140757559</v>
      </c>
      <c r="K204" s="31">
        <v>-1.5277993513798316</v>
      </c>
      <c r="L204" s="102">
        <v>36.99</v>
      </c>
      <c r="M204" s="102">
        <v>37.170760668878138</v>
      </c>
      <c r="N204" s="102">
        <v>-0.18076066887813624</v>
      </c>
      <c r="O204" s="103">
        <v>7.0730000000000001E-2</v>
      </c>
      <c r="P204" s="104">
        <v>7.0736888264008091E-2</v>
      </c>
      <c r="Q204" s="103">
        <v>-6.8882640080897284E-6</v>
      </c>
      <c r="R204" s="105">
        <v>3.0000000000000001E-5</v>
      </c>
      <c r="S204" s="105">
        <v>2.6193056114635787E-5</v>
      </c>
      <c r="T204" s="105">
        <v>3.8069438853642138E-6</v>
      </c>
      <c r="U204" s="106">
        <v>18.908169999999998</v>
      </c>
      <c r="V204" s="106">
        <v>18.908965807127174</v>
      </c>
      <c r="W204" s="106">
        <v>-7.9580712717586266E-4</v>
      </c>
      <c r="X204" s="107">
        <v>-39.680579999999999</v>
      </c>
      <c r="Y204" s="108">
        <v>-39.687016727478827</v>
      </c>
      <c r="Z204" s="109">
        <v>6.4367274788281748E-3</v>
      </c>
      <c r="AA204" s="110">
        <v>1.49716</v>
      </c>
      <c r="AB204" s="111">
        <v>0</v>
      </c>
      <c r="AC204" s="111">
        <v>1.49716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744</v>
      </c>
      <c r="B205" s="27" t="s">
        <v>756</v>
      </c>
      <c r="C205" s="100">
        <v>98000</v>
      </c>
      <c r="D205" s="78">
        <v>46059.125</v>
      </c>
      <c r="E205" s="21">
        <v>2.4142419583967529E-2</v>
      </c>
      <c r="F205" s="101">
        <v>89910.05</v>
      </c>
      <c r="G205" s="84">
        <v>9.1700000000000004E-2</v>
      </c>
      <c r="H205" s="101">
        <v>8244.751585</v>
      </c>
      <c r="I205" s="31">
        <v>-1.4990621327277938</v>
      </c>
      <c r="J205" s="31">
        <v>-1.4703249140757559</v>
      </c>
      <c r="K205" s="31">
        <v>-1.5277993513798316</v>
      </c>
      <c r="L205" s="102">
        <v>36.99</v>
      </c>
      <c r="M205" s="102">
        <v>36.798511417863715</v>
      </c>
      <c r="N205" s="102">
        <v>0.19148858213628728</v>
      </c>
      <c r="O205" s="103">
        <v>-0.92927000000000004</v>
      </c>
      <c r="P205" s="104">
        <v>-0.92926311173599196</v>
      </c>
      <c r="Q205" s="103">
        <v>-6.8882640080758506E-6</v>
      </c>
      <c r="R205" s="105">
        <v>3.0000000000000001E-5</v>
      </c>
      <c r="S205" s="105">
        <v>2.6193056114635787E-5</v>
      </c>
      <c r="T205" s="105">
        <v>3.8069438853642138E-6</v>
      </c>
      <c r="U205" s="106">
        <v>18.908169999999998</v>
      </c>
      <c r="V205" s="106">
        <v>18.908965807127174</v>
      </c>
      <c r="W205" s="106">
        <v>-7.9580712717586266E-4</v>
      </c>
      <c r="X205" s="107">
        <v>-39.680579999999999</v>
      </c>
      <c r="Y205" s="108">
        <v>-39.687016727478827</v>
      </c>
      <c r="Z205" s="109">
        <v>6.4367274788281748E-3</v>
      </c>
      <c r="AA205" s="110">
        <v>-22.163799999999998</v>
      </c>
      <c r="AB205" s="111">
        <v>0</v>
      </c>
      <c r="AC205" s="111">
        <v>-22.163799999999998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745</v>
      </c>
      <c r="B206" s="27" t="s">
        <v>755</v>
      </c>
      <c r="C206" s="100">
        <v>99000</v>
      </c>
      <c r="D206" s="78">
        <v>46059.125</v>
      </c>
      <c r="E206" s="21">
        <v>2.4142419583967529E-2</v>
      </c>
      <c r="F206" s="101">
        <v>89910.05</v>
      </c>
      <c r="G206" s="84">
        <v>1.2999999999999999E-3</v>
      </c>
      <c r="H206" s="101">
        <v>116.883065</v>
      </c>
      <c r="I206" s="31">
        <v>-1.6359007070727081</v>
      </c>
      <c r="J206" s="31">
        <v>-1.6064642860203773</v>
      </c>
      <c r="K206" s="31">
        <v>-1.6653371281250389</v>
      </c>
      <c r="L206" s="102">
        <v>37.89</v>
      </c>
      <c r="M206" s="102">
        <v>37.782916494906175</v>
      </c>
      <c r="N206" s="102">
        <v>0.10708350509382569</v>
      </c>
      <c r="O206" s="103">
        <v>5.4080000000000003E-2</v>
      </c>
      <c r="P206" s="104">
        <v>5.4085967941338652E-2</v>
      </c>
      <c r="Q206" s="103">
        <v>-5.9679413386484748E-6</v>
      </c>
      <c r="R206" s="105">
        <v>2.0000000000000002E-5</v>
      </c>
      <c r="S206" s="105">
        <v>2.0739055215088045E-5</v>
      </c>
      <c r="T206" s="105">
        <v>-7.3905521508804326E-7</v>
      </c>
      <c r="U206" s="106">
        <v>15.33508</v>
      </c>
      <c r="V206" s="106">
        <v>15.335955686921166</v>
      </c>
      <c r="W206" s="106">
        <v>-8.7568692116590796E-4</v>
      </c>
      <c r="X206" s="107">
        <v>-32.965119999999999</v>
      </c>
      <c r="Y206" s="108">
        <v>-32.970975500535189</v>
      </c>
      <c r="Z206" s="109">
        <v>5.855500535190572E-3</v>
      </c>
      <c r="AA206" s="110">
        <v>1.1453500000000001</v>
      </c>
      <c r="AB206" s="111">
        <v>0</v>
      </c>
      <c r="AC206" s="111">
        <v>1.1453500000000001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746</v>
      </c>
      <c r="B207" s="27" t="s">
        <v>756</v>
      </c>
      <c r="C207" s="100">
        <v>99000</v>
      </c>
      <c r="D207" s="78">
        <v>46059.125</v>
      </c>
      <c r="E207" s="21">
        <v>2.4142419583967529E-2</v>
      </c>
      <c r="F207" s="101">
        <v>89910.05</v>
      </c>
      <c r="G207" s="84">
        <v>0.1024</v>
      </c>
      <c r="H207" s="101">
        <v>9206.7891200000013</v>
      </c>
      <c r="I207" s="31">
        <v>-1.6359007070727081</v>
      </c>
      <c r="J207" s="31">
        <v>-1.6064642860203773</v>
      </c>
      <c r="K207" s="31">
        <v>-1.6653371281250389</v>
      </c>
      <c r="L207" s="102">
        <v>37.89</v>
      </c>
      <c r="M207" s="102">
        <v>37.780028869219997</v>
      </c>
      <c r="N207" s="102">
        <v>0.10997113078000353</v>
      </c>
      <c r="O207" s="103">
        <v>-0.94591999999999998</v>
      </c>
      <c r="P207" s="104">
        <v>-0.94591403205866131</v>
      </c>
      <c r="Q207" s="103">
        <v>-5.9679413386692914E-6</v>
      </c>
      <c r="R207" s="105">
        <v>2.0000000000000002E-5</v>
      </c>
      <c r="S207" s="105">
        <v>2.0739055215088045E-5</v>
      </c>
      <c r="T207" s="105">
        <v>-7.3905521508804326E-7</v>
      </c>
      <c r="U207" s="106">
        <v>15.33508</v>
      </c>
      <c r="V207" s="106">
        <v>15.335955686921166</v>
      </c>
      <c r="W207" s="106">
        <v>-8.7568692116590796E-4</v>
      </c>
      <c r="X207" s="107">
        <v>-32.965119999999999</v>
      </c>
      <c r="Y207" s="108">
        <v>-32.970975500535189</v>
      </c>
      <c r="Z207" s="109">
        <v>5.855500535190572E-3</v>
      </c>
      <c r="AA207" s="110">
        <v>-22.75705</v>
      </c>
      <c r="AB207" s="111">
        <v>0</v>
      </c>
      <c r="AC207" s="111">
        <v>-22.75705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691</v>
      </c>
      <c r="B208" s="27" t="s">
        <v>755</v>
      </c>
      <c r="C208" s="100">
        <v>100000</v>
      </c>
      <c r="D208" s="78">
        <v>46059.125</v>
      </c>
      <c r="E208" s="21">
        <v>2.4142419583967529E-2</v>
      </c>
      <c r="F208" s="101">
        <v>89910.05</v>
      </c>
      <c r="G208" s="84">
        <v>1E-3</v>
      </c>
      <c r="H208" s="101">
        <v>89.910049999999998</v>
      </c>
      <c r="I208" s="31">
        <v>-1.7578987710849572</v>
      </c>
      <c r="J208" s="31">
        <v>-1.7276466138989515</v>
      </c>
      <c r="K208" s="31">
        <v>-1.7881509282709629</v>
      </c>
      <c r="L208" s="102">
        <v>38.94</v>
      </c>
      <c r="M208" s="102">
        <v>38.856030230927921</v>
      </c>
      <c r="N208" s="102">
        <v>8.3969769072076872E-2</v>
      </c>
      <c r="O208" s="103">
        <v>4.2020000000000002E-2</v>
      </c>
      <c r="P208" s="104">
        <v>4.2025800124072143E-2</v>
      </c>
      <c r="Q208" s="103">
        <v>-5.8001240721416991E-6</v>
      </c>
      <c r="R208" s="105">
        <v>2.0000000000000002E-5</v>
      </c>
      <c r="S208" s="105">
        <v>1.6488550203462887E-5</v>
      </c>
      <c r="T208" s="105">
        <v>3.5114497965371144E-6</v>
      </c>
      <c r="U208" s="106">
        <v>12.52886</v>
      </c>
      <c r="V208" s="106">
        <v>12.530710311018389</v>
      </c>
      <c r="W208" s="106">
        <v>-1.8503110183889504E-3</v>
      </c>
      <c r="X208" s="107">
        <v>-27.678380000000001</v>
      </c>
      <c r="Y208" s="108">
        <v>-27.686495270567928</v>
      </c>
      <c r="Z208" s="109">
        <v>8.1152705679272685E-3</v>
      </c>
      <c r="AA208" s="110">
        <v>0.89012999999999998</v>
      </c>
      <c r="AB208" s="111">
        <v>0</v>
      </c>
      <c r="AC208" s="111">
        <v>0.89012999999999998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692</v>
      </c>
      <c r="B209" s="27" t="s">
        <v>756</v>
      </c>
      <c r="C209" s="100">
        <v>100000</v>
      </c>
      <c r="D209" s="78">
        <v>46059.125</v>
      </c>
      <c r="E209" s="21">
        <v>2.4142419583967529E-2</v>
      </c>
      <c r="F209" s="101">
        <v>89910.66</v>
      </c>
      <c r="G209" s="84">
        <v>0.1132</v>
      </c>
      <c r="H209" s="101">
        <v>10177.886712</v>
      </c>
      <c r="I209" s="31">
        <v>-1.7577866379978777</v>
      </c>
      <c r="J209" s="31">
        <v>-1.727534480811872</v>
      </c>
      <c r="K209" s="31">
        <v>-1.7880387951838834</v>
      </c>
      <c r="L209" s="102">
        <v>38.94</v>
      </c>
      <c r="M209" s="102">
        <v>38.743979346754344</v>
      </c>
      <c r="N209" s="102">
        <v>0.19602065324565388</v>
      </c>
      <c r="O209" s="103">
        <v>-0.95796999999999999</v>
      </c>
      <c r="P209" s="104">
        <v>-0.95796414092013327</v>
      </c>
      <c r="Q209" s="103">
        <v>-5.8590798667212951E-6</v>
      </c>
      <c r="R209" s="105">
        <v>2.0000000000000002E-5</v>
      </c>
      <c r="S209" s="105">
        <v>1.6491632787376973E-5</v>
      </c>
      <c r="T209" s="105">
        <v>3.5083672126230285E-6</v>
      </c>
      <c r="U209" s="106">
        <v>12.53187</v>
      </c>
      <c r="V209" s="106">
        <v>12.533223027934598</v>
      </c>
      <c r="W209" s="106">
        <v>-1.3530279345985718E-3</v>
      </c>
      <c r="X209" s="107">
        <v>-27.685379999999999</v>
      </c>
      <c r="Y209" s="108">
        <v>-27.692047096704698</v>
      </c>
      <c r="Z209" s="109">
        <v>6.66709670469956E-3</v>
      </c>
      <c r="AA209" s="110">
        <v>-23.253440000000001</v>
      </c>
      <c r="AB209" s="111">
        <v>0</v>
      </c>
      <c r="AC209" s="111">
        <v>-23.253440000000001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693</v>
      </c>
      <c r="B210" s="27" t="s">
        <v>755</v>
      </c>
      <c r="C210" s="100">
        <v>102000</v>
      </c>
      <c r="D210" s="78">
        <v>46059.125</v>
      </c>
      <c r="E210" s="21">
        <v>2.4142419583967529E-2</v>
      </c>
      <c r="F210" s="101">
        <v>89910.66</v>
      </c>
      <c r="G210" s="84">
        <v>5.9999999999999995E-4</v>
      </c>
      <c r="H210" s="101">
        <v>53.946396</v>
      </c>
      <c r="I210" s="31">
        <v>-1.9783867897643981</v>
      </c>
      <c r="J210" s="31">
        <v>-1.9465031603110421</v>
      </c>
      <c r="K210" s="31">
        <v>-2.0102704192177541</v>
      </c>
      <c r="L210" s="102">
        <v>41.04</v>
      </c>
      <c r="M210" s="102">
        <v>40.924564369018327</v>
      </c>
      <c r="N210" s="102">
        <v>0.11543563098167198</v>
      </c>
      <c r="O210" s="103">
        <v>2.58E-2</v>
      </c>
      <c r="P210" s="104">
        <v>2.5797164345322261E-2</v>
      </c>
      <c r="Q210" s="103">
        <v>2.835654677738747E-6</v>
      </c>
      <c r="R210" s="105">
        <v>1.0000000000000001E-5</v>
      </c>
      <c r="S210" s="105">
        <v>1.0465439605379135E-5</v>
      </c>
      <c r="T210" s="105">
        <v>-4.6543960537913387E-7</v>
      </c>
      <c r="U210" s="106">
        <v>8.3824699999999996</v>
      </c>
      <c r="V210" s="106">
        <v>8.3823925036319356</v>
      </c>
      <c r="W210" s="106">
        <v>7.7496368064089438E-5</v>
      </c>
      <c r="X210" s="107">
        <v>-19.517990000000001</v>
      </c>
      <c r="Y210" s="108">
        <v>-19.51963494286468</v>
      </c>
      <c r="Z210" s="109">
        <v>1.6449428646794217E-3</v>
      </c>
      <c r="AA210" s="110">
        <v>0.54673000000000005</v>
      </c>
      <c r="AB210" s="111">
        <v>0</v>
      </c>
      <c r="AC210" s="111">
        <v>0.54673000000000005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694</v>
      </c>
      <c r="B211" s="27" t="s">
        <v>756</v>
      </c>
      <c r="C211" s="100">
        <v>102000</v>
      </c>
      <c r="D211" s="78">
        <v>46059.125</v>
      </c>
      <c r="E211" s="21">
        <v>2.4142419583967529E-2</v>
      </c>
      <c r="F211" s="101">
        <v>89910.66</v>
      </c>
      <c r="G211" s="84">
        <v>0.1351</v>
      </c>
      <c r="H211" s="101">
        <v>12146.930166</v>
      </c>
      <c r="I211" s="31">
        <v>-1.9783867897643981</v>
      </c>
      <c r="J211" s="31">
        <v>-1.9465031603110421</v>
      </c>
      <c r="K211" s="31">
        <v>-2.0102704192177541</v>
      </c>
      <c r="L211" s="102">
        <v>41.04</v>
      </c>
      <c r="M211" s="102">
        <v>41.355146771110448</v>
      </c>
      <c r="N211" s="102">
        <v>-0.31514677111044875</v>
      </c>
      <c r="O211" s="103">
        <v>-0.97419999999999995</v>
      </c>
      <c r="P211" s="104">
        <v>-0.97420283565467769</v>
      </c>
      <c r="Q211" s="103">
        <v>2.8356546777352776E-6</v>
      </c>
      <c r="R211" s="105">
        <v>1.0000000000000001E-5</v>
      </c>
      <c r="S211" s="105">
        <v>1.0465439605379135E-5</v>
      </c>
      <c r="T211" s="105">
        <v>-4.6543960537913387E-7</v>
      </c>
      <c r="U211" s="106">
        <v>8.3824699999999996</v>
      </c>
      <c r="V211" s="106">
        <v>8.3823925036319356</v>
      </c>
      <c r="W211" s="106">
        <v>7.7496368064089438E-5</v>
      </c>
      <c r="X211" s="107">
        <v>-19.517990000000001</v>
      </c>
      <c r="Y211" s="108">
        <v>-19.51963494286468</v>
      </c>
      <c r="Z211" s="109">
        <v>1.6449428646794217E-3</v>
      </c>
      <c r="AA211" s="110">
        <v>-24.079979999999999</v>
      </c>
      <c r="AB211" s="111">
        <v>0</v>
      </c>
      <c r="AC211" s="111">
        <v>-24.079979999999999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695</v>
      </c>
      <c r="B212" s="27" t="s">
        <v>755</v>
      </c>
      <c r="C212" s="100">
        <v>104000</v>
      </c>
      <c r="D212" s="78">
        <v>46059.125</v>
      </c>
      <c r="E212" s="21">
        <v>2.4142419583967529E-2</v>
      </c>
      <c r="F212" s="101">
        <v>89910.66</v>
      </c>
      <c r="G212" s="84">
        <v>4.0000000000000002E-4</v>
      </c>
      <c r="H212" s="101">
        <v>35.964264</v>
      </c>
      <c r="I212" s="31">
        <v>-2.1617510109713858</v>
      </c>
      <c r="J212" s="31">
        <v>-2.1280805309395037</v>
      </c>
      <c r="K212" s="31">
        <v>-2.1954214910032679</v>
      </c>
      <c r="L212" s="102">
        <v>43.34</v>
      </c>
      <c r="M212" s="102">
        <v>43.429441839218022</v>
      </c>
      <c r="N212" s="102">
        <v>-8.9441839218018515E-2</v>
      </c>
      <c r="O212" s="103">
        <v>1.6660000000000001E-2</v>
      </c>
      <c r="P212" s="104">
        <v>1.6665203611732012E-2</v>
      </c>
      <c r="Q212" s="103">
        <v>-5.203611732011032E-6</v>
      </c>
      <c r="R212" s="105">
        <v>1.0000000000000001E-5</v>
      </c>
      <c r="S212" s="105">
        <v>6.8457188428368668E-6</v>
      </c>
      <c r="T212" s="105">
        <v>3.1542811571631341E-6</v>
      </c>
      <c r="U212" s="106">
        <v>5.7898399999999999</v>
      </c>
      <c r="V212" s="106">
        <v>5.7904341924945779</v>
      </c>
      <c r="W212" s="106">
        <v>-5.9419249457803858E-4</v>
      </c>
      <c r="X212" s="107">
        <v>-14.23643</v>
      </c>
      <c r="Y212" s="108">
        <v>-14.239553894032021</v>
      </c>
      <c r="Z212" s="109">
        <v>3.1238940320204023E-3</v>
      </c>
      <c r="AA212" s="110">
        <v>0.35315000000000002</v>
      </c>
      <c r="AB212" s="111">
        <v>0</v>
      </c>
      <c r="AC212" s="111">
        <v>0.35315000000000002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696</v>
      </c>
      <c r="B213" s="27" t="s">
        <v>756</v>
      </c>
      <c r="C213" s="100">
        <v>104000</v>
      </c>
      <c r="D213" s="78">
        <v>46059.125</v>
      </c>
      <c r="E213" s="21">
        <v>2.4142419583967529E-2</v>
      </c>
      <c r="F213" s="101">
        <v>89910.66</v>
      </c>
      <c r="G213" s="84">
        <v>0.15709999999999999</v>
      </c>
      <c r="H213" s="101">
        <v>14124.964685999999</v>
      </c>
      <c r="I213" s="31">
        <v>-2.1617510109713858</v>
      </c>
      <c r="J213" s="31">
        <v>-2.1280805309395037</v>
      </c>
      <c r="K213" s="31">
        <v>-2.1954214910032679</v>
      </c>
      <c r="L213" s="102">
        <v>43.34</v>
      </c>
      <c r="M213" s="102">
        <v>43.371176461095757</v>
      </c>
      <c r="N213" s="102">
        <v>-3.1176461095753893E-2</v>
      </c>
      <c r="O213" s="103">
        <v>-0.98333999999999999</v>
      </c>
      <c r="P213" s="104">
        <v>-0.98333479638826804</v>
      </c>
      <c r="Q213" s="103">
        <v>-5.2036117319520514E-6</v>
      </c>
      <c r="R213" s="105">
        <v>1.0000000000000001E-5</v>
      </c>
      <c r="S213" s="105">
        <v>6.8457188428368668E-6</v>
      </c>
      <c r="T213" s="105">
        <v>3.1542811571631341E-6</v>
      </c>
      <c r="U213" s="106">
        <v>5.7898399999999999</v>
      </c>
      <c r="V213" s="106">
        <v>5.7904341924945779</v>
      </c>
      <c r="W213" s="106">
        <v>-5.9419249457803858E-4</v>
      </c>
      <c r="X213" s="107">
        <v>-14.23643</v>
      </c>
      <c r="Y213" s="108">
        <v>-14.239553894032021</v>
      </c>
      <c r="Z213" s="109">
        <v>3.1238940320204023E-3</v>
      </c>
      <c r="AA213" s="110">
        <v>-24.756430000000002</v>
      </c>
      <c r="AB213" s="111">
        <v>0</v>
      </c>
      <c r="AC213" s="111">
        <v>-24.756430000000002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697</v>
      </c>
      <c r="B214" s="27" t="s">
        <v>755</v>
      </c>
      <c r="C214" s="100">
        <v>105000</v>
      </c>
      <c r="D214" s="78">
        <v>46059.125</v>
      </c>
      <c r="E214" s="21">
        <v>2.4142419583967529E-2</v>
      </c>
      <c r="F214" s="101">
        <v>89910.66</v>
      </c>
      <c r="G214" s="84">
        <v>2.9999999999999997E-4</v>
      </c>
      <c r="H214" s="101">
        <v>26.973198</v>
      </c>
      <c r="I214" s="31">
        <v>-2.2203490387605074</v>
      </c>
      <c r="J214" s="31">
        <v>-2.1854122254925392</v>
      </c>
      <c r="K214" s="31">
        <v>-2.2552858520284755</v>
      </c>
      <c r="L214" s="102">
        <v>44.97</v>
      </c>
      <c r="M214" s="102">
        <v>44.083599640265689</v>
      </c>
      <c r="N214" s="102">
        <v>0.88640035973430997</v>
      </c>
      <c r="O214" s="103">
        <v>1.4420000000000001E-2</v>
      </c>
      <c r="P214" s="104">
        <v>1.442931764109881E-2</v>
      </c>
      <c r="Q214" s="103">
        <v>-9.3176410988094621E-6</v>
      </c>
      <c r="R214" s="105">
        <v>1.0000000000000001E-5</v>
      </c>
      <c r="S214" s="105">
        <v>5.8302153689612574E-6</v>
      </c>
      <c r="T214" s="105">
        <v>4.1697846310387434E-6</v>
      </c>
      <c r="U214" s="106">
        <v>5.1152600000000001</v>
      </c>
      <c r="V214" s="106">
        <v>5.11694383833819</v>
      </c>
      <c r="W214" s="106">
        <v>-1.6838383381898581E-3</v>
      </c>
      <c r="X214" s="107">
        <v>-13.0502</v>
      </c>
      <c r="Y214" s="108">
        <v>-13.056593535271693</v>
      </c>
      <c r="Z214" s="109">
        <v>6.3935352716928406E-3</v>
      </c>
      <c r="AA214" s="110">
        <v>0.30554999999999999</v>
      </c>
      <c r="AB214" s="111">
        <v>0</v>
      </c>
      <c r="AC214" s="111">
        <v>0.30554999999999999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698</v>
      </c>
      <c r="B215" s="27" t="s">
        <v>756</v>
      </c>
      <c r="C215" s="100">
        <v>105000</v>
      </c>
      <c r="D215" s="78">
        <v>46059.125</v>
      </c>
      <c r="E215" s="21">
        <v>2.4142419583967529E-2</v>
      </c>
      <c r="F215" s="101">
        <v>89910.66</v>
      </c>
      <c r="G215" s="84">
        <v>0.16819999999999999</v>
      </c>
      <c r="H215" s="101">
        <v>15122.973012</v>
      </c>
      <c r="I215" s="31">
        <v>-2.2203490387605074</v>
      </c>
      <c r="J215" s="31">
        <v>-2.1854122254925392</v>
      </c>
      <c r="K215" s="31">
        <v>-2.2552858520284755</v>
      </c>
      <c r="L215" s="102">
        <v>44.97</v>
      </c>
      <c r="M215" s="102">
        <v>45.416621628840311</v>
      </c>
      <c r="N215" s="102">
        <v>-0.44662162884031176</v>
      </c>
      <c r="O215" s="103">
        <v>-0.98558000000000001</v>
      </c>
      <c r="P215" s="104">
        <v>-0.98557068235890122</v>
      </c>
      <c r="Q215" s="103">
        <v>-9.3176410987938496E-6</v>
      </c>
      <c r="R215" s="105">
        <v>1.0000000000000001E-5</v>
      </c>
      <c r="S215" s="105">
        <v>5.8302153689612574E-6</v>
      </c>
      <c r="T215" s="105">
        <v>4.1697846310387434E-6</v>
      </c>
      <c r="U215" s="106">
        <v>5.1152600000000001</v>
      </c>
      <c r="V215" s="106">
        <v>5.11694383833819</v>
      </c>
      <c r="W215" s="106">
        <v>-1.6838383381898581E-3</v>
      </c>
      <c r="X215" s="107">
        <v>-13.0502</v>
      </c>
      <c r="Y215" s="108">
        <v>-13.056593535271693</v>
      </c>
      <c r="Z215" s="109">
        <v>6.3935352716928406E-3</v>
      </c>
      <c r="AA215" s="110">
        <v>-25.045480000000001</v>
      </c>
      <c r="AB215" s="111">
        <v>0</v>
      </c>
      <c r="AC215" s="111">
        <v>-25.045480000000001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699</v>
      </c>
      <c r="B216" s="27" t="s">
        <v>755</v>
      </c>
      <c r="C216" s="100">
        <v>108000</v>
      </c>
      <c r="D216" s="78">
        <v>46059.125</v>
      </c>
      <c r="E216" s="21">
        <v>2.4142419583967529E-2</v>
      </c>
      <c r="F216" s="101">
        <v>89910.05</v>
      </c>
      <c r="G216" s="84">
        <v>2.0000000000000001E-4</v>
      </c>
      <c r="H216" s="101">
        <v>17.982010000000002</v>
      </c>
      <c r="I216" s="31">
        <v>-2.4132536433867724</v>
      </c>
      <c r="J216" s="31">
        <v>-2.3752714152197507</v>
      </c>
      <c r="K216" s="31">
        <v>-2.4512358715537941</v>
      </c>
      <c r="L216" s="102">
        <v>48.89</v>
      </c>
      <c r="M216" s="102">
        <v>48.402379205342363</v>
      </c>
      <c r="N216" s="102">
        <v>0.48762079465763719</v>
      </c>
      <c r="O216" s="103">
        <v>8.77E-3</v>
      </c>
      <c r="P216" s="104">
        <v>8.7680251192166422E-3</v>
      </c>
      <c r="Q216" s="103">
        <v>1.9748807833577797E-6</v>
      </c>
      <c r="R216" s="105">
        <v>0</v>
      </c>
      <c r="S216" s="105">
        <v>3.4782858465309257E-6</v>
      </c>
      <c r="T216" s="105">
        <v>-3.4782858465309257E-6</v>
      </c>
      <c r="U216" s="106">
        <v>3.3194599999999999</v>
      </c>
      <c r="V216" s="106">
        <v>3.3188114419137849</v>
      </c>
      <c r="W216" s="106">
        <v>6.4855808621500088E-4</v>
      </c>
      <c r="X216" s="107">
        <v>-9.2078500000000005</v>
      </c>
      <c r="Y216" s="108">
        <v>-9.2065933778631557</v>
      </c>
      <c r="Z216" s="109">
        <v>-1.2566221368448538E-3</v>
      </c>
      <c r="AA216" s="110">
        <v>0.18565000000000001</v>
      </c>
      <c r="AB216" s="111">
        <v>0</v>
      </c>
      <c r="AC216" s="111">
        <v>0.18565000000000001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700</v>
      </c>
      <c r="B217" s="27" t="s">
        <v>756</v>
      </c>
      <c r="C217" s="100">
        <v>108000</v>
      </c>
      <c r="D217" s="78">
        <v>46059.125</v>
      </c>
      <c r="E217" s="21">
        <v>2.4142419583967529E-2</v>
      </c>
      <c r="F217" s="101">
        <v>89910.66</v>
      </c>
      <c r="G217" s="84">
        <v>0.2014</v>
      </c>
      <c r="H217" s="101">
        <v>18108.006924000001</v>
      </c>
      <c r="I217" s="31">
        <v>-2.4131643314127307</v>
      </c>
      <c r="J217" s="31">
        <v>-2.375182103245709</v>
      </c>
      <c r="K217" s="31">
        <v>-2.4511465595797524</v>
      </c>
      <c r="L217" s="102">
        <v>48.89</v>
      </c>
      <c r="M217" s="102">
        <v>48.616803875290941</v>
      </c>
      <c r="N217" s="102">
        <v>0.27319612470905952</v>
      </c>
      <c r="O217" s="103">
        <v>-0.99123000000000006</v>
      </c>
      <c r="P217" s="104">
        <v>-0.99122985290854748</v>
      </c>
      <c r="Q217" s="103">
        <v>-1.4709145257363332E-7</v>
      </c>
      <c r="R217" s="105">
        <v>0</v>
      </c>
      <c r="S217" s="105">
        <v>3.4790001916299261E-6</v>
      </c>
      <c r="T217" s="105">
        <v>-3.4790001916299261E-6</v>
      </c>
      <c r="U217" s="106">
        <v>3.3201900000000002</v>
      </c>
      <c r="V217" s="106">
        <v>3.319538078059777</v>
      </c>
      <c r="W217" s="106">
        <v>6.5192194022323235E-4</v>
      </c>
      <c r="X217" s="107">
        <v>-9.2098700000000004</v>
      </c>
      <c r="Y217" s="108">
        <v>-9.2086091126064193</v>
      </c>
      <c r="Z217" s="109">
        <v>-1.2608873935811005E-3</v>
      </c>
      <c r="AA217" s="110">
        <v>-25.88965</v>
      </c>
      <c r="AB217" s="111">
        <v>0</v>
      </c>
      <c r="AC217" s="111">
        <v>-25.88965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701</v>
      </c>
      <c r="B218" s="27" t="s">
        <v>755</v>
      </c>
      <c r="C218" s="100">
        <v>110000</v>
      </c>
      <c r="D218" s="78">
        <v>46059.125</v>
      </c>
      <c r="E218" s="21">
        <v>2.4142419583967529E-2</v>
      </c>
      <c r="F218" s="101">
        <v>89910.66</v>
      </c>
      <c r="G218" s="84">
        <v>2.0000000000000001E-4</v>
      </c>
      <c r="H218" s="101">
        <v>17.982132</v>
      </c>
      <c r="I218" s="31">
        <v>-2.4969014025550313</v>
      </c>
      <c r="J218" s="31">
        <v>-2.4565185794803375</v>
      </c>
      <c r="K218" s="31">
        <v>-2.5372842256297252</v>
      </c>
      <c r="L218" s="102">
        <v>51.98</v>
      </c>
      <c r="M218" s="102">
        <v>52.595192990254503</v>
      </c>
      <c r="N218" s="102">
        <v>-0.61519299025450636</v>
      </c>
      <c r="O218" s="103">
        <v>7.0200000000000002E-3</v>
      </c>
      <c r="P218" s="104">
        <v>7.0145273786721956E-3</v>
      </c>
      <c r="Q218" s="103">
        <v>5.4726213278045999E-6</v>
      </c>
      <c r="R218" s="105">
        <v>0</v>
      </c>
      <c r="S218" s="105">
        <v>2.6884425406064397E-6</v>
      </c>
      <c r="T218" s="105">
        <v>-2.6884425406064397E-6</v>
      </c>
      <c r="U218" s="106">
        <v>2.72844</v>
      </c>
      <c r="V218" s="106">
        <v>2.7273457575054612</v>
      </c>
      <c r="W218" s="106">
        <v>1.0942424945388218E-3</v>
      </c>
      <c r="X218" s="107">
        <v>-8.0470199999999998</v>
      </c>
      <c r="Y218" s="108">
        <v>-8.0440140483545122</v>
      </c>
      <c r="Z218" s="109">
        <v>-3.00595164548767E-3</v>
      </c>
      <c r="AA218" s="110">
        <v>0.14840999999999999</v>
      </c>
      <c r="AB218" s="111">
        <v>0</v>
      </c>
      <c r="AC218" s="111">
        <v>0.14840999999999999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702</v>
      </c>
      <c r="B219" s="27" t="s">
        <v>756</v>
      </c>
      <c r="C219" s="100">
        <v>110000</v>
      </c>
      <c r="D219" s="78">
        <v>46059.125</v>
      </c>
      <c r="E219" s="21">
        <v>2.4142419583967529E-2</v>
      </c>
      <c r="F219" s="101">
        <v>89910.05</v>
      </c>
      <c r="G219" s="84">
        <v>0.22359999999999999</v>
      </c>
      <c r="H219" s="101">
        <v>20103.887180000002</v>
      </c>
      <c r="I219" s="31">
        <v>-2.4969854052947551</v>
      </c>
      <c r="J219" s="31">
        <v>-2.4566025822200612</v>
      </c>
      <c r="K219" s="31">
        <v>-2.537368228369449</v>
      </c>
      <c r="L219" s="102">
        <v>51.98</v>
      </c>
      <c r="M219" s="102">
        <v>51.089821220876409</v>
      </c>
      <c r="N219" s="102">
        <v>0.89017877912358756</v>
      </c>
      <c r="O219" s="103">
        <v>-0.99297999999999997</v>
      </c>
      <c r="P219" s="104">
        <v>-0.99298711240764448</v>
      </c>
      <c r="Q219" s="103">
        <v>7.1124076445050477E-6</v>
      </c>
      <c r="R219" s="105">
        <v>0</v>
      </c>
      <c r="S219" s="105">
        <v>2.6879060528371054E-6</v>
      </c>
      <c r="T219" s="105">
        <v>-2.6879060528371054E-6</v>
      </c>
      <c r="U219" s="106">
        <v>2.7278600000000002</v>
      </c>
      <c r="V219" s="106">
        <v>2.7267645065555861</v>
      </c>
      <c r="W219" s="106">
        <v>1.095493444414064E-3</v>
      </c>
      <c r="X219" s="107">
        <v>-8.0453100000000006</v>
      </c>
      <c r="Y219" s="108">
        <v>-8.0422997109649277</v>
      </c>
      <c r="Z219" s="109">
        <v>-3.0102890350729439E-3</v>
      </c>
      <c r="AA219" s="110">
        <v>-26.409839999999999</v>
      </c>
      <c r="AB219" s="111">
        <v>0</v>
      </c>
      <c r="AC219" s="111">
        <v>-26.409839999999999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703</v>
      </c>
      <c r="B220" s="27" t="s">
        <v>755</v>
      </c>
      <c r="C220" s="100">
        <v>112000</v>
      </c>
      <c r="D220" s="78">
        <v>46059.125</v>
      </c>
      <c r="E220" s="21">
        <v>2.4142419583967529E-2</v>
      </c>
      <c r="F220" s="101">
        <v>89910.05</v>
      </c>
      <c r="G220" s="84">
        <v>2.0000000000000001E-4</v>
      </c>
      <c r="H220" s="101">
        <v>17.982010000000002</v>
      </c>
      <c r="I220" s="31">
        <v>-2.5243677871013386</v>
      </c>
      <c r="J220" s="31">
        <v>-2.4808540910564441</v>
      </c>
      <c r="K220" s="31">
        <v>-2.5678814831462331</v>
      </c>
      <c r="L220" s="102">
        <v>56.01</v>
      </c>
      <c r="M220" s="102">
        <v>56.673557210886052</v>
      </c>
      <c r="N220" s="102">
        <v>-0.66355721088605435</v>
      </c>
      <c r="O220" s="103">
        <v>6.5599999999999999E-3</v>
      </c>
      <c r="P220" s="104">
        <v>6.5534006055513521E-3</v>
      </c>
      <c r="Q220" s="103">
        <v>6.5993944486477177E-6</v>
      </c>
      <c r="R220" s="105">
        <v>0</v>
      </c>
      <c r="S220" s="105">
        <v>2.349543061628711E-6</v>
      </c>
      <c r="T220" s="105">
        <v>-2.349543061628711E-6</v>
      </c>
      <c r="U220" s="106">
        <v>2.5693600000000001</v>
      </c>
      <c r="V220" s="106">
        <v>2.5683029674093838</v>
      </c>
      <c r="W220" s="106">
        <v>1.0570325906162914E-3</v>
      </c>
      <c r="X220" s="107">
        <v>-8.1653500000000001</v>
      </c>
      <c r="Y220" s="108">
        <v>-8.162217674850524</v>
      </c>
      <c r="Z220" s="109">
        <v>-3.132325149476145E-3</v>
      </c>
      <c r="AA220" s="110">
        <v>0.1384</v>
      </c>
      <c r="AB220" s="111">
        <v>0</v>
      </c>
      <c r="AC220" s="111">
        <v>0.1384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704</v>
      </c>
      <c r="B221" s="27" t="s">
        <v>756</v>
      </c>
      <c r="C221" s="100">
        <v>112000</v>
      </c>
      <c r="D221" s="78">
        <v>46059.125</v>
      </c>
      <c r="E221" s="21">
        <v>2.4142419583967529E-2</v>
      </c>
      <c r="F221" s="101">
        <v>89910.66</v>
      </c>
      <c r="G221" s="84">
        <v>0.24590000000000001</v>
      </c>
      <c r="H221" s="101">
        <v>22109.031294</v>
      </c>
      <c r="I221" s="31">
        <v>-2.5242898284794695</v>
      </c>
      <c r="J221" s="31">
        <v>-2.480776132434575</v>
      </c>
      <c r="K221" s="31">
        <v>-2.567803524524364</v>
      </c>
      <c r="L221" s="102">
        <v>56.01</v>
      </c>
      <c r="M221" s="102">
        <v>57.270078189128405</v>
      </c>
      <c r="N221" s="102">
        <v>-1.2600781891284072</v>
      </c>
      <c r="O221" s="103">
        <v>-0.99343999999999999</v>
      </c>
      <c r="P221" s="104">
        <v>-0.99344516603944055</v>
      </c>
      <c r="Q221" s="103">
        <v>5.1660394405628196E-6</v>
      </c>
      <c r="R221" s="105">
        <v>0</v>
      </c>
      <c r="S221" s="105">
        <v>2.3499815657917093E-6</v>
      </c>
      <c r="T221" s="105">
        <v>-2.3499815657917093E-6</v>
      </c>
      <c r="U221" s="106">
        <v>2.5698699999999999</v>
      </c>
      <c r="V221" s="106">
        <v>2.5688171557922663</v>
      </c>
      <c r="W221" s="106">
        <v>1.0528442077335498E-3</v>
      </c>
      <c r="X221" s="107">
        <v>-8.1669900000000002</v>
      </c>
      <c r="Y221" s="108">
        <v>-8.16385179573121</v>
      </c>
      <c r="Z221" s="109">
        <v>-3.1382042687901901E-3</v>
      </c>
      <c r="AA221" s="110">
        <v>-26.902660000000001</v>
      </c>
      <c r="AB221" s="111">
        <v>0</v>
      </c>
      <c r="AC221" s="111">
        <v>-26.902660000000001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705</v>
      </c>
      <c r="B222" s="27" t="s">
        <v>755</v>
      </c>
      <c r="C222" s="100">
        <v>115000</v>
      </c>
      <c r="D222" s="78">
        <v>46059.125</v>
      </c>
      <c r="E222" s="21">
        <v>2.4142419583967529E-2</v>
      </c>
      <c r="F222" s="101">
        <v>89910.66</v>
      </c>
      <c r="G222" s="84">
        <v>1E-4</v>
      </c>
      <c r="H222" s="101">
        <v>8.991066</v>
      </c>
      <c r="I222" s="31">
        <v>-2.7202072055506292</v>
      </c>
      <c r="J222" s="31">
        <v>-2.6749688102516789</v>
      </c>
      <c r="K222" s="31">
        <v>-2.7654456008495796</v>
      </c>
      <c r="L222" s="102">
        <v>58.23</v>
      </c>
      <c r="M222" s="102">
        <v>58.146872044978672</v>
      </c>
      <c r="N222" s="102">
        <v>8.3127955021325306E-2</v>
      </c>
      <c r="O222" s="103">
        <v>3.7399999999999998E-3</v>
      </c>
      <c r="P222" s="104">
        <v>3.7368101381802746E-3</v>
      </c>
      <c r="Q222" s="103">
        <v>3.1898618197251892E-6</v>
      </c>
      <c r="R222" s="105">
        <v>0</v>
      </c>
      <c r="S222" s="105">
        <v>1.3701676243189603E-6</v>
      </c>
      <c r="T222" s="105">
        <v>-1.3701676243189603E-6</v>
      </c>
      <c r="U222" s="106">
        <v>1.5579099999999999</v>
      </c>
      <c r="V222" s="106">
        <v>1.5571256412079453</v>
      </c>
      <c r="W222" s="106">
        <v>7.8435879205462911E-4</v>
      </c>
      <c r="X222" s="107">
        <v>-5.14724</v>
      </c>
      <c r="Y222" s="108">
        <v>-5.1447798164816838</v>
      </c>
      <c r="Z222" s="109">
        <v>-2.4601835183162279E-3</v>
      </c>
      <c r="AA222" s="110">
        <v>7.8960000000000002E-2</v>
      </c>
      <c r="AB222" s="111">
        <v>0</v>
      </c>
      <c r="AC222" s="111">
        <v>7.8960000000000002E-2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706</v>
      </c>
      <c r="B223" s="27" t="s">
        <v>756</v>
      </c>
      <c r="C223" s="100">
        <v>115000</v>
      </c>
      <c r="D223" s="78">
        <v>46059.125</v>
      </c>
      <c r="E223" s="21">
        <v>2.4142419583967529E-2</v>
      </c>
      <c r="F223" s="101">
        <v>89910.66</v>
      </c>
      <c r="G223" s="84">
        <v>0.2792</v>
      </c>
      <c r="H223" s="101">
        <v>25103.056272000002</v>
      </c>
      <c r="I223" s="31">
        <v>-2.7202072055506292</v>
      </c>
      <c r="J223" s="31">
        <v>-2.6749688102516789</v>
      </c>
      <c r="K223" s="31">
        <v>-2.7654456008495796</v>
      </c>
      <c r="L223" s="102">
        <v>58.23</v>
      </c>
      <c r="M223" s="102">
        <v>60.752192165914977</v>
      </c>
      <c r="N223" s="102">
        <v>-2.52219216591498</v>
      </c>
      <c r="O223" s="103">
        <v>-0.99626000000000003</v>
      </c>
      <c r="P223" s="104">
        <v>-0.99626318986181972</v>
      </c>
      <c r="Q223" s="103">
        <v>3.1898618196857242E-6</v>
      </c>
      <c r="R223" s="105">
        <v>0</v>
      </c>
      <c r="S223" s="105">
        <v>1.3701676243189603E-6</v>
      </c>
      <c r="T223" s="105">
        <v>-1.3701676243189603E-6</v>
      </c>
      <c r="U223" s="106">
        <v>1.5579099999999999</v>
      </c>
      <c r="V223" s="106">
        <v>1.5571256412079453</v>
      </c>
      <c r="W223" s="106">
        <v>7.8435879205462911E-4</v>
      </c>
      <c r="X223" s="107">
        <v>-5.14724</v>
      </c>
      <c r="Y223" s="108">
        <v>-5.1447798164816838</v>
      </c>
      <c r="Z223" s="109">
        <v>-2.4601835183162279E-3</v>
      </c>
      <c r="AA223" s="110">
        <v>-27.686450000000001</v>
      </c>
      <c r="AB223" s="111">
        <v>0</v>
      </c>
      <c r="AC223" s="111">
        <v>-27.686450000000001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87</v>
      </c>
      <c r="B224" s="27" t="s">
        <v>755</v>
      </c>
      <c r="C224" s="100">
        <v>75000</v>
      </c>
      <c r="D224" s="78">
        <v>46066.125</v>
      </c>
      <c r="E224" s="21">
        <v>4.3320501775748352E-2</v>
      </c>
      <c r="F224" s="101">
        <v>89977.09</v>
      </c>
      <c r="G224" s="84">
        <v>0.16830000000000001</v>
      </c>
      <c r="H224" s="101">
        <v>15143.144247</v>
      </c>
      <c r="I224" s="31">
        <v>1.6919747577205344</v>
      </c>
      <c r="J224" s="31">
        <v>1.7457778561423214</v>
      </c>
      <c r="K224" s="31">
        <v>1.6381716592987474</v>
      </c>
      <c r="L224" s="102">
        <v>51.7</v>
      </c>
      <c r="M224" s="102">
        <v>51.785039134569097</v>
      </c>
      <c r="N224" s="102">
        <v>-8.5039134569093733E-2</v>
      </c>
      <c r="O224" s="103">
        <v>0.95957000000000003</v>
      </c>
      <c r="P224" s="104">
        <v>0.95957521988239403</v>
      </c>
      <c r="Q224" s="103">
        <v>-5.2198823939919592E-6</v>
      </c>
      <c r="R224" s="105">
        <v>1.0000000000000001E-5</v>
      </c>
      <c r="S224" s="105">
        <v>8.9770250688845197E-6</v>
      </c>
      <c r="T224" s="105">
        <v>1.0229749311154811E-6</v>
      </c>
      <c r="U224" s="106">
        <v>16.280110000000001</v>
      </c>
      <c r="V224" s="106">
        <v>16.277224222028813</v>
      </c>
      <c r="W224" s="106">
        <v>2.8857779711870535E-3</v>
      </c>
      <c r="X224" s="107">
        <v>-26.617470000000001</v>
      </c>
      <c r="Y224" s="108">
        <v>-26.610592877385137</v>
      </c>
      <c r="Z224" s="109">
        <v>-6.8771226148633957E-3</v>
      </c>
      <c r="AA224" s="110">
        <v>30.84262</v>
      </c>
      <c r="AB224" s="111">
        <v>0</v>
      </c>
      <c r="AC224" s="111">
        <v>30.84262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88</v>
      </c>
      <c r="B225" s="27" t="s">
        <v>756</v>
      </c>
      <c r="C225" s="100">
        <v>75000</v>
      </c>
      <c r="D225" s="78">
        <v>46066.125</v>
      </c>
      <c r="E225" s="21">
        <v>4.3320501775748352E-2</v>
      </c>
      <c r="F225" s="101">
        <v>89975.74</v>
      </c>
      <c r="G225" s="84">
        <v>1.8E-3</v>
      </c>
      <c r="H225" s="101">
        <v>161.956332</v>
      </c>
      <c r="I225" s="31">
        <v>1.6918353240047823</v>
      </c>
      <c r="J225" s="31">
        <v>1.7456384224265693</v>
      </c>
      <c r="K225" s="31">
        <v>1.6380322255829953</v>
      </c>
      <c r="L225" s="102">
        <v>51.7</v>
      </c>
      <c r="M225" s="102">
        <v>51.529361738650024</v>
      </c>
      <c r="N225" s="102">
        <v>0.17063826134997839</v>
      </c>
      <c r="O225" s="103">
        <v>-4.045E-2</v>
      </c>
      <c r="P225" s="104">
        <v>-4.0436900667460085E-2</v>
      </c>
      <c r="Q225" s="103">
        <v>-1.3099332539914799E-5</v>
      </c>
      <c r="R225" s="105">
        <v>1.0000000000000001E-5</v>
      </c>
      <c r="S225" s="105">
        <v>8.9793451621281322E-6</v>
      </c>
      <c r="T225" s="105">
        <v>1.0206548378718686E-6</v>
      </c>
      <c r="U225" s="106">
        <v>16.283829999999998</v>
      </c>
      <c r="V225" s="106">
        <v>16.280942472752326</v>
      </c>
      <c r="W225" s="106">
        <v>2.8875272476724945E-3</v>
      </c>
      <c r="X225" s="107">
        <v>-26.623550000000002</v>
      </c>
      <c r="Y225" s="108">
        <v>-26.616671607693799</v>
      </c>
      <c r="Z225" s="109">
        <v>-6.8783923062021302E-3</v>
      </c>
      <c r="AA225" s="110">
        <v>-1.6478699999999999</v>
      </c>
      <c r="AB225" s="111">
        <v>0</v>
      </c>
      <c r="AC225" s="111">
        <v>-1.6478699999999999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89</v>
      </c>
      <c r="B226" s="27" t="s">
        <v>755</v>
      </c>
      <c r="C226" s="100">
        <v>78000</v>
      </c>
      <c r="D226" s="78">
        <v>46066.125</v>
      </c>
      <c r="E226" s="21">
        <v>4.3320501775748352E-2</v>
      </c>
      <c r="F226" s="101">
        <v>89977.09</v>
      </c>
      <c r="G226" s="84">
        <v>0.1361</v>
      </c>
      <c r="H226" s="101">
        <v>12245.881948999999</v>
      </c>
      <c r="I226" s="31">
        <v>1.4537446230803659</v>
      </c>
      <c r="J226" s="31">
        <v>1.5028750733026592</v>
      </c>
      <c r="K226" s="31">
        <v>1.4046141728580726</v>
      </c>
      <c r="L226" s="102">
        <v>47.21</v>
      </c>
      <c r="M226" s="102">
        <v>47.258440414013663</v>
      </c>
      <c r="N226" s="102">
        <v>-4.8440414013661837E-2</v>
      </c>
      <c r="O226" s="103">
        <v>0.93354999999999999</v>
      </c>
      <c r="P226" s="104">
        <v>0.93356436900548867</v>
      </c>
      <c r="Q226" s="103">
        <v>-1.4369005488679143E-5</v>
      </c>
      <c r="R226" s="105">
        <v>1.0000000000000001E-5</v>
      </c>
      <c r="S226" s="105">
        <v>1.4586172761314563E-5</v>
      </c>
      <c r="T226" s="105">
        <v>-4.5861727613145618E-6</v>
      </c>
      <c r="U226" s="106">
        <v>24.155059999999999</v>
      </c>
      <c r="V226" s="106">
        <v>24.150866568925199</v>
      </c>
      <c r="W226" s="106">
        <v>4.1934310747997472E-3</v>
      </c>
      <c r="X226" s="107">
        <v>-36.063679999999998</v>
      </c>
      <c r="Y226" s="108">
        <v>-36.053744809754974</v>
      </c>
      <c r="Z226" s="109">
        <v>-9.9351902450237617E-3</v>
      </c>
      <c r="AA226" s="110">
        <v>31.083500000000001</v>
      </c>
      <c r="AB226" s="111">
        <v>0</v>
      </c>
      <c r="AC226" s="111">
        <v>31.083500000000001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90</v>
      </c>
      <c r="B227" s="27" t="s">
        <v>756</v>
      </c>
      <c r="C227" s="100">
        <v>78000</v>
      </c>
      <c r="D227" s="78">
        <v>46066.125</v>
      </c>
      <c r="E227" s="21">
        <v>4.3320501775748352E-2</v>
      </c>
      <c r="F227" s="101">
        <v>89977.09</v>
      </c>
      <c r="G227" s="84">
        <v>3.0000000000000001E-3</v>
      </c>
      <c r="H227" s="101">
        <v>269.93126999999998</v>
      </c>
      <c r="I227" s="31">
        <v>1.4537446230803659</v>
      </c>
      <c r="J227" s="31">
        <v>1.5028750733026592</v>
      </c>
      <c r="K227" s="31">
        <v>1.4046141728580726</v>
      </c>
      <c r="L227" s="102">
        <v>47.21</v>
      </c>
      <c r="M227" s="102">
        <v>47.305464390972048</v>
      </c>
      <c r="N227" s="102">
        <v>-9.5464390972047397E-2</v>
      </c>
      <c r="O227" s="103">
        <v>-6.6449999999999995E-2</v>
      </c>
      <c r="P227" s="104">
        <v>-6.643563099451133E-2</v>
      </c>
      <c r="Q227" s="103">
        <v>-1.4369005488665265E-5</v>
      </c>
      <c r="R227" s="105">
        <v>1.0000000000000001E-5</v>
      </c>
      <c r="S227" s="105">
        <v>1.4586172761314563E-5</v>
      </c>
      <c r="T227" s="105">
        <v>-4.5861727613145618E-6</v>
      </c>
      <c r="U227" s="106">
        <v>24.155059999999999</v>
      </c>
      <c r="V227" s="106">
        <v>24.150866568925199</v>
      </c>
      <c r="W227" s="106">
        <v>4.1934310747997472E-3</v>
      </c>
      <c r="X227" s="107">
        <v>-36.063679999999998</v>
      </c>
      <c r="Y227" s="108">
        <v>-36.053744809754974</v>
      </c>
      <c r="Z227" s="109">
        <v>-9.9351902450237617E-3</v>
      </c>
      <c r="AA227" s="110">
        <v>-2.7061099999999998</v>
      </c>
      <c r="AB227" s="111">
        <v>0</v>
      </c>
      <c r="AC227" s="111">
        <v>-2.7061099999999998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91</v>
      </c>
      <c r="B228" s="27" t="s">
        <v>755</v>
      </c>
      <c r="C228" s="100">
        <v>80000</v>
      </c>
      <c r="D228" s="78">
        <v>46066.125</v>
      </c>
      <c r="E228" s="21">
        <v>4.3320501775748352E-2</v>
      </c>
      <c r="F228" s="101">
        <v>89977.09</v>
      </c>
      <c r="G228" s="84">
        <v>0.1152</v>
      </c>
      <c r="H228" s="101">
        <v>10365.360767999999</v>
      </c>
      <c r="I228" s="31">
        <v>1.2646629563009308</v>
      </c>
      <c r="J228" s="31">
        <v>1.3111292685742924</v>
      </c>
      <c r="K228" s="31">
        <v>1.2181966440275693</v>
      </c>
      <c r="L228" s="102">
        <v>44.65</v>
      </c>
      <c r="M228" s="102">
        <v>44.705603372111405</v>
      </c>
      <c r="N228" s="102">
        <v>-5.5603372111406202E-2</v>
      </c>
      <c r="O228" s="103">
        <v>0.90510000000000002</v>
      </c>
      <c r="P228" s="104">
        <v>0.90509295306927107</v>
      </c>
      <c r="Q228" s="103">
        <v>7.046930728948908E-6</v>
      </c>
      <c r="R228" s="105">
        <v>2.0000000000000002E-5</v>
      </c>
      <c r="S228" s="105">
        <v>2.0198577872414205E-5</v>
      </c>
      <c r="T228" s="105">
        <v>-1.9857787241420364E-7</v>
      </c>
      <c r="U228" s="106">
        <v>31.628360000000001</v>
      </c>
      <c r="V228" s="106">
        <v>31.630031264044955</v>
      </c>
      <c r="W228" s="106">
        <v>-1.6712640449547678E-3</v>
      </c>
      <c r="X228" s="107">
        <v>-44.655639999999998</v>
      </c>
      <c r="Y228" s="108">
        <v>-44.658563151359338</v>
      </c>
      <c r="Z228" s="109">
        <v>2.9231513593401814E-3</v>
      </c>
      <c r="AA228" s="110">
        <v>30.789539999999999</v>
      </c>
      <c r="AB228" s="111">
        <v>0</v>
      </c>
      <c r="AC228" s="111">
        <v>30.789539999999999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92</v>
      </c>
      <c r="B229" s="27" t="s">
        <v>756</v>
      </c>
      <c r="C229" s="100">
        <v>80000</v>
      </c>
      <c r="D229" s="78">
        <v>46066.125</v>
      </c>
      <c r="E229" s="21">
        <v>4.3320501775748352E-2</v>
      </c>
      <c r="F229" s="101">
        <v>89977.13</v>
      </c>
      <c r="G229" s="84">
        <v>4.3E-3</v>
      </c>
      <c r="H229" s="101">
        <v>386.901659</v>
      </c>
      <c r="I229" s="31">
        <v>1.2646677399548143</v>
      </c>
      <c r="J229" s="31">
        <v>1.3111340522281758</v>
      </c>
      <c r="K229" s="31">
        <v>1.2182014276814528</v>
      </c>
      <c r="L229" s="102">
        <v>44.65</v>
      </c>
      <c r="M229" s="102">
        <v>44.662490843925241</v>
      </c>
      <c r="N229" s="102">
        <v>-1.2490843925242245E-2</v>
      </c>
      <c r="O229" s="103">
        <v>-9.4899999999999998E-2</v>
      </c>
      <c r="P229" s="104">
        <v>-9.490623899032713E-2</v>
      </c>
      <c r="Q229" s="103">
        <v>6.2389903271314884E-6</v>
      </c>
      <c r="R229" s="105">
        <v>2.0000000000000002E-5</v>
      </c>
      <c r="S229" s="105">
        <v>2.0198442207958706E-5</v>
      </c>
      <c r="T229" s="105">
        <v>-1.9844220795870406E-7</v>
      </c>
      <c r="U229" s="106">
        <v>31.62819</v>
      </c>
      <c r="V229" s="106">
        <v>31.629846942392021</v>
      </c>
      <c r="W229" s="106">
        <v>-1.6569423920209658E-3</v>
      </c>
      <c r="X229" s="107">
        <v>-44.655419999999999</v>
      </c>
      <c r="Y229" s="108">
        <v>-44.658302906906563</v>
      </c>
      <c r="Z229" s="109">
        <v>2.8829069065636759E-3</v>
      </c>
      <c r="AA229" s="110">
        <v>-3.8664499999999999</v>
      </c>
      <c r="AB229" s="111">
        <v>0</v>
      </c>
      <c r="AC229" s="111">
        <v>-3.8664499999999999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93</v>
      </c>
      <c r="B230" s="27" t="s">
        <v>755</v>
      </c>
      <c r="C230" s="100">
        <v>82000</v>
      </c>
      <c r="D230" s="78">
        <v>46066.125</v>
      </c>
      <c r="E230" s="21">
        <v>4.3320501775748352E-2</v>
      </c>
      <c r="F230" s="101">
        <v>89977.09</v>
      </c>
      <c r="G230" s="84">
        <v>9.4899999999999998E-2</v>
      </c>
      <c r="H230" s="101">
        <v>8538.8258409999999</v>
      </c>
      <c r="I230" s="31">
        <v>1.0587110603113457</v>
      </c>
      <c r="J230" s="31">
        <v>1.1025548617912273</v>
      </c>
      <c r="K230" s="31">
        <v>1.014867258831464</v>
      </c>
      <c r="L230" s="102">
        <v>42.13</v>
      </c>
      <c r="M230" s="102">
        <v>42.170057163579131</v>
      </c>
      <c r="N230" s="102">
        <v>-4.005716357912803E-2</v>
      </c>
      <c r="O230" s="103">
        <v>0.86492000000000002</v>
      </c>
      <c r="P230" s="104">
        <v>0.8648897392899364</v>
      </c>
      <c r="Q230" s="103">
        <v>3.0260710063623186E-5</v>
      </c>
      <c r="R230" s="105">
        <v>3.0000000000000001E-5</v>
      </c>
      <c r="S230" s="105">
        <v>2.7534032878100281E-5</v>
      </c>
      <c r="T230" s="105">
        <v>2.4659671218997195E-6</v>
      </c>
      <c r="U230" s="106">
        <v>40.677900000000001</v>
      </c>
      <c r="V230" s="106">
        <v>40.683532088284586</v>
      </c>
      <c r="W230" s="106">
        <v>-5.6320882845852793E-3</v>
      </c>
      <c r="X230" s="107">
        <v>-54.186300000000003</v>
      </c>
      <c r="Y230" s="108">
        <v>-54.199311712527582</v>
      </c>
      <c r="Z230" s="109">
        <v>1.3011712527578823E-2</v>
      </c>
      <c r="AA230" s="110">
        <v>30.01454</v>
      </c>
      <c r="AB230" s="111">
        <v>0</v>
      </c>
      <c r="AC230" s="111">
        <v>30.01454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94</v>
      </c>
      <c r="B231" s="27" t="s">
        <v>756</v>
      </c>
      <c r="C231" s="100">
        <v>82000</v>
      </c>
      <c r="D231" s="78">
        <v>46066.125</v>
      </c>
      <c r="E231" s="21">
        <v>4.3320501775748352E-2</v>
      </c>
      <c r="F231" s="101">
        <v>89977.09</v>
      </c>
      <c r="G231" s="84">
        <v>6.1999999999999998E-3</v>
      </c>
      <c r="H231" s="101">
        <v>557.85795799999994</v>
      </c>
      <c r="I231" s="31">
        <v>1.0587110603113457</v>
      </c>
      <c r="J231" s="31">
        <v>1.1025548617912273</v>
      </c>
      <c r="K231" s="31">
        <v>1.014867258831464</v>
      </c>
      <c r="L231" s="102">
        <v>42.13</v>
      </c>
      <c r="M231" s="102">
        <v>42.074719595896013</v>
      </c>
      <c r="N231" s="102">
        <v>5.5280404103989156E-2</v>
      </c>
      <c r="O231" s="103">
        <v>-0.13508000000000001</v>
      </c>
      <c r="P231" s="104">
        <v>-0.1351102607100636</v>
      </c>
      <c r="Q231" s="103">
        <v>3.0260710063595431E-5</v>
      </c>
      <c r="R231" s="105">
        <v>3.0000000000000001E-5</v>
      </c>
      <c r="S231" s="105">
        <v>2.7534032878100281E-5</v>
      </c>
      <c r="T231" s="105">
        <v>2.4659671218997195E-6</v>
      </c>
      <c r="U231" s="106">
        <v>40.677900000000001</v>
      </c>
      <c r="V231" s="106">
        <v>40.683532088284586</v>
      </c>
      <c r="W231" s="106">
        <v>-5.6320882845852793E-3</v>
      </c>
      <c r="X231" s="107">
        <v>-54.186300000000003</v>
      </c>
      <c r="Y231" s="108">
        <v>-54.199311712527582</v>
      </c>
      <c r="Z231" s="109">
        <v>1.3011712527578823E-2</v>
      </c>
      <c r="AA231" s="110">
        <v>-5.5078699999999996</v>
      </c>
      <c r="AB231" s="111">
        <v>0</v>
      </c>
      <c r="AC231" s="111">
        <v>-5.5078699999999996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95</v>
      </c>
      <c r="B232" s="27" t="s">
        <v>755</v>
      </c>
      <c r="C232" s="100">
        <v>84000</v>
      </c>
      <c r="D232" s="78">
        <v>46066.125</v>
      </c>
      <c r="E232" s="21">
        <v>4.3320501775748352E-2</v>
      </c>
      <c r="F232" s="101">
        <v>89977.09</v>
      </c>
      <c r="G232" s="84">
        <v>7.5700000000000003E-2</v>
      </c>
      <c r="H232" s="101">
        <v>6811.2657129999998</v>
      </c>
      <c r="I232" s="31">
        <v>0.82378880865433879</v>
      </c>
      <c r="J232" s="31">
        <v>0.86550962520616548</v>
      </c>
      <c r="K232" s="31">
        <v>0.7820679921025121</v>
      </c>
      <c r="L232" s="102">
        <v>40.090000000000003</v>
      </c>
      <c r="M232" s="102">
        <v>40.062207487707653</v>
      </c>
      <c r="N232" s="102">
        <v>2.779251229235058E-2</v>
      </c>
      <c r="O232" s="103">
        <v>0.80662</v>
      </c>
      <c r="P232" s="104">
        <v>0.8066204323464683</v>
      </c>
      <c r="Q232" s="103">
        <v>-4.3234646829315437E-7</v>
      </c>
      <c r="R232" s="105">
        <v>4.0000000000000003E-5</v>
      </c>
      <c r="S232" s="105">
        <v>3.6536658682509107E-5</v>
      </c>
      <c r="T232" s="105">
        <v>3.4633413174908965E-6</v>
      </c>
      <c r="U232" s="106">
        <v>51.3718</v>
      </c>
      <c r="V232" s="106">
        <v>51.37150028593468</v>
      </c>
      <c r="W232" s="106">
        <v>2.9971406532069977E-4</v>
      </c>
      <c r="X232" s="107">
        <v>-65.1267</v>
      </c>
      <c r="Y232" s="108">
        <v>-65.12413487818327</v>
      </c>
      <c r="Z232" s="109">
        <v>-2.5651218167297429E-3</v>
      </c>
      <c r="AA232" s="110">
        <v>28.48911</v>
      </c>
      <c r="AB232" s="111">
        <v>0</v>
      </c>
      <c r="AC232" s="111">
        <v>28.48911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96</v>
      </c>
      <c r="B233" s="27" t="s">
        <v>756</v>
      </c>
      <c r="C233" s="100">
        <v>84000</v>
      </c>
      <c r="D233" s="78">
        <v>46066.125</v>
      </c>
      <c r="E233" s="21">
        <v>4.3320501775748352E-2</v>
      </c>
      <c r="F233" s="101">
        <v>89977.13</v>
      </c>
      <c r="G233" s="84">
        <v>9.2999999999999992E-3</v>
      </c>
      <c r="H233" s="101">
        <v>836.78730899999994</v>
      </c>
      <c r="I233" s="31">
        <v>0.82379413642051125</v>
      </c>
      <c r="J233" s="31">
        <v>0.86551495297233794</v>
      </c>
      <c r="K233" s="31">
        <v>0.78207331986868456</v>
      </c>
      <c r="L233" s="102">
        <v>40.090000000000003</v>
      </c>
      <c r="M233" s="102">
        <v>40.113197589184864</v>
      </c>
      <c r="N233" s="102">
        <v>-2.319758918486059E-2</v>
      </c>
      <c r="O233" s="103">
        <v>-0.19338</v>
      </c>
      <c r="P233" s="104">
        <v>-0.19337810619087881</v>
      </c>
      <c r="Q233" s="103">
        <v>-1.8938091211895269E-6</v>
      </c>
      <c r="R233" s="105">
        <v>4.0000000000000003E-5</v>
      </c>
      <c r="S233" s="105">
        <v>3.6536473960768802E-5</v>
      </c>
      <c r="T233" s="105">
        <v>3.4635260392312011E-6</v>
      </c>
      <c r="U233" s="106">
        <v>51.371580000000002</v>
      </c>
      <c r="V233" s="106">
        <v>51.371286237285396</v>
      </c>
      <c r="W233" s="106">
        <v>2.9376271460535008E-4</v>
      </c>
      <c r="X233" s="107">
        <v>-65.126429999999999</v>
      </c>
      <c r="Y233" s="108">
        <v>-65.123863526694052</v>
      </c>
      <c r="Z233" s="109">
        <v>-2.56647330594717E-3</v>
      </c>
      <c r="AA233" s="110">
        <v>-7.8996500000000003</v>
      </c>
      <c r="AB233" s="111">
        <v>0</v>
      </c>
      <c r="AC233" s="111">
        <v>-7.8996500000000003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97</v>
      </c>
      <c r="B234" s="27" t="s">
        <v>755</v>
      </c>
      <c r="C234" s="100">
        <v>85000</v>
      </c>
      <c r="D234" s="78">
        <v>46066.125</v>
      </c>
      <c r="E234" s="21">
        <v>4.3320501775748352E-2</v>
      </c>
      <c r="F234" s="101">
        <v>89977.09</v>
      </c>
      <c r="G234" s="84">
        <v>6.6699999999999995E-2</v>
      </c>
      <c r="H234" s="101">
        <v>6001.4719029999997</v>
      </c>
      <c r="I234" s="31">
        <v>0.69619969123991754</v>
      </c>
      <c r="J234" s="31">
        <v>0.737067151104977</v>
      </c>
      <c r="K234" s="31">
        <v>0.65533223137485808</v>
      </c>
      <c r="L234" s="102">
        <v>39.270000000000003</v>
      </c>
      <c r="M234" s="102">
        <v>39.216922477249369</v>
      </c>
      <c r="N234" s="102">
        <v>5.3077522750633932E-2</v>
      </c>
      <c r="O234" s="103">
        <v>0.76946000000000003</v>
      </c>
      <c r="P234" s="104">
        <v>0.76945924292376255</v>
      </c>
      <c r="Q234" s="103">
        <v>7.5707623747867103E-7</v>
      </c>
      <c r="R234" s="105">
        <v>4.0000000000000003E-5</v>
      </c>
      <c r="S234" s="105">
        <v>4.1342938174963835E-5</v>
      </c>
      <c r="T234" s="105">
        <v>-1.3429381749638312E-6</v>
      </c>
      <c r="U234" s="106">
        <v>56.939349999999997</v>
      </c>
      <c r="V234" s="106">
        <v>56.940280756707871</v>
      </c>
      <c r="W234" s="106">
        <v>-9.3075670787357012E-4</v>
      </c>
      <c r="X234" s="107">
        <v>-70.705770000000001</v>
      </c>
      <c r="Y234" s="108">
        <v>-70.707285871911566</v>
      </c>
      <c r="Z234" s="109">
        <v>1.5158719115646591E-3</v>
      </c>
      <c r="AA234" s="110">
        <v>27.391100000000002</v>
      </c>
      <c r="AB234" s="111">
        <v>0</v>
      </c>
      <c r="AC234" s="111">
        <v>27.391100000000002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98</v>
      </c>
      <c r="B235" s="27" t="s">
        <v>756</v>
      </c>
      <c r="C235" s="100">
        <v>85000</v>
      </c>
      <c r="D235" s="78">
        <v>46066.125</v>
      </c>
      <c r="E235" s="21">
        <v>4.3320501775748352E-2</v>
      </c>
      <c r="F235" s="101">
        <v>89977.09</v>
      </c>
      <c r="G235" s="84">
        <v>1.14E-2</v>
      </c>
      <c r="H235" s="101">
        <v>1025.738826</v>
      </c>
      <c r="I235" s="31">
        <v>0.69619969123991754</v>
      </c>
      <c r="J235" s="31">
        <v>0.737067151104977</v>
      </c>
      <c r="K235" s="31">
        <v>0.65533223137485808</v>
      </c>
      <c r="L235" s="102">
        <v>39.270000000000003</v>
      </c>
      <c r="M235" s="102">
        <v>39.240765197640556</v>
      </c>
      <c r="N235" s="102">
        <v>2.9234802359447087E-2</v>
      </c>
      <c r="O235" s="103">
        <v>-0.23053999999999999</v>
      </c>
      <c r="P235" s="104">
        <v>-0.23054075707623745</v>
      </c>
      <c r="Q235" s="103">
        <v>7.5707623745091546E-7</v>
      </c>
      <c r="R235" s="105">
        <v>4.0000000000000003E-5</v>
      </c>
      <c r="S235" s="105">
        <v>4.1342938174963835E-5</v>
      </c>
      <c r="T235" s="105">
        <v>-1.3429381749638312E-6</v>
      </c>
      <c r="U235" s="106">
        <v>56.939349999999997</v>
      </c>
      <c r="V235" s="106">
        <v>56.940280756707871</v>
      </c>
      <c r="W235" s="106">
        <v>-9.3075670787357012E-4</v>
      </c>
      <c r="X235" s="107">
        <v>-70.705770000000001</v>
      </c>
      <c r="Y235" s="108">
        <v>-70.707285871911566</v>
      </c>
      <c r="Z235" s="109">
        <v>1.5158719115646591E-3</v>
      </c>
      <c r="AA235" s="110">
        <v>-9.4309200000000004</v>
      </c>
      <c r="AB235" s="111">
        <v>0</v>
      </c>
      <c r="AC235" s="111">
        <v>-9.4309200000000004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99</v>
      </c>
      <c r="B236" s="27" t="s">
        <v>755</v>
      </c>
      <c r="C236" s="100">
        <v>86000</v>
      </c>
      <c r="D236" s="78">
        <v>46066.125</v>
      </c>
      <c r="E236" s="21">
        <v>4.3320501775748352E-2</v>
      </c>
      <c r="F236" s="101">
        <v>89977.09</v>
      </c>
      <c r="G236" s="84">
        <v>5.8200000000000002E-2</v>
      </c>
      <c r="H236" s="101">
        <v>5236.6666379999997</v>
      </c>
      <c r="I236" s="31">
        <v>0.56475127557508109</v>
      </c>
      <c r="J236" s="31">
        <v>0.60477578554223643</v>
      </c>
      <c r="K236" s="31">
        <v>0.52472676560792575</v>
      </c>
      <c r="L236" s="102">
        <v>38.46</v>
      </c>
      <c r="M236" s="102">
        <v>38.505694145403766</v>
      </c>
      <c r="N236" s="102">
        <v>-4.5694145403764708E-2</v>
      </c>
      <c r="O236" s="103">
        <v>0.72735000000000005</v>
      </c>
      <c r="P236" s="104">
        <v>0.72733600756172201</v>
      </c>
      <c r="Q236" s="103">
        <v>1.3992438278043196E-5</v>
      </c>
      <c r="R236" s="105">
        <v>5.0000000000000002E-5</v>
      </c>
      <c r="S236" s="105">
        <v>4.613172405941685E-5</v>
      </c>
      <c r="T236" s="105">
        <v>3.868275940583152E-6</v>
      </c>
      <c r="U236" s="106">
        <v>62.223820000000003</v>
      </c>
      <c r="V236" s="106">
        <v>62.225204195437563</v>
      </c>
      <c r="W236" s="106">
        <v>-1.3841954375592991E-3</v>
      </c>
      <c r="X236" s="107">
        <v>-75.671840000000003</v>
      </c>
      <c r="Y236" s="108">
        <v>-75.676192256656037</v>
      </c>
      <c r="Z236" s="109">
        <v>4.3522566560341147E-3</v>
      </c>
      <c r="AA236" s="110">
        <v>26.083279999999998</v>
      </c>
      <c r="AB236" s="111">
        <v>0</v>
      </c>
      <c r="AC236" s="111">
        <v>26.083279999999998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100</v>
      </c>
      <c r="B237" s="27" t="s">
        <v>756</v>
      </c>
      <c r="C237" s="100">
        <v>86000</v>
      </c>
      <c r="D237" s="78">
        <v>46066.125</v>
      </c>
      <c r="E237" s="21">
        <v>4.3320501775748352E-2</v>
      </c>
      <c r="F237" s="101">
        <v>89977.09</v>
      </c>
      <c r="G237" s="84">
        <v>1.3899999999999999E-2</v>
      </c>
      <c r="H237" s="101">
        <v>1250.6815509999999</v>
      </c>
      <c r="I237" s="31">
        <v>0.56475127557508109</v>
      </c>
      <c r="J237" s="31">
        <v>0.60477578554223643</v>
      </c>
      <c r="K237" s="31">
        <v>0.52472676560792575</v>
      </c>
      <c r="L237" s="102">
        <v>38.46</v>
      </c>
      <c r="M237" s="102">
        <v>38.362713709200783</v>
      </c>
      <c r="N237" s="102">
        <v>9.7286290799218023E-2</v>
      </c>
      <c r="O237" s="103">
        <v>-0.27266000000000001</v>
      </c>
      <c r="P237" s="104">
        <v>-0.27266399243827799</v>
      </c>
      <c r="Q237" s="103">
        <v>3.9924382779776835E-6</v>
      </c>
      <c r="R237" s="105">
        <v>5.0000000000000002E-5</v>
      </c>
      <c r="S237" s="105">
        <v>4.613172405941685E-5</v>
      </c>
      <c r="T237" s="105">
        <v>3.868275940583152E-6</v>
      </c>
      <c r="U237" s="106">
        <v>62.2239</v>
      </c>
      <c r="V237" s="106">
        <v>62.225204195437563</v>
      </c>
      <c r="W237" s="106">
        <v>-1.3041954375623277E-3</v>
      </c>
      <c r="X237" s="107">
        <v>-75.672240000000002</v>
      </c>
      <c r="Y237" s="108">
        <v>-75.676192256656037</v>
      </c>
      <c r="Z237" s="109">
        <v>3.9522566560350469E-3</v>
      </c>
      <c r="AA237" s="110">
        <v>-11.17196</v>
      </c>
      <c r="AB237" s="111">
        <v>0</v>
      </c>
      <c r="AC237" s="111">
        <v>-11.17196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101</v>
      </c>
      <c r="B238" s="27" t="s">
        <v>755</v>
      </c>
      <c r="C238" s="100">
        <v>87000</v>
      </c>
      <c r="D238" s="78">
        <v>46066.125</v>
      </c>
      <c r="E238" s="21">
        <v>4.3320501775748352E-2</v>
      </c>
      <c r="F238" s="101">
        <v>89977.13</v>
      </c>
      <c r="G238" s="84">
        <v>5.0200000000000002E-2</v>
      </c>
      <c r="H238" s="101">
        <v>4516.8519260000003</v>
      </c>
      <c r="I238" s="31">
        <v>0.42835415398518079</v>
      </c>
      <c r="J238" s="31">
        <v>0.467629375154199</v>
      </c>
      <c r="K238" s="31">
        <v>0.38907893281616257</v>
      </c>
      <c r="L238" s="102">
        <v>37.74</v>
      </c>
      <c r="M238" s="102">
        <v>37.824567790344751</v>
      </c>
      <c r="N238" s="102">
        <v>-8.4567790344749483E-2</v>
      </c>
      <c r="O238" s="103">
        <v>0.67996000000000001</v>
      </c>
      <c r="P238" s="104">
        <v>0.6799751728285901</v>
      </c>
      <c r="Q238" s="103">
        <v>-1.5172828590093168E-5</v>
      </c>
      <c r="R238" s="105">
        <v>5.0000000000000002E-5</v>
      </c>
      <c r="S238" s="105">
        <v>5.05992566563824E-5</v>
      </c>
      <c r="T238" s="105">
        <v>-5.9925665638239792E-7</v>
      </c>
      <c r="U238" s="106">
        <v>66.974429999999998</v>
      </c>
      <c r="V238" s="106">
        <v>66.973621539863416</v>
      </c>
      <c r="W238" s="106">
        <v>8.0846013658231186E-4</v>
      </c>
      <c r="X238" s="107">
        <v>-79.936350000000004</v>
      </c>
      <c r="Y238" s="108">
        <v>-79.926232314839936</v>
      </c>
      <c r="Z238" s="109">
        <v>-1.011768516006839E-2</v>
      </c>
      <c r="AA238" s="110">
        <v>24.54926</v>
      </c>
      <c r="AB238" s="111">
        <v>0</v>
      </c>
      <c r="AC238" s="111">
        <v>24.54926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102</v>
      </c>
      <c r="B239" s="27" t="s">
        <v>756</v>
      </c>
      <c r="C239" s="100">
        <v>87000</v>
      </c>
      <c r="D239" s="78">
        <v>46066.125</v>
      </c>
      <c r="E239" s="21">
        <v>4.3320501775748352E-2</v>
      </c>
      <c r="F239" s="101">
        <v>89975.74</v>
      </c>
      <c r="G239" s="84">
        <v>1.7000000000000001E-2</v>
      </c>
      <c r="H239" s="101">
        <v>1529.5875800000001</v>
      </c>
      <c r="I239" s="31">
        <v>0.42815748431771111</v>
      </c>
      <c r="J239" s="31">
        <v>0.46743270548672933</v>
      </c>
      <c r="K239" s="31">
        <v>0.3888822631486929</v>
      </c>
      <c r="L239" s="102">
        <v>37.74</v>
      </c>
      <c r="M239" s="102">
        <v>37.66661647634519</v>
      </c>
      <c r="N239" s="102">
        <v>7.3383523654811711E-2</v>
      </c>
      <c r="O239" s="103">
        <v>-0.32011000000000001</v>
      </c>
      <c r="P239" s="104">
        <v>-0.32009516391531256</v>
      </c>
      <c r="Q239" s="103">
        <v>-1.4836084687441797E-5</v>
      </c>
      <c r="R239" s="105">
        <v>5.0000000000000002E-5</v>
      </c>
      <c r="S239" s="105">
        <v>5.0604691190150374E-5</v>
      </c>
      <c r="T239" s="105">
        <v>-6.0469119015037198E-7</v>
      </c>
      <c r="U239" s="106">
        <v>66.979560000000006</v>
      </c>
      <c r="V239" s="106">
        <v>66.978745263760302</v>
      </c>
      <c r="W239" s="106">
        <v>8.1473623970396147E-4</v>
      </c>
      <c r="X239" s="107">
        <v>-79.94247</v>
      </c>
      <c r="Y239" s="108">
        <v>-79.932346960234398</v>
      </c>
      <c r="Z239" s="109">
        <v>-1.0123039765602471E-2</v>
      </c>
      <c r="AA239" s="110">
        <v>-13.14189</v>
      </c>
      <c r="AB239" s="111">
        <v>0</v>
      </c>
      <c r="AC239" s="111">
        <v>-13.14189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103</v>
      </c>
      <c r="B240" s="27" t="s">
        <v>755</v>
      </c>
      <c r="C240" s="100">
        <v>88000</v>
      </c>
      <c r="D240" s="78">
        <v>46066.125</v>
      </c>
      <c r="E240" s="21">
        <v>4.3320501775748352E-2</v>
      </c>
      <c r="F240" s="101">
        <v>89977.13</v>
      </c>
      <c r="G240" s="84">
        <v>4.2900000000000001E-2</v>
      </c>
      <c r="H240" s="101">
        <v>3860.0188770000004</v>
      </c>
      <c r="I240" s="31">
        <v>0.28657999592606748</v>
      </c>
      <c r="J240" s="31">
        <v>0.32534528444079797</v>
      </c>
      <c r="K240" s="31">
        <v>0.24781470741133699</v>
      </c>
      <c r="L240" s="102">
        <v>37.25</v>
      </c>
      <c r="M240" s="102">
        <v>37.356364243038698</v>
      </c>
      <c r="N240" s="102">
        <v>-0.10636424303869774</v>
      </c>
      <c r="O240" s="103">
        <v>0.62755000000000005</v>
      </c>
      <c r="P240" s="104">
        <v>0.62754011929971365</v>
      </c>
      <c r="Q240" s="103">
        <v>9.8807002864020888E-6</v>
      </c>
      <c r="R240" s="105">
        <v>5.0000000000000002E-5</v>
      </c>
      <c r="S240" s="105">
        <v>5.424003668157526E-5</v>
      </c>
      <c r="T240" s="105">
        <v>-4.2400366815752578E-6</v>
      </c>
      <c r="U240" s="106">
        <v>70.859279999999998</v>
      </c>
      <c r="V240" s="106">
        <v>70.860465783409708</v>
      </c>
      <c r="W240" s="106">
        <v>-1.185783409709984E-3</v>
      </c>
      <c r="X240" s="107">
        <v>-83.455340000000007</v>
      </c>
      <c r="Y240" s="108">
        <v>-83.466834163086887</v>
      </c>
      <c r="Z240" s="109">
        <v>1.1494163086879894E-2</v>
      </c>
      <c r="AA240" s="110">
        <v>22.792090000000002</v>
      </c>
      <c r="AB240" s="111">
        <v>0</v>
      </c>
      <c r="AC240" s="111">
        <v>22.792090000000002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104</v>
      </c>
      <c r="B241" s="27" t="s">
        <v>756</v>
      </c>
      <c r="C241" s="100">
        <v>88000</v>
      </c>
      <c r="D241" s="78">
        <v>46066.125</v>
      </c>
      <c r="E241" s="21">
        <v>4.3320501775748352E-2</v>
      </c>
      <c r="F241" s="101">
        <v>89977.13</v>
      </c>
      <c r="G241" s="84">
        <v>2.0799999999999999E-2</v>
      </c>
      <c r="H241" s="101">
        <v>1871.524304</v>
      </c>
      <c r="I241" s="31">
        <v>0.28657999592606748</v>
      </c>
      <c r="J241" s="31">
        <v>0.32534528444079797</v>
      </c>
      <c r="K241" s="31">
        <v>0.24781470741133699</v>
      </c>
      <c r="L241" s="102">
        <v>37.25</v>
      </c>
      <c r="M241" s="102">
        <v>37.195993692943432</v>
      </c>
      <c r="N241" s="102">
        <v>5.4006307056567948E-2</v>
      </c>
      <c r="O241" s="103">
        <v>-0.37245</v>
      </c>
      <c r="P241" s="104">
        <v>-0.37245988070028635</v>
      </c>
      <c r="Q241" s="103">
        <v>9.8807002863465776E-6</v>
      </c>
      <c r="R241" s="105">
        <v>5.0000000000000002E-5</v>
      </c>
      <c r="S241" s="105">
        <v>5.424003668157526E-5</v>
      </c>
      <c r="T241" s="105">
        <v>-4.2400366815752578E-6</v>
      </c>
      <c r="U241" s="106">
        <v>70.859279999999998</v>
      </c>
      <c r="V241" s="106">
        <v>70.860465783409708</v>
      </c>
      <c r="W241" s="106">
        <v>-1.185783409709984E-3</v>
      </c>
      <c r="X241" s="107">
        <v>-83.455340000000007</v>
      </c>
      <c r="Y241" s="108">
        <v>-83.466834163086887</v>
      </c>
      <c r="Z241" s="109">
        <v>1.1494163086879894E-2</v>
      </c>
      <c r="AA241" s="110">
        <v>-15.32952</v>
      </c>
      <c r="AB241" s="111">
        <v>0</v>
      </c>
      <c r="AC241" s="111">
        <v>-15.32952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105</v>
      </c>
      <c r="B242" s="27" t="s">
        <v>755</v>
      </c>
      <c r="C242" s="100">
        <v>89000</v>
      </c>
      <c r="D242" s="78">
        <v>46066.125</v>
      </c>
      <c r="E242" s="21">
        <v>4.3320501775748352E-2</v>
      </c>
      <c r="F242" s="101">
        <v>89977.13</v>
      </c>
      <c r="G242" s="84">
        <v>3.61E-2</v>
      </c>
      <c r="H242" s="101">
        <v>3248.1743930000002</v>
      </c>
      <c r="I242" s="31">
        <v>0.14275293156854243</v>
      </c>
      <c r="J242" s="31">
        <v>0.18099788064012218</v>
      </c>
      <c r="K242" s="31">
        <v>0.10450798249696269</v>
      </c>
      <c r="L242" s="102">
        <v>36.75</v>
      </c>
      <c r="M242" s="102">
        <v>36.77408466040167</v>
      </c>
      <c r="N242" s="102">
        <v>-2.4084660401669566E-2</v>
      </c>
      <c r="O242" s="103">
        <v>0.57181999999999999</v>
      </c>
      <c r="P242" s="104">
        <v>0.57181538022740575</v>
      </c>
      <c r="Q242" s="103">
        <v>4.619772594249838E-6</v>
      </c>
      <c r="R242" s="105">
        <v>6.0000000000000002E-5</v>
      </c>
      <c r="S242" s="105">
        <v>5.7024311801745882E-5</v>
      </c>
      <c r="T242" s="105">
        <v>2.9756881982541191E-6</v>
      </c>
      <c r="U242" s="106">
        <v>73.497399999999999</v>
      </c>
      <c r="V242" s="106">
        <v>73.497936674037632</v>
      </c>
      <c r="W242" s="106">
        <v>-5.3667403763313359E-4</v>
      </c>
      <c r="X242" s="107">
        <v>-85.404480000000007</v>
      </c>
      <c r="Y242" s="108">
        <v>-85.41146127793661</v>
      </c>
      <c r="Z242" s="109">
        <v>6.9812779366031918E-3</v>
      </c>
      <c r="AA242" s="110">
        <v>20.882190000000001</v>
      </c>
      <c r="AB242" s="111">
        <v>0</v>
      </c>
      <c r="AC242" s="111">
        <v>20.882190000000001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106</v>
      </c>
      <c r="B243" s="27" t="s">
        <v>756</v>
      </c>
      <c r="C243" s="100">
        <v>89000</v>
      </c>
      <c r="D243" s="78">
        <v>46066.125</v>
      </c>
      <c r="E243" s="21">
        <v>4.3320501775748352E-2</v>
      </c>
      <c r="F243" s="101">
        <v>89977.09</v>
      </c>
      <c r="G243" s="84">
        <v>2.52E-2</v>
      </c>
      <c r="H243" s="101">
        <v>2267.4226679999997</v>
      </c>
      <c r="I243" s="31">
        <v>0.14274711959178191</v>
      </c>
      <c r="J243" s="31">
        <v>0.18099206866336165</v>
      </c>
      <c r="K243" s="31">
        <v>0.10450217052020216</v>
      </c>
      <c r="L243" s="102">
        <v>36.75</v>
      </c>
      <c r="M243" s="102">
        <v>36.724575072359876</v>
      </c>
      <c r="N243" s="102">
        <v>2.542492764012394E-2</v>
      </c>
      <c r="O243" s="103">
        <v>-0.42818000000000001</v>
      </c>
      <c r="P243" s="104">
        <v>-0.42818690074677401</v>
      </c>
      <c r="Q243" s="103">
        <v>6.900746774007871E-6</v>
      </c>
      <c r="R243" s="105">
        <v>6.0000000000000002E-5</v>
      </c>
      <c r="S243" s="105">
        <v>5.7024397138469762E-5</v>
      </c>
      <c r="T243" s="105">
        <v>2.9756028615302393E-6</v>
      </c>
      <c r="U243" s="106">
        <v>73.497439999999997</v>
      </c>
      <c r="V243" s="106">
        <v>73.497981315307058</v>
      </c>
      <c r="W243" s="106">
        <v>-5.4131530706058584E-4</v>
      </c>
      <c r="X243" s="107">
        <v>-85.404529999999994</v>
      </c>
      <c r="Y243" s="108">
        <v>-85.411513155257623</v>
      </c>
      <c r="Z243" s="109">
        <v>6.9831552576289369E-3</v>
      </c>
      <c r="AA243" s="110">
        <v>-17.672709999999999</v>
      </c>
      <c r="AB243" s="111">
        <v>0</v>
      </c>
      <c r="AC243" s="111">
        <v>-17.672709999999999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107</v>
      </c>
      <c r="B244" s="27" t="s">
        <v>755</v>
      </c>
      <c r="C244" s="100">
        <v>90000</v>
      </c>
      <c r="D244" s="78">
        <v>46066.125</v>
      </c>
      <c r="E244" s="21">
        <v>4.3320501775748352E-2</v>
      </c>
      <c r="F244" s="101">
        <v>89977.13</v>
      </c>
      <c r="G244" s="84">
        <v>3.0099999999999998E-2</v>
      </c>
      <c r="H244" s="101">
        <v>2708.3116129999999</v>
      </c>
      <c r="I244" s="31">
        <v>-3.3526804336744855E-3</v>
      </c>
      <c r="J244" s="31">
        <v>3.4548844605425774E-2</v>
      </c>
      <c r="K244" s="31">
        <v>-4.1254205472774738E-2</v>
      </c>
      <c r="L244" s="102">
        <v>36.42</v>
      </c>
      <c r="M244" s="102">
        <v>36.407073221108163</v>
      </c>
      <c r="N244" s="102">
        <v>1.2926778891838353E-2</v>
      </c>
      <c r="O244" s="103">
        <v>0.51378000000000001</v>
      </c>
      <c r="P244" s="104">
        <v>0.51378025339381017</v>
      </c>
      <c r="Q244" s="103">
        <v>-2.5339381015676565E-7</v>
      </c>
      <c r="R244" s="105">
        <v>6.0000000000000002E-5</v>
      </c>
      <c r="S244" s="105">
        <v>5.84563987691342E-5</v>
      </c>
      <c r="T244" s="105">
        <v>1.5436012308658019E-6</v>
      </c>
      <c r="U244" s="106">
        <v>74.66677</v>
      </c>
      <c r="V244" s="106">
        <v>74.667180019839421</v>
      </c>
      <c r="W244" s="106">
        <v>-4.1001983942123843E-4</v>
      </c>
      <c r="X244" s="107">
        <v>-85.983919999999998</v>
      </c>
      <c r="Y244" s="108">
        <v>-85.991069900711267</v>
      </c>
      <c r="Z244" s="109">
        <v>7.149900711269197E-3</v>
      </c>
      <c r="AA244" s="110">
        <v>18.85257</v>
      </c>
      <c r="AB244" s="111">
        <v>0</v>
      </c>
      <c r="AC244" s="111">
        <v>18.85257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108</v>
      </c>
      <c r="B245" s="27" t="s">
        <v>756</v>
      </c>
      <c r="C245" s="100">
        <v>90000</v>
      </c>
      <c r="D245" s="78">
        <v>46066.125</v>
      </c>
      <c r="E245" s="21">
        <v>4.3320501775748352E-2</v>
      </c>
      <c r="F245" s="101">
        <v>89977.13</v>
      </c>
      <c r="G245" s="84">
        <v>3.0300000000000001E-2</v>
      </c>
      <c r="H245" s="101">
        <v>2726.3070390000003</v>
      </c>
      <c r="I245" s="31">
        <v>-3.3526804336744855E-3</v>
      </c>
      <c r="J245" s="31">
        <v>3.4548844605425774E-2</v>
      </c>
      <c r="K245" s="31">
        <v>-4.1254205472774738E-2</v>
      </c>
      <c r="L245" s="102">
        <v>36.42</v>
      </c>
      <c r="M245" s="102">
        <v>36.3417893130731</v>
      </c>
      <c r="N245" s="102">
        <v>7.8210686926901474E-2</v>
      </c>
      <c r="O245" s="103">
        <v>-0.48621999999999999</v>
      </c>
      <c r="P245" s="104">
        <v>-0.48621974660618983</v>
      </c>
      <c r="Q245" s="103">
        <v>-2.5339381015676565E-7</v>
      </c>
      <c r="R245" s="105">
        <v>6.0000000000000002E-5</v>
      </c>
      <c r="S245" s="105">
        <v>5.84563987691342E-5</v>
      </c>
      <c r="T245" s="105">
        <v>1.5436012308658019E-6</v>
      </c>
      <c r="U245" s="106">
        <v>74.66677</v>
      </c>
      <c r="V245" s="106">
        <v>74.667180019839421</v>
      </c>
      <c r="W245" s="106">
        <v>-4.1001983942123843E-4</v>
      </c>
      <c r="X245" s="107">
        <v>-85.983919999999998</v>
      </c>
      <c r="Y245" s="108">
        <v>-85.991069900711267</v>
      </c>
      <c r="Z245" s="109">
        <v>7.149900711269197E-3</v>
      </c>
      <c r="AA245" s="110">
        <v>-20.135439999999999</v>
      </c>
      <c r="AB245" s="111">
        <v>0</v>
      </c>
      <c r="AC245" s="111">
        <v>-20.135439999999999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109</v>
      </c>
      <c r="B246" s="27" t="s">
        <v>755</v>
      </c>
      <c r="C246" s="100">
        <v>91000</v>
      </c>
      <c r="D246" s="78">
        <v>46066.125</v>
      </c>
      <c r="E246" s="21">
        <v>4.3320501775748352E-2</v>
      </c>
      <c r="F246" s="101">
        <v>89977.13</v>
      </c>
      <c r="G246" s="84">
        <v>2.4899999999999999E-2</v>
      </c>
      <c r="H246" s="101">
        <v>2240.4305370000002</v>
      </c>
      <c r="I246" s="31">
        <v>-0.15011222525860474</v>
      </c>
      <c r="J246" s="31">
        <v>-0.11246046315221683</v>
      </c>
      <c r="K246" s="31">
        <v>-0.18776398736499264</v>
      </c>
      <c r="L246" s="102">
        <v>36.18</v>
      </c>
      <c r="M246" s="102">
        <v>36.227456414617585</v>
      </c>
      <c r="N246" s="102">
        <v>-4.7456414617585096E-2</v>
      </c>
      <c r="O246" s="103">
        <v>0.45522000000000001</v>
      </c>
      <c r="P246" s="104">
        <v>0.45522915832895106</v>
      </c>
      <c r="Q246" s="103">
        <v>-9.1583289510421828E-6</v>
      </c>
      <c r="R246" s="105">
        <v>6.0000000000000002E-5</v>
      </c>
      <c r="S246" s="105">
        <v>5.8508139653844786E-5</v>
      </c>
      <c r="T246" s="105">
        <v>1.4918603461552154E-6</v>
      </c>
      <c r="U246" s="106">
        <v>74.240260000000006</v>
      </c>
      <c r="V246" s="106">
        <v>74.240793139602985</v>
      </c>
      <c r="W246" s="106">
        <v>-5.3313960297884933E-4</v>
      </c>
      <c r="X246" s="107">
        <v>-84.931370000000001</v>
      </c>
      <c r="Y246" s="108">
        <v>-84.936591148132365</v>
      </c>
      <c r="Z246" s="109">
        <v>5.2211481323638509E-3</v>
      </c>
      <c r="AA246" s="110">
        <v>16.774819999999998</v>
      </c>
      <c r="AB246" s="111">
        <v>0</v>
      </c>
      <c r="AC246" s="111">
        <v>16.774819999999998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110</v>
      </c>
      <c r="B247" s="27" t="s">
        <v>756</v>
      </c>
      <c r="C247" s="100">
        <v>91000</v>
      </c>
      <c r="D247" s="78">
        <v>46066.125</v>
      </c>
      <c r="E247" s="21">
        <v>4.3320501775748352E-2</v>
      </c>
      <c r="F247" s="101">
        <v>89983.9133</v>
      </c>
      <c r="G247" s="84">
        <v>3.61E-2</v>
      </c>
      <c r="H247" s="101">
        <v>3248.4192701299999</v>
      </c>
      <c r="I247" s="31">
        <v>-0.14911112582280978</v>
      </c>
      <c r="J247" s="31">
        <v>-0.11145936371642187</v>
      </c>
      <c r="K247" s="31">
        <v>-0.18676288792919768</v>
      </c>
      <c r="L247" s="102">
        <v>36.18</v>
      </c>
      <c r="M247" s="102">
        <v>36.076784374132856</v>
      </c>
      <c r="N247" s="102">
        <v>0.1032156258671435</v>
      </c>
      <c r="O247" s="103">
        <v>-0.54437999999999998</v>
      </c>
      <c r="P247" s="104">
        <v>-0.54437395609194861</v>
      </c>
      <c r="Q247" s="103">
        <v>-6.0439080513674526E-6</v>
      </c>
      <c r="R247" s="105">
        <v>6.0000000000000002E-5</v>
      </c>
      <c r="S247" s="105">
        <v>5.8510286748336766E-5</v>
      </c>
      <c r="T247" s="105">
        <v>1.4897132516632355E-6</v>
      </c>
      <c r="U247" s="106">
        <v>74.254189999999994</v>
      </c>
      <c r="V247" s="106">
        <v>74.254712315409265</v>
      </c>
      <c r="W247" s="106">
        <v>-5.2231540927039077E-4</v>
      </c>
      <c r="X247" s="107">
        <v>-84.947289999999995</v>
      </c>
      <c r="Y247" s="108">
        <v>-84.952515645899439</v>
      </c>
      <c r="Z247" s="109">
        <v>5.2256458994435206E-3</v>
      </c>
      <c r="AA247" s="110">
        <v>-22.63092</v>
      </c>
      <c r="AB247" s="111">
        <v>0</v>
      </c>
      <c r="AC247" s="111">
        <v>-22.63092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111</v>
      </c>
      <c r="B248" s="27" t="s">
        <v>755</v>
      </c>
      <c r="C248" s="100">
        <v>92000</v>
      </c>
      <c r="D248" s="78">
        <v>46066.125</v>
      </c>
      <c r="E248" s="21">
        <v>4.3320501775748352E-2</v>
      </c>
      <c r="F248" s="101">
        <v>89983.9133</v>
      </c>
      <c r="G248" s="84">
        <v>2.0299999999999999E-2</v>
      </c>
      <c r="H248" s="101">
        <v>1826.6734399899999</v>
      </c>
      <c r="I248" s="31">
        <v>-0.2963745458140763</v>
      </c>
      <c r="J248" s="31">
        <v>-0.2589933602181268</v>
      </c>
      <c r="K248" s="31">
        <v>-0.33375573141002579</v>
      </c>
      <c r="L248" s="102">
        <v>35.92</v>
      </c>
      <c r="M248" s="102">
        <v>35.964226628618491</v>
      </c>
      <c r="N248" s="102">
        <v>-4.4226628618488917E-2</v>
      </c>
      <c r="O248" s="103">
        <v>0.39783000000000002</v>
      </c>
      <c r="P248" s="104">
        <v>0.39782018176659562</v>
      </c>
      <c r="Q248" s="103">
        <v>9.8182334044016883E-6</v>
      </c>
      <c r="R248" s="105">
        <v>6.0000000000000002E-5</v>
      </c>
      <c r="S248" s="105">
        <v>5.7345113308643136E-5</v>
      </c>
      <c r="T248" s="105">
        <v>2.6548866913568659E-6</v>
      </c>
      <c r="U248" s="106">
        <v>72.252949999999998</v>
      </c>
      <c r="V248" s="106">
        <v>72.25301496619862</v>
      </c>
      <c r="W248" s="106">
        <v>-6.4966198621618787E-5</v>
      </c>
      <c r="X248" s="107">
        <v>-82.074179999999998</v>
      </c>
      <c r="Y248" s="108">
        <v>-82.068399430649919</v>
      </c>
      <c r="Z248" s="109">
        <v>-5.7805693500796451E-3</v>
      </c>
      <c r="AA248" s="110">
        <v>14.71773</v>
      </c>
      <c r="AB248" s="111">
        <v>0</v>
      </c>
      <c r="AC248" s="111">
        <v>14.71773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112</v>
      </c>
      <c r="B249" s="27" t="s">
        <v>756</v>
      </c>
      <c r="C249" s="100">
        <v>92000</v>
      </c>
      <c r="D249" s="78">
        <v>46066.125</v>
      </c>
      <c r="E249" s="21">
        <v>4.3320501775748352E-2</v>
      </c>
      <c r="F249" s="101">
        <v>89977.13</v>
      </c>
      <c r="G249" s="84">
        <v>4.2599999999999999E-2</v>
      </c>
      <c r="H249" s="101">
        <v>3833.0257380000003</v>
      </c>
      <c r="I249" s="31">
        <v>-0.29738289151527608</v>
      </c>
      <c r="J249" s="31">
        <v>-0.26000170591932659</v>
      </c>
      <c r="K249" s="31">
        <v>-0.33476407711122558</v>
      </c>
      <c r="L249" s="102">
        <v>35.92</v>
      </c>
      <c r="M249" s="102">
        <v>35.772874031639482</v>
      </c>
      <c r="N249" s="102">
        <v>0.14712596836051972</v>
      </c>
      <c r="O249" s="103">
        <v>-0.60255999999999998</v>
      </c>
      <c r="P249" s="104">
        <v>-0.60256877114632801</v>
      </c>
      <c r="Q249" s="103">
        <v>8.7711463280237822E-6</v>
      </c>
      <c r="R249" s="105">
        <v>6.0000000000000002E-5</v>
      </c>
      <c r="S249" s="105">
        <v>5.7334432233192079E-5</v>
      </c>
      <c r="T249" s="105">
        <v>2.6655677668079226E-6</v>
      </c>
      <c r="U249" s="106">
        <v>72.2286</v>
      </c>
      <c r="V249" s="106">
        <v>72.22866622451464</v>
      </c>
      <c r="W249" s="106">
        <v>-6.622451464011192E-5</v>
      </c>
      <c r="X249" s="107">
        <v>-82.046520000000001</v>
      </c>
      <c r="Y249" s="108">
        <v>-82.040742975634316</v>
      </c>
      <c r="Z249" s="109">
        <v>-5.7770243656847242E-3</v>
      </c>
      <c r="AA249" s="110">
        <v>-25.15185</v>
      </c>
      <c r="AB249" s="111">
        <v>0</v>
      </c>
      <c r="AC249" s="111">
        <v>-25.15185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113</v>
      </c>
      <c r="B250" s="27" t="s">
        <v>755</v>
      </c>
      <c r="C250" s="100">
        <v>93000</v>
      </c>
      <c r="D250" s="78">
        <v>46066.125</v>
      </c>
      <c r="E250" s="21">
        <v>4.3320501775748352E-2</v>
      </c>
      <c r="F250" s="101">
        <v>89977.09</v>
      </c>
      <c r="G250" s="84">
        <v>1.6500000000000001E-2</v>
      </c>
      <c r="H250" s="101">
        <v>1484.621985</v>
      </c>
      <c r="I250" s="31">
        <v>-0.44186953103303711</v>
      </c>
      <c r="J250" s="31">
        <v>-0.40447793864822457</v>
      </c>
      <c r="K250" s="31">
        <v>-0.47926112341784965</v>
      </c>
      <c r="L250" s="102">
        <v>35.93</v>
      </c>
      <c r="M250" s="102">
        <v>36.005937063592881</v>
      </c>
      <c r="N250" s="102">
        <v>-7.5937063592881771E-2</v>
      </c>
      <c r="O250" s="103">
        <v>0.34290999999999999</v>
      </c>
      <c r="P250" s="104">
        <v>0.34293064882359869</v>
      </c>
      <c r="Q250" s="103">
        <v>-2.0648823598701238E-5</v>
      </c>
      <c r="R250" s="105">
        <v>5.0000000000000002E-5</v>
      </c>
      <c r="S250" s="105">
        <v>5.4632158003668934E-5</v>
      </c>
      <c r="T250" s="105">
        <v>-4.6321580036689313E-6</v>
      </c>
      <c r="U250" s="106">
        <v>68.841750000000005</v>
      </c>
      <c r="V250" s="106">
        <v>68.843499393654454</v>
      </c>
      <c r="W250" s="106">
        <v>-1.7493936544497046E-3</v>
      </c>
      <c r="X250" s="107">
        <v>-78.208789999999993</v>
      </c>
      <c r="Y250" s="108">
        <v>-78.217479428053252</v>
      </c>
      <c r="Z250" s="109">
        <v>8.6894280532590074E-3</v>
      </c>
      <c r="AA250" s="110">
        <v>12.72531</v>
      </c>
      <c r="AB250" s="111">
        <v>0</v>
      </c>
      <c r="AC250" s="111">
        <v>12.72531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114</v>
      </c>
      <c r="B251" s="27" t="s">
        <v>756</v>
      </c>
      <c r="C251" s="100">
        <v>93000</v>
      </c>
      <c r="D251" s="78">
        <v>46066.125</v>
      </c>
      <c r="E251" s="21">
        <v>4.3320501775748352E-2</v>
      </c>
      <c r="F251" s="101">
        <v>89977.13</v>
      </c>
      <c r="G251" s="84">
        <v>4.99E-2</v>
      </c>
      <c r="H251" s="101">
        <v>4489.8587870000001</v>
      </c>
      <c r="I251" s="31">
        <v>-0.44186358641444867</v>
      </c>
      <c r="J251" s="31">
        <v>-0.40447199402963613</v>
      </c>
      <c r="K251" s="31">
        <v>-0.47925517879926122</v>
      </c>
      <c r="L251" s="102">
        <v>35.93</v>
      </c>
      <c r="M251" s="102">
        <v>35.749531034610449</v>
      </c>
      <c r="N251" s="102">
        <v>0.18046896538955082</v>
      </c>
      <c r="O251" s="103">
        <v>-0.65708999999999995</v>
      </c>
      <c r="P251" s="104">
        <v>-0.65706716588793945</v>
      </c>
      <c r="Q251" s="103">
        <v>-2.2834112060499123E-5</v>
      </c>
      <c r="R251" s="105">
        <v>5.0000000000000002E-5</v>
      </c>
      <c r="S251" s="105">
        <v>5.4632265076897425E-5</v>
      </c>
      <c r="T251" s="105">
        <v>-4.6322650768974226E-6</v>
      </c>
      <c r="U251" s="106">
        <v>68.841939999999994</v>
      </c>
      <c r="V251" s="106">
        <v>68.843695529539588</v>
      </c>
      <c r="W251" s="106">
        <v>-1.755529539593681E-3</v>
      </c>
      <c r="X251" s="107">
        <v>-78.209019999999995</v>
      </c>
      <c r="Y251" s="108">
        <v>-78.217702270510358</v>
      </c>
      <c r="Z251" s="109">
        <v>8.682270510362855E-3</v>
      </c>
      <c r="AA251" s="110">
        <v>-27.56221</v>
      </c>
      <c r="AB251" s="111">
        <v>0</v>
      </c>
      <c r="AC251" s="111">
        <v>-27.56221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115</v>
      </c>
      <c r="B252" s="27" t="s">
        <v>755</v>
      </c>
      <c r="C252" s="100">
        <v>94000</v>
      </c>
      <c r="D252" s="78">
        <v>46066.125</v>
      </c>
      <c r="E252" s="21">
        <v>4.3320501775748352E-2</v>
      </c>
      <c r="F252" s="101">
        <v>89983.9133</v>
      </c>
      <c r="G252" s="84">
        <v>1.3299999999999999E-2</v>
      </c>
      <c r="H252" s="101">
        <v>1196.7860468899999</v>
      </c>
      <c r="I252" s="31">
        <v>-0.58387282062746781</v>
      </c>
      <c r="J252" s="31">
        <v>-0.54648122824265533</v>
      </c>
      <c r="K252" s="31">
        <v>-0.6212644130122803</v>
      </c>
      <c r="L252" s="102">
        <v>35.93</v>
      </c>
      <c r="M252" s="102">
        <v>36.029591142740856</v>
      </c>
      <c r="N252" s="102">
        <v>-9.9591142740855787E-2</v>
      </c>
      <c r="O252" s="103">
        <v>0.29237000000000002</v>
      </c>
      <c r="P252" s="104">
        <v>0.29236759391737499</v>
      </c>
      <c r="Q252" s="103">
        <v>2.406082625028283E-6</v>
      </c>
      <c r="R252" s="105">
        <v>5.0000000000000002E-5</v>
      </c>
      <c r="S252" s="105">
        <v>5.1061316146107873E-5</v>
      </c>
      <c r="T252" s="105">
        <v>-1.0613161461078707E-6</v>
      </c>
      <c r="U252" s="106">
        <v>64.353020000000001</v>
      </c>
      <c r="V252" s="106">
        <v>64.353541639826517</v>
      </c>
      <c r="W252" s="106">
        <v>-5.2163982651620699E-4</v>
      </c>
      <c r="X252" s="107">
        <v>-73.116259999999997</v>
      </c>
      <c r="Y252" s="108">
        <v>-73.116152776502531</v>
      </c>
      <c r="Z252" s="109">
        <v>-1.072234974657249E-4</v>
      </c>
      <c r="AA252" s="110">
        <v>10.881069999999999</v>
      </c>
      <c r="AB252" s="111">
        <v>0</v>
      </c>
      <c r="AC252" s="111">
        <v>10.881069999999999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116</v>
      </c>
      <c r="B253" s="27" t="s">
        <v>756</v>
      </c>
      <c r="C253" s="100">
        <v>94000</v>
      </c>
      <c r="D253" s="78">
        <v>46066.125</v>
      </c>
      <c r="E253" s="21">
        <v>4.3320501775748352E-2</v>
      </c>
      <c r="F253" s="101">
        <v>89983.9133</v>
      </c>
      <c r="G253" s="84">
        <v>5.7799999999999997E-2</v>
      </c>
      <c r="H253" s="101">
        <v>5201.07018874</v>
      </c>
      <c r="I253" s="31">
        <v>-0.58387282062746781</v>
      </c>
      <c r="J253" s="31">
        <v>-0.54648122824265533</v>
      </c>
      <c r="K253" s="31">
        <v>-0.6212644130122803</v>
      </c>
      <c r="L253" s="102">
        <v>35.93</v>
      </c>
      <c r="M253" s="102">
        <v>35.846202799213465</v>
      </c>
      <c r="N253" s="102">
        <v>8.3797200786534631E-2</v>
      </c>
      <c r="O253" s="103">
        <v>-0.70762999999999998</v>
      </c>
      <c r="P253" s="104">
        <v>-0.70763240608262501</v>
      </c>
      <c r="Q253" s="103">
        <v>2.406082625028283E-6</v>
      </c>
      <c r="R253" s="105">
        <v>5.0000000000000002E-5</v>
      </c>
      <c r="S253" s="105">
        <v>5.1061316146107873E-5</v>
      </c>
      <c r="T253" s="105">
        <v>-1.0613161461078707E-6</v>
      </c>
      <c r="U253" s="106">
        <v>64.353020000000001</v>
      </c>
      <c r="V253" s="106">
        <v>64.353541639826517</v>
      </c>
      <c r="W253" s="106">
        <v>-5.2163982651620699E-4</v>
      </c>
      <c r="X253" s="107">
        <v>-73.116259999999997</v>
      </c>
      <c r="Y253" s="108">
        <v>-73.116152776502531</v>
      </c>
      <c r="Z253" s="109">
        <v>-1.072234974657249E-4</v>
      </c>
      <c r="AA253" s="110">
        <v>-29.839739999999999</v>
      </c>
      <c r="AB253" s="111">
        <v>0</v>
      </c>
      <c r="AC253" s="111">
        <v>-29.839739999999999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117</v>
      </c>
      <c r="B254" s="27" t="s">
        <v>755</v>
      </c>
      <c r="C254" s="100">
        <v>95000</v>
      </c>
      <c r="D254" s="78">
        <v>46066.125</v>
      </c>
      <c r="E254" s="21">
        <v>4.3320501775748352E-2</v>
      </c>
      <c r="F254" s="101">
        <v>89992.126699999993</v>
      </c>
      <c r="G254" s="84">
        <v>1.0500000000000001E-2</v>
      </c>
      <c r="H254" s="101">
        <v>944.91733035000004</v>
      </c>
      <c r="I254" s="31">
        <v>-0.72415619065850145</v>
      </c>
      <c r="J254" s="31">
        <v>-0.68676459827368896</v>
      </c>
      <c r="K254" s="31">
        <v>-0.76154778304331394</v>
      </c>
      <c r="L254" s="102">
        <v>35.93</v>
      </c>
      <c r="M254" s="102">
        <v>35.881343351565711</v>
      </c>
      <c r="N254" s="102">
        <v>4.8656648434288741E-2</v>
      </c>
      <c r="O254" s="103">
        <v>0.24612999999999999</v>
      </c>
      <c r="P254" s="104">
        <v>0.24611554100621968</v>
      </c>
      <c r="Q254" s="103">
        <v>1.445899378030302E-5</v>
      </c>
      <c r="R254" s="105">
        <v>5.0000000000000002E-5</v>
      </c>
      <c r="S254" s="105">
        <v>4.6825783255468859E-5</v>
      </c>
      <c r="T254" s="105">
        <v>3.1742167445311437E-6</v>
      </c>
      <c r="U254" s="106">
        <v>59.028239999999997</v>
      </c>
      <c r="V254" s="106">
        <v>59.026193410986771</v>
      </c>
      <c r="W254" s="106">
        <v>2.0465890132257414E-3</v>
      </c>
      <c r="X254" s="107">
        <v>-67.072050000000004</v>
      </c>
      <c r="Y254" s="108">
        <v>-67.06341353219625</v>
      </c>
      <c r="Z254" s="109">
        <v>-8.6364678037540443E-3</v>
      </c>
      <c r="AA254" s="110">
        <v>9.1847899999999996</v>
      </c>
      <c r="AB254" s="111">
        <v>0</v>
      </c>
      <c r="AC254" s="111">
        <v>9.1847899999999996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118</v>
      </c>
      <c r="B255" s="27" t="s">
        <v>756</v>
      </c>
      <c r="C255" s="100">
        <v>95000</v>
      </c>
      <c r="D255" s="78">
        <v>46066.125</v>
      </c>
      <c r="E255" s="21">
        <v>4.3320501775748352E-2</v>
      </c>
      <c r="F255" s="101">
        <v>89992.126699999993</v>
      </c>
      <c r="G255" s="84">
        <v>6.6199999999999995E-2</v>
      </c>
      <c r="H255" s="101">
        <v>5957.4787875399988</v>
      </c>
      <c r="I255" s="31">
        <v>-0.72415619065850145</v>
      </c>
      <c r="J255" s="31">
        <v>-0.68676459827368896</v>
      </c>
      <c r="K255" s="31">
        <v>-0.76154778304331394</v>
      </c>
      <c r="L255" s="102">
        <v>35.93</v>
      </c>
      <c r="M255" s="102">
        <v>35.960778741862818</v>
      </c>
      <c r="N255" s="102">
        <v>-3.0778741862818038E-2</v>
      </c>
      <c r="O255" s="103">
        <v>-0.75387000000000004</v>
      </c>
      <c r="P255" s="104">
        <v>-0.75388445899378032</v>
      </c>
      <c r="Q255" s="103">
        <v>1.4458993780275264E-5</v>
      </c>
      <c r="R255" s="105">
        <v>5.0000000000000002E-5</v>
      </c>
      <c r="S255" s="105">
        <v>4.6825783255468859E-5</v>
      </c>
      <c r="T255" s="105">
        <v>3.1742167445311437E-6</v>
      </c>
      <c r="U255" s="106">
        <v>59.028239999999997</v>
      </c>
      <c r="V255" s="106">
        <v>59.026193410986771</v>
      </c>
      <c r="W255" s="106">
        <v>2.0465890132257414E-3</v>
      </c>
      <c r="X255" s="107">
        <v>-67.072050000000004</v>
      </c>
      <c r="Y255" s="108">
        <v>-67.06341353219625</v>
      </c>
      <c r="Z255" s="109">
        <v>-8.6364678037540443E-3</v>
      </c>
      <c r="AA255" s="110">
        <v>-31.96923</v>
      </c>
      <c r="AB255" s="111">
        <v>0</v>
      </c>
      <c r="AC255" s="111">
        <v>-31.96923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119</v>
      </c>
      <c r="B256" s="27" t="s">
        <v>755</v>
      </c>
      <c r="C256" s="100">
        <v>96000</v>
      </c>
      <c r="D256" s="78">
        <v>46066.125</v>
      </c>
      <c r="E256" s="21">
        <v>4.3320501775748352E-2</v>
      </c>
      <c r="F256" s="101">
        <v>89992.126699999993</v>
      </c>
      <c r="G256" s="84">
        <v>8.3000000000000001E-3</v>
      </c>
      <c r="H256" s="101">
        <v>746.93465160999995</v>
      </c>
      <c r="I256" s="31">
        <v>-0.86393785764349329</v>
      </c>
      <c r="J256" s="31">
        <v>-0.8265358584698177</v>
      </c>
      <c r="K256" s="31">
        <v>-0.90133985681716888</v>
      </c>
      <c r="L256" s="102">
        <v>35.94</v>
      </c>
      <c r="M256" s="102">
        <v>35.970150149595987</v>
      </c>
      <c r="N256" s="102">
        <v>-3.0150149595989717E-2</v>
      </c>
      <c r="O256" s="103">
        <v>0.20424999999999999</v>
      </c>
      <c r="P256" s="104">
        <v>0.20425009276208589</v>
      </c>
      <c r="Q256" s="103">
        <v>-9.276208590147661E-8</v>
      </c>
      <c r="R256" s="105">
        <v>4.0000000000000003E-5</v>
      </c>
      <c r="S256" s="105">
        <v>4.2114737520688364E-5</v>
      </c>
      <c r="T256" s="105">
        <v>-2.1147375206883608E-6</v>
      </c>
      <c r="U256" s="106">
        <v>53.101579999999998</v>
      </c>
      <c r="V256" s="106">
        <v>53.10246481634853</v>
      </c>
      <c r="W256" s="106">
        <v>-8.8481634853110336E-4</v>
      </c>
      <c r="X256" s="107">
        <v>-60.348999999999997</v>
      </c>
      <c r="Y256" s="108">
        <v>-60.349880455162399</v>
      </c>
      <c r="Z256" s="109">
        <v>8.8045516240242705E-4</v>
      </c>
      <c r="AA256" s="110">
        <v>7.6395999999999997</v>
      </c>
      <c r="AB256" s="111">
        <v>0</v>
      </c>
      <c r="AC256" s="111">
        <v>7.6395999999999997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120</v>
      </c>
      <c r="B257" s="27" t="s">
        <v>756</v>
      </c>
      <c r="C257" s="100">
        <v>96000</v>
      </c>
      <c r="D257" s="78">
        <v>46066.125</v>
      </c>
      <c r="E257" s="21">
        <v>4.3320501775748352E-2</v>
      </c>
      <c r="F257" s="101">
        <v>89992.126699999993</v>
      </c>
      <c r="G257" s="84">
        <v>7.4999999999999997E-2</v>
      </c>
      <c r="H257" s="101">
        <v>6749.4095024999997</v>
      </c>
      <c r="I257" s="31">
        <v>-0.86393785764349329</v>
      </c>
      <c r="J257" s="31">
        <v>-0.8265358584698177</v>
      </c>
      <c r="K257" s="31">
        <v>-0.90133985681716888</v>
      </c>
      <c r="L257" s="102">
        <v>35.94</v>
      </c>
      <c r="M257" s="102">
        <v>35.868445429958371</v>
      </c>
      <c r="N257" s="102">
        <v>7.155457004162713E-2</v>
      </c>
      <c r="O257" s="103">
        <v>-0.79574999999999996</v>
      </c>
      <c r="P257" s="104">
        <v>-0.79574990723791417</v>
      </c>
      <c r="Q257" s="103">
        <v>-9.2762085790454307E-8</v>
      </c>
      <c r="R257" s="105">
        <v>4.0000000000000003E-5</v>
      </c>
      <c r="S257" s="105">
        <v>4.2114737520688364E-5</v>
      </c>
      <c r="T257" s="105">
        <v>-2.1147375206883608E-6</v>
      </c>
      <c r="U257" s="106">
        <v>53.101579999999998</v>
      </c>
      <c r="V257" s="106">
        <v>53.10246481634853</v>
      </c>
      <c r="W257" s="106">
        <v>-8.8481634853110336E-4</v>
      </c>
      <c r="X257" s="107">
        <v>-60.348999999999997</v>
      </c>
      <c r="Y257" s="108">
        <v>-60.349880455162399</v>
      </c>
      <c r="Z257" s="109">
        <v>8.8045516240242705E-4</v>
      </c>
      <c r="AA257" s="110">
        <v>-33.947620000000001</v>
      </c>
      <c r="AB257" s="111">
        <v>0</v>
      </c>
      <c r="AC257" s="111">
        <v>-33.947620000000001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121</v>
      </c>
      <c r="B258" s="27" t="s">
        <v>755</v>
      </c>
      <c r="C258" s="100">
        <v>98000</v>
      </c>
      <c r="D258" s="78">
        <v>46066.125</v>
      </c>
      <c r="E258" s="21">
        <v>4.3320501775748352E-2</v>
      </c>
      <c r="F258" s="101">
        <v>89993.083299999998</v>
      </c>
      <c r="G258" s="84">
        <v>5.1999999999999998E-3</v>
      </c>
      <c r="H258" s="101">
        <v>467.96403315999999</v>
      </c>
      <c r="I258" s="31">
        <v>-1.1238054748816764</v>
      </c>
      <c r="J258" s="31">
        <v>-1.08588313626485</v>
      </c>
      <c r="K258" s="31">
        <v>-1.1617278134985027</v>
      </c>
      <c r="L258" s="102">
        <v>36.44</v>
      </c>
      <c r="M258" s="102">
        <v>36.488187628301247</v>
      </c>
      <c r="N258" s="102">
        <v>-4.8187628301249674E-2</v>
      </c>
      <c r="O258" s="103">
        <v>0.13872999999999999</v>
      </c>
      <c r="P258" s="104">
        <v>0.13876534935211499</v>
      </c>
      <c r="Q258" s="103">
        <v>-3.5349352114993904E-5</v>
      </c>
      <c r="R258" s="105">
        <v>3.0000000000000001E-5</v>
      </c>
      <c r="S258" s="105">
        <v>3.2413681051924433E-5</v>
      </c>
      <c r="T258" s="105">
        <v>-2.4136810519244325E-6</v>
      </c>
      <c r="U258" s="106">
        <v>41.432740000000003</v>
      </c>
      <c r="V258" s="106">
        <v>41.439877637171016</v>
      </c>
      <c r="W258" s="106">
        <v>-7.1376371710130115E-3</v>
      </c>
      <c r="X258" s="107">
        <v>-47.737050000000004</v>
      </c>
      <c r="Y258" s="108">
        <v>-47.750782648518275</v>
      </c>
      <c r="Z258" s="109">
        <v>1.3732648518271162E-2</v>
      </c>
      <c r="AA258" s="110">
        <v>5.2066800000000004</v>
      </c>
      <c r="AB258" s="111">
        <v>0</v>
      </c>
      <c r="AC258" s="111">
        <v>5.2066800000000004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122</v>
      </c>
      <c r="B259" s="27" t="s">
        <v>756</v>
      </c>
      <c r="C259" s="100">
        <v>98000</v>
      </c>
      <c r="D259" s="78">
        <v>46066.125</v>
      </c>
      <c r="E259" s="21">
        <v>4.3320501775748352E-2</v>
      </c>
      <c r="F259" s="101">
        <v>89992.126699999993</v>
      </c>
      <c r="G259" s="84">
        <v>9.4100000000000003E-2</v>
      </c>
      <c r="H259" s="101">
        <v>8468.2591224699991</v>
      </c>
      <c r="I259" s="31">
        <v>-1.1239456266060817</v>
      </c>
      <c r="J259" s="31">
        <v>-1.0860232879892553</v>
      </c>
      <c r="K259" s="31">
        <v>-1.161867965222908</v>
      </c>
      <c r="L259" s="102">
        <v>36.44</v>
      </c>
      <c r="M259" s="102">
        <v>36.308235646116344</v>
      </c>
      <c r="N259" s="102">
        <v>0.13176435388365348</v>
      </c>
      <c r="O259" s="103">
        <v>-0.86129999999999995</v>
      </c>
      <c r="P259" s="104">
        <v>-0.86126565538053657</v>
      </c>
      <c r="Q259" s="103">
        <v>-3.4344619463388959E-5</v>
      </c>
      <c r="R259" s="105">
        <v>3.0000000000000001E-5</v>
      </c>
      <c r="S259" s="105">
        <v>3.2409092622037943E-5</v>
      </c>
      <c r="T259" s="105">
        <v>-2.4090926220379421E-6</v>
      </c>
      <c r="U259" s="106">
        <v>41.425989999999999</v>
      </c>
      <c r="V259" s="106">
        <v>41.433130615020076</v>
      </c>
      <c r="W259" s="106">
        <v>-7.1406150200772345E-3</v>
      </c>
      <c r="X259" s="107">
        <v>-47.729280000000003</v>
      </c>
      <c r="Y259" s="108">
        <v>-47.743008118123306</v>
      </c>
      <c r="Z259" s="109">
        <v>1.3728118123303545E-2</v>
      </c>
      <c r="AA259" s="110">
        <v>-37.248150000000003</v>
      </c>
      <c r="AB259" s="111">
        <v>0</v>
      </c>
      <c r="AC259" s="111">
        <v>-37.248150000000003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80</v>
      </c>
      <c r="B260" s="27" t="s">
        <v>755</v>
      </c>
      <c r="C260" s="100">
        <v>100000</v>
      </c>
      <c r="D260" s="78">
        <v>46066.125</v>
      </c>
      <c r="E260" s="21">
        <v>4.3320501775748352E-2</v>
      </c>
      <c r="F260" s="101">
        <v>89993.083299999998</v>
      </c>
      <c r="G260" s="84">
        <v>3.0999999999999999E-3</v>
      </c>
      <c r="H260" s="101">
        <v>278.97855822999998</v>
      </c>
      <c r="I260" s="31">
        <v>-1.3803263050489643</v>
      </c>
      <c r="J260" s="31">
        <v>-1.3421333899216996</v>
      </c>
      <c r="K260" s="31">
        <v>-1.4185192201762289</v>
      </c>
      <c r="L260" s="102">
        <v>36.700000000000003</v>
      </c>
      <c r="M260" s="102">
        <v>36.755497087588154</v>
      </c>
      <c r="N260" s="102">
        <v>-5.5497087588150862E-2</v>
      </c>
      <c r="O260" s="103">
        <v>8.9779999999999999E-2</v>
      </c>
      <c r="P260" s="104">
        <v>8.9776374634789324E-2</v>
      </c>
      <c r="Q260" s="103">
        <v>3.6253652106743584E-6</v>
      </c>
      <c r="R260" s="105">
        <v>2.0000000000000002E-5</v>
      </c>
      <c r="S260" s="105">
        <v>2.3579577573406591E-5</v>
      </c>
      <c r="T260" s="105">
        <v>-3.5795775734065896E-6</v>
      </c>
      <c r="U260" s="106">
        <v>30.36055</v>
      </c>
      <c r="V260" s="106">
        <v>30.360843026607558</v>
      </c>
      <c r="W260" s="106">
        <v>-2.9302660755803345E-4</v>
      </c>
      <c r="X260" s="107">
        <v>-35.234310000000001</v>
      </c>
      <c r="Y260" s="108">
        <v>-35.234129983467447</v>
      </c>
      <c r="Z260" s="109">
        <v>-1.8001653255339534E-4</v>
      </c>
      <c r="AA260" s="110">
        <v>3.3797899999999998</v>
      </c>
      <c r="AB260" s="111">
        <v>0</v>
      </c>
      <c r="AC260" s="111">
        <v>3.3797899999999998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83</v>
      </c>
      <c r="B261" s="27" t="s">
        <v>756</v>
      </c>
      <c r="C261" s="100">
        <v>100000</v>
      </c>
      <c r="D261" s="78">
        <v>46066.125</v>
      </c>
      <c r="E261" s="21">
        <v>4.3320501775748352E-2</v>
      </c>
      <c r="F261" s="101">
        <v>89992.126699999993</v>
      </c>
      <c r="G261" s="84">
        <v>0.1143</v>
      </c>
      <c r="H261" s="101">
        <v>10286.100081809998</v>
      </c>
      <c r="I261" s="31">
        <v>-1.3804654638728684</v>
      </c>
      <c r="J261" s="31">
        <v>-1.3422725487456038</v>
      </c>
      <c r="K261" s="31">
        <v>-1.418658379000133</v>
      </c>
      <c r="L261" s="102">
        <v>36.700000000000003</v>
      </c>
      <c r="M261" s="102">
        <v>36.733621165726866</v>
      </c>
      <c r="N261" s="102">
        <v>-3.3621165726863467E-2</v>
      </c>
      <c r="O261" s="103">
        <v>-0.91025</v>
      </c>
      <c r="P261" s="104">
        <v>-0.91024617960263887</v>
      </c>
      <c r="Q261" s="103">
        <v>-3.820397361131711E-6</v>
      </c>
      <c r="R261" s="105">
        <v>2.0000000000000002E-5</v>
      </c>
      <c r="S261" s="105">
        <v>2.3575424405474882E-5</v>
      </c>
      <c r="T261" s="105">
        <v>-3.5754244054748806E-6</v>
      </c>
      <c r="U261" s="106">
        <v>30.354559999999999</v>
      </c>
      <c r="V261" s="106">
        <v>30.354850109971885</v>
      </c>
      <c r="W261" s="106">
        <v>-2.9010997188549936E-4</v>
      </c>
      <c r="X261" s="107">
        <v>-35.227359999999997</v>
      </c>
      <c r="Y261" s="108">
        <v>-35.227175130351682</v>
      </c>
      <c r="Z261" s="109">
        <v>-1.8486964831510022E-4</v>
      </c>
      <c r="AA261" s="110">
        <v>-39.941099999999999</v>
      </c>
      <c r="AB261" s="111">
        <v>0</v>
      </c>
      <c r="AC261" s="111">
        <v>-39.941099999999999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85</v>
      </c>
      <c r="B262" s="27" t="s">
        <v>755</v>
      </c>
      <c r="C262" s="100">
        <v>105000</v>
      </c>
      <c r="D262" s="78">
        <v>46066.125</v>
      </c>
      <c r="E262" s="21">
        <v>4.3320501775748352E-2</v>
      </c>
      <c r="F262" s="101">
        <v>89992.126699999993</v>
      </c>
      <c r="G262" s="84">
        <v>1.1000000000000001E-3</v>
      </c>
      <c r="H262" s="101">
        <v>98.991339370000006</v>
      </c>
      <c r="I262" s="31">
        <v>-1.858189322568164</v>
      </c>
      <c r="J262" s="31">
        <v>-1.8166870485824607</v>
      </c>
      <c r="K262" s="31">
        <v>-1.8996915965538674</v>
      </c>
      <c r="L262" s="102">
        <v>39.880000000000003</v>
      </c>
      <c r="M262" s="102">
        <v>39.859152261660562</v>
      </c>
      <c r="N262" s="102">
        <v>2.084773833944098E-2</v>
      </c>
      <c r="O262" s="103">
        <v>3.4630000000000001E-2</v>
      </c>
      <c r="P262" s="104">
        <v>3.4632522986440463E-2</v>
      </c>
      <c r="Q262" s="103">
        <v>-2.522986440461894E-6</v>
      </c>
      <c r="R262" s="105">
        <v>1.0000000000000001E-5</v>
      </c>
      <c r="S262" s="105">
        <v>1.0255134653828561E-5</v>
      </c>
      <c r="T262" s="105">
        <v>-2.5513465382856056E-7</v>
      </c>
      <c r="U262" s="106">
        <v>14.3461</v>
      </c>
      <c r="V262" s="106">
        <v>14.348252990644816</v>
      </c>
      <c r="W262" s="106">
        <v>-2.1529906448165548E-3</v>
      </c>
      <c r="X262" s="107">
        <v>-18.090969999999999</v>
      </c>
      <c r="Y262" s="108">
        <v>-18.094135438473792</v>
      </c>
      <c r="Z262" s="109">
        <v>3.1654384737933583E-3</v>
      </c>
      <c r="AA262" s="110">
        <v>1.3069</v>
      </c>
      <c r="AB262" s="111">
        <v>0</v>
      </c>
      <c r="AC262" s="111">
        <v>1.3069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86</v>
      </c>
      <c r="B263" s="27" t="s">
        <v>756</v>
      </c>
      <c r="C263" s="100">
        <v>105000</v>
      </c>
      <c r="D263" s="78">
        <v>46066.125</v>
      </c>
      <c r="E263" s="21">
        <v>4.3320501775748352E-2</v>
      </c>
      <c r="F263" s="101">
        <v>89993.083299999998</v>
      </c>
      <c r="G263" s="84">
        <v>0.16789999999999999</v>
      </c>
      <c r="H263" s="101">
        <v>15109.838686069999</v>
      </c>
      <c r="I263" s="31">
        <v>-1.8580612601600066</v>
      </c>
      <c r="J263" s="31">
        <v>-1.8165589861743032</v>
      </c>
      <c r="K263" s="31">
        <v>-1.89956353414571</v>
      </c>
      <c r="L263" s="102">
        <v>39.880000000000003</v>
      </c>
      <c r="M263" s="102">
        <v>40.128081762435087</v>
      </c>
      <c r="N263" s="102">
        <v>-0.24808176243508484</v>
      </c>
      <c r="O263" s="103">
        <v>-0.96536</v>
      </c>
      <c r="P263" s="104">
        <v>-0.96535766586268101</v>
      </c>
      <c r="Q263" s="103">
        <v>-2.3341373189822434E-6</v>
      </c>
      <c r="R263" s="105">
        <v>1.0000000000000001E-5</v>
      </c>
      <c r="S263" s="105">
        <v>1.0257411662930795E-5</v>
      </c>
      <c r="T263" s="105">
        <v>-2.5741166293079394E-7</v>
      </c>
      <c r="U263" s="106">
        <v>14.349460000000001</v>
      </c>
      <c r="V263" s="106">
        <v>14.351743927389634</v>
      </c>
      <c r="W263" s="106">
        <v>-2.2839273896337886E-3</v>
      </c>
      <c r="X263" s="107">
        <v>-18.09516</v>
      </c>
      <c r="Y263" s="108">
        <v>-18.098537750191387</v>
      </c>
      <c r="Z263" s="109">
        <v>3.3777501913867525E-3</v>
      </c>
      <c r="AA263" s="110">
        <v>-44.178750000000001</v>
      </c>
      <c r="AB263" s="111">
        <v>0</v>
      </c>
      <c r="AC263" s="111">
        <v>-44.178750000000001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397</v>
      </c>
      <c r="B264" s="27" t="s">
        <v>755</v>
      </c>
      <c r="C264" s="100">
        <v>40000</v>
      </c>
      <c r="D264" s="78">
        <v>46080.125</v>
      </c>
      <c r="E264" s="21">
        <v>8.1676666159309991E-2</v>
      </c>
      <c r="F264" s="101">
        <v>90126.76</v>
      </c>
      <c r="G264" s="84">
        <v>0.55620000000000003</v>
      </c>
      <c r="H264" s="101">
        <v>50128.503912</v>
      </c>
      <c r="I264" s="31">
        <v>3.2384820419957148</v>
      </c>
      <c r="J264" s="31">
        <v>3.3639015532357135</v>
      </c>
      <c r="K264" s="31">
        <v>3.113062530755716</v>
      </c>
      <c r="L264" s="102">
        <v>87.77</v>
      </c>
      <c r="O264" s="103">
        <v>0.99961999999999995</v>
      </c>
      <c r="P264" s="104">
        <v>0.99961575524695467</v>
      </c>
      <c r="Q264" s="103">
        <v>4.2447530452793814E-6</v>
      </c>
      <c r="R264" s="105">
        <v>0</v>
      </c>
      <c r="S264" s="105">
        <v>6.1582760002710022E-8</v>
      </c>
      <c r="T264" s="105">
        <v>-6.1582760002710022E-8</v>
      </c>
      <c r="U264" s="106">
        <v>0.35870999999999997</v>
      </c>
      <c r="V264" s="106">
        <v>0.35860039826132434</v>
      </c>
      <c r="W264" s="106">
        <v>1.0960173867563539E-4</v>
      </c>
      <c r="X264" s="107">
        <v>-0.52805999999999997</v>
      </c>
      <c r="Y264" s="108">
        <v>-0.52788096650577143</v>
      </c>
      <c r="Z264" s="109">
        <v>-1.7903349422854209E-4</v>
      </c>
      <c r="AA264" s="110">
        <v>32.640219999999999</v>
      </c>
      <c r="AB264" s="111">
        <v>0</v>
      </c>
      <c r="AC264" s="111">
        <v>32.640219999999999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398</v>
      </c>
      <c r="B265" s="27" t="s">
        <v>756</v>
      </c>
      <c r="C265" s="100">
        <v>40000</v>
      </c>
      <c r="D265" s="78">
        <v>46080.125</v>
      </c>
      <c r="E265" s="21">
        <v>8.1676666159309991E-2</v>
      </c>
      <c r="F265" s="101">
        <v>90126.76</v>
      </c>
      <c r="G265" s="84">
        <v>0</v>
      </c>
      <c r="H265" s="101">
        <v>0</v>
      </c>
      <c r="I265" s="31">
        <v>3.2384820419957148</v>
      </c>
      <c r="J265" s="31">
        <v>3.3639015532357135</v>
      </c>
      <c r="K265" s="31">
        <v>3.113062530755716</v>
      </c>
      <c r="L265" s="102">
        <v>87.77</v>
      </c>
      <c r="O265" s="103">
        <v>-3.8000000000000002E-4</v>
      </c>
      <c r="P265" s="104">
        <v>-3.8424475304532635E-4</v>
      </c>
      <c r="Q265" s="103">
        <v>4.2447530453263273E-6</v>
      </c>
      <c r="R265" s="105">
        <v>0</v>
      </c>
      <c r="S265" s="105">
        <v>6.1582760002710022E-8</v>
      </c>
      <c r="T265" s="105">
        <v>-6.1582760002710022E-8</v>
      </c>
      <c r="U265" s="106">
        <v>0.35870999999999997</v>
      </c>
      <c r="V265" s="106">
        <v>0.35860039826132434</v>
      </c>
      <c r="W265" s="106">
        <v>1.0960173867563539E-4</v>
      </c>
      <c r="X265" s="107">
        <v>-0.52805999999999997</v>
      </c>
      <c r="Y265" s="108">
        <v>-0.52788096650577143</v>
      </c>
      <c r="Z265" s="109">
        <v>-1.7903349422854209E-4</v>
      </c>
      <c r="AA265" s="110">
        <v>-3.0259999999999999E-2</v>
      </c>
      <c r="AB265" s="111">
        <v>0</v>
      </c>
      <c r="AC265" s="111">
        <v>-3.0259999999999999E-2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399</v>
      </c>
      <c r="B266" s="27" t="s">
        <v>755</v>
      </c>
      <c r="C266" s="100">
        <v>45000</v>
      </c>
      <c r="D266" s="78">
        <v>46080.125</v>
      </c>
      <c r="E266" s="21">
        <v>8.1676666159309991E-2</v>
      </c>
      <c r="F266" s="101">
        <v>90126.76</v>
      </c>
      <c r="G266" s="84">
        <v>0.50080000000000002</v>
      </c>
      <c r="H266" s="101">
        <v>45135.481408</v>
      </c>
      <c r="I266" s="31">
        <v>2.8193574831377402</v>
      </c>
      <c r="J266" s="31">
        <v>2.942533532686423</v>
      </c>
      <c r="K266" s="31">
        <v>2.6961814335890573</v>
      </c>
      <c r="L266" s="102">
        <v>86.2</v>
      </c>
      <c r="O266" s="103">
        <v>0.99836999999999998</v>
      </c>
      <c r="P266" s="104">
        <v>0.99837230736143934</v>
      </c>
      <c r="Q266" s="103">
        <v>-2.3073614393576136E-6</v>
      </c>
      <c r="R266" s="105">
        <v>0</v>
      </c>
      <c r="S266" s="105">
        <v>2.3677174473163084E-7</v>
      </c>
      <c r="T266" s="105">
        <v>-2.3677174473163084E-7</v>
      </c>
      <c r="U266" s="106">
        <v>1.3536300000000001</v>
      </c>
      <c r="V266" s="106">
        <v>1.3540748142733441</v>
      </c>
      <c r="W266" s="106">
        <v>-4.4481427334397416E-4</v>
      </c>
      <c r="X266" s="107">
        <v>-1.95692</v>
      </c>
      <c r="Y266" s="108">
        <v>-1.9576230204197722</v>
      </c>
      <c r="Z266" s="109">
        <v>7.0302041977221563E-4</v>
      </c>
      <c r="AA266" s="110">
        <v>36.625430000000001</v>
      </c>
      <c r="AB266" s="111">
        <v>0</v>
      </c>
      <c r="AC266" s="111">
        <v>36.625430000000001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400</v>
      </c>
      <c r="B267" s="27" t="s">
        <v>756</v>
      </c>
      <c r="C267" s="100">
        <v>45000</v>
      </c>
      <c r="D267" s="78">
        <v>46080.125</v>
      </c>
      <c r="E267" s="21">
        <v>8.1676666159309991E-2</v>
      </c>
      <c r="F267" s="101">
        <v>90126.76</v>
      </c>
      <c r="G267" s="84">
        <v>1E-4</v>
      </c>
      <c r="H267" s="101">
        <v>9.012675999999999</v>
      </c>
      <c r="I267" s="31">
        <v>2.8193574831377402</v>
      </c>
      <c r="J267" s="31">
        <v>2.942533532686423</v>
      </c>
      <c r="K267" s="31">
        <v>2.6961814335890573</v>
      </c>
      <c r="L267" s="102">
        <v>86.2</v>
      </c>
      <c r="O267" s="103">
        <v>-1.6299999999999999E-3</v>
      </c>
      <c r="P267" s="104">
        <v>-1.6276926385606627E-3</v>
      </c>
      <c r="Q267" s="103">
        <v>-2.3073614393372306E-6</v>
      </c>
      <c r="R267" s="105">
        <v>0</v>
      </c>
      <c r="S267" s="105">
        <v>2.3677174473163084E-7</v>
      </c>
      <c r="T267" s="105">
        <v>-2.3677174473163084E-7</v>
      </c>
      <c r="U267" s="106">
        <v>1.3536300000000001</v>
      </c>
      <c r="V267" s="106">
        <v>1.3540748142733441</v>
      </c>
      <c r="W267" s="106">
        <v>-4.4481427334397416E-4</v>
      </c>
      <c r="X267" s="107">
        <v>-1.95692</v>
      </c>
      <c r="Y267" s="108">
        <v>-1.9576230204197722</v>
      </c>
      <c r="Z267" s="109">
        <v>7.0302041977221563E-4</v>
      </c>
      <c r="AA267" s="110">
        <v>-0.12884999999999999</v>
      </c>
      <c r="AB267" s="111">
        <v>0</v>
      </c>
      <c r="AC267" s="111">
        <v>-0.12884999999999999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401</v>
      </c>
      <c r="B268" s="27" t="s">
        <v>755</v>
      </c>
      <c r="C268" s="100">
        <v>50000</v>
      </c>
      <c r="D268" s="78">
        <v>46080.125</v>
      </c>
      <c r="E268" s="21">
        <v>8.1676666159309991E-2</v>
      </c>
      <c r="F268" s="101">
        <v>90126.76</v>
      </c>
      <c r="G268" s="84">
        <v>0.44540000000000002</v>
      </c>
      <c r="H268" s="101">
        <v>40142.458903999999</v>
      </c>
      <c r="I268" s="31">
        <v>2.6451420533386867</v>
      </c>
      <c r="J268" s="31">
        <v>2.7565149222693637</v>
      </c>
      <c r="K268" s="31">
        <v>2.5337691844080097</v>
      </c>
      <c r="L268" s="102">
        <v>77.94</v>
      </c>
      <c r="O268" s="103">
        <v>0.99707999999999997</v>
      </c>
      <c r="P268" s="104">
        <v>0.99707895265203494</v>
      </c>
      <c r="Q268" s="103">
        <v>1.0473479650219275E-6</v>
      </c>
      <c r="R268" s="105">
        <v>0</v>
      </c>
      <c r="S268" s="105">
        <v>4.4491888718362767E-7</v>
      </c>
      <c r="T268" s="105">
        <v>-4.4491888718362767E-7</v>
      </c>
      <c r="U268" s="106">
        <v>2.3007200000000001</v>
      </c>
      <c r="V268" s="106">
        <v>2.3006299215518964</v>
      </c>
      <c r="W268" s="106">
        <v>9.0078448103714237E-5</v>
      </c>
      <c r="X268" s="107">
        <v>-3.00753</v>
      </c>
      <c r="Y268" s="108">
        <v>-3.0073661184276697</v>
      </c>
      <c r="Z268" s="109">
        <v>-1.6388157233038214E-4</v>
      </c>
      <c r="AA268" s="110">
        <v>40.607660000000003</v>
      </c>
      <c r="AB268" s="111">
        <v>0</v>
      </c>
      <c r="AC268" s="111">
        <v>40.607660000000003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402</v>
      </c>
      <c r="B269" s="27" t="s">
        <v>756</v>
      </c>
      <c r="C269" s="100">
        <v>50000</v>
      </c>
      <c r="D269" s="78">
        <v>46080.125</v>
      </c>
      <c r="E269" s="21">
        <v>8.1676666159309991E-2</v>
      </c>
      <c r="F269" s="101">
        <v>90126.38</v>
      </c>
      <c r="G269" s="84">
        <v>2.0000000000000001E-4</v>
      </c>
      <c r="H269" s="101">
        <v>18.025276000000002</v>
      </c>
      <c r="I269" s="31">
        <v>2.6451231246141704</v>
      </c>
      <c r="J269" s="31">
        <v>2.7564959935448474</v>
      </c>
      <c r="K269" s="31">
        <v>2.5337502556834934</v>
      </c>
      <c r="L269" s="102">
        <v>77.94</v>
      </c>
      <c r="O269" s="103">
        <v>-2.9199999999999999E-3</v>
      </c>
      <c r="P269" s="104">
        <v>-2.9212164219094561E-3</v>
      </c>
      <c r="Q269" s="103">
        <v>1.2164219094562209E-6</v>
      </c>
      <c r="R269" s="105">
        <v>0</v>
      </c>
      <c r="S269" s="105">
        <v>4.4494397839107251E-7</v>
      </c>
      <c r="T269" s="105">
        <v>-4.4494397839107251E-7</v>
      </c>
      <c r="U269" s="106">
        <v>2.3008299999999999</v>
      </c>
      <c r="V269" s="106">
        <v>2.3007402643408903</v>
      </c>
      <c r="W269" s="106">
        <v>8.9735659109635435E-5</v>
      </c>
      <c r="X269" s="107">
        <v>-3.0076700000000001</v>
      </c>
      <c r="Y269" s="108">
        <v>-3.007510357690979</v>
      </c>
      <c r="Z269" s="109">
        <v>-1.5964230902110188E-4</v>
      </c>
      <c r="AA269" s="110">
        <v>-0.23044000000000001</v>
      </c>
      <c r="AB269" s="111">
        <v>0</v>
      </c>
      <c r="AC269" s="111">
        <v>-0.23044000000000001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403</v>
      </c>
      <c r="B270" s="27" t="s">
        <v>755</v>
      </c>
      <c r="C270" s="100">
        <v>60000</v>
      </c>
      <c r="D270" s="78">
        <v>46080.125</v>
      </c>
      <c r="E270" s="21">
        <v>8.1676666159309991E-2</v>
      </c>
      <c r="F270" s="101">
        <v>90126.76</v>
      </c>
      <c r="G270" s="84">
        <v>0.33489999999999998</v>
      </c>
      <c r="H270" s="101">
        <v>30183.451923999997</v>
      </c>
      <c r="I270" s="31">
        <v>2.2508620143318763</v>
      </c>
      <c r="J270" s="31">
        <v>2.3412435124055908</v>
      </c>
      <c r="K270" s="31">
        <v>2.1604805162581617</v>
      </c>
      <c r="L270" s="102">
        <v>63.25</v>
      </c>
      <c r="M270" s="102">
        <v>63.359403037601346</v>
      </c>
      <c r="N270" s="102">
        <v>-0.1094030376013464</v>
      </c>
      <c r="O270" s="103">
        <v>0.99038999999999999</v>
      </c>
      <c r="P270" s="104">
        <v>0.99039018661622769</v>
      </c>
      <c r="Q270" s="103">
        <v>-1.8661622769311492E-7</v>
      </c>
      <c r="R270" s="105">
        <v>0</v>
      </c>
      <c r="S270" s="105">
        <v>1.580051670002055E-6</v>
      </c>
      <c r="T270" s="105">
        <v>-1.580051670002055E-6</v>
      </c>
      <c r="U270" s="106">
        <v>6.63063</v>
      </c>
      <c r="V270" s="106">
        <v>6.6303635085403858</v>
      </c>
      <c r="W270" s="106">
        <v>2.6649145961421539E-4</v>
      </c>
      <c r="X270" s="107">
        <v>-7.0339999999999998</v>
      </c>
      <c r="Y270" s="108">
        <v>-7.033589309224296</v>
      </c>
      <c r="Z270" s="109">
        <v>-4.1069077570377033E-4</v>
      </c>
      <c r="AA270" s="110">
        <v>48.252560000000003</v>
      </c>
      <c r="AB270" s="111">
        <v>0</v>
      </c>
      <c r="AC270" s="111">
        <v>48.252560000000003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404</v>
      </c>
      <c r="B271" s="27" t="s">
        <v>756</v>
      </c>
      <c r="C271" s="100">
        <v>60000</v>
      </c>
      <c r="D271" s="78">
        <v>46080.125</v>
      </c>
      <c r="E271" s="21">
        <v>8.1676666159309991E-2</v>
      </c>
      <c r="F271" s="101">
        <v>90126.76</v>
      </c>
      <c r="G271" s="84">
        <v>5.9999999999999995E-4</v>
      </c>
      <c r="H271" s="101">
        <v>54.076055999999994</v>
      </c>
      <c r="I271" s="31">
        <v>2.2508620143318763</v>
      </c>
      <c r="J271" s="31">
        <v>2.3412435124055908</v>
      </c>
      <c r="K271" s="31">
        <v>2.1604805162581617</v>
      </c>
      <c r="L271" s="102">
        <v>63.25</v>
      </c>
      <c r="M271" s="102">
        <v>62.962048498233891</v>
      </c>
      <c r="N271" s="102">
        <v>0.28795150176610917</v>
      </c>
      <c r="O271" s="103">
        <v>-9.6100000000000005E-3</v>
      </c>
      <c r="P271" s="104">
        <v>-9.6098133837723143E-3</v>
      </c>
      <c r="Q271" s="103">
        <v>-1.8661622768617603E-7</v>
      </c>
      <c r="R271" s="105">
        <v>0</v>
      </c>
      <c r="S271" s="105">
        <v>1.580051670002055E-6</v>
      </c>
      <c r="T271" s="105">
        <v>-1.580051670002055E-6</v>
      </c>
      <c r="U271" s="106">
        <v>6.63063</v>
      </c>
      <c r="V271" s="106">
        <v>6.6303635085403858</v>
      </c>
      <c r="W271" s="106">
        <v>2.6649145961421539E-4</v>
      </c>
      <c r="X271" s="107">
        <v>-7.0339999999999998</v>
      </c>
      <c r="Y271" s="108">
        <v>-7.033589309224296</v>
      </c>
      <c r="Z271" s="109">
        <v>-4.1069077570377033E-4</v>
      </c>
      <c r="AA271" s="110">
        <v>-0.75314999999999999</v>
      </c>
      <c r="AB271" s="111">
        <v>0</v>
      </c>
      <c r="AC271" s="111">
        <v>-0.75314999999999999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405</v>
      </c>
      <c r="B272" s="27" t="s">
        <v>755</v>
      </c>
      <c r="C272" s="100">
        <v>65000</v>
      </c>
      <c r="D272" s="78">
        <v>46080.125</v>
      </c>
      <c r="E272" s="21">
        <v>8.1676666159309991E-2</v>
      </c>
      <c r="F272" s="101">
        <v>90124.97</v>
      </c>
      <c r="G272" s="84">
        <v>0.28010000000000002</v>
      </c>
      <c r="H272" s="101">
        <v>25244.004097000001</v>
      </c>
      <c r="I272" s="31">
        <v>1.9726181546961781</v>
      </c>
      <c r="J272" s="31">
        <v>2.0554547624959127</v>
      </c>
      <c r="K272" s="31">
        <v>1.8897815468964432</v>
      </c>
      <c r="L272" s="102">
        <v>57.97</v>
      </c>
      <c r="M272" s="102">
        <v>58.250547969791668</v>
      </c>
      <c r="N272" s="102">
        <v>-0.28054796979166952</v>
      </c>
      <c r="O272" s="103">
        <v>0.98009000000000002</v>
      </c>
      <c r="P272" s="104">
        <v>0.9800824496163566</v>
      </c>
      <c r="Q272" s="103">
        <v>7.5503836434176463E-6</v>
      </c>
      <c r="R272" s="105">
        <v>0</v>
      </c>
      <c r="S272" s="105">
        <v>3.231383437187307E-6</v>
      </c>
      <c r="T272" s="105">
        <v>-3.231383437187307E-6</v>
      </c>
      <c r="U272" s="106">
        <v>12.425140000000001</v>
      </c>
      <c r="V272" s="106">
        <v>12.42739389801446</v>
      </c>
      <c r="W272" s="106">
        <v>-2.253898014458855E-3</v>
      </c>
      <c r="X272" s="107">
        <v>-12.080019999999999</v>
      </c>
      <c r="Y272" s="108">
        <v>-12.082658518352355</v>
      </c>
      <c r="Z272" s="109">
        <v>2.6385183523558453E-3</v>
      </c>
      <c r="AA272" s="110">
        <v>51.529359999999997</v>
      </c>
      <c r="AB272" s="111">
        <v>0</v>
      </c>
      <c r="AC272" s="111">
        <v>51.529359999999997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406</v>
      </c>
      <c r="B273" s="27" t="s">
        <v>756</v>
      </c>
      <c r="C273" s="100">
        <v>65000</v>
      </c>
      <c r="D273" s="78">
        <v>46080.125</v>
      </c>
      <c r="E273" s="21">
        <v>8.1676666159309991E-2</v>
      </c>
      <c r="F273" s="101">
        <v>90124.97</v>
      </c>
      <c r="G273" s="84">
        <v>1.2999999999999999E-3</v>
      </c>
      <c r="H273" s="101">
        <v>117.16246099999999</v>
      </c>
      <c r="I273" s="31">
        <v>1.9726181546961781</v>
      </c>
      <c r="J273" s="31">
        <v>2.0554547624959127</v>
      </c>
      <c r="K273" s="31">
        <v>1.8897815468964432</v>
      </c>
      <c r="L273" s="102">
        <v>57.97</v>
      </c>
      <c r="M273" s="102">
        <v>58.101998795437751</v>
      </c>
      <c r="N273" s="102">
        <v>-0.13199879543775239</v>
      </c>
      <c r="O273" s="103">
        <v>-1.9910000000000001E-2</v>
      </c>
      <c r="P273" s="104">
        <v>-1.9917550383643401E-2</v>
      </c>
      <c r="Q273" s="103">
        <v>7.5503836434002991E-6</v>
      </c>
      <c r="R273" s="105">
        <v>0</v>
      </c>
      <c r="S273" s="105">
        <v>3.231383437187307E-6</v>
      </c>
      <c r="T273" s="105">
        <v>-3.231383437187307E-6</v>
      </c>
      <c r="U273" s="106">
        <v>12.425140000000001</v>
      </c>
      <c r="V273" s="106">
        <v>12.42739389801446</v>
      </c>
      <c r="W273" s="106">
        <v>-2.253898014458855E-3</v>
      </c>
      <c r="X273" s="107">
        <v>-12.080019999999999</v>
      </c>
      <c r="Y273" s="108">
        <v>-12.082658518352355</v>
      </c>
      <c r="Z273" s="109">
        <v>2.6385183523558453E-3</v>
      </c>
      <c r="AA273" s="110">
        <v>-1.56016</v>
      </c>
      <c r="AB273" s="111">
        <v>0</v>
      </c>
      <c r="AC273" s="111">
        <v>-1.56016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407</v>
      </c>
      <c r="B274" s="27" t="s">
        <v>755</v>
      </c>
      <c r="C274" s="100">
        <v>70000</v>
      </c>
      <c r="D274" s="78">
        <v>46080.125</v>
      </c>
      <c r="E274" s="21">
        <v>8.1676666159309991E-2</v>
      </c>
      <c r="F274" s="101">
        <v>90124.97</v>
      </c>
      <c r="G274" s="84">
        <v>0.22559999999999999</v>
      </c>
      <c r="H274" s="101">
        <v>20332.193232000001</v>
      </c>
      <c r="I274" s="31">
        <v>1.7139343605945407</v>
      </c>
      <c r="J274" s="31">
        <v>1.7876542259798835</v>
      </c>
      <c r="K274" s="31">
        <v>1.6402144952091979</v>
      </c>
      <c r="L274" s="102">
        <v>51.59</v>
      </c>
      <c r="M274" s="102">
        <v>51.621137257045781</v>
      </c>
      <c r="N274" s="102">
        <v>-3.1137257045777744E-2</v>
      </c>
      <c r="O274" s="103">
        <v>0.96308000000000005</v>
      </c>
      <c r="P274" s="104">
        <v>0.96308409448639432</v>
      </c>
      <c r="Q274" s="103">
        <v>-4.0944863942682375E-6</v>
      </c>
      <c r="R274" s="105">
        <v>1.0000000000000001E-5</v>
      </c>
      <c r="S274" s="105">
        <v>6.0745107977213088E-6</v>
      </c>
      <c r="T274" s="105">
        <v>3.925489202278692E-6</v>
      </c>
      <c r="U274" s="106">
        <v>20.793019999999999</v>
      </c>
      <c r="V274" s="106">
        <v>20.790508194988728</v>
      </c>
      <c r="W274" s="106">
        <v>2.5118050112702406E-3</v>
      </c>
      <c r="X274" s="107">
        <v>-17.99221</v>
      </c>
      <c r="Y274" s="108">
        <v>-17.989113848101965</v>
      </c>
      <c r="Z274" s="109">
        <v>-3.0961518980348046E-3</v>
      </c>
      <c r="AA274" s="110">
        <v>54.286749999999998</v>
      </c>
      <c r="AB274" s="111">
        <v>0</v>
      </c>
      <c r="AC274" s="111">
        <v>54.286749999999998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408</v>
      </c>
      <c r="B275" s="27" t="s">
        <v>756</v>
      </c>
      <c r="C275" s="100">
        <v>70000</v>
      </c>
      <c r="D275" s="78">
        <v>46080.125</v>
      </c>
      <c r="E275" s="21">
        <v>8.1676666159309991E-2</v>
      </c>
      <c r="F275" s="101">
        <v>90126.76</v>
      </c>
      <c r="G275" s="84">
        <v>2.3E-3</v>
      </c>
      <c r="H275" s="101">
        <v>207.29154799999998</v>
      </c>
      <c r="I275" s="31">
        <v>1.7140690672507379</v>
      </c>
      <c r="J275" s="31">
        <v>1.7877889326360807</v>
      </c>
      <c r="K275" s="31">
        <v>1.6403492018653951</v>
      </c>
      <c r="L275" s="102">
        <v>51.59</v>
      </c>
      <c r="M275" s="102">
        <v>51.627596751735062</v>
      </c>
      <c r="N275" s="102">
        <v>-3.7596751735058831E-2</v>
      </c>
      <c r="O275" s="103">
        <v>-3.6909999999999998E-2</v>
      </c>
      <c r="P275" s="104">
        <v>-3.6905033556373645E-2</v>
      </c>
      <c r="Q275" s="103">
        <v>-4.9664436263530121E-6</v>
      </c>
      <c r="R275" s="105">
        <v>1.0000000000000001E-5</v>
      </c>
      <c r="S275" s="105">
        <v>6.0729275060317285E-6</v>
      </c>
      <c r="T275" s="105">
        <v>3.9270724939682723E-6</v>
      </c>
      <c r="U275" s="106">
        <v>20.788419999999999</v>
      </c>
      <c r="V275" s="106">
        <v>20.785914896580341</v>
      </c>
      <c r="W275" s="106">
        <v>2.505103419657928E-3</v>
      </c>
      <c r="X275" s="107">
        <v>-17.988230000000001</v>
      </c>
      <c r="Y275" s="108">
        <v>-17.985139468676898</v>
      </c>
      <c r="Z275" s="109">
        <v>-3.0905313231031073E-3</v>
      </c>
      <c r="AA275" s="110">
        <v>-2.8857699999999999</v>
      </c>
      <c r="AB275" s="111">
        <v>0</v>
      </c>
      <c r="AC275" s="111">
        <v>-2.8857699999999999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409</v>
      </c>
      <c r="B276" s="27" t="s">
        <v>755</v>
      </c>
      <c r="C276" s="100">
        <v>75000</v>
      </c>
      <c r="D276" s="78">
        <v>46080.125</v>
      </c>
      <c r="E276" s="21">
        <v>8.1676666159309991E-2</v>
      </c>
      <c r="F276" s="101">
        <v>90126.76</v>
      </c>
      <c r="G276" s="84">
        <v>0.1724</v>
      </c>
      <c r="H276" s="101">
        <v>15537.853423999999</v>
      </c>
      <c r="I276" s="31">
        <v>1.3882061156930356</v>
      </c>
      <c r="J276" s="31">
        <v>1.4543810908043988</v>
      </c>
      <c r="K276" s="31">
        <v>1.3220311405816725</v>
      </c>
      <c r="L276" s="102">
        <v>46.31</v>
      </c>
      <c r="M276" s="102">
        <v>46.372983783526706</v>
      </c>
      <c r="N276" s="102">
        <v>-6.2983783526703974E-2</v>
      </c>
      <c r="O276" s="103">
        <v>0.92708999999999997</v>
      </c>
      <c r="P276" s="104">
        <v>0.92707966025748334</v>
      </c>
      <c r="Q276" s="103">
        <v>1.0339742516629613E-5</v>
      </c>
      <c r="R276" s="105">
        <v>1.0000000000000001E-5</v>
      </c>
      <c r="S276" s="105">
        <v>1.1614951257471826E-5</v>
      </c>
      <c r="T276" s="105">
        <v>-1.6149512574718256E-6</v>
      </c>
      <c r="U276" s="106">
        <v>35.682589999999998</v>
      </c>
      <c r="V276" s="106">
        <v>35.685985335398961</v>
      </c>
      <c r="W276" s="106">
        <v>-3.3953353989630841E-3</v>
      </c>
      <c r="X276" s="107">
        <v>-27.713629999999998</v>
      </c>
      <c r="Y276" s="108">
        <v>-27.717343939679882</v>
      </c>
      <c r="Z276" s="109">
        <v>3.7139396798835378E-3</v>
      </c>
      <c r="AA276" s="110">
        <v>55.556100000000001</v>
      </c>
      <c r="AB276" s="111">
        <v>0</v>
      </c>
      <c r="AC276" s="111">
        <v>55.556100000000001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410</v>
      </c>
      <c r="B277" s="27" t="s">
        <v>756</v>
      </c>
      <c r="C277" s="100">
        <v>75000</v>
      </c>
      <c r="D277" s="78">
        <v>46080.125</v>
      </c>
      <c r="E277" s="21">
        <v>8.1676666159309991E-2</v>
      </c>
      <c r="F277" s="101">
        <v>90126.76</v>
      </c>
      <c r="G277" s="84">
        <v>4.4999999999999997E-3</v>
      </c>
      <c r="H277" s="101">
        <v>405.57041999999996</v>
      </c>
      <c r="I277" s="31">
        <v>1.3882061156930356</v>
      </c>
      <c r="J277" s="31">
        <v>1.4543810908043988</v>
      </c>
      <c r="K277" s="31">
        <v>1.3220311405816725</v>
      </c>
      <c r="L277" s="102">
        <v>46.31</v>
      </c>
      <c r="M277" s="102">
        <v>46.218123983611598</v>
      </c>
      <c r="N277" s="102">
        <v>9.187601638840448E-2</v>
      </c>
      <c r="O277" s="103">
        <v>-7.2910000000000003E-2</v>
      </c>
      <c r="P277" s="104">
        <v>-7.292033974251666E-2</v>
      </c>
      <c r="Q277" s="103">
        <v>1.0339742516657369E-5</v>
      </c>
      <c r="R277" s="105">
        <v>1.0000000000000001E-5</v>
      </c>
      <c r="S277" s="105">
        <v>1.1614951257471826E-5</v>
      </c>
      <c r="T277" s="105">
        <v>-1.6149512574718256E-6</v>
      </c>
      <c r="U277" s="106">
        <v>35.682589999999998</v>
      </c>
      <c r="V277" s="106">
        <v>35.685985335398961</v>
      </c>
      <c r="W277" s="106">
        <v>-3.3953353989630841E-3</v>
      </c>
      <c r="X277" s="107">
        <v>-27.713629999999998</v>
      </c>
      <c r="Y277" s="108">
        <v>-27.717343939679882</v>
      </c>
      <c r="Z277" s="109">
        <v>3.7139396798835378E-3</v>
      </c>
      <c r="AA277" s="110">
        <v>-5.7010399999999999</v>
      </c>
      <c r="AB277" s="111">
        <v>0</v>
      </c>
      <c r="AC277" s="111">
        <v>-5.7010399999999999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411</v>
      </c>
      <c r="B278" s="27" t="s">
        <v>755</v>
      </c>
      <c r="C278" s="100">
        <v>80000</v>
      </c>
      <c r="D278" s="78">
        <v>46080.125</v>
      </c>
      <c r="E278" s="21">
        <v>8.1676666159309991E-2</v>
      </c>
      <c r="F278" s="101">
        <v>90124.97</v>
      </c>
      <c r="G278" s="84">
        <v>0.1216</v>
      </c>
      <c r="H278" s="101">
        <v>10959.196352000001</v>
      </c>
      <c r="I278" s="31">
        <v>1.00381512397968</v>
      </c>
      <c r="J278" s="31">
        <v>1.0631739766276183</v>
      </c>
      <c r="K278" s="31">
        <v>0.94445627133174159</v>
      </c>
      <c r="L278" s="102">
        <v>41.54</v>
      </c>
      <c r="M278" s="102">
        <v>41.563622072842691</v>
      </c>
      <c r="N278" s="102">
        <v>-2.3622072842691466E-2</v>
      </c>
      <c r="O278" s="103">
        <v>0.85614999999999997</v>
      </c>
      <c r="P278" s="104">
        <v>0.8561484692589475</v>
      </c>
      <c r="Q278" s="103">
        <v>1.5307410524689757E-6</v>
      </c>
      <c r="R278" s="105">
        <v>2.0000000000000002E-5</v>
      </c>
      <c r="S278" s="105">
        <v>2.1188463503781384E-5</v>
      </c>
      <c r="T278" s="105">
        <v>-1.1884635037813828E-6</v>
      </c>
      <c r="U278" s="106">
        <v>58.390189999999997</v>
      </c>
      <c r="V278" s="106">
        <v>58.392117669809259</v>
      </c>
      <c r="W278" s="106">
        <v>-1.9276698092625111E-3</v>
      </c>
      <c r="X278" s="107">
        <v>-40.679569999999998</v>
      </c>
      <c r="Y278" s="108">
        <v>-40.681771419734439</v>
      </c>
      <c r="Z278" s="109">
        <v>2.2014197344404351E-3</v>
      </c>
      <c r="AA278" s="110">
        <v>54.072240000000001</v>
      </c>
      <c r="AB278" s="111">
        <v>0</v>
      </c>
      <c r="AC278" s="111">
        <v>54.072240000000001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412</v>
      </c>
      <c r="B279" s="27" t="s">
        <v>756</v>
      </c>
      <c r="C279" s="100">
        <v>80000</v>
      </c>
      <c r="D279" s="78">
        <v>46080.125</v>
      </c>
      <c r="E279" s="21">
        <v>8.1676666159309991E-2</v>
      </c>
      <c r="F279" s="101">
        <v>90124.97</v>
      </c>
      <c r="G279" s="84">
        <v>9.1999999999999998E-3</v>
      </c>
      <c r="H279" s="101">
        <v>829.14972399999999</v>
      </c>
      <c r="I279" s="31">
        <v>1.00381512397968</v>
      </c>
      <c r="J279" s="31">
        <v>1.0631739766276183</v>
      </c>
      <c r="K279" s="31">
        <v>0.94445627133174159</v>
      </c>
      <c r="L279" s="102">
        <v>41.54</v>
      </c>
      <c r="M279" s="102">
        <v>41.476639948688515</v>
      </c>
      <c r="N279" s="102">
        <v>6.3360051311484256E-2</v>
      </c>
      <c r="O279" s="103">
        <v>-0.14385000000000001</v>
      </c>
      <c r="P279" s="104">
        <v>-0.1438515307410525</v>
      </c>
      <c r="Q279" s="103">
        <v>1.5307410524967313E-6</v>
      </c>
      <c r="R279" s="105">
        <v>2.0000000000000002E-5</v>
      </c>
      <c r="S279" s="105">
        <v>2.1188463503781384E-5</v>
      </c>
      <c r="T279" s="105">
        <v>-1.1884635037813828E-6</v>
      </c>
      <c r="U279" s="106">
        <v>58.390189999999997</v>
      </c>
      <c r="V279" s="106">
        <v>58.392117669809259</v>
      </c>
      <c r="W279" s="106">
        <v>-1.9276698092625111E-3</v>
      </c>
      <c r="X279" s="107">
        <v>-40.679569999999998</v>
      </c>
      <c r="Y279" s="108">
        <v>-40.681771419734439</v>
      </c>
      <c r="Z279" s="109">
        <v>2.2014197344404351E-3</v>
      </c>
      <c r="AA279" s="110">
        <v>-11.26871</v>
      </c>
      <c r="AB279" s="111">
        <v>0</v>
      </c>
      <c r="AC279" s="111">
        <v>-11.26871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413</v>
      </c>
      <c r="B280" s="27" t="s">
        <v>755</v>
      </c>
      <c r="C280" s="100">
        <v>82000</v>
      </c>
      <c r="D280" s="78">
        <v>46080.125</v>
      </c>
      <c r="E280" s="21">
        <v>8.1676666159309991E-2</v>
      </c>
      <c r="F280" s="101">
        <v>90124.97</v>
      </c>
      <c r="G280" s="84">
        <v>0.1027</v>
      </c>
      <c r="H280" s="101">
        <v>9255.8344190000007</v>
      </c>
      <c r="I280" s="31">
        <v>0.82563423391169455</v>
      </c>
      <c r="J280" s="31">
        <v>0.88284965182270692</v>
      </c>
      <c r="K280" s="31">
        <v>0.76841881600068218</v>
      </c>
      <c r="L280" s="102">
        <v>40.04</v>
      </c>
      <c r="M280" s="102">
        <v>40.068077610884764</v>
      </c>
      <c r="N280" s="102">
        <v>-2.8077610884764681E-2</v>
      </c>
      <c r="O280" s="103">
        <v>0.81135999999999997</v>
      </c>
      <c r="P280" s="104">
        <v>0.81134124519577311</v>
      </c>
      <c r="Q280" s="103">
        <v>1.8754804226861488E-5</v>
      </c>
      <c r="R280" s="105">
        <v>3.0000000000000001E-5</v>
      </c>
      <c r="S280" s="105">
        <v>2.6198244943649804E-5</v>
      </c>
      <c r="T280" s="105">
        <v>3.8017550563501966E-6</v>
      </c>
      <c r="U280" s="106">
        <v>69.587850000000003</v>
      </c>
      <c r="V280" s="106">
        <v>69.591233764248415</v>
      </c>
      <c r="W280" s="106">
        <v>-3.3837642484115804E-3</v>
      </c>
      <c r="X280" s="107">
        <v>-46.728439999999999</v>
      </c>
      <c r="Y280" s="108">
        <v>-46.733439135423517</v>
      </c>
      <c r="Z280" s="109">
        <v>4.9991354235174867E-3</v>
      </c>
      <c r="AA280" s="110">
        <v>52.166310000000003</v>
      </c>
      <c r="AB280" s="111">
        <v>0</v>
      </c>
      <c r="AC280" s="111">
        <v>52.166310000000003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414</v>
      </c>
      <c r="B281" s="27" t="s">
        <v>756</v>
      </c>
      <c r="C281" s="100">
        <v>82000</v>
      </c>
      <c r="D281" s="78">
        <v>46080.125</v>
      </c>
      <c r="E281" s="21">
        <v>8.1676666159309991E-2</v>
      </c>
      <c r="F281" s="101">
        <v>90124.97</v>
      </c>
      <c r="G281" s="84">
        <v>1.2500000000000001E-2</v>
      </c>
      <c r="H281" s="101">
        <v>1126.5621250000002</v>
      </c>
      <c r="I281" s="31">
        <v>0.82563423391169455</v>
      </c>
      <c r="J281" s="31">
        <v>0.88284965182270692</v>
      </c>
      <c r="K281" s="31">
        <v>0.76841881600068218</v>
      </c>
      <c r="L281" s="102">
        <v>40.04</v>
      </c>
      <c r="M281" s="102">
        <v>40.006252275545734</v>
      </c>
      <c r="N281" s="102">
        <v>3.3747724454265438E-2</v>
      </c>
      <c r="O281" s="103">
        <v>-0.18864</v>
      </c>
      <c r="P281" s="104">
        <v>-0.18865875480422689</v>
      </c>
      <c r="Q281" s="103">
        <v>1.8754804226889243E-5</v>
      </c>
      <c r="R281" s="105">
        <v>3.0000000000000001E-5</v>
      </c>
      <c r="S281" s="105">
        <v>2.6198244943649804E-5</v>
      </c>
      <c r="T281" s="105">
        <v>3.8017550563501966E-6</v>
      </c>
      <c r="U281" s="106">
        <v>69.587779999999995</v>
      </c>
      <c r="V281" s="106">
        <v>69.591233764248415</v>
      </c>
      <c r="W281" s="106">
        <v>-3.4537642484195885E-3</v>
      </c>
      <c r="X281" s="107">
        <v>-46.72833</v>
      </c>
      <c r="Y281" s="108">
        <v>-46.733439135423517</v>
      </c>
      <c r="Z281" s="109">
        <v>5.1091354235168751E-3</v>
      </c>
      <c r="AA281" s="110">
        <v>-14.80813</v>
      </c>
      <c r="AB281" s="111">
        <v>0</v>
      </c>
      <c r="AC281" s="111">
        <v>-14.80813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415</v>
      </c>
      <c r="B282" s="27" t="s">
        <v>755</v>
      </c>
      <c r="C282" s="100">
        <v>84000</v>
      </c>
      <c r="D282" s="78">
        <v>46080.125</v>
      </c>
      <c r="E282" s="21">
        <v>8.1676666159309991E-2</v>
      </c>
      <c r="F282" s="101">
        <v>90124.9</v>
      </c>
      <c r="G282" s="84">
        <v>8.5000000000000006E-2</v>
      </c>
      <c r="H282" s="101">
        <v>7660.6165000000001</v>
      </c>
      <c r="I282" s="31">
        <v>0.63469723352434027</v>
      </c>
      <c r="J282" s="31">
        <v>0.69014074538616044</v>
      </c>
      <c r="K282" s="31">
        <v>0.57925372166252009</v>
      </c>
      <c r="L282" s="102">
        <v>38.799999999999997</v>
      </c>
      <c r="M282" s="102">
        <v>38.79411989567302</v>
      </c>
      <c r="N282" s="102">
        <v>5.8801043269767206E-3</v>
      </c>
      <c r="O282" s="103">
        <v>0.75494000000000006</v>
      </c>
      <c r="P282" s="104">
        <v>0.75494715898171583</v>
      </c>
      <c r="Q282" s="103">
        <v>-7.1589817157713398E-6</v>
      </c>
      <c r="R282" s="105">
        <v>3.0000000000000001E-5</v>
      </c>
      <c r="S282" s="105">
        <v>3.1459988616755983E-5</v>
      </c>
      <c r="T282" s="105">
        <v>-1.4599886167559818E-6</v>
      </c>
      <c r="U282" s="106">
        <v>80.981120000000004</v>
      </c>
      <c r="V282" s="106">
        <v>80.980020251622662</v>
      </c>
      <c r="W282" s="106">
        <v>1.09974837734228E-3</v>
      </c>
      <c r="X282" s="107">
        <v>-52.700719999999997</v>
      </c>
      <c r="Y282" s="108">
        <v>-52.697346066327256</v>
      </c>
      <c r="Z282" s="109">
        <v>-3.3739336727407476E-3</v>
      </c>
      <c r="AA282" s="110">
        <v>49.314140000000002</v>
      </c>
      <c r="AB282" s="111">
        <v>0</v>
      </c>
      <c r="AC282" s="111">
        <v>49.314140000000002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416</v>
      </c>
      <c r="B283" s="27" t="s">
        <v>756</v>
      </c>
      <c r="C283" s="100">
        <v>84000</v>
      </c>
      <c r="D283" s="78">
        <v>46080.125</v>
      </c>
      <c r="E283" s="21">
        <v>8.1676666159309991E-2</v>
      </c>
      <c r="F283" s="101">
        <v>90124.9</v>
      </c>
      <c r="G283" s="84">
        <v>1.7000000000000001E-2</v>
      </c>
      <c r="H283" s="101">
        <v>1532.1233</v>
      </c>
      <c r="I283" s="31">
        <v>0.63469723352434027</v>
      </c>
      <c r="J283" s="31">
        <v>0.69014074538616044</v>
      </c>
      <c r="K283" s="31">
        <v>0.57925372166252009</v>
      </c>
      <c r="L283" s="102">
        <v>38.799999999999997</v>
      </c>
      <c r="M283" s="102">
        <v>38.749735604725004</v>
      </c>
      <c r="N283" s="102">
        <v>5.026439527499349E-2</v>
      </c>
      <c r="O283" s="103">
        <v>-0.24506</v>
      </c>
      <c r="P283" s="104">
        <v>-0.24505284101828417</v>
      </c>
      <c r="Q283" s="103">
        <v>-7.1589817158268509E-6</v>
      </c>
      <c r="R283" s="105">
        <v>3.0000000000000001E-5</v>
      </c>
      <c r="S283" s="105">
        <v>3.1459988616755983E-5</v>
      </c>
      <c r="T283" s="105">
        <v>-1.4599886167559818E-6</v>
      </c>
      <c r="U283" s="106">
        <v>80.981120000000004</v>
      </c>
      <c r="V283" s="106">
        <v>80.980020251622662</v>
      </c>
      <c r="W283" s="106">
        <v>1.09974837734228E-3</v>
      </c>
      <c r="X283" s="107">
        <v>-52.700719999999997</v>
      </c>
      <c r="Y283" s="108">
        <v>-52.697346066327256</v>
      </c>
      <c r="Z283" s="109">
        <v>-3.3739336727407476E-3</v>
      </c>
      <c r="AA283" s="110">
        <v>-19.293849999999999</v>
      </c>
      <c r="AB283" s="111">
        <v>0</v>
      </c>
      <c r="AC283" s="111">
        <v>-19.293849999999999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417</v>
      </c>
      <c r="B284" s="27" t="s">
        <v>755</v>
      </c>
      <c r="C284" s="100">
        <v>85000</v>
      </c>
      <c r="D284" s="78">
        <v>46080.125</v>
      </c>
      <c r="E284" s="21">
        <v>8.1676666159309991E-2</v>
      </c>
      <c r="F284" s="101">
        <v>90124.9</v>
      </c>
      <c r="G284" s="84">
        <v>7.6799999999999993E-2</v>
      </c>
      <c r="H284" s="101">
        <v>6921.5923199999988</v>
      </c>
      <c r="I284" s="31">
        <v>0.53416710953029189</v>
      </c>
      <c r="J284" s="31">
        <v>0.58896759097103424</v>
      </c>
      <c r="K284" s="31">
        <v>0.47936662808954955</v>
      </c>
      <c r="L284" s="102">
        <v>38.35</v>
      </c>
      <c r="M284" s="102">
        <v>38.348091122453873</v>
      </c>
      <c r="N284" s="102">
        <v>1.9088775461284513E-3</v>
      </c>
      <c r="O284" s="103">
        <v>0.72204999999999997</v>
      </c>
      <c r="P284" s="104">
        <v>0.72205849275137746</v>
      </c>
      <c r="Q284" s="103">
        <v>-8.4927513774868402E-6</v>
      </c>
      <c r="R284" s="105">
        <v>3.0000000000000001E-5</v>
      </c>
      <c r="S284" s="105">
        <v>3.3956760566957624E-5</v>
      </c>
      <c r="T284" s="105">
        <v>-3.9567605669576235E-6</v>
      </c>
      <c r="U284" s="106">
        <v>86.394829999999999</v>
      </c>
      <c r="V284" s="106">
        <v>86.393131256157162</v>
      </c>
      <c r="W284" s="106">
        <v>1.6987438428373025E-3</v>
      </c>
      <c r="X284" s="107">
        <v>-55.573920000000001</v>
      </c>
      <c r="Y284" s="108">
        <v>-55.567866237027459</v>
      </c>
      <c r="Z284" s="109">
        <v>-6.0537629725416764E-3</v>
      </c>
      <c r="AA284" s="110">
        <v>47.496549999999999</v>
      </c>
      <c r="AB284" s="111">
        <v>0</v>
      </c>
      <c r="AC284" s="111">
        <v>47.496549999999999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418</v>
      </c>
      <c r="B285" s="27" t="s">
        <v>756</v>
      </c>
      <c r="C285" s="100">
        <v>85000</v>
      </c>
      <c r="D285" s="78">
        <v>46080.125</v>
      </c>
      <c r="E285" s="21">
        <v>8.1676666159309991E-2</v>
      </c>
      <c r="F285" s="101">
        <v>90124.97</v>
      </c>
      <c r="G285" s="84">
        <v>1.9900000000000001E-2</v>
      </c>
      <c r="H285" s="101">
        <v>1793.4869030000002</v>
      </c>
      <c r="I285" s="31">
        <v>0.53417419614311801</v>
      </c>
      <c r="J285" s="31">
        <v>0.58897467758386035</v>
      </c>
      <c r="K285" s="31">
        <v>0.47937371470237566</v>
      </c>
      <c r="L285" s="102">
        <v>38.35</v>
      </c>
      <c r="M285" s="102">
        <v>38.311207977172643</v>
      </c>
      <c r="N285" s="102">
        <v>3.8792022827358608E-2</v>
      </c>
      <c r="O285" s="103">
        <v>-0.27794999999999997</v>
      </c>
      <c r="P285" s="104">
        <v>-0.27793913028126638</v>
      </c>
      <c r="Q285" s="103">
        <v>-1.08697187335971E-5</v>
      </c>
      <c r="R285" s="105">
        <v>3.0000000000000001E-5</v>
      </c>
      <c r="S285" s="105">
        <v>3.3956592464091511E-5</v>
      </c>
      <c r="T285" s="105">
        <v>-3.9565924640915102E-6</v>
      </c>
      <c r="U285" s="106">
        <v>86.394540000000006</v>
      </c>
      <c r="V285" s="106">
        <v>86.39283776961598</v>
      </c>
      <c r="W285" s="106">
        <v>1.702230384026393E-3</v>
      </c>
      <c r="X285" s="107">
        <v>-55.573729999999998</v>
      </c>
      <c r="Y285" s="108">
        <v>-55.567677467149288</v>
      </c>
      <c r="Z285" s="109">
        <v>-6.0525328507097242E-3</v>
      </c>
      <c r="AA285" s="110">
        <v>-21.92803</v>
      </c>
      <c r="AB285" s="111">
        <v>0</v>
      </c>
      <c r="AC285" s="111">
        <v>-21.92803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419</v>
      </c>
      <c r="B286" s="27" t="s">
        <v>755</v>
      </c>
      <c r="C286" s="100">
        <v>86000</v>
      </c>
      <c r="D286" s="78">
        <v>46080.125</v>
      </c>
      <c r="E286" s="21">
        <v>8.1676666159309991E-2</v>
      </c>
      <c r="F286" s="101">
        <v>90124.9</v>
      </c>
      <c r="G286" s="84">
        <v>6.8900000000000003E-2</v>
      </c>
      <c r="H286" s="101">
        <v>6209.6056099999996</v>
      </c>
      <c r="I286" s="31">
        <v>0.43367190065312911</v>
      </c>
      <c r="J286" s="31">
        <v>0.48768645602366523</v>
      </c>
      <c r="K286" s="31">
        <v>0.37965734528259298</v>
      </c>
      <c r="L286" s="102">
        <v>37.799999999999997</v>
      </c>
      <c r="M286" s="102">
        <v>37.832132626292726</v>
      </c>
      <c r="N286" s="102">
        <v>-3.2132626292728617E-2</v>
      </c>
      <c r="O286" s="103">
        <v>0.68711999999999995</v>
      </c>
      <c r="P286" s="104">
        <v>0.6871140266845206</v>
      </c>
      <c r="Q286" s="103">
        <v>5.9733154793573107E-6</v>
      </c>
      <c r="R286" s="105">
        <v>4.0000000000000003E-5</v>
      </c>
      <c r="S286" s="105">
        <v>3.6381331213597371E-5</v>
      </c>
      <c r="T286" s="105">
        <v>3.6186687864026327E-6</v>
      </c>
      <c r="U286" s="106">
        <v>91.23366</v>
      </c>
      <c r="V286" s="106">
        <v>91.234265545138683</v>
      </c>
      <c r="W286" s="106">
        <v>-6.0554513868282811E-4</v>
      </c>
      <c r="X286" s="107">
        <v>-57.839060000000003</v>
      </c>
      <c r="Y286" s="108">
        <v>-57.840084312211616</v>
      </c>
      <c r="Z286" s="109">
        <v>1.0243122116122549E-3</v>
      </c>
      <c r="AA286" s="110">
        <v>45.509740000000001</v>
      </c>
      <c r="AB286" s="111">
        <v>0</v>
      </c>
      <c r="AC286" s="111">
        <v>45.509740000000001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420</v>
      </c>
      <c r="B287" s="27" t="s">
        <v>756</v>
      </c>
      <c r="C287" s="100">
        <v>86000</v>
      </c>
      <c r="D287" s="78">
        <v>46080.125</v>
      </c>
      <c r="E287" s="21">
        <v>8.1676666159309991E-2</v>
      </c>
      <c r="F287" s="101">
        <v>90124.9</v>
      </c>
      <c r="G287" s="84">
        <v>2.3099999999999999E-2</v>
      </c>
      <c r="H287" s="101">
        <v>2081.88519</v>
      </c>
      <c r="I287" s="31">
        <v>0.43367190065312911</v>
      </c>
      <c r="J287" s="31">
        <v>0.48768645602366523</v>
      </c>
      <c r="K287" s="31">
        <v>0.37965734528259298</v>
      </c>
      <c r="L287" s="102">
        <v>37.799999999999997</v>
      </c>
      <c r="M287" s="102">
        <v>37.801221106403638</v>
      </c>
      <c r="N287" s="102">
        <v>-1.2211064036407038E-3</v>
      </c>
      <c r="O287" s="103">
        <v>-0.31287999999999999</v>
      </c>
      <c r="P287" s="104">
        <v>-0.3128859733154794</v>
      </c>
      <c r="Q287" s="103">
        <v>5.9733154794128218E-6</v>
      </c>
      <c r="R287" s="105">
        <v>4.0000000000000003E-5</v>
      </c>
      <c r="S287" s="105">
        <v>3.6381331213597371E-5</v>
      </c>
      <c r="T287" s="105">
        <v>3.6186687864026327E-6</v>
      </c>
      <c r="U287" s="106">
        <v>91.23366</v>
      </c>
      <c r="V287" s="106">
        <v>91.234265545138683</v>
      </c>
      <c r="W287" s="106">
        <v>-6.0554513868282811E-4</v>
      </c>
      <c r="X287" s="107">
        <v>-57.839060000000003</v>
      </c>
      <c r="Y287" s="108">
        <v>-57.840084312211616</v>
      </c>
      <c r="Z287" s="109">
        <v>1.0243122116122549E-3</v>
      </c>
      <c r="AA287" s="110">
        <v>-24.731780000000001</v>
      </c>
      <c r="AB287" s="111">
        <v>0</v>
      </c>
      <c r="AC287" s="111">
        <v>-24.731780000000001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421</v>
      </c>
      <c r="B288" s="27" t="s">
        <v>755</v>
      </c>
      <c r="C288" s="100">
        <v>87000</v>
      </c>
      <c r="D288" s="78">
        <v>46080.125</v>
      </c>
      <c r="E288" s="21">
        <v>8.1676666159309991E-2</v>
      </c>
      <c r="F288" s="101">
        <v>90124.9</v>
      </c>
      <c r="G288" s="84">
        <v>6.1499999999999999E-2</v>
      </c>
      <c r="H288" s="101">
        <v>5542.6813499999998</v>
      </c>
      <c r="I288" s="31">
        <v>0.33023804125735512</v>
      </c>
      <c r="J288" s="31">
        <v>0.38366672446646477</v>
      </c>
      <c r="K288" s="31">
        <v>0.27680935804824547</v>
      </c>
      <c r="L288" s="102">
        <v>37.39</v>
      </c>
      <c r="M288" s="102">
        <v>37.42055340697258</v>
      </c>
      <c r="N288" s="102">
        <v>-3.0553406972579467E-2</v>
      </c>
      <c r="O288" s="103">
        <v>0.64939999999999998</v>
      </c>
      <c r="P288" s="104">
        <v>0.64938726070640929</v>
      </c>
      <c r="Q288" s="103">
        <v>1.2739293590691148E-5</v>
      </c>
      <c r="R288" s="105">
        <v>4.0000000000000003E-5</v>
      </c>
      <c r="S288" s="105">
        <v>3.8485461243232405E-5</v>
      </c>
      <c r="T288" s="105">
        <v>1.5145387567675982E-6</v>
      </c>
      <c r="U288" s="106">
        <v>95.462630000000004</v>
      </c>
      <c r="V288" s="106">
        <v>95.46402807673789</v>
      </c>
      <c r="W288" s="106">
        <v>-1.3980767378853898E-3</v>
      </c>
      <c r="X288" s="107">
        <v>-59.858269999999997</v>
      </c>
      <c r="Y288" s="108">
        <v>-59.865188975376036</v>
      </c>
      <c r="Z288" s="109">
        <v>6.918975376038361E-3</v>
      </c>
      <c r="AA288" s="110">
        <v>43.27825</v>
      </c>
      <c r="AB288" s="111">
        <v>0</v>
      </c>
      <c r="AC288" s="111">
        <v>43.27825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422</v>
      </c>
      <c r="B289" s="27" t="s">
        <v>756</v>
      </c>
      <c r="C289" s="100">
        <v>87000</v>
      </c>
      <c r="D289" s="78">
        <v>46080.125</v>
      </c>
      <c r="E289" s="21">
        <v>8.1676666159309991E-2</v>
      </c>
      <c r="F289" s="101">
        <v>90126.85</v>
      </c>
      <c r="G289" s="84">
        <v>2.6800000000000001E-2</v>
      </c>
      <c r="H289" s="101">
        <v>2415.3995800000002</v>
      </c>
      <c r="I289" s="31">
        <v>0.33044052056669376</v>
      </c>
      <c r="J289" s="31">
        <v>0.38386920377580341</v>
      </c>
      <c r="K289" s="31">
        <v>0.27701183735758411</v>
      </c>
      <c r="L289" s="102">
        <v>37.39</v>
      </c>
      <c r="M289" s="102">
        <v>37.402766857582478</v>
      </c>
      <c r="N289" s="102">
        <v>-1.2766857582477087E-2</v>
      </c>
      <c r="O289" s="103">
        <v>-0.35053000000000001</v>
      </c>
      <c r="P289" s="104">
        <v>-0.35053769637142229</v>
      </c>
      <c r="Q289" s="103">
        <v>7.6963714222832991E-6</v>
      </c>
      <c r="R289" s="105">
        <v>4.0000000000000003E-5</v>
      </c>
      <c r="S289" s="105">
        <v>3.848163823052324E-5</v>
      </c>
      <c r="T289" s="105">
        <v>1.5183617694767629E-6</v>
      </c>
      <c r="U289" s="106">
        <v>95.457340000000002</v>
      </c>
      <c r="V289" s="106">
        <v>95.458675686030205</v>
      </c>
      <c r="W289" s="106">
        <v>-1.3356860302025098E-3</v>
      </c>
      <c r="X289" s="107">
        <v>-59.855319999999999</v>
      </c>
      <c r="Y289" s="108">
        <v>-59.861832508153341</v>
      </c>
      <c r="Z289" s="109">
        <v>6.5125081533423668E-3</v>
      </c>
      <c r="AA289" s="110">
        <v>-27.774560000000001</v>
      </c>
      <c r="AB289" s="111">
        <v>0</v>
      </c>
      <c r="AC289" s="111">
        <v>-27.774560000000001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423</v>
      </c>
      <c r="B290" s="27" t="s">
        <v>755</v>
      </c>
      <c r="C290" s="100">
        <v>88000</v>
      </c>
      <c r="D290" s="78">
        <v>46080.125</v>
      </c>
      <c r="E290" s="21">
        <v>8.1676666159309991E-2</v>
      </c>
      <c r="F290" s="101">
        <v>90126.85</v>
      </c>
      <c r="G290" s="84">
        <v>5.45E-2</v>
      </c>
      <c r="H290" s="101">
        <v>4911.9133250000004</v>
      </c>
      <c r="I290" s="31">
        <v>0.22572137824178701</v>
      </c>
      <c r="J290" s="31">
        <v>0.2786213475491216</v>
      </c>
      <c r="K290" s="31">
        <v>0.17282140893445241</v>
      </c>
      <c r="L290" s="102">
        <v>37.020000000000003</v>
      </c>
      <c r="M290" s="102">
        <v>36.977745832849784</v>
      </c>
      <c r="N290" s="102">
        <v>4.2254167150218791E-2</v>
      </c>
      <c r="O290" s="103">
        <v>0.60973999999999995</v>
      </c>
      <c r="P290" s="104">
        <v>0.60973228587946093</v>
      </c>
      <c r="Q290" s="103">
        <v>7.7141205390152123E-6</v>
      </c>
      <c r="R290" s="105">
        <v>4.0000000000000003E-5</v>
      </c>
      <c r="S290" s="105">
        <v>4.0245131315473325E-5</v>
      </c>
      <c r="T290" s="105">
        <v>-2.4513131547332178E-7</v>
      </c>
      <c r="U290" s="106">
        <v>98.844399999999993</v>
      </c>
      <c r="V290" s="106">
        <v>98.845328858816217</v>
      </c>
      <c r="W290" s="106">
        <v>-9.2885881622351008E-4</v>
      </c>
      <c r="X290" s="107">
        <v>-61.363930000000003</v>
      </c>
      <c r="Y290" s="108">
        <v>-61.37220150985965</v>
      </c>
      <c r="Z290" s="109">
        <v>8.2715098596466419E-3</v>
      </c>
      <c r="AA290" s="110">
        <v>40.869500000000002</v>
      </c>
      <c r="AB290" s="111">
        <v>0</v>
      </c>
      <c r="AC290" s="111">
        <v>40.869500000000002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424</v>
      </c>
      <c r="B291" s="27" t="s">
        <v>756</v>
      </c>
      <c r="C291" s="100">
        <v>88000</v>
      </c>
      <c r="D291" s="78">
        <v>46080.125</v>
      </c>
      <c r="E291" s="21">
        <v>8.1676666159309991E-2</v>
      </c>
      <c r="F291" s="101">
        <v>90124.91</v>
      </c>
      <c r="G291" s="84">
        <v>3.1E-2</v>
      </c>
      <c r="H291" s="101">
        <v>2793.87221</v>
      </c>
      <c r="I291" s="31">
        <v>0.22551792397791193</v>
      </c>
      <c r="J291" s="31">
        <v>0.27841789328524652</v>
      </c>
      <c r="K291" s="31">
        <v>0.17261795467057733</v>
      </c>
      <c r="L291" s="102">
        <v>37.020000000000003</v>
      </c>
      <c r="M291" s="102">
        <v>37.059202086157512</v>
      </c>
      <c r="N291" s="102">
        <v>-3.9202086157509086E-2</v>
      </c>
      <c r="O291" s="103">
        <v>-0.39034000000000002</v>
      </c>
      <c r="P291" s="104">
        <v>-0.39034579272804948</v>
      </c>
      <c r="Q291" s="103">
        <v>5.7927280494585176E-6</v>
      </c>
      <c r="R291" s="105">
        <v>4.0000000000000003E-5</v>
      </c>
      <c r="S291" s="105">
        <v>4.0248278263796707E-5</v>
      </c>
      <c r="T291" s="105">
        <v>-2.482782637967042E-7</v>
      </c>
      <c r="U291" s="106">
        <v>98.84787</v>
      </c>
      <c r="V291" s="106">
        <v>98.848802399633158</v>
      </c>
      <c r="W291" s="106">
        <v>-9.3239963315738805E-4</v>
      </c>
      <c r="X291" s="107">
        <v>-61.36609</v>
      </c>
      <c r="Y291" s="108">
        <v>-61.374358201019781</v>
      </c>
      <c r="Z291" s="109">
        <v>8.2682010197814293E-3</v>
      </c>
      <c r="AA291" s="110">
        <v>-31.011289999999999</v>
      </c>
      <c r="AB291" s="111">
        <v>0</v>
      </c>
      <c r="AC291" s="111">
        <v>-31.011289999999999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425</v>
      </c>
      <c r="B292" s="27" t="s">
        <v>755</v>
      </c>
      <c r="C292" s="100">
        <v>89000</v>
      </c>
      <c r="D292" s="78">
        <v>46080.125</v>
      </c>
      <c r="E292" s="21">
        <v>8.1676666159309991E-2</v>
      </c>
      <c r="F292" s="101">
        <v>90126.85</v>
      </c>
      <c r="G292" s="84">
        <v>4.8099999999999997E-2</v>
      </c>
      <c r="H292" s="101">
        <v>4335.1014850000001</v>
      </c>
      <c r="I292" s="31">
        <v>0.11985915601794404</v>
      </c>
      <c r="J292" s="31">
        <v>0.17234472794280625</v>
      </c>
      <c r="K292" s="31">
        <v>6.7373584093081834E-2</v>
      </c>
      <c r="L292" s="102">
        <v>36.729999999999997</v>
      </c>
      <c r="M292" s="102">
        <v>36.688910974468733</v>
      </c>
      <c r="N292" s="102">
        <v>4.1089025531263701E-2</v>
      </c>
      <c r="O292" s="103">
        <v>0.56842000000000004</v>
      </c>
      <c r="P292" s="104">
        <v>0.56841673871148113</v>
      </c>
      <c r="Q292" s="103">
        <v>3.2612885189076124E-6</v>
      </c>
      <c r="R292" s="105">
        <v>4.0000000000000003E-5</v>
      </c>
      <c r="S292" s="105">
        <v>4.1546656875430804E-5</v>
      </c>
      <c r="T292" s="105">
        <v>-1.5466568754308004E-6</v>
      </c>
      <c r="U292" s="106">
        <v>101.24233</v>
      </c>
      <c r="V292" s="106">
        <v>101.24262549206021</v>
      </c>
      <c r="W292" s="106">
        <v>-2.9549206021783903E-4</v>
      </c>
      <c r="X292" s="107">
        <v>-62.369169999999997</v>
      </c>
      <c r="Y292" s="108">
        <v>-62.368236555144513</v>
      </c>
      <c r="Z292" s="109">
        <v>-9.3344485548385592E-4</v>
      </c>
      <c r="AA292" s="110">
        <v>38.298200000000001</v>
      </c>
      <c r="AB292" s="111">
        <v>0</v>
      </c>
      <c r="AC292" s="111">
        <v>38.298200000000001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426</v>
      </c>
      <c r="B293" s="27" t="s">
        <v>756</v>
      </c>
      <c r="C293" s="100">
        <v>89000</v>
      </c>
      <c r="D293" s="78">
        <v>46080.125</v>
      </c>
      <c r="E293" s="21">
        <v>8.1676666159309991E-2</v>
      </c>
      <c r="F293" s="101">
        <v>90126.85</v>
      </c>
      <c r="G293" s="84">
        <v>3.5700000000000003E-2</v>
      </c>
      <c r="H293" s="101">
        <v>3217.5285450000006</v>
      </c>
      <c r="I293" s="31">
        <v>0.11985915601794404</v>
      </c>
      <c r="J293" s="31">
        <v>0.17234472794280625</v>
      </c>
      <c r="K293" s="31">
        <v>6.7373584093081834E-2</v>
      </c>
      <c r="L293" s="102">
        <v>36.729999999999997</v>
      </c>
      <c r="M293" s="102">
        <v>36.780542796594482</v>
      </c>
      <c r="N293" s="102">
        <v>-5.0542796594484685E-2</v>
      </c>
      <c r="O293" s="103">
        <v>-0.43158000000000002</v>
      </c>
      <c r="P293" s="104">
        <v>-0.43158326128851887</v>
      </c>
      <c r="Q293" s="103">
        <v>3.2612885188521012E-6</v>
      </c>
      <c r="R293" s="105">
        <v>4.0000000000000003E-5</v>
      </c>
      <c r="S293" s="105">
        <v>4.1546656875430804E-5</v>
      </c>
      <c r="T293" s="105">
        <v>-1.5466568754308004E-6</v>
      </c>
      <c r="U293" s="106">
        <v>101.24233</v>
      </c>
      <c r="V293" s="106">
        <v>101.24262549206021</v>
      </c>
      <c r="W293" s="106">
        <v>-2.9549206021783903E-4</v>
      </c>
      <c r="X293" s="107">
        <v>-62.369169999999997</v>
      </c>
      <c r="Y293" s="108">
        <v>-62.368236555144513</v>
      </c>
      <c r="Z293" s="109">
        <v>-9.3344485548385592E-4</v>
      </c>
      <c r="AA293" s="110">
        <v>-34.393599999999999</v>
      </c>
      <c r="AB293" s="111">
        <v>0</v>
      </c>
      <c r="AC293" s="111">
        <v>-34.393599999999999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427</v>
      </c>
      <c r="B294" s="27" t="s">
        <v>755</v>
      </c>
      <c r="C294" s="100">
        <v>90000</v>
      </c>
      <c r="D294" s="78">
        <v>46080.125</v>
      </c>
      <c r="E294" s="21">
        <v>8.1676666159309991E-2</v>
      </c>
      <c r="F294" s="101">
        <v>90126.85</v>
      </c>
      <c r="G294" s="84">
        <v>4.2099999999999999E-2</v>
      </c>
      <c r="H294" s="101">
        <v>3794.340385</v>
      </c>
      <c r="I294" s="31">
        <v>1.3539159351634862E-2</v>
      </c>
      <c r="J294" s="31">
        <v>6.5553175634373351E-2</v>
      </c>
      <c r="K294" s="31">
        <v>-3.8474856931103626E-2</v>
      </c>
      <c r="L294" s="102">
        <v>36.4</v>
      </c>
      <c r="M294" s="102">
        <v>36.346551148815855</v>
      </c>
      <c r="N294" s="102">
        <v>5.3448851184143109E-2</v>
      </c>
      <c r="O294" s="103">
        <v>0.52612999999999999</v>
      </c>
      <c r="P294" s="104">
        <v>0.52613321534527568</v>
      </c>
      <c r="Q294" s="103">
        <v>-3.2153452756977785E-6</v>
      </c>
      <c r="R294" s="105">
        <v>4.0000000000000003E-5</v>
      </c>
      <c r="S294" s="105">
        <v>4.2459253980390207E-5</v>
      </c>
      <c r="T294" s="105">
        <v>-2.4592539803902042E-6</v>
      </c>
      <c r="U294" s="106">
        <v>102.53660000000001</v>
      </c>
      <c r="V294" s="106">
        <v>102.53688750082563</v>
      </c>
      <c r="W294" s="106">
        <v>-2.8750082562112311E-4</v>
      </c>
      <c r="X294" s="107">
        <v>-62.593339999999998</v>
      </c>
      <c r="Y294" s="108">
        <v>-62.598027888357656</v>
      </c>
      <c r="Z294" s="109">
        <v>4.6878883576582098E-3</v>
      </c>
      <c r="AA294" s="110">
        <v>35.62641</v>
      </c>
      <c r="AB294" s="111">
        <v>0</v>
      </c>
      <c r="AC294" s="111">
        <v>35.62641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428</v>
      </c>
      <c r="B295" s="27" t="s">
        <v>756</v>
      </c>
      <c r="C295" s="100">
        <v>90000</v>
      </c>
      <c r="D295" s="78">
        <v>46080.125</v>
      </c>
      <c r="E295" s="21">
        <v>8.1676666159309991E-2</v>
      </c>
      <c r="F295" s="101">
        <v>90126.85</v>
      </c>
      <c r="G295" s="84">
        <v>4.0800000000000003E-2</v>
      </c>
      <c r="H295" s="101">
        <v>3677.1754800000003</v>
      </c>
      <c r="I295" s="31">
        <v>1.3539159351634862E-2</v>
      </c>
      <c r="J295" s="31">
        <v>6.5553175634373351E-2</v>
      </c>
      <c r="K295" s="31">
        <v>-3.8474856931103626E-2</v>
      </c>
      <c r="L295" s="102">
        <v>36.4</v>
      </c>
      <c r="M295" s="102">
        <v>36.441005847707736</v>
      </c>
      <c r="N295" s="102">
        <v>-4.1005847707737075E-2</v>
      </c>
      <c r="O295" s="103">
        <v>-0.47387000000000001</v>
      </c>
      <c r="P295" s="104">
        <v>-0.47386678465472432</v>
      </c>
      <c r="Q295" s="103">
        <v>-3.2153452756977785E-6</v>
      </c>
      <c r="R295" s="105">
        <v>4.0000000000000003E-5</v>
      </c>
      <c r="S295" s="105">
        <v>4.2459253980390207E-5</v>
      </c>
      <c r="T295" s="105">
        <v>-2.4592539803902042E-6</v>
      </c>
      <c r="U295" s="106">
        <v>102.53660000000001</v>
      </c>
      <c r="V295" s="106">
        <v>102.53688750082563</v>
      </c>
      <c r="W295" s="106">
        <v>-2.8750082562112311E-4</v>
      </c>
      <c r="X295" s="107">
        <v>-62.593339999999998</v>
      </c>
      <c r="Y295" s="108">
        <v>-62.598027888357656</v>
      </c>
      <c r="Z295" s="109">
        <v>4.6878883576582098E-3</v>
      </c>
      <c r="AA295" s="110">
        <v>-37.882150000000003</v>
      </c>
      <c r="AB295" s="111">
        <v>0</v>
      </c>
      <c r="AC295" s="111">
        <v>-37.882150000000003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429</v>
      </c>
      <c r="B296" s="27" t="s">
        <v>755</v>
      </c>
      <c r="C296" s="100">
        <v>92000</v>
      </c>
      <c r="D296" s="78">
        <v>46080.125</v>
      </c>
      <c r="E296" s="21">
        <v>8.1676666159309991E-2</v>
      </c>
      <c r="F296" s="101">
        <v>90126.85</v>
      </c>
      <c r="G296" s="84">
        <v>3.1899999999999998E-2</v>
      </c>
      <c r="H296" s="101">
        <v>2875.046515</v>
      </c>
      <c r="I296" s="31">
        <v>-0.19965933458660068</v>
      </c>
      <c r="J296" s="31">
        <v>-0.14814545307581162</v>
      </c>
      <c r="K296" s="31">
        <v>-0.25117321609738974</v>
      </c>
      <c r="L296" s="102">
        <v>36.049999999999997</v>
      </c>
      <c r="M296" s="102">
        <v>36.011833256477111</v>
      </c>
      <c r="N296" s="102">
        <v>3.8166743522886293E-2</v>
      </c>
      <c r="O296" s="103">
        <v>0.44112000000000001</v>
      </c>
      <c r="P296" s="104">
        <v>0.44111398940580576</v>
      </c>
      <c r="Q296" s="103">
        <v>6.0105941942500962E-6</v>
      </c>
      <c r="R296" s="105">
        <v>4.0000000000000003E-5</v>
      </c>
      <c r="S296" s="105">
        <v>4.2494806517614571E-5</v>
      </c>
      <c r="T296" s="105">
        <v>-2.4948065176145682E-6</v>
      </c>
      <c r="U296" s="106">
        <v>101.63598</v>
      </c>
      <c r="V296" s="106">
        <v>101.63598786327368</v>
      </c>
      <c r="W296" s="106">
        <v>-7.8632736801864667E-6</v>
      </c>
      <c r="X296" s="107">
        <v>-61.456780000000002</v>
      </c>
      <c r="Y296" s="108">
        <v>-61.451419455444935</v>
      </c>
      <c r="Z296" s="109">
        <v>-5.3605445550672925E-3</v>
      </c>
      <c r="AA296" s="110">
        <v>30.1203</v>
      </c>
      <c r="AB296" s="111">
        <v>0</v>
      </c>
      <c r="AC296" s="111">
        <v>30.1203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430</v>
      </c>
      <c r="B297" s="27" t="s">
        <v>756</v>
      </c>
      <c r="C297" s="100">
        <v>92000</v>
      </c>
      <c r="D297" s="78">
        <v>46080.125</v>
      </c>
      <c r="E297" s="21">
        <v>8.1676666159309991E-2</v>
      </c>
      <c r="F297" s="101">
        <v>90130.06</v>
      </c>
      <c r="G297" s="84">
        <v>5.2699999999999997E-2</v>
      </c>
      <c r="H297" s="101">
        <v>4749.8541619999996</v>
      </c>
      <c r="I297" s="31">
        <v>-0.19931364297941762</v>
      </c>
      <c r="J297" s="31">
        <v>-0.14779976146862855</v>
      </c>
      <c r="K297" s="31">
        <v>-0.25082752449020668</v>
      </c>
      <c r="L297" s="102">
        <v>36.049999999999997</v>
      </c>
      <c r="M297" s="102">
        <v>36.045793322210265</v>
      </c>
      <c r="N297" s="102">
        <v>4.2066777897318275E-3</v>
      </c>
      <c r="O297" s="103">
        <v>-0.55874000000000001</v>
      </c>
      <c r="P297" s="104">
        <v>-0.55874960120421091</v>
      </c>
      <c r="Q297" s="103">
        <v>9.6012042108961637E-6</v>
      </c>
      <c r="R297" s="105">
        <v>4.0000000000000003E-5</v>
      </c>
      <c r="S297" s="105">
        <v>4.2495466766908659E-5</v>
      </c>
      <c r="T297" s="105">
        <v>-2.4954667669086555E-6</v>
      </c>
      <c r="U297" s="106">
        <v>101.64481000000001</v>
      </c>
      <c r="V297" s="106">
        <v>101.6448070706</v>
      </c>
      <c r="W297" s="106">
        <v>2.9294000114532537E-6</v>
      </c>
      <c r="X297" s="107">
        <v>-61.462299999999999</v>
      </c>
      <c r="Y297" s="108">
        <v>-61.456751747874691</v>
      </c>
      <c r="Z297" s="109">
        <v>-5.548252125308295E-3</v>
      </c>
      <c r="AA297" s="110">
        <v>-45.01173</v>
      </c>
      <c r="AB297" s="111">
        <v>0</v>
      </c>
      <c r="AC297" s="111">
        <v>-45.01173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431</v>
      </c>
      <c r="B298" s="27" t="s">
        <v>755</v>
      </c>
      <c r="C298" s="100">
        <v>94000</v>
      </c>
      <c r="D298" s="78">
        <v>46080.125</v>
      </c>
      <c r="E298" s="21">
        <v>8.1676666159309991E-2</v>
      </c>
      <c r="F298" s="101">
        <v>90130.06</v>
      </c>
      <c r="G298" s="84">
        <v>2.3900000000000001E-2</v>
      </c>
      <c r="H298" s="101">
        <v>2154.1084340000002</v>
      </c>
      <c r="I298" s="31">
        <v>-0.40816870977344516</v>
      </c>
      <c r="J298" s="31">
        <v>-0.35666911782756894</v>
      </c>
      <c r="K298" s="31">
        <v>-0.45966830171932138</v>
      </c>
      <c r="L298" s="102">
        <v>36.04</v>
      </c>
      <c r="M298" s="102">
        <v>36.012768576327737</v>
      </c>
      <c r="N298" s="102">
        <v>2.7231423672262167E-2</v>
      </c>
      <c r="O298" s="103">
        <v>0.36066999999999999</v>
      </c>
      <c r="P298" s="104">
        <v>0.36066976366681414</v>
      </c>
      <c r="Q298" s="103">
        <v>2.3633318585458696E-7</v>
      </c>
      <c r="R298" s="105">
        <v>4.0000000000000003E-5</v>
      </c>
      <c r="S298" s="105">
        <v>4.032577295103936E-5</v>
      </c>
      <c r="T298" s="105">
        <v>-3.2577295103935669E-7</v>
      </c>
      <c r="U298" s="106">
        <v>96.428250000000006</v>
      </c>
      <c r="V298" s="106">
        <v>96.428365604166999</v>
      </c>
      <c r="W298" s="106">
        <v>-1.1560416699296638E-4</v>
      </c>
      <c r="X298" s="107">
        <v>-58.287680000000002</v>
      </c>
      <c r="Y298" s="108">
        <v>-58.286600376500857</v>
      </c>
      <c r="Z298" s="109">
        <v>-1.0796234991445885E-3</v>
      </c>
      <c r="AA298" s="110">
        <v>24.789200000000001</v>
      </c>
      <c r="AB298" s="111">
        <v>0</v>
      </c>
      <c r="AC298" s="111">
        <v>24.789200000000001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432</v>
      </c>
      <c r="B299" s="27" t="s">
        <v>756</v>
      </c>
      <c r="C299" s="100">
        <v>94000</v>
      </c>
      <c r="D299" s="78">
        <v>46080.125</v>
      </c>
      <c r="E299" s="21">
        <v>8.1676666159309991E-2</v>
      </c>
      <c r="F299" s="101">
        <v>90130.06</v>
      </c>
      <c r="G299" s="84">
        <v>6.6900000000000001E-2</v>
      </c>
      <c r="H299" s="101">
        <v>6029.7010140000002</v>
      </c>
      <c r="I299" s="31">
        <v>-0.40816870977344516</v>
      </c>
      <c r="J299" s="31">
        <v>-0.35666911782756894</v>
      </c>
      <c r="K299" s="31">
        <v>-0.45966830171932138</v>
      </c>
      <c r="L299" s="102">
        <v>36.04</v>
      </c>
      <c r="M299" s="102">
        <v>36.071387498580087</v>
      </c>
      <c r="N299" s="102">
        <v>-3.1387498580087936E-2</v>
      </c>
      <c r="O299" s="103">
        <v>-0.63932999999999995</v>
      </c>
      <c r="P299" s="104">
        <v>-0.63933023633318586</v>
      </c>
      <c r="Q299" s="103">
        <v>2.3633318591009811E-7</v>
      </c>
      <c r="R299" s="105">
        <v>4.0000000000000003E-5</v>
      </c>
      <c r="S299" s="105">
        <v>4.032577295103936E-5</v>
      </c>
      <c r="T299" s="105">
        <v>-3.2577295103935669E-7</v>
      </c>
      <c r="U299" s="106">
        <v>96.428250000000006</v>
      </c>
      <c r="V299" s="106">
        <v>96.428365604166999</v>
      </c>
      <c r="W299" s="106">
        <v>-1.1560416699296638E-4</v>
      </c>
      <c r="X299" s="107">
        <v>-58.287680000000002</v>
      </c>
      <c r="Y299" s="108">
        <v>-58.286600376500857</v>
      </c>
      <c r="Z299" s="109">
        <v>-1.0796234991445885E-3</v>
      </c>
      <c r="AA299" s="110">
        <v>-51.986409999999999</v>
      </c>
      <c r="AB299" s="111">
        <v>0</v>
      </c>
      <c r="AC299" s="111">
        <v>-51.986409999999999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433</v>
      </c>
      <c r="B300" s="27" t="s">
        <v>755</v>
      </c>
      <c r="C300" s="100">
        <v>95000</v>
      </c>
      <c r="D300" s="78">
        <v>46080.125</v>
      </c>
      <c r="E300" s="21">
        <v>8.1676666159309991E-2</v>
      </c>
      <c r="F300" s="101">
        <v>90130.06</v>
      </c>
      <c r="G300" s="84">
        <v>2.0500000000000001E-2</v>
      </c>
      <c r="H300" s="101">
        <v>1847.66623</v>
      </c>
      <c r="I300" s="31">
        <v>-0.51161824159180747</v>
      </c>
      <c r="J300" s="31">
        <v>-0.46019009747049544</v>
      </c>
      <c r="K300" s="31">
        <v>-0.56304638571311949</v>
      </c>
      <c r="L300" s="102">
        <v>35.99</v>
      </c>
      <c r="M300" s="102">
        <v>35.992854191875082</v>
      </c>
      <c r="N300" s="102">
        <v>-2.854191875080403E-3</v>
      </c>
      <c r="O300" s="103">
        <v>0.32269999999999999</v>
      </c>
      <c r="P300" s="104">
        <v>0.32268988909708501</v>
      </c>
      <c r="Q300" s="103">
        <v>1.011090291497263E-5</v>
      </c>
      <c r="R300" s="105">
        <v>4.0000000000000003E-5</v>
      </c>
      <c r="S300" s="105">
        <v>3.8710004057733364E-5</v>
      </c>
      <c r="T300" s="105">
        <v>1.2899959422666394E-6</v>
      </c>
      <c r="U300" s="106">
        <v>92.437560000000005</v>
      </c>
      <c r="V300" s="106">
        <v>92.436264467335647</v>
      </c>
      <c r="W300" s="106">
        <v>1.2955326643577791E-3</v>
      </c>
      <c r="X300" s="107">
        <v>-55.800989999999999</v>
      </c>
      <c r="Y300" s="108">
        <v>-55.796039157261838</v>
      </c>
      <c r="Z300" s="109">
        <v>-4.9508427381610431E-3</v>
      </c>
      <c r="AA300" s="110">
        <v>22.246659999999999</v>
      </c>
      <c r="AB300" s="111">
        <v>0</v>
      </c>
      <c r="AC300" s="111">
        <v>22.246659999999999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434</v>
      </c>
      <c r="B301" s="27" t="s">
        <v>756</v>
      </c>
      <c r="C301" s="100">
        <v>95000</v>
      </c>
      <c r="D301" s="78">
        <v>46080.125</v>
      </c>
      <c r="E301" s="21">
        <v>8.1676666159309991E-2</v>
      </c>
      <c r="F301" s="101">
        <v>90130.06</v>
      </c>
      <c r="G301" s="84">
        <v>7.46E-2</v>
      </c>
      <c r="H301" s="101">
        <v>6723.7024759999995</v>
      </c>
      <c r="I301" s="31">
        <v>-0.51161824159180747</v>
      </c>
      <c r="J301" s="31">
        <v>-0.46019009747049544</v>
      </c>
      <c r="K301" s="31">
        <v>-0.56304638571311949</v>
      </c>
      <c r="L301" s="102">
        <v>35.99</v>
      </c>
      <c r="M301" s="102">
        <v>36.058788022601476</v>
      </c>
      <c r="N301" s="102">
        <v>-6.8788022601474097E-2</v>
      </c>
      <c r="O301" s="103">
        <v>-0.67730000000000001</v>
      </c>
      <c r="P301" s="104">
        <v>-0.67731011090291493</v>
      </c>
      <c r="Q301" s="103">
        <v>1.0110902914917119E-5</v>
      </c>
      <c r="R301" s="105">
        <v>4.0000000000000003E-5</v>
      </c>
      <c r="S301" s="105">
        <v>3.8710004057733364E-5</v>
      </c>
      <c r="T301" s="105">
        <v>1.2899959422666394E-6</v>
      </c>
      <c r="U301" s="106">
        <v>92.437560000000005</v>
      </c>
      <c r="V301" s="106">
        <v>92.436264467335647</v>
      </c>
      <c r="W301" s="106">
        <v>1.2955326643577791E-3</v>
      </c>
      <c r="X301" s="107">
        <v>-55.800989999999999</v>
      </c>
      <c r="Y301" s="108">
        <v>-55.796039157261838</v>
      </c>
      <c r="Z301" s="109">
        <v>-4.9508427381610431E-3</v>
      </c>
      <c r="AA301" s="110">
        <v>-55.345709999999997</v>
      </c>
      <c r="AB301" s="111">
        <v>0</v>
      </c>
      <c r="AC301" s="111">
        <v>-55.345709999999997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435</v>
      </c>
      <c r="B302" s="27" t="s">
        <v>755</v>
      </c>
      <c r="C302" s="100">
        <v>96000</v>
      </c>
      <c r="D302" s="78">
        <v>46080.125</v>
      </c>
      <c r="E302" s="21">
        <v>8.1676666159309991E-2</v>
      </c>
      <c r="F302" s="101">
        <v>90130.06</v>
      </c>
      <c r="G302" s="84">
        <v>1.7500000000000002E-2</v>
      </c>
      <c r="H302" s="101">
        <v>1577.2760500000002</v>
      </c>
      <c r="I302" s="31">
        <v>-0.61359388183426711</v>
      </c>
      <c r="J302" s="31">
        <v>-0.56218002727786787</v>
      </c>
      <c r="K302" s="31">
        <v>-0.66500773639066635</v>
      </c>
      <c r="L302" s="102">
        <v>35.979999999999997</v>
      </c>
      <c r="M302" s="102">
        <v>35.984944653435292</v>
      </c>
      <c r="N302" s="102">
        <v>-4.9446534352952654E-3</v>
      </c>
      <c r="O302" s="103">
        <v>0.28703000000000001</v>
      </c>
      <c r="P302" s="104">
        <v>0.28699668396199296</v>
      </c>
      <c r="Q302" s="103">
        <v>3.331603800704741E-5</v>
      </c>
      <c r="R302" s="105">
        <v>4.0000000000000003E-5</v>
      </c>
      <c r="S302" s="105">
        <v>3.6753749010681906E-5</v>
      </c>
      <c r="T302" s="105">
        <v>3.246250989318097E-6</v>
      </c>
      <c r="U302" s="106">
        <v>87.744420000000005</v>
      </c>
      <c r="V302" s="106">
        <v>87.740504495258392</v>
      </c>
      <c r="W302" s="106">
        <v>3.9155047416130628E-3</v>
      </c>
      <c r="X302" s="107">
        <v>-52.956470000000003</v>
      </c>
      <c r="Y302" s="108">
        <v>-52.946886090258232</v>
      </c>
      <c r="Z302" s="109">
        <v>-9.583909741770924E-3</v>
      </c>
      <c r="AA302" s="110">
        <v>19.841090000000001</v>
      </c>
      <c r="AB302" s="111">
        <v>0</v>
      </c>
      <c r="AC302" s="111">
        <v>19.841090000000001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436</v>
      </c>
      <c r="B303" s="27" t="s">
        <v>756</v>
      </c>
      <c r="C303" s="100">
        <v>96000</v>
      </c>
      <c r="D303" s="78">
        <v>46080.125</v>
      </c>
      <c r="E303" s="21">
        <v>8.1676666159309991E-2</v>
      </c>
      <c r="F303" s="101">
        <v>90130.06</v>
      </c>
      <c r="G303" s="84">
        <v>8.2699999999999996E-2</v>
      </c>
      <c r="H303" s="101">
        <v>7453.7559619999993</v>
      </c>
      <c r="I303" s="31">
        <v>-0.61359388183426711</v>
      </c>
      <c r="J303" s="31">
        <v>-0.56218002727786787</v>
      </c>
      <c r="K303" s="31">
        <v>-0.66500773639066635</v>
      </c>
      <c r="L303" s="102">
        <v>35.979999999999997</v>
      </c>
      <c r="M303" s="102">
        <v>36.059449028262435</v>
      </c>
      <c r="N303" s="102">
        <v>-7.9449028262438048E-2</v>
      </c>
      <c r="O303" s="103">
        <v>-0.71296999999999999</v>
      </c>
      <c r="P303" s="104">
        <v>-0.71300331603800704</v>
      </c>
      <c r="Q303" s="103">
        <v>3.331603800704741E-5</v>
      </c>
      <c r="R303" s="105">
        <v>4.0000000000000003E-5</v>
      </c>
      <c r="S303" s="105">
        <v>3.6753749010681906E-5</v>
      </c>
      <c r="T303" s="105">
        <v>3.246250989318097E-6</v>
      </c>
      <c r="U303" s="106">
        <v>87.744420000000005</v>
      </c>
      <c r="V303" s="106">
        <v>87.740504495258392</v>
      </c>
      <c r="W303" s="106">
        <v>3.9155047416130628E-3</v>
      </c>
      <c r="X303" s="107">
        <v>-52.956470000000003</v>
      </c>
      <c r="Y303" s="108">
        <v>-52.946886090258232</v>
      </c>
      <c r="Z303" s="109">
        <v>-9.583909741770924E-3</v>
      </c>
      <c r="AA303" s="110">
        <v>-58.568040000000003</v>
      </c>
      <c r="AB303" s="111">
        <v>0</v>
      </c>
      <c r="AC303" s="111">
        <v>-58.568040000000003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437</v>
      </c>
      <c r="B304" s="27" t="s">
        <v>755</v>
      </c>
      <c r="C304" s="100">
        <v>98000</v>
      </c>
      <c r="D304" s="78">
        <v>46080.125</v>
      </c>
      <c r="E304" s="21">
        <v>8.1676666159309991E-2</v>
      </c>
      <c r="F304" s="101">
        <v>90126.8</v>
      </c>
      <c r="G304" s="84">
        <v>1.2500000000000001E-2</v>
      </c>
      <c r="H304" s="101">
        <v>1126.585</v>
      </c>
      <c r="I304" s="31">
        <v>-0.81514798284859447</v>
      </c>
      <c r="J304" s="31">
        <v>-0.7637769969869338</v>
      </c>
      <c r="K304" s="31">
        <v>-0.86651896871025513</v>
      </c>
      <c r="L304" s="102">
        <v>35.950000000000003</v>
      </c>
      <c r="M304" s="102">
        <v>35.916654694637714</v>
      </c>
      <c r="N304" s="102">
        <v>3.3345305362288968E-2</v>
      </c>
      <c r="O304" s="103">
        <v>0.22252</v>
      </c>
      <c r="P304" s="104">
        <v>0.22250007356839985</v>
      </c>
      <c r="Q304" s="103">
        <v>1.9926431600147954E-5</v>
      </c>
      <c r="R304" s="105">
        <v>3.0000000000000001E-5</v>
      </c>
      <c r="S304" s="105">
        <v>3.2183570527931315E-5</v>
      </c>
      <c r="T304" s="105">
        <v>-2.1835705279313145E-6</v>
      </c>
      <c r="U304" s="106">
        <v>76.763679999999994</v>
      </c>
      <c r="V304" s="106">
        <v>76.760717312972346</v>
      </c>
      <c r="W304" s="106">
        <v>2.9626870276473483E-3</v>
      </c>
      <c r="X304" s="107">
        <v>-46.287640000000003</v>
      </c>
      <c r="Y304" s="108">
        <v>-46.282526286292587</v>
      </c>
      <c r="Z304" s="109">
        <v>-5.1137137074164229E-3</v>
      </c>
      <c r="AA304" s="110">
        <v>15.457520000000001</v>
      </c>
      <c r="AB304" s="111">
        <v>0</v>
      </c>
      <c r="AC304" s="111">
        <v>15.457520000000001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438</v>
      </c>
      <c r="B305" s="27" t="s">
        <v>756</v>
      </c>
      <c r="C305" s="100">
        <v>98000</v>
      </c>
      <c r="D305" s="78">
        <v>46080.125</v>
      </c>
      <c r="E305" s="21">
        <v>8.1676666159309991E-2</v>
      </c>
      <c r="F305" s="101">
        <v>90130.06</v>
      </c>
      <c r="G305" s="84">
        <v>9.9900000000000003E-2</v>
      </c>
      <c r="H305" s="101">
        <v>9003.9929940000002</v>
      </c>
      <c r="I305" s="31">
        <v>-0.81479592997123951</v>
      </c>
      <c r="J305" s="31">
        <v>-0.76342494410957884</v>
      </c>
      <c r="K305" s="31">
        <v>-0.86616691583290017</v>
      </c>
      <c r="L305" s="102">
        <v>35.950000000000003</v>
      </c>
      <c r="M305" s="102">
        <v>36.004458615300699</v>
      </c>
      <c r="N305" s="102">
        <v>-5.4458615300696067E-2</v>
      </c>
      <c r="O305" s="103">
        <v>-0.77737999999999996</v>
      </c>
      <c r="P305" s="104">
        <v>-0.77739499578455407</v>
      </c>
      <c r="Q305" s="103">
        <v>1.4995784554105995E-5</v>
      </c>
      <c r="R305" s="105">
        <v>3.0000000000000001E-5</v>
      </c>
      <c r="S305" s="105">
        <v>3.2191059142049552E-5</v>
      </c>
      <c r="T305" s="105">
        <v>-2.1910591420495509E-6</v>
      </c>
      <c r="U305" s="106">
        <v>76.787099999999995</v>
      </c>
      <c r="V305" s="106">
        <v>76.78413278923837</v>
      </c>
      <c r="W305" s="106">
        <v>2.9672107616249832E-3</v>
      </c>
      <c r="X305" s="107">
        <v>-46.301760000000002</v>
      </c>
      <c r="Y305" s="108">
        <v>-46.296644541485129</v>
      </c>
      <c r="Z305" s="109">
        <v>-5.1154585148722731E-3</v>
      </c>
      <c r="AA305" s="110">
        <v>-64.577420000000004</v>
      </c>
      <c r="AB305" s="111">
        <v>0</v>
      </c>
      <c r="AC305" s="111">
        <v>-64.577420000000004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371</v>
      </c>
      <c r="B306" s="27" t="s">
        <v>755</v>
      </c>
      <c r="C306" s="100">
        <v>100000</v>
      </c>
      <c r="D306" s="78">
        <v>46080.125</v>
      </c>
      <c r="E306" s="21">
        <v>8.1676666159309991E-2</v>
      </c>
      <c r="F306" s="101">
        <v>90129.64</v>
      </c>
      <c r="G306" s="84">
        <v>8.8999999999999999E-3</v>
      </c>
      <c r="H306" s="101">
        <v>802.15379599999994</v>
      </c>
      <c r="I306" s="31">
        <v>-1.008950787100626</v>
      </c>
      <c r="J306" s="31">
        <v>-0.95745119515474975</v>
      </c>
      <c r="K306" s="31">
        <v>-1.0604503790465023</v>
      </c>
      <c r="L306" s="102">
        <v>36.04</v>
      </c>
      <c r="M306" s="102">
        <v>36.069685167197676</v>
      </c>
      <c r="N306" s="102">
        <v>-2.9685167197676776E-2</v>
      </c>
      <c r="O306" s="103">
        <v>0.16914000000000001</v>
      </c>
      <c r="P306" s="104">
        <v>0.16916978442362407</v>
      </c>
      <c r="Q306" s="103">
        <v>-2.9784423624057421E-5</v>
      </c>
      <c r="R306" s="105">
        <v>3.0000000000000001E-5</v>
      </c>
      <c r="S306" s="105">
        <v>2.7173588378399651E-5</v>
      </c>
      <c r="T306" s="105">
        <v>2.8264116216003501E-6</v>
      </c>
      <c r="U306" s="106">
        <v>64.969149999999999</v>
      </c>
      <c r="V306" s="106">
        <v>64.97780705360006</v>
      </c>
      <c r="W306" s="106">
        <v>-8.657053600060749E-3</v>
      </c>
      <c r="X306" s="107">
        <v>-39.266240000000003</v>
      </c>
      <c r="Y306" s="108">
        <v>-39.276155406608922</v>
      </c>
      <c r="Z306" s="109">
        <v>9.9154066089184312E-3</v>
      </c>
      <c r="AA306" s="110">
        <v>11.797470000000001</v>
      </c>
      <c r="AB306" s="111">
        <v>0</v>
      </c>
      <c r="AC306" s="111">
        <v>11.797470000000001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372</v>
      </c>
      <c r="B307" s="27" t="s">
        <v>756</v>
      </c>
      <c r="C307" s="100">
        <v>100000</v>
      </c>
      <c r="D307" s="78">
        <v>46080.125</v>
      </c>
      <c r="E307" s="21">
        <v>8.1676666159309991E-2</v>
      </c>
      <c r="F307" s="101">
        <v>90129.64</v>
      </c>
      <c r="G307" s="84">
        <v>0.11840000000000001</v>
      </c>
      <c r="H307" s="101">
        <v>10671.349376</v>
      </c>
      <c r="I307" s="31">
        <v>-1.008950787100626</v>
      </c>
      <c r="J307" s="31">
        <v>-0.95745119515474975</v>
      </c>
      <c r="K307" s="31">
        <v>-1.0604503790465023</v>
      </c>
      <c r="L307" s="102">
        <v>36.04</v>
      </c>
      <c r="M307" s="102">
        <v>36.051775348134662</v>
      </c>
      <c r="N307" s="102">
        <v>-1.1775348134662522E-2</v>
      </c>
      <c r="O307" s="103">
        <v>-0.83086000000000004</v>
      </c>
      <c r="P307" s="104">
        <v>-0.83083021557637593</v>
      </c>
      <c r="Q307" s="103">
        <v>-2.9784423624112932E-5</v>
      </c>
      <c r="R307" s="105">
        <v>3.0000000000000001E-5</v>
      </c>
      <c r="S307" s="105">
        <v>2.7173588378399651E-5</v>
      </c>
      <c r="T307" s="105">
        <v>2.8264116216003501E-6</v>
      </c>
      <c r="U307" s="106">
        <v>64.969149999999999</v>
      </c>
      <c r="V307" s="106">
        <v>64.97780705360006</v>
      </c>
      <c r="W307" s="106">
        <v>-8.657053600060749E-3</v>
      </c>
      <c r="X307" s="107">
        <v>-39.266240000000003</v>
      </c>
      <c r="Y307" s="108">
        <v>-39.276155406608922</v>
      </c>
      <c r="Z307" s="109">
        <v>9.9154066089184312E-3</v>
      </c>
      <c r="AA307" s="110">
        <v>-69.878709999999998</v>
      </c>
      <c r="AB307" s="111">
        <v>0</v>
      </c>
      <c r="AC307" s="111">
        <v>-69.878709999999998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373</v>
      </c>
      <c r="B308" s="27" t="s">
        <v>755</v>
      </c>
      <c r="C308" s="100">
        <v>102000</v>
      </c>
      <c r="D308" s="78">
        <v>46080.125</v>
      </c>
      <c r="E308" s="21">
        <v>8.1676666159309991E-2</v>
      </c>
      <c r="F308" s="101">
        <v>90129.64</v>
      </c>
      <c r="G308" s="84">
        <v>6.1999999999999998E-3</v>
      </c>
      <c r="H308" s="101">
        <v>558.80376799999999</v>
      </c>
      <c r="I308" s="31">
        <v>-1.1942520892996775</v>
      </c>
      <c r="J308" s="31">
        <v>-1.1424524164906316</v>
      </c>
      <c r="K308" s="31">
        <v>-1.2460517621087235</v>
      </c>
      <c r="L308" s="102">
        <v>36.25</v>
      </c>
      <c r="M308" s="102">
        <v>36.164473128997052</v>
      </c>
      <c r="N308" s="102">
        <v>8.5526871002947757E-2</v>
      </c>
      <c r="O308" s="103">
        <v>0.12665000000000001</v>
      </c>
      <c r="P308" s="104">
        <v>0.12663300706542979</v>
      </c>
      <c r="Q308" s="103">
        <v>1.6992934570220219E-5</v>
      </c>
      <c r="R308" s="105">
        <v>2.0000000000000002E-5</v>
      </c>
      <c r="S308" s="105">
        <v>2.224668861133025E-5</v>
      </c>
      <c r="T308" s="105">
        <v>-2.2466886113302483E-6</v>
      </c>
      <c r="U308" s="106">
        <v>53.510170000000002</v>
      </c>
      <c r="V308" s="106">
        <v>53.506514627632058</v>
      </c>
      <c r="W308" s="106">
        <v>3.6553723679446648E-3</v>
      </c>
      <c r="X308" s="107">
        <v>-32.534880000000001</v>
      </c>
      <c r="Y308" s="108">
        <v>-32.530730102940936</v>
      </c>
      <c r="Z308" s="109">
        <v>-4.1498970590652107E-3</v>
      </c>
      <c r="AA308" s="110">
        <v>8.8627500000000001</v>
      </c>
      <c r="AB308" s="111">
        <v>0</v>
      </c>
      <c r="AC308" s="111">
        <v>8.8627500000000001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374</v>
      </c>
      <c r="B309" s="27" t="s">
        <v>756</v>
      </c>
      <c r="C309" s="100">
        <v>102000</v>
      </c>
      <c r="D309" s="78">
        <v>46080.125</v>
      </c>
      <c r="E309" s="21">
        <v>8.1676666159309991E-2</v>
      </c>
      <c r="F309" s="101">
        <v>90129.64</v>
      </c>
      <c r="G309" s="84">
        <v>0.13800000000000001</v>
      </c>
      <c r="H309" s="101">
        <v>12437.89032</v>
      </c>
      <c r="I309" s="31">
        <v>-1.1942520892996775</v>
      </c>
      <c r="J309" s="31">
        <v>-1.1424524164906316</v>
      </c>
      <c r="K309" s="31">
        <v>-1.2460517621087235</v>
      </c>
      <c r="L309" s="102">
        <v>36.25</v>
      </c>
      <c r="M309" s="102">
        <v>36.327592117446812</v>
      </c>
      <c r="N309" s="102">
        <v>-7.7592117446812381E-2</v>
      </c>
      <c r="O309" s="103">
        <v>-0.87334999999999996</v>
      </c>
      <c r="P309" s="104">
        <v>-0.87336699293457021</v>
      </c>
      <c r="Q309" s="103">
        <v>1.6992934570247975E-5</v>
      </c>
      <c r="R309" s="105">
        <v>2.0000000000000002E-5</v>
      </c>
      <c r="S309" s="105">
        <v>2.224668861133025E-5</v>
      </c>
      <c r="T309" s="105">
        <v>-2.2466886113302483E-6</v>
      </c>
      <c r="U309" s="106">
        <v>53.510170000000002</v>
      </c>
      <c r="V309" s="106">
        <v>53.506514627632058</v>
      </c>
      <c r="W309" s="106">
        <v>3.6553723679446648E-3</v>
      </c>
      <c r="X309" s="107">
        <v>-32.534880000000001</v>
      </c>
      <c r="Y309" s="108">
        <v>-32.530730102940936</v>
      </c>
      <c r="Z309" s="109">
        <v>-4.1498970590652107E-3</v>
      </c>
      <c r="AA309" s="110">
        <v>-74.446950000000001</v>
      </c>
      <c r="AB309" s="111">
        <v>0</v>
      </c>
      <c r="AC309" s="111">
        <v>-74.446950000000001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375</v>
      </c>
      <c r="B310" s="27" t="s">
        <v>755</v>
      </c>
      <c r="C310" s="100">
        <v>104000</v>
      </c>
      <c r="D310" s="78">
        <v>46080.125</v>
      </c>
      <c r="E310" s="21">
        <v>8.1676666159309991E-2</v>
      </c>
      <c r="F310" s="101">
        <v>90129.64</v>
      </c>
      <c r="G310" s="84">
        <v>4.4999999999999997E-3</v>
      </c>
      <c r="H310" s="101">
        <v>405.58337999999998</v>
      </c>
      <c r="I310" s="31">
        <v>-1.3614062753858782</v>
      </c>
      <c r="J310" s="31">
        <v>-1.308834966071539</v>
      </c>
      <c r="K310" s="31">
        <v>-1.4139775847002174</v>
      </c>
      <c r="L310" s="102">
        <v>36.79</v>
      </c>
      <c r="M310" s="102">
        <v>36.786076141931176</v>
      </c>
      <c r="N310" s="102">
        <v>3.9238580688234492E-3</v>
      </c>
      <c r="O310" s="103">
        <v>9.5280000000000004E-2</v>
      </c>
      <c r="P310" s="104">
        <v>9.529512991972755E-2</v>
      </c>
      <c r="Q310" s="103">
        <v>-1.5129919727546737E-5</v>
      </c>
      <c r="R310" s="105">
        <v>2.0000000000000002E-5</v>
      </c>
      <c r="S310" s="105">
        <v>1.7876388448969703E-5</v>
      </c>
      <c r="T310" s="105">
        <v>2.1236115510302987E-6</v>
      </c>
      <c r="U310" s="106">
        <v>43.629579999999997</v>
      </c>
      <c r="V310" s="106">
        <v>43.635790340909359</v>
      </c>
      <c r="W310" s="106">
        <v>-6.2103409093623441E-3</v>
      </c>
      <c r="X310" s="107">
        <v>-26.919139999999999</v>
      </c>
      <c r="Y310" s="108">
        <v>-26.92475570418026</v>
      </c>
      <c r="Z310" s="109">
        <v>5.6157041802613605E-3</v>
      </c>
      <c r="AA310" s="110">
        <v>6.6824599999999998</v>
      </c>
      <c r="AB310" s="111">
        <v>0</v>
      </c>
      <c r="AC310" s="111">
        <v>6.6824599999999998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376</v>
      </c>
      <c r="B311" s="27" t="s">
        <v>756</v>
      </c>
      <c r="C311" s="100">
        <v>104000</v>
      </c>
      <c r="D311" s="78">
        <v>46080.125</v>
      </c>
      <c r="E311" s="21">
        <v>8.1676666159309991E-2</v>
      </c>
      <c r="F311" s="101">
        <v>90129.64</v>
      </c>
      <c r="G311" s="84">
        <v>0.15840000000000001</v>
      </c>
      <c r="H311" s="101">
        <v>14276.534976000001</v>
      </c>
      <c r="I311" s="31">
        <v>-1.3614062753858782</v>
      </c>
      <c r="J311" s="31">
        <v>-1.308834966071539</v>
      </c>
      <c r="K311" s="31">
        <v>-1.4139775847002174</v>
      </c>
      <c r="L311" s="102">
        <v>36.79</v>
      </c>
      <c r="M311" s="102">
        <v>36.799631782532316</v>
      </c>
      <c r="N311" s="102">
        <v>-9.6317825323168904E-3</v>
      </c>
      <c r="O311" s="103">
        <v>-0.90471999999999997</v>
      </c>
      <c r="P311" s="104">
        <v>-0.90470487008027245</v>
      </c>
      <c r="Q311" s="103">
        <v>-1.5129919727518981E-5</v>
      </c>
      <c r="R311" s="105">
        <v>2.0000000000000002E-5</v>
      </c>
      <c r="S311" s="105">
        <v>1.7876388448969703E-5</v>
      </c>
      <c r="T311" s="105">
        <v>2.1236115510302987E-6</v>
      </c>
      <c r="U311" s="106">
        <v>43.629579999999997</v>
      </c>
      <c r="V311" s="106">
        <v>43.635790340909359</v>
      </c>
      <c r="W311" s="106">
        <v>-6.2103409093623441E-3</v>
      </c>
      <c r="X311" s="107">
        <v>-26.919139999999999</v>
      </c>
      <c r="Y311" s="108">
        <v>-26.92475570418026</v>
      </c>
      <c r="Z311" s="109">
        <v>5.6157041802613605E-3</v>
      </c>
      <c r="AA311" s="110">
        <v>-78.260760000000005</v>
      </c>
      <c r="AB311" s="111">
        <v>0</v>
      </c>
      <c r="AC311" s="111">
        <v>-78.260760000000005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377</v>
      </c>
      <c r="B312" s="27" t="s">
        <v>755</v>
      </c>
      <c r="C312" s="100">
        <v>105000</v>
      </c>
      <c r="D312" s="78">
        <v>46080.125</v>
      </c>
      <c r="E312" s="21">
        <v>8.1676666159309991E-2</v>
      </c>
      <c r="F312" s="101">
        <v>90129.64</v>
      </c>
      <c r="G312" s="84">
        <v>3.8E-3</v>
      </c>
      <c r="H312" s="101">
        <v>342.49263200000001</v>
      </c>
      <c r="I312" s="31">
        <v>-1.4402841559265822</v>
      </c>
      <c r="J312" s="31">
        <v>-1.3872698700999448</v>
      </c>
      <c r="K312" s="31">
        <v>-1.4932984417532196</v>
      </c>
      <c r="L312" s="102">
        <v>37.1</v>
      </c>
      <c r="M312" s="102">
        <v>37.022112682393718</v>
      </c>
      <c r="N312" s="102">
        <v>7.7887317606283091E-2</v>
      </c>
      <c r="O312" s="103">
        <v>8.2680000000000003E-2</v>
      </c>
      <c r="P312" s="104">
        <v>8.2679743487919066E-2</v>
      </c>
      <c r="Q312" s="103">
        <v>2.5651208093724343E-7</v>
      </c>
      <c r="R312" s="105">
        <v>2.0000000000000002E-5</v>
      </c>
      <c r="S312" s="105">
        <v>1.5948351959924005E-5</v>
      </c>
      <c r="T312" s="105">
        <v>4.0516480400759967E-6</v>
      </c>
      <c r="U312" s="106">
        <v>39.257469999999998</v>
      </c>
      <c r="V312" s="106">
        <v>39.257532276809272</v>
      </c>
      <c r="W312" s="106">
        <v>-6.2276809273953404E-5</v>
      </c>
      <c r="X312" s="107">
        <v>-24.427520000000001</v>
      </c>
      <c r="Y312" s="108">
        <v>-24.42733246278679</v>
      </c>
      <c r="Z312" s="109">
        <v>-1.8753721321118633E-4</v>
      </c>
      <c r="AA312" s="110">
        <v>5.8042100000000003</v>
      </c>
      <c r="AB312" s="111">
        <v>0</v>
      </c>
      <c r="AC312" s="111">
        <v>5.8042100000000003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378</v>
      </c>
      <c r="B313" s="27" t="s">
        <v>756</v>
      </c>
      <c r="C313" s="100">
        <v>105000</v>
      </c>
      <c r="D313" s="78">
        <v>46080.125</v>
      </c>
      <c r="E313" s="21">
        <v>8.1676666159309991E-2</v>
      </c>
      <c r="F313" s="101">
        <v>90130.06</v>
      </c>
      <c r="G313" s="84">
        <v>0.16889999999999999</v>
      </c>
      <c r="H313" s="101">
        <v>15222.967133999999</v>
      </c>
      <c r="I313" s="31">
        <v>-1.4402402060427797</v>
      </c>
      <c r="J313" s="31">
        <v>-1.3872259202161423</v>
      </c>
      <c r="K313" s="31">
        <v>-1.4932544918694171</v>
      </c>
      <c r="L313" s="102">
        <v>37.1</v>
      </c>
      <c r="M313" s="102">
        <v>37.288735702666131</v>
      </c>
      <c r="N313" s="102">
        <v>-0.18873570266612916</v>
      </c>
      <c r="O313" s="103">
        <v>-0.91730999999999996</v>
      </c>
      <c r="P313" s="104">
        <v>-0.91731355801566394</v>
      </c>
      <c r="Q313" s="103">
        <v>3.558015663984726E-6</v>
      </c>
      <c r="R313" s="105">
        <v>2.0000000000000002E-5</v>
      </c>
      <c r="S313" s="105">
        <v>1.5949250027982685E-5</v>
      </c>
      <c r="T313" s="105">
        <v>4.0507499720173164E-6</v>
      </c>
      <c r="U313" s="106">
        <v>39.260039999999996</v>
      </c>
      <c r="V313" s="106">
        <v>39.260108806787223</v>
      </c>
      <c r="W313" s="106">
        <v>-6.8806787226094457E-5</v>
      </c>
      <c r="X313" s="107">
        <v>-24.429130000000001</v>
      </c>
      <c r="Y313" s="108">
        <v>-24.428935664789602</v>
      </c>
      <c r="Z313" s="109">
        <v>-1.9433521039857737E-4</v>
      </c>
      <c r="AA313" s="110">
        <v>-79.955290000000005</v>
      </c>
      <c r="AB313" s="111">
        <v>0</v>
      </c>
      <c r="AC313" s="111">
        <v>-79.955290000000005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379</v>
      </c>
      <c r="B314" s="27" t="s">
        <v>755</v>
      </c>
      <c r="C314" s="100">
        <v>110000</v>
      </c>
      <c r="D314" s="78">
        <v>46080.125</v>
      </c>
      <c r="E314" s="21">
        <v>8.1676666159309991E-2</v>
      </c>
      <c r="F314" s="101">
        <v>90129.64</v>
      </c>
      <c r="G314" s="84">
        <v>2E-3</v>
      </c>
      <c r="H314" s="101">
        <v>180.25927999999999</v>
      </c>
      <c r="I314" s="31">
        <v>-1.7612976282083324</v>
      </c>
      <c r="J314" s="31">
        <v>-1.7047395302833106</v>
      </c>
      <c r="K314" s="31">
        <v>-1.8178557261333541</v>
      </c>
      <c r="L314" s="102">
        <v>39.58</v>
      </c>
      <c r="M314" s="102">
        <v>39.718405795122763</v>
      </c>
      <c r="N314" s="102">
        <v>-0.13840579512276463</v>
      </c>
      <c r="O314" s="103">
        <v>4.4110000000000003E-2</v>
      </c>
      <c r="P314" s="104">
        <v>4.4121506896308942E-2</v>
      </c>
      <c r="Q314" s="103">
        <v>-1.1506896308938197E-5</v>
      </c>
      <c r="R314" s="105">
        <v>1.0000000000000001E-5</v>
      </c>
      <c r="S314" s="105">
        <v>9.1507783488993494E-6</v>
      </c>
      <c r="T314" s="105">
        <v>8.4922165110065137E-7</v>
      </c>
      <c r="U314" s="106">
        <v>24.026199999999999</v>
      </c>
      <c r="V314" s="106">
        <v>24.030737597716406</v>
      </c>
      <c r="W314" s="106">
        <v>-4.5375977164070491E-3</v>
      </c>
      <c r="X314" s="107">
        <v>-15.94843</v>
      </c>
      <c r="Y314" s="108">
        <v>-15.952252981477644</v>
      </c>
      <c r="Z314" s="109">
        <v>3.8229814776435944E-3</v>
      </c>
      <c r="AA314" s="110">
        <v>3.1027800000000001</v>
      </c>
      <c r="AB314" s="111">
        <v>0</v>
      </c>
      <c r="AC314" s="111">
        <v>3.1027800000000001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380</v>
      </c>
      <c r="B315" s="27" t="s">
        <v>756</v>
      </c>
      <c r="C315" s="100">
        <v>110000</v>
      </c>
      <c r="D315" s="78">
        <v>46080.125</v>
      </c>
      <c r="E315" s="21">
        <v>8.1676666159309991E-2</v>
      </c>
      <c r="F315" s="101">
        <v>90129.64</v>
      </c>
      <c r="G315" s="84">
        <v>0.2225</v>
      </c>
      <c r="H315" s="101">
        <v>20053.8449</v>
      </c>
      <c r="I315" s="31">
        <v>-1.7612976282083324</v>
      </c>
      <c r="J315" s="31">
        <v>-1.7047395302833106</v>
      </c>
      <c r="K315" s="31">
        <v>-1.8178557261333541</v>
      </c>
      <c r="L315" s="102">
        <v>39.58</v>
      </c>
      <c r="M315" s="102">
        <v>39.85051928405165</v>
      </c>
      <c r="N315" s="102">
        <v>-0.27051928405165171</v>
      </c>
      <c r="O315" s="103">
        <v>-0.95589000000000002</v>
      </c>
      <c r="P315" s="104">
        <v>-0.95587849310369111</v>
      </c>
      <c r="Q315" s="103">
        <v>-1.1506896308910441E-5</v>
      </c>
      <c r="R315" s="105">
        <v>1.0000000000000001E-5</v>
      </c>
      <c r="S315" s="105">
        <v>9.1507783488993494E-6</v>
      </c>
      <c r="T315" s="105">
        <v>8.4922165110065137E-7</v>
      </c>
      <c r="U315" s="106">
        <v>24.026199999999999</v>
      </c>
      <c r="V315" s="106">
        <v>24.030737597716406</v>
      </c>
      <c r="W315" s="106">
        <v>-4.5375977164070491E-3</v>
      </c>
      <c r="X315" s="107">
        <v>-15.94843</v>
      </c>
      <c r="Y315" s="108">
        <v>-15.952252981477644</v>
      </c>
      <c r="Z315" s="109">
        <v>3.8229814776435944E-3</v>
      </c>
      <c r="AA315" s="110">
        <v>-86.741020000000006</v>
      </c>
      <c r="AB315" s="111">
        <v>0</v>
      </c>
      <c r="AC315" s="111">
        <v>-86.741020000000006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381</v>
      </c>
      <c r="B316" s="27" t="s">
        <v>755</v>
      </c>
      <c r="C316" s="100">
        <v>115000</v>
      </c>
      <c r="D316" s="78">
        <v>46080.125</v>
      </c>
      <c r="E316" s="21">
        <v>8.1676666159309991E-2</v>
      </c>
      <c r="F316" s="101">
        <v>90129.64</v>
      </c>
      <c r="G316" s="84">
        <v>1.1999999999999999E-3</v>
      </c>
      <c r="H316" s="101">
        <v>108.15556799999999</v>
      </c>
      <c r="I316" s="31">
        <v>-2.0034324379427564</v>
      </c>
      <c r="J316" s="31">
        <v>-1.9426160496737084</v>
      </c>
      <c r="K316" s="31">
        <v>-2.0642488262118044</v>
      </c>
      <c r="L316" s="102">
        <v>42.56</v>
      </c>
      <c r="M316" s="102">
        <v>42.821834205590278</v>
      </c>
      <c r="N316" s="102">
        <v>-0.26183420559027581</v>
      </c>
      <c r="O316" s="103">
        <v>2.6040000000000001E-2</v>
      </c>
      <c r="P316" s="104">
        <v>2.6031283122887338E-2</v>
      </c>
      <c r="Q316" s="103">
        <v>8.716877112662641E-6</v>
      </c>
      <c r="R316" s="105">
        <v>1.0000000000000001E-5</v>
      </c>
      <c r="S316" s="105">
        <v>5.5148139181544531E-6</v>
      </c>
      <c r="T316" s="105">
        <v>4.4851860818455477E-6</v>
      </c>
      <c r="U316" s="106">
        <v>15.578580000000001</v>
      </c>
      <c r="V316" s="106">
        <v>15.57276599351356</v>
      </c>
      <c r="W316" s="106">
        <v>5.8140064864407037E-3</v>
      </c>
      <c r="X316" s="107">
        <v>-11.12124</v>
      </c>
      <c r="Y316" s="108">
        <v>-11.115948197580865</v>
      </c>
      <c r="Z316" s="109">
        <v>-5.2918024191352941E-3</v>
      </c>
      <c r="AA316" s="110">
        <v>1.83212</v>
      </c>
      <c r="AB316" s="111">
        <v>0</v>
      </c>
      <c r="AC316" s="111">
        <v>1.83212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382</v>
      </c>
      <c r="B317" s="27" t="s">
        <v>756</v>
      </c>
      <c r="C317" s="100">
        <v>115000</v>
      </c>
      <c r="D317" s="78">
        <v>46080.125</v>
      </c>
      <c r="E317" s="21">
        <v>8.1676666159309991E-2</v>
      </c>
      <c r="F317" s="101">
        <v>90129.64</v>
      </c>
      <c r="G317" s="84">
        <v>0.27710000000000001</v>
      </c>
      <c r="H317" s="101">
        <v>24974.923244000001</v>
      </c>
      <c r="I317" s="31">
        <v>-2.0034324379427564</v>
      </c>
      <c r="J317" s="31">
        <v>-1.9426160496737084</v>
      </c>
      <c r="K317" s="31">
        <v>-2.0642488262118044</v>
      </c>
      <c r="L317" s="102">
        <v>42.56</v>
      </c>
      <c r="M317" s="102">
        <v>42.594335101653449</v>
      </c>
      <c r="N317" s="102">
        <v>-3.4335101653446998E-2</v>
      </c>
      <c r="O317" s="103">
        <v>-0.97396000000000005</v>
      </c>
      <c r="P317" s="104">
        <v>-0.97396871687711262</v>
      </c>
      <c r="Q317" s="103">
        <v>8.7168771125689659E-6</v>
      </c>
      <c r="R317" s="105">
        <v>1.0000000000000001E-5</v>
      </c>
      <c r="S317" s="105">
        <v>5.5148139181544531E-6</v>
      </c>
      <c r="T317" s="105">
        <v>4.4851860818455477E-6</v>
      </c>
      <c r="U317" s="106">
        <v>15.578580000000001</v>
      </c>
      <c r="V317" s="106">
        <v>15.57276599351356</v>
      </c>
      <c r="W317" s="106">
        <v>5.8140064864407037E-3</v>
      </c>
      <c r="X317" s="107">
        <v>-11.12124</v>
      </c>
      <c r="Y317" s="108">
        <v>-11.115948197580865</v>
      </c>
      <c r="Z317" s="109">
        <v>-5.2918024191352941E-3</v>
      </c>
      <c r="AA317" s="110">
        <v>-92.095479999999995</v>
      </c>
      <c r="AB317" s="111">
        <v>0</v>
      </c>
      <c r="AC317" s="111">
        <v>-92.095479999999995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383</v>
      </c>
      <c r="B318" s="27" t="s">
        <v>755</v>
      </c>
      <c r="C318" s="100">
        <v>120000</v>
      </c>
      <c r="D318" s="78">
        <v>46080.125</v>
      </c>
      <c r="E318" s="21">
        <v>8.1676666159309991E-2</v>
      </c>
      <c r="F318" s="101">
        <v>90129.64</v>
      </c>
      <c r="G318" s="84">
        <v>6.9999999999999999E-4</v>
      </c>
      <c r="H318" s="101">
        <v>63.090747999999998</v>
      </c>
      <c r="I318" s="31">
        <v>-2.2153933996423936</v>
      </c>
      <c r="J318" s="31">
        <v>-2.1507902766714428</v>
      </c>
      <c r="K318" s="31">
        <v>-2.2799965226133443</v>
      </c>
      <c r="L318" s="102">
        <v>45.21</v>
      </c>
      <c r="M318" s="102">
        <v>45.24425352520948</v>
      </c>
      <c r="N318" s="102">
        <v>-3.4253525209479108E-2</v>
      </c>
      <c r="O318" s="103">
        <v>1.575E-2</v>
      </c>
      <c r="P318" s="104">
        <v>1.5746378457093136E-2</v>
      </c>
      <c r="Q318" s="103">
        <v>3.6215429068640892E-6</v>
      </c>
      <c r="R318" s="105">
        <v>0</v>
      </c>
      <c r="S318" s="105">
        <v>3.3904532208898925E-6</v>
      </c>
      <c r="T318" s="105">
        <v>-3.3904532208898925E-6</v>
      </c>
      <c r="U318" s="106">
        <v>10.16986</v>
      </c>
      <c r="V318" s="106">
        <v>10.170107396067047</v>
      </c>
      <c r="W318" s="106">
        <v>-2.4739606704748951E-4</v>
      </c>
      <c r="X318" s="107">
        <v>-7.71136</v>
      </c>
      <c r="Y318" s="108">
        <v>-7.7115056903678747</v>
      </c>
      <c r="Z318" s="109">
        <v>1.4569036787470679E-4</v>
      </c>
      <c r="AA318" s="110">
        <v>1.10789</v>
      </c>
      <c r="AB318" s="111">
        <v>0</v>
      </c>
      <c r="AC318" s="111">
        <v>1.10789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384</v>
      </c>
      <c r="B319" s="27" t="s">
        <v>756</v>
      </c>
      <c r="C319" s="100">
        <v>120000</v>
      </c>
      <c r="D319" s="78">
        <v>46080.125</v>
      </c>
      <c r="E319" s="21">
        <v>8.1676666159309991E-2</v>
      </c>
      <c r="F319" s="101">
        <v>90130.06</v>
      </c>
      <c r="G319" s="84">
        <v>0.3322</v>
      </c>
      <c r="H319" s="101">
        <v>29941.205931999997</v>
      </c>
      <c r="I319" s="31">
        <v>-2.2153573337125323</v>
      </c>
      <c r="J319" s="31">
        <v>-2.1507542107415816</v>
      </c>
      <c r="K319" s="31">
        <v>-2.279960456683483</v>
      </c>
      <c r="L319" s="102">
        <v>45.21</v>
      </c>
      <c r="M319" s="102">
        <v>46.012161564198372</v>
      </c>
      <c r="N319" s="102">
        <v>-0.80216156419837148</v>
      </c>
      <c r="O319" s="103">
        <v>-0.98424999999999996</v>
      </c>
      <c r="P319" s="104">
        <v>-0.9842521975006413</v>
      </c>
      <c r="Q319" s="103">
        <v>2.1975006413432752E-6</v>
      </c>
      <c r="R319" s="105">
        <v>0</v>
      </c>
      <c r="S319" s="105">
        <v>3.3907004266846826E-6</v>
      </c>
      <c r="T319" s="105">
        <v>-3.3907004266846826E-6</v>
      </c>
      <c r="U319" s="106">
        <v>10.1707</v>
      </c>
      <c r="V319" s="106">
        <v>10.170943713748178</v>
      </c>
      <c r="W319" s="106">
        <v>-2.4371374817810931E-4</v>
      </c>
      <c r="X319" s="107">
        <v>-7.7119900000000001</v>
      </c>
      <c r="Y319" s="108">
        <v>-7.7121398300387565</v>
      </c>
      <c r="Z319" s="109">
        <v>1.4983003875634893E-4</v>
      </c>
      <c r="AA319" s="110">
        <v>-96.903419999999997</v>
      </c>
      <c r="AB319" s="111">
        <v>0</v>
      </c>
      <c r="AC319" s="111">
        <v>-96.903419999999997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385</v>
      </c>
      <c r="B320" s="27" t="s">
        <v>755</v>
      </c>
      <c r="C320" s="100">
        <v>125000</v>
      </c>
      <c r="D320" s="78">
        <v>46080.125</v>
      </c>
      <c r="E320" s="21">
        <v>8.1676666159309991E-2</v>
      </c>
      <c r="F320" s="101">
        <v>90129.64</v>
      </c>
      <c r="G320" s="84">
        <v>5.0000000000000001E-4</v>
      </c>
      <c r="H320" s="101">
        <v>45.064819999999997</v>
      </c>
      <c r="I320" s="31">
        <v>-2.364988294189982</v>
      </c>
      <c r="J320" s="31">
        <v>-2.295841089576748</v>
      </c>
      <c r="K320" s="31">
        <v>-2.434135498803216</v>
      </c>
      <c r="L320" s="102">
        <v>48.39</v>
      </c>
      <c r="M320" s="102">
        <v>48.497717875977401</v>
      </c>
      <c r="N320" s="102">
        <v>-0.10771787597740001</v>
      </c>
      <c r="O320" s="103">
        <v>1.0840000000000001E-2</v>
      </c>
      <c r="P320" s="104">
        <v>1.084248454658231E-2</v>
      </c>
      <c r="Q320" s="103">
        <v>-2.4845465823094409E-6</v>
      </c>
      <c r="R320" s="105">
        <v>0</v>
      </c>
      <c r="S320" s="105">
        <v>2.2944541664442622E-6</v>
      </c>
      <c r="T320" s="105">
        <v>-2.2944541664442622E-6</v>
      </c>
      <c r="U320" s="106">
        <v>7.3645699999999996</v>
      </c>
      <c r="V320" s="106">
        <v>7.3666202792965576</v>
      </c>
      <c r="W320" s="106">
        <v>-2.0502792965579886E-3</v>
      </c>
      <c r="X320" s="107">
        <v>-5.97675</v>
      </c>
      <c r="Y320" s="108">
        <v>-5.9786488128567106</v>
      </c>
      <c r="Z320" s="109">
        <v>1.8988128567105633E-3</v>
      </c>
      <c r="AA320" s="110">
        <v>0.76176999999999995</v>
      </c>
      <c r="AB320" s="111">
        <v>0</v>
      </c>
      <c r="AC320" s="111">
        <v>0.76176999999999995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386</v>
      </c>
      <c r="B321" s="27" t="s">
        <v>756</v>
      </c>
      <c r="C321" s="100">
        <v>125000</v>
      </c>
      <c r="D321" s="78">
        <v>46080.125</v>
      </c>
      <c r="E321" s="21">
        <v>8.1676666159309991E-2</v>
      </c>
      <c r="F321" s="101">
        <v>90129.64</v>
      </c>
      <c r="G321" s="84">
        <v>0.38740000000000002</v>
      </c>
      <c r="H321" s="101">
        <v>34916.222536000001</v>
      </c>
      <c r="I321" s="31">
        <v>-2.364988294189982</v>
      </c>
      <c r="J321" s="31">
        <v>-2.295841089576748</v>
      </c>
      <c r="K321" s="31">
        <v>-2.434135498803216</v>
      </c>
      <c r="L321" s="102">
        <v>48.39</v>
      </c>
      <c r="M321" s="102">
        <v>48.604022080406288</v>
      </c>
      <c r="N321" s="102">
        <v>-0.21402208040628778</v>
      </c>
      <c r="O321" s="103">
        <v>-0.98916000000000004</v>
      </c>
      <c r="P321" s="104">
        <v>-0.98915751545341768</v>
      </c>
      <c r="Q321" s="103">
        <v>-2.4845465823597479E-6</v>
      </c>
      <c r="R321" s="105">
        <v>0</v>
      </c>
      <c r="S321" s="105">
        <v>2.2944541664442622E-6</v>
      </c>
      <c r="T321" s="105">
        <v>-2.2944541664442622E-6</v>
      </c>
      <c r="U321" s="106">
        <v>7.3645699999999996</v>
      </c>
      <c r="V321" s="106">
        <v>7.3666202792965576</v>
      </c>
      <c r="W321" s="106">
        <v>-2.0502792965579886E-3</v>
      </c>
      <c r="X321" s="107">
        <v>-5.97675</v>
      </c>
      <c r="Y321" s="108">
        <v>-5.9786488128567106</v>
      </c>
      <c r="Z321" s="109">
        <v>1.8988128567105633E-3</v>
      </c>
      <c r="AA321" s="110">
        <v>-101.33345</v>
      </c>
      <c r="AB321" s="111">
        <v>0</v>
      </c>
      <c r="AC321" s="111">
        <v>-101.33345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387</v>
      </c>
      <c r="B322" s="27" t="s">
        <v>755</v>
      </c>
      <c r="C322" s="100">
        <v>130000</v>
      </c>
      <c r="D322" s="78">
        <v>46080.125</v>
      </c>
      <c r="E322" s="21">
        <v>8.1676666159309991E-2</v>
      </c>
      <c r="F322" s="101">
        <v>90129.64</v>
      </c>
      <c r="G322" s="84">
        <v>2.9999999999999997E-4</v>
      </c>
      <c r="H322" s="101">
        <v>27.038891999999997</v>
      </c>
      <c r="I322" s="31">
        <v>-2.5219467544311911</v>
      </c>
      <c r="J322" s="31">
        <v>-2.4493271855441368</v>
      </c>
      <c r="K322" s="31">
        <v>-2.5945663233182454</v>
      </c>
      <c r="L322" s="102">
        <v>50.82</v>
      </c>
      <c r="M322" s="102">
        <v>50.351821384512085</v>
      </c>
      <c r="N322" s="102">
        <v>0.46817861548791484</v>
      </c>
      <c r="O322" s="103">
        <v>7.1599999999999997E-3</v>
      </c>
      <c r="P322" s="104">
        <v>7.1561685995613728E-3</v>
      </c>
      <c r="Q322" s="103">
        <v>3.8314004386268488E-6</v>
      </c>
      <c r="R322" s="105">
        <v>0</v>
      </c>
      <c r="S322" s="105">
        <v>1.5179177669523761E-6</v>
      </c>
      <c r="T322" s="105">
        <v>-1.5179177669523761E-6</v>
      </c>
      <c r="U322" s="106">
        <v>5.1210399999999998</v>
      </c>
      <c r="V322" s="106">
        <v>5.1181873659465058</v>
      </c>
      <c r="W322" s="106">
        <v>2.8526340534940076E-3</v>
      </c>
      <c r="X322" s="107">
        <v>-4.3653000000000004</v>
      </c>
      <c r="Y322" s="108">
        <v>-4.3624451390037526</v>
      </c>
      <c r="Z322" s="109">
        <v>-2.8548609962477656E-3</v>
      </c>
      <c r="AA322" s="110">
        <v>0.50312999999999997</v>
      </c>
      <c r="AB322" s="111">
        <v>0</v>
      </c>
      <c r="AC322" s="111">
        <v>0.50312999999999997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388</v>
      </c>
      <c r="B323" s="27" t="s">
        <v>756</v>
      </c>
      <c r="C323" s="100">
        <v>130000</v>
      </c>
      <c r="D323" s="78">
        <v>46080.125</v>
      </c>
      <c r="E323" s="21">
        <v>8.1676666159309991E-2</v>
      </c>
      <c r="F323" s="101">
        <v>90129.38</v>
      </c>
      <c r="G323" s="84">
        <v>0.44269999999999998</v>
      </c>
      <c r="H323" s="101">
        <v>39900.276526000001</v>
      </c>
      <c r="I323" s="31">
        <v>-2.5219666164173984</v>
      </c>
      <c r="J323" s="31">
        <v>-2.4493470475303445</v>
      </c>
      <c r="K323" s="31">
        <v>-2.5945861853044523</v>
      </c>
      <c r="L323" s="102">
        <v>50.82</v>
      </c>
      <c r="M323" s="102">
        <v>50.876985462813998</v>
      </c>
      <c r="N323" s="102">
        <v>-5.6985462813997856E-2</v>
      </c>
      <c r="O323" s="103">
        <v>-0.99283999999999994</v>
      </c>
      <c r="P323" s="104">
        <v>-0.99284422605002765</v>
      </c>
      <c r="Q323" s="103">
        <v>4.2260500277002677E-6</v>
      </c>
      <c r="R323" s="105">
        <v>0</v>
      </c>
      <c r="S323" s="105">
        <v>1.5178483026104456E-6</v>
      </c>
      <c r="T323" s="105">
        <v>-1.5178483026104456E-6</v>
      </c>
      <c r="U323" s="106">
        <v>5.1207599999999998</v>
      </c>
      <c r="V323" s="106">
        <v>5.1179236149524039</v>
      </c>
      <c r="W323" s="106">
        <v>2.8363850475958685E-3</v>
      </c>
      <c r="X323" s="107">
        <v>-4.3650599999999997</v>
      </c>
      <c r="Y323" s="108">
        <v>-4.3622203330011855</v>
      </c>
      <c r="Z323" s="109">
        <v>-2.8396669988142165E-3</v>
      </c>
      <c r="AA323" s="110">
        <v>-105.67594</v>
      </c>
      <c r="AB323" s="111">
        <v>0</v>
      </c>
      <c r="AC323" s="111">
        <v>-105.67594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389</v>
      </c>
      <c r="B324" s="27" t="s">
        <v>755</v>
      </c>
      <c r="C324" s="100">
        <v>140000</v>
      </c>
      <c r="D324" s="78">
        <v>46080.125</v>
      </c>
      <c r="E324" s="21">
        <v>8.1676666159309991E-2</v>
      </c>
      <c r="F324" s="101">
        <v>90129.35</v>
      </c>
      <c r="G324" s="84">
        <v>2.0000000000000001E-4</v>
      </c>
      <c r="H324" s="101">
        <v>18.025870000000001</v>
      </c>
      <c r="I324" s="31">
        <v>-2.7025124636761846</v>
      </c>
      <c r="J324" s="31">
        <v>-2.6210333645431696</v>
      </c>
      <c r="K324" s="31">
        <v>-2.7839915628091996</v>
      </c>
      <c r="L324" s="102">
        <v>57.02</v>
      </c>
      <c r="M324" s="102">
        <v>56.659488813737269</v>
      </c>
      <c r="N324" s="102">
        <v>0.36051118626273393</v>
      </c>
      <c r="O324" s="103">
        <v>4.3800000000000002E-3</v>
      </c>
      <c r="P324" s="104">
        <v>4.3831841026690703E-3</v>
      </c>
      <c r="Q324" s="103">
        <v>-3.1841026690701199E-6</v>
      </c>
      <c r="R324" s="105">
        <v>0</v>
      </c>
      <c r="S324" s="105">
        <v>8.7539899649626027E-7</v>
      </c>
      <c r="T324" s="105">
        <v>-8.7539899649626027E-7</v>
      </c>
      <c r="U324" s="106">
        <v>3.3110499999999998</v>
      </c>
      <c r="V324" s="106">
        <v>3.3117972259018438</v>
      </c>
      <c r="W324" s="106">
        <v>-7.4722590184395088E-4</v>
      </c>
      <c r="X324" s="107">
        <v>-3.1663800000000002</v>
      </c>
      <c r="Y324" s="108">
        <v>-3.1671606159594474</v>
      </c>
      <c r="Z324" s="109">
        <v>7.8061595944722839E-4</v>
      </c>
      <c r="AA324" s="110">
        <v>0.30691000000000002</v>
      </c>
      <c r="AB324" s="111">
        <v>0</v>
      </c>
      <c r="AC324" s="111">
        <v>0.30691000000000002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390</v>
      </c>
      <c r="B325" s="27" t="s">
        <v>756</v>
      </c>
      <c r="C325" s="100">
        <v>140000</v>
      </c>
      <c r="D325" s="78">
        <v>46080.125</v>
      </c>
      <c r="E325" s="21">
        <v>8.1676666159309991E-2</v>
      </c>
      <c r="F325" s="101">
        <v>90129.35</v>
      </c>
      <c r="G325" s="84">
        <v>0.55349999999999999</v>
      </c>
      <c r="H325" s="101">
        <v>49886.595225000005</v>
      </c>
      <c r="I325" s="31">
        <v>-2.7025124636761846</v>
      </c>
      <c r="J325" s="31">
        <v>-2.6210333645431696</v>
      </c>
      <c r="K325" s="31">
        <v>-2.7839915628091996</v>
      </c>
      <c r="L325" s="102">
        <v>57.02</v>
      </c>
      <c r="M325" s="102">
        <v>55.970909634084244</v>
      </c>
      <c r="N325" s="102">
        <v>1.0490903659157595</v>
      </c>
      <c r="O325" s="103">
        <v>-0.99561999999999995</v>
      </c>
      <c r="P325" s="104">
        <v>-0.99561681589733098</v>
      </c>
      <c r="Q325" s="103">
        <v>-3.1841026689738428E-6</v>
      </c>
      <c r="R325" s="105">
        <v>0</v>
      </c>
      <c r="S325" s="105">
        <v>8.7539899649626027E-7</v>
      </c>
      <c r="T325" s="105">
        <v>-8.7539899649626027E-7</v>
      </c>
      <c r="U325" s="106">
        <v>3.3110499999999998</v>
      </c>
      <c r="V325" s="106">
        <v>3.3117972259018438</v>
      </c>
      <c r="W325" s="106">
        <v>-7.4722590184395088E-4</v>
      </c>
      <c r="X325" s="107">
        <v>-3.1663800000000002</v>
      </c>
      <c r="Y325" s="108">
        <v>-3.1671606159594474</v>
      </c>
      <c r="Z325" s="109">
        <v>7.8061595944722839E-4</v>
      </c>
      <c r="AA325" s="110">
        <v>-114.03973999999999</v>
      </c>
      <c r="AB325" s="111">
        <v>0</v>
      </c>
      <c r="AC325" s="111">
        <v>-114.03973999999999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391</v>
      </c>
      <c r="B326" s="27" t="s">
        <v>755</v>
      </c>
      <c r="C326" s="100">
        <v>150000</v>
      </c>
      <c r="D326" s="78">
        <v>46080.125</v>
      </c>
      <c r="E326" s="21">
        <v>8.1676666159309991E-2</v>
      </c>
      <c r="F326" s="101">
        <v>90129.38</v>
      </c>
      <c r="G326" s="84">
        <v>1E-4</v>
      </c>
      <c r="H326" s="101">
        <v>9.0129380000000001</v>
      </c>
      <c r="I326" s="31">
        <v>-3.0138339900696369</v>
      </c>
      <c r="J326" s="31">
        <v>-2.9293255031750998</v>
      </c>
      <c r="K326" s="31">
        <v>-3.0983424769641741</v>
      </c>
      <c r="L326" s="102">
        <v>59.14</v>
      </c>
      <c r="M326" s="102">
        <v>60.359273555629535</v>
      </c>
      <c r="N326" s="102">
        <v>-1.2192735556295347</v>
      </c>
      <c r="O326" s="103">
        <v>1.6999999999999999E-3</v>
      </c>
      <c r="P326" s="104">
        <v>1.698492426444305E-3</v>
      </c>
      <c r="Q326" s="103">
        <v>1.5075735556948928E-6</v>
      </c>
      <c r="R326" s="105">
        <v>0</v>
      </c>
      <c r="S326" s="105">
        <v>3.5874363037799177E-7</v>
      </c>
      <c r="T326" s="105">
        <v>-3.5874363037799177E-7</v>
      </c>
      <c r="U326" s="106">
        <v>1.4084700000000001</v>
      </c>
      <c r="V326" s="106">
        <v>1.4076551990227326</v>
      </c>
      <c r="W326" s="106">
        <v>8.1480097726749356E-4</v>
      </c>
      <c r="X326" s="107">
        <v>-1.39714</v>
      </c>
      <c r="Y326" s="108">
        <v>-1.3962292957249245</v>
      </c>
      <c r="Z326" s="109">
        <v>-9.1070427507555785E-4</v>
      </c>
      <c r="AA326" s="110">
        <v>0.11928999999999999</v>
      </c>
      <c r="AB326" s="111">
        <v>0</v>
      </c>
      <c r="AC326" s="111">
        <v>0.11928999999999999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392</v>
      </c>
      <c r="B327" s="27" t="s">
        <v>756</v>
      </c>
      <c r="C327" s="100">
        <v>150000</v>
      </c>
      <c r="D327" s="78">
        <v>46080.125</v>
      </c>
      <c r="E327" s="21">
        <v>8.1676666159309991E-2</v>
      </c>
      <c r="F327" s="101">
        <v>90129.38</v>
      </c>
      <c r="G327" s="84">
        <v>0.6643</v>
      </c>
      <c r="H327" s="101">
        <v>59872.947134000002</v>
      </c>
      <c r="I327" s="31">
        <v>-3.0138339900696369</v>
      </c>
      <c r="J327" s="31">
        <v>-2.9293255031750998</v>
      </c>
      <c r="K327" s="31">
        <v>-3.0983424769641741</v>
      </c>
      <c r="L327" s="102">
        <v>59.14</v>
      </c>
      <c r="M327" s="102">
        <v>54.096517072957326</v>
      </c>
      <c r="N327" s="102">
        <v>5.0434829270426746</v>
      </c>
      <c r="O327" s="103">
        <v>-0.99829999999999997</v>
      </c>
      <c r="P327" s="104">
        <v>-0.99830150757355574</v>
      </c>
      <c r="Q327" s="103">
        <v>1.5075735557701364E-6</v>
      </c>
      <c r="R327" s="105">
        <v>0</v>
      </c>
      <c r="S327" s="105">
        <v>3.5874363037799177E-7</v>
      </c>
      <c r="T327" s="105">
        <v>-3.5874363037799177E-7</v>
      </c>
      <c r="U327" s="106">
        <v>1.4084700000000001</v>
      </c>
      <c r="V327" s="106">
        <v>1.4076551990227326</v>
      </c>
      <c r="W327" s="106">
        <v>8.1480097726749356E-4</v>
      </c>
      <c r="X327" s="107">
        <v>-1.39714</v>
      </c>
      <c r="Y327" s="108">
        <v>-1.3962292957249245</v>
      </c>
      <c r="Z327" s="109">
        <v>-9.1070427507555785E-4</v>
      </c>
      <c r="AA327" s="110">
        <v>-122.39498</v>
      </c>
      <c r="AB327" s="111">
        <v>0</v>
      </c>
      <c r="AC327" s="111">
        <v>-122.39498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393</v>
      </c>
      <c r="B328" s="27" t="s">
        <v>755</v>
      </c>
      <c r="C328" s="100">
        <v>160000</v>
      </c>
      <c r="D328" s="78">
        <v>46080.125</v>
      </c>
      <c r="E328" s="21">
        <v>8.1676666159309991E-2</v>
      </c>
      <c r="F328" s="101">
        <v>90129.38</v>
      </c>
      <c r="G328" s="84">
        <v>0</v>
      </c>
      <c r="H328" s="101">
        <v>0</v>
      </c>
      <c r="I328" s="31">
        <v>-3.1866159572191952</v>
      </c>
      <c r="J328" s="31">
        <v>-3.0965631191384762</v>
      </c>
      <c r="K328" s="31">
        <v>-3.2766687952999143</v>
      </c>
      <c r="L328" s="102">
        <v>63.02</v>
      </c>
      <c r="O328" s="103">
        <v>9.7999999999999997E-4</v>
      </c>
      <c r="P328" s="104">
        <v>9.7889088345738131E-4</v>
      </c>
      <c r="Q328" s="103">
        <v>1.1091165426186603E-6</v>
      </c>
      <c r="R328" s="105">
        <v>0</v>
      </c>
      <c r="S328" s="105">
        <v>2.0340229491915996E-7</v>
      </c>
      <c r="T328" s="105">
        <v>-2.0340229491915996E-7</v>
      </c>
      <c r="U328" s="106">
        <v>0.84994000000000003</v>
      </c>
      <c r="V328" s="106">
        <v>0.85048178606252789</v>
      </c>
      <c r="W328" s="106">
        <v>-5.4178606252786032E-4</v>
      </c>
      <c r="X328" s="107">
        <v>-0.89829999999999999</v>
      </c>
      <c r="Y328" s="108">
        <v>-0.89892312583354317</v>
      </c>
      <c r="Z328" s="109">
        <v>6.2312583354318107E-4</v>
      </c>
      <c r="AA328" s="110">
        <v>6.8589999999999998E-2</v>
      </c>
      <c r="AB328" s="111">
        <v>0</v>
      </c>
      <c r="AC328" s="111">
        <v>6.8589999999999998E-2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394</v>
      </c>
      <c r="B329" s="27" t="s">
        <v>756</v>
      </c>
      <c r="C329" s="100">
        <v>160000</v>
      </c>
      <c r="D329" s="78">
        <v>46080.125</v>
      </c>
      <c r="E329" s="21">
        <v>8.1676666159309991E-2</v>
      </c>
      <c r="F329" s="101">
        <v>90129.38</v>
      </c>
      <c r="G329" s="84">
        <v>0.77529999999999999</v>
      </c>
      <c r="H329" s="101">
        <v>69877.308314000009</v>
      </c>
      <c r="I329" s="31">
        <v>-3.1866159572191952</v>
      </c>
      <c r="J329" s="31">
        <v>-3.0965631191384762</v>
      </c>
      <c r="K329" s="31">
        <v>-3.2766687952999143</v>
      </c>
      <c r="L329" s="102">
        <v>63.02</v>
      </c>
      <c r="M329" s="102">
        <v>65.436897134397057</v>
      </c>
      <c r="N329" s="102">
        <v>-2.416897134397054</v>
      </c>
      <c r="O329" s="103">
        <v>-0.99902000000000002</v>
      </c>
      <c r="P329" s="104">
        <v>-0.99902110911654263</v>
      </c>
      <c r="Q329" s="103">
        <v>1.1091165426080352E-6</v>
      </c>
      <c r="R329" s="105">
        <v>0</v>
      </c>
      <c r="S329" s="105">
        <v>2.0340229491915996E-7</v>
      </c>
      <c r="T329" s="105">
        <v>-2.0340229491915996E-7</v>
      </c>
      <c r="U329" s="106">
        <v>0.84994000000000003</v>
      </c>
      <c r="V329" s="106">
        <v>0.85048178606252789</v>
      </c>
      <c r="W329" s="106">
        <v>-5.4178606252786032E-4</v>
      </c>
      <c r="X329" s="107">
        <v>-0.89829999999999999</v>
      </c>
      <c r="Y329" s="108">
        <v>-0.89892312583354317</v>
      </c>
      <c r="Z329" s="109">
        <v>6.2312583354318107E-4</v>
      </c>
      <c r="AA329" s="110">
        <v>-130.61330000000001</v>
      </c>
      <c r="AB329" s="111">
        <v>0</v>
      </c>
      <c r="AC329" s="111">
        <v>-130.61330000000001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395</v>
      </c>
      <c r="B330" s="27" t="s">
        <v>755</v>
      </c>
      <c r="C330" s="100">
        <v>170000</v>
      </c>
      <c r="D330" s="78">
        <v>46080.125</v>
      </c>
      <c r="E330" s="21">
        <v>8.1676666159309991E-2</v>
      </c>
      <c r="F330" s="101">
        <v>90129.35</v>
      </c>
      <c r="G330" s="84">
        <v>0</v>
      </c>
      <c r="H330" s="101">
        <v>0</v>
      </c>
      <c r="I330" s="31">
        <v>-3.5232236420152296</v>
      </c>
      <c r="J330" s="31">
        <v>-3.4331708039345106</v>
      </c>
      <c r="K330" s="31">
        <v>-3.6132764800959487</v>
      </c>
      <c r="L330" s="102">
        <v>63.02</v>
      </c>
      <c r="O330" s="103">
        <v>2.9999999999999997E-4</v>
      </c>
      <c r="P330" s="104">
        <v>2.9828307654058506E-4</v>
      </c>
      <c r="Q330" s="103">
        <v>1.7169234594149158E-6</v>
      </c>
      <c r="R330" s="105">
        <v>0</v>
      </c>
      <c r="S330" s="105">
        <v>6.777590783319463E-8</v>
      </c>
      <c r="T330" s="105">
        <v>-6.777590783319463E-8</v>
      </c>
      <c r="U330" s="106">
        <v>0.28316999999999998</v>
      </c>
      <c r="V330" s="106">
        <v>0.28338980539008551</v>
      </c>
      <c r="W330" s="106">
        <v>-2.1980539008553679E-4</v>
      </c>
      <c r="X330" s="107">
        <v>-0.29927999999999999</v>
      </c>
      <c r="Y330" s="108">
        <v>-0.29953098804150774</v>
      </c>
      <c r="Z330" s="109">
        <v>2.5098804150774923E-4</v>
      </c>
      <c r="AA330" s="110">
        <v>2.0969999999999999E-2</v>
      </c>
      <c r="AB330" s="111">
        <v>0</v>
      </c>
      <c r="AC330" s="111">
        <v>2.0969999999999999E-2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396</v>
      </c>
      <c r="B331" s="27" t="s">
        <v>756</v>
      </c>
      <c r="C331" s="100">
        <v>170000</v>
      </c>
      <c r="D331" s="78">
        <v>46080.125</v>
      </c>
      <c r="E331" s="21">
        <v>8.1676666159309991E-2</v>
      </c>
      <c r="F331" s="101">
        <v>90129.22</v>
      </c>
      <c r="G331" s="84">
        <v>0.88619999999999999</v>
      </c>
      <c r="H331" s="101">
        <v>79872.514764000007</v>
      </c>
      <c r="I331" s="31">
        <v>-3.5232316504939583</v>
      </c>
      <c r="J331" s="31">
        <v>-3.4331788124132392</v>
      </c>
      <c r="K331" s="31">
        <v>-3.6132844885746773</v>
      </c>
      <c r="L331" s="102">
        <v>63.02</v>
      </c>
      <c r="M331" s="102">
        <v>64.671768517774211</v>
      </c>
      <c r="N331" s="102">
        <v>-1.6517685177742081</v>
      </c>
      <c r="O331" s="103">
        <v>-0.99970000000000003</v>
      </c>
      <c r="P331" s="104">
        <v>-0.99970172573421268</v>
      </c>
      <c r="Q331" s="103">
        <v>1.7257342126431041E-6</v>
      </c>
      <c r="R331" s="105">
        <v>0</v>
      </c>
      <c r="S331" s="105">
        <v>6.7774142149097672E-8</v>
      </c>
      <c r="T331" s="105">
        <v>-6.7774142149097672E-8</v>
      </c>
      <c r="U331" s="106">
        <v>0.28316000000000002</v>
      </c>
      <c r="V331" s="106">
        <v>0.28338160509196836</v>
      </c>
      <c r="W331" s="106">
        <v>-2.2160509196833544E-4</v>
      </c>
      <c r="X331" s="107">
        <v>-0.29926999999999998</v>
      </c>
      <c r="Y331" s="108">
        <v>-0.29952232067468454</v>
      </c>
      <c r="Z331" s="109">
        <v>2.5232067468455854E-4</v>
      </c>
      <c r="AA331" s="110">
        <v>-138.82853</v>
      </c>
      <c r="AB331" s="111">
        <v>0</v>
      </c>
      <c r="AC331" s="111">
        <v>-138.82853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483</v>
      </c>
      <c r="B332" s="27" t="s">
        <v>755</v>
      </c>
      <c r="C332" s="100">
        <v>20000</v>
      </c>
      <c r="D332" s="78">
        <v>46108.166666666664</v>
      </c>
      <c r="E332" s="21">
        <v>0.1583889949264333</v>
      </c>
      <c r="F332" s="101">
        <v>90501.52</v>
      </c>
      <c r="G332" s="84">
        <v>0.77900000000000003</v>
      </c>
      <c r="H332" s="101">
        <v>70500.684080000006</v>
      </c>
      <c r="I332" s="31">
        <v>3.7905774474015321</v>
      </c>
      <c r="J332" s="31">
        <v>3.9897073152829838</v>
      </c>
      <c r="K332" s="31">
        <v>3.5914475795200804</v>
      </c>
      <c r="L332" s="102">
        <v>100.07</v>
      </c>
      <c r="O332" s="103">
        <v>0.99997000000000003</v>
      </c>
      <c r="P332" s="104">
        <v>0.99996692256197417</v>
      </c>
      <c r="Q332" s="103">
        <v>3.0774380258558054E-6</v>
      </c>
      <c r="R332" s="105">
        <v>0</v>
      </c>
      <c r="S332" s="105">
        <v>3.8689147135385775E-9</v>
      </c>
      <c r="T332" s="105">
        <v>-3.8689147135385775E-9</v>
      </c>
      <c r="U332" s="106">
        <v>5.0209999999999998E-2</v>
      </c>
      <c r="V332" s="106">
        <v>5.0226140329341168E-2</v>
      </c>
      <c r="W332" s="106">
        <v>-1.6140329341170212E-5</v>
      </c>
      <c r="X332" s="107">
        <v>-4.3459999999999999E-2</v>
      </c>
      <c r="Y332" s="108">
        <v>-4.3469619869960889E-2</v>
      </c>
      <c r="Z332" s="109">
        <v>9.6198699608904259E-6</v>
      </c>
      <c r="AA332" s="110">
        <v>31.67249</v>
      </c>
      <c r="AB332" s="111">
        <v>0</v>
      </c>
      <c r="AC332" s="111">
        <v>31.67249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484</v>
      </c>
      <c r="B333" s="27" t="s">
        <v>756</v>
      </c>
      <c r="C333" s="100">
        <v>20000</v>
      </c>
      <c r="D333" s="78">
        <v>46108.166666666664</v>
      </c>
      <c r="E333" s="21">
        <v>0.1583889949264333</v>
      </c>
      <c r="F333" s="101">
        <v>90501.52</v>
      </c>
      <c r="G333" s="84">
        <v>0</v>
      </c>
      <c r="H333" s="101">
        <v>0</v>
      </c>
      <c r="I333" s="31">
        <v>3.7905774474015321</v>
      </c>
      <c r="J333" s="31">
        <v>3.9897073152829838</v>
      </c>
      <c r="K333" s="31">
        <v>3.5914475795200804</v>
      </c>
      <c r="L333" s="102">
        <v>100.07</v>
      </c>
      <c r="O333" s="103">
        <v>-3.0000000000000001E-5</v>
      </c>
      <c r="P333" s="104">
        <v>-3.3077438025830297E-5</v>
      </c>
      <c r="Q333" s="103">
        <v>3.0774380258302961E-6</v>
      </c>
      <c r="R333" s="105">
        <v>0</v>
      </c>
      <c r="S333" s="105">
        <v>3.8689147135385775E-9</v>
      </c>
      <c r="T333" s="105">
        <v>-3.8689147135385775E-9</v>
      </c>
      <c r="U333" s="106">
        <v>5.0209999999999998E-2</v>
      </c>
      <c r="V333" s="106">
        <v>5.0226140329341168E-2</v>
      </c>
      <c r="W333" s="106">
        <v>-1.6140329341170212E-5</v>
      </c>
      <c r="X333" s="107">
        <v>-4.3459999999999999E-2</v>
      </c>
      <c r="Y333" s="108">
        <v>-4.3469619869960889E-2</v>
      </c>
      <c r="Z333" s="109">
        <v>9.6198699608904259E-6</v>
      </c>
      <c r="AA333" s="110">
        <v>-5.2100000000000002E-3</v>
      </c>
      <c r="AB333" s="111">
        <v>0</v>
      </c>
      <c r="AC333" s="111">
        <v>-5.2100000000000002E-3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499</v>
      </c>
      <c r="B334" s="27" t="s">
        <v>755</v>
      </c>
      <c r="C334" s="100">
        <v>30000</v>
      </c>
      <c r="D334" s="78">
        <v>46108.166666666664</v>
      </c>
      <c r="E334" s="21">
        <v>0.1583889949264333</v>
      </c>
      <c r="F334" s="101">
        <v>90501.54</v>
      </c>
      <c r="G334" s="84">
        <v>0.66859999999999997</v>
      </c>
      <c r="H334" s="101">
        <v>60509.32964399999</v>
      </c>
      <c r="I334" s="31">
        <v>3.1867982985918402</v>
      </c>
      <c r="J334" s="31">
        <v>3.3600394927335331</v>
      </c>
      <c r="K334" s="31">
        <v>3.0135571044501472</v>
      </c>
      <c r="L334" s="102">
        <v>87.06</v>
      </c>
      <c r="O334" s="103">
        <v>0.99961</v>
      </c>
      <c r="P334" s="104">
        <v>0.99961034334226107</v>
      </c>
      <c r="Q334" s="103">
        <v>-3.433422610665815E-7</v>
      </c>
      <c r="R334" s="105">
        <v>0</v>
      </c>
      <c r="S334" s="105">
        <v>4.4979001627675176E-8</v>
      </c>
      <c r="T334" s="105">
        <v>-4.4979001627675176E-8</v>
      </c>
      <c r="U334" s="106">
        <v>0.50797999999999999</v>
      </c>
      <c r="V334" s="106">
        <v>0.50800199274527702</v>
      </c>
      <c r="W334" s="106">
        <v>-2.1992745277032988E-5</v>
      </c>
      <c r="X334" s="107">
        <v>-0.38249</v>
      </c>
      <c r="Y334" s="108">
        <v>-0.3825042065679467</v>
      </c>
      <c r="Z334" s="109">
        <v>1.4206567946706272E-5</v>
      </c>
      <c r="AA334" s="110">
        <v>47.455210000000001</v>
      </c>
      <c r="AB334" s="111">
        <v>0</v>
      </c>
      <c r="AC334" s="111">
        <v>47.455210000000001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500</v>
      </c>
      <c r="B335" s="27" t="s">
        <v>756</v>
      </c>
      <c r="C335" s="100">
        <v>30000</v>
      </c>
      <c r="D335" s="78">
        <v>46108.166666666664</v>
      </c>
      <c r="E335" s="21">
        <v>0.1583889949264333</v>
      </c>
      <c r="F335" s="101">
        <v>90501.54</v>
      </c>
      <c r="G335" s="84">
        <v>0</v>
      </c>
      <c r="H335" s="101">
        <v>0</v>
      </c>
      <c r="I335" s="31">
        <v>3.1867982985918402</v>
      </c>
      <c r="J335" s="31">
        <v>3.3600394927335331</v>
      </c>
      <c r="K335" s="31">
        <v>3.0135571044501472</v>
      </c>
      <c r="L335" s="102">
        <v>87.06</v>
      </c>
      <c r="O335" s="103">
        <v>-3.8999999999999999E-4</v>
      </c>
      <c r="P335" s="104">
        <v>-3.8965665773893488E-4</v>
      </c>
      <c r="Q335" s="103">
        <v>-3.4334226106511783E-7</v>
      </c>
      <c r="R335" s="105">
        <v>0</v>
      </c>
      <c r="S335" s="105">
        <v>4.4979001627675176E-8</v>
      </c>
      <c r="T335" s="105">
        <v>-4.4979001627675176E-8</v>
      </c>
      <c r="U335" s="106">
        <v>0.50797999999999999</v>
      </c>
      <c r="V335" s="106">
        <v>0.50800199274527702</v>
      </c>
      <c r="W335" s="106">
        <v>-2.1992745277032988E-5</v>
      </c>
      <c r="X335" s="107">
        <v>-0.38249</v>
      </c>
      <c r="Y335" s="108">
        <v>-0.3825042065679467</v>
      </c>
      <c r="Z335" s="109">
        <v>1.4206567946706272E-5</v>
      </c>
      <c r="AA335" s="110">
        <v>-6.1339999999999999E-2</v>
      </c>
      <c r="AB335" s="111">
        <v>0</v>
      </c>
      <c r="AC335" s="111">
        <v>-6.1339999999999999E-2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507</v>
      </c>
      <c r="B336" s="27" t="s">
        <v>755</v>
      </c>
      <c r="C336" s="100">
        <v>40000</v>
      </c>
      <c r="D336" s="78">
        <v>46108.166666666664</v>
      </c>
      <c r="E336" s="21">
        <v>0.1583889949264333</v>
      </c>
      <c r="F336" s="101">
        <v>90501.54</v>
      </c>
      <c r="G336" s="84">
        <v>0.55820000000000003</v>
      </c>
      <c r="H336" s="101">
        <v>50517.959627999997</v>
      </c>
      <c r="I336" s="31">
        <v>2.7442122574846493</v>
      </c>
      <c r="J336" s="31">
        <v>2.892977610965386</v>
      </c>
      <c r="K336" s="31">
        <v>2.5954469040039125</v>
      </c>
      <c r="L336" s="102">
        <v>74.760000000000005</v>
      </c>
      <c r="O336" s="103">
        <v>0.99809000000000003</v>
      </c>
      <c r="P336" s="104">
        <v>0.99809195750878033</v>
      </c>
      <c r="Q336" s="103">
        <v>-1.9575087802925495E-6</v>
      </c>
      <c r="R336" s="105">
        <v>0</v>
      </c>
      <c r="S336" s="105">
        <v>2.256044560663807E-7</v>
      </c>
      <c r="T336" s="105">
        <v>-2.256044560663807E-7</v>
      </c>
      <c r="U336" s="106">
        <v>2.1879300000000002</v>
      </c>
      <c r="V336" s="106">
        <v>2.1880332017228206</v>
      </c>
      <c r="W336" s="106">
        <v>-1.0320172282041185E-4</v>
      </c>
      <c r="X336" s="107">
        <v>-1.4146700000000001</v>
      </c>
      <c r="Y336" s="108">
        <v>-1.4147357801376326</v>
      </c>
      <c r="Z336" s="109">
        <v>6.5780137632476254E-5</v>
      </c>
      <c r="AA336" s="110">
        <v>63.056170000000002</v>
      </c>
      <c r="AB336" s="111">
        <v>0</v>
      </c>
      <c r="AC336" s="111">
        <v>63.056170000000002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508</v>
      </c>
      <c r="B337" s="27" t="s">
        <v>756</v>
      </c>
      <c r="C337" s="100">
        <v>40000</v>
      </c>
      <c r="D337" s="78">
        <v>46108.166666666664</v>
      </c>
      <c r="E337" s="21">
        <v>0.1583889949264333</v>
      </c>
      <c r="F337" s="101">
        <v>90501.52</v>
      </c>
      <c r="G337" s="84">
        <v>2.0000000000000001E-4</v>
      </c>
      <c r="H337" s="101">
        <v>18.100304000000001</v>
      </c>
      <c r="I337" s="31">
        <v>2.7442115147353001</v>
      </c>
      <c r="J337" s="31">
        <v>2.8929768682160368</v>
      </c>
      <c r="K337" s="31">
        <v>2.5954461612545634</v>
      </c>
      <c r="L337" s="102">
        <v>74.760000000000005</v>
      </c>
      <c r="O337" s="103">
        <v>-1.91E-3</v>
      </c>
      <c r="P337" s="104">
        <v>-1.9080470033141506E-3</v>
      </c>
      <c r="Q337" s="103">
        <v>-1.9529966858494643E-6</v>
      </c>
      <c r="R337" s="105">
        <v>0</v>
      </c>
      <c r="S337" s="105">
        <v>2.2560499069265524E-7</v>
      </c>
      <c r="T337" s="105">
        <v>-2.2560499069265524E-7</v>
      </c>
      <c r="U337" s="106">
        <v>2.1879300000000002</v>
      </c>
      <c r="V337" s="106">
        <v>2.1880374197433872</v>
      </c>
      <c r="W337" s="106">
        <v>-1.074197433870161E-4</v>
      </c>
      <c r="X337" s="107">
        <v>-1.4146700000000001</v>
      </c>
      <c r="Y337" s="108">
        <v>-1.4147385074201126</v>
      </c>
      <c r="Z337" s="109">
        <v>6.8507420112551287E-5</v>
      </c>
      <c r="AA337" s="110">
        <v>-0.29924000000000001</v>
      </c>
      <c r="AB337" s="111">
        <v>0</v>
      </c>
      <c r="AC337" s="111">
        <v>-0.29924000000000001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509</v>
      </c>
      <c r="B338" s="27" t="s">
        <v>755</v>
      </c>
      <c r="C338" s="100">
        <v>50000</v>
      </c>
      <c r="D338" s="78">
        <v>46108.166666666664</v>
      </c>
      <c r="E338" s="21">
        <v>0.1583889949264333</v>
      </c>
      <c r="F338" s="101">
        <v>90501.52</v>
      </c>
      <c r="G338" s="84">
        <v>0.44819999999999999</v>
      </c>
      <c r="H338" s="101">
        <v>40562.781263999997</v>
      </c>
      <c r="I338" s="31">
        <v>2.2975555285622842</v>
      </c>
      <c r="J338" s="31">
        <v>2.4266805123419126</v>
      </c>
      <c r="K338" s="31">
        <v>2.1684305447826557</v>
      </c>
      <c r="L338" s="102">
        <v>64.89</v>
      </c>
      <c r="M338" s="102">
        <v>64.572389753356049</v>
      </c>
      <c r="N338" s="102">
        <v>0.31761024664395165</v>
      </c>
      <c r="O338" s="103">
        <v>0.99238000000000004</v>
      </c>
      <c r="P338" s="104">
        <v>0.99238116606821858</v>
      </c>
      <c r="Q338" s="103">
        <v>-1.1660682185388183E-6</v>
      </c>
      <c r="R338" s="105">
        <v>0</v>
      </c>
      <c r="S338" s="105">
        <v>8.9842526093781909E-7</v>
      </c>
      <c r="T338" s="105">
        <v>-8.9842526093781909E-7</v>
      </c>
      <c r="U338" s="106">
        <v>7.5602299999999998</v>
      </c>
      <c r="V338" s="106">
        <v>7.5630414099997338</v>
      </c>
      <c r="W338" s="106">
        <v>-2.8114099997340602E-3</v>
      </c>
      <c r="X338" s="107">
        <v>-4.2426399999999997</v>
      </c>
      <c r="Y338" s="108">
        <v>-4.2444985483135342</v>
      </c>
      <c r="Z338" s="109">
        <v>1.8585483135344916E-3</v>
      </c>
      <c r="AA338" s="110">
        <v>78.001869999999997</v>
      </c>
      <c r="AB338" s="111">
        <v>0</v>
      </c>
      <c r="AC338" s="111">
        <v>78.001869999999997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510</v>
      </c>
      <c r="B339" s="27" t="s">
        <v>756</v>
      </c>
      <c r="C339" s="100">
        <v>50000</v>
      </c>
      <c r="D339" s="78">
        <v>46108.166666666664</v>
      </c>
      <c r="E339" s="21">
        <v>0.1583889949264333</v>
      </c>
      <c r="F339" s="101">
        <v>90501.52</v>
      </c>
      <c r="G339" s="84">
        <v>6.9999999999999999E-4</v>
      </c>
      <c r="H339" s="101">
        <v>63.351064000000001</v>
      </c>
      <c r="I339" s="31">
        <v>2.2975555285622842</v>
      </c>
      <c r="J339" s="31">
        <v>2.4266805123419126</v>
      </c>
      <c r="K339" s="31">
        <v>2.1684305447826557</v>
      </c>
      <c r="L339" s="102">
        <v>64.89</v>
      </c>
      <c r="M339" s="102">
        <v>64.852725929170319</v>
      </c>
      <c r="N339" s="102">
        <v>3.7274070829681705E-2</v>
      </c>
      <c r="O339" s="103">
        <v>-7.62E-3</v>
      </c>
      <c r="P339" s="104">
        <v>-7.6188339317814213E-3</v>
      </c>
      <c r="Q339" s="103">
        <v>-1.1660682185787169E-6</v>
      </c>
      <c r="R339" s="105">
        <v>0</v>
      </c>
      <c r="S339" s="105">
        <v>8.9842526093781909E-7</v>
      </c>
      <c r="T339" s="105">
        <v>-8.9842526093781909E-7</v>
      </c>
      <c r="U339" s="106">
        <v>7.5602299999999998</v>
      </c>
      <c r="V339" s="106">
        <v>7.5630414099997338</v>
      </c>
      <c r="W339" s="106">
        <v>-2.8114099997340602E-3</v>
      </c>
      <c r="X339" s="107">
        <v>-4.2426399999999997</v>
      </c>
      <c r="Y339" s="108">
        <v>-4.2444985483135342</v>
      </c>
      <c r="Z339" s="109">
        <v>1.8585483135344916E-3</v>
      </c>
      <c r="AA339" s="110">
        <v>-1.1923900000000001</v>
      </c>
      <c r="AB339" s="111">
        <v>0</v>
      </c>
      <c r="AC339" s="111">
        <v>-1.1923900000000001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511</v>
      </c>
      <c r="B340" s="27" t="s">
        <v>755</v>
      </c>
      <c r="C340" s="100">
        <v>55000</v>
      </c>
      <c r="D340" s="78">
        <v>46108.166666666664</v>
      </c>
      <c r="E340" s="21">
        <v>0.1583889949264333</v>
      </c>
      <c r="F340" s="101">
        <v>90501.52</v>
      </c>
      <c r="G340" s="84">
        <v>0.39360000000000001</v>
      </c>
      <c r="H340" s="101">
        <v>35621.398271999999</v>
      </c>
      <c r="I340" s="31">
        <v>2.0752895951506725</v>
      </c>
      <c r="J340" s="31">
        <v>2.1952809115617002</v>
      </c>
      <c r="K340" s="31">
        <v>1.9552982787396447</v>
      </c>
      <c r="L340" s="102">
        <v>60.3</v>
      </c>
      <c r="M340" s="102">
        <v>60.555174628901518</v>
      </c>
      <c r="N340" s="102">
        <v>-0.25517462890152132</v>
      </c>
      <c r="O340" s="103">
        <v>0.98592999999999997</v>
      </c>
      <c r="P340" s="104">
        <v>0.98592827334344624</v>
      </c>
      <c r="Q340" s="103">
        <v>1.726656553735495E-6</v>
      </c>
      <c r="R340" s="105">
        <v>0</v>
      </c>
      <c r="S340" s="105">
        <v>1.6503867935915735E-6</v>
      </c>
      <c r="T340" s="105">
        <v>-1.6503867935915735E-6</v>
      </c>
      <c r="U340" s="106">
        <v>12.907389999999999</v>
      </c>
      <c r="V340" s="106">
        <v>12.910403075821241</v>
      </c>
      <c r="W340" s="106">
        <v>-3.013075821241884E-3</v>
      </c>
      <c r="X340" s="107">
        <v>-6.7310999999999996</v>
      </c>
      <c r="Y340" s="108">
        <v>-6.7330098629989461</v>
      </c>
      <c r="Z340" s="109">
        <v>1.9098629989464655E-3</v>
      </c>
      <c r="AA340" s="110">
        <v>84.912580000000005</v>
      </c>
      <c r="AB340" s="111">
        <v>0</v>
      </c>
      <c r="AC340" s="111">
        <v>84.912580000000005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512</v>
      </c>
      <c r="B341" s="27" t="s">
        <v>756</v>
      </c>
      <c r="C341" s="100">
        <v>55000</v>
      </c>
      <c r="D341" s="78">
        <v>46108.166666666664</v>
      </c>
      <c r="E341" s="21">
        <v>0.1583889949264333</v>
      </c>
      <c r="F341" s="101">
        <v>90501.52</v>
      </c>
      <c r="G341" s="84">
        <v>1.2999999999999999E-3</v>
      </c>
      <c r="H341" s="101">
        <v>117.651976</v>
      </c>
      <c r="I341" s="31">
        <v>2.0752895951506725</v>
      </c>
      <c r="J341" s="31">
        <v>2.1952809115617002</v>
      </c>
      <c r="K341" s="31">
        <v>1.9552982787396447</v>
      </c>
      <c r="L341" s="102">
        <v>60.3</v>
      </c>
      <c r="M341" s="102">
        <v>60.38479823124149</v>
      </c>
      <c r="N341" s="102">
        <v>-8.4798231241492772E-2</v>
      </c>
      <c r="O341" s="103">
        <v>-1.4069999999999999E-2</v>
      </c>
      <c r="P341" s="104">
        <v>-1.4071726656553762E-2</v>
      </c>
      <c r="Q341" s="103">
        <v>1.7266565537632506E-6</v>
      </c>
      <c r="R341" s="105">
        <v>0</v>
      </c>
      <c r="S341" s="105">
        <v>1.6503867935915735E-6</v>
      </c>
      <c r="T341" s="105">
        <v>-1.6503867935915735E-6</v>
      </c>
      <c r="U341" s="106">
        <v>12.907389999999999</v>
      </c>
      <c r="V341" s="106">
        <v>12.910403075821241</v>
      </c>
      <c r="W341" s="106">
        <v>-3.013075821241884E-3</v>
      </c>
      <c r="X341" s="107">
        <v>-6.7310999999999996</v>
      </c>
      <c r="Y341" s="108">
        <v>-6.7330098629989461</v>
      </c>
      <c r="Z341" s="109">
        <v>1.9098629989464655E-3</v>
      </c>
      <c r="AA341" s="110">
        <v>-2.2010999999999998</v>
      </c>
      <c r="AB341" s="111">
        <v>0</v>
      </c>
      <c r="AC341" s="111">
        <v>-2.2010999999999998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513</v>
      </c>
      <c r="B342" s="27" t="s">
        <v>755</v>
      </c>
      <c r="C342" s="100">
        <v>60000</v>
      </c>
      <c r="D342" s="78">
        <v>46108.166666666664</v>
      </c>
      <c r="E342" s="21">
        <v>0.1583889949264333</v>
      </c>
      <c r="F342" s="101">
        <v>90501.52</v>
      </c>
      <c r="G342" s="84">
        <v>0.33929999999999999</v>
      </c>
      <c r="H342" s="101">
        <v>30707.165735999999</v>
      </c>
      <c r="I342" s="31">
        <v>1.8488501974150378</v>
      </c>
      <c r="J342" s="31">
        <v>1.9600063323191839</v>
      </c>
      <c r="K342" s="31">
        <v>1.7376940625108916</v>
      </c>
      <c r="L342" s="102">
        <v>55.86</v>
      </c>
      <c r="M342" s="102">
        <v>55.860840285182334</v>
      </c>
      <c r="N342" s="102">
        <v>-8.4028518233481009E-4</v>
      </c>
      <c r="O342" s="103">
        <v>0.97499999999999998</v>
      </c>
      <c r="P342" s="104">
        <v>0.97500247491619596</v>
      </c>
      <c r="Q342" s="103">
        <v>-2.4749161959825017E-6</v>
      </c>
      <c r="R342" s="105">
        <v>0</v>
      </c>
      <c r="S342" s="105">
        <v>2.9046414367130824E-6</v>
      </c>
      <c r="T342" s="105">
        <v>-2.9046414367130824E-6</v>
      </c>
      <c r="U342" s="106">
        <v>21.048459999999999</v>
      </c>
      <c r="V342" s="106">
        <v>21.048939005600992</v>
      </c>
      <c r="W342" s="106">
        <v>-4.7900560099378708E-4</v>
      </c>
      <c r="X342" s="107">
        <v>-10.16887</v>
      </c>
      <c r="Y342" s="108">
        <v>-10.169117792065698</v>
      </c>
      <c r="Z342" s="109">
        <v>2.4779206569824908E-4</v>
      </c>
      <c r="AA342" s="110">
        <v>91.124269999999996</v>
      </c>
      <c r="AB342" s="111">
        <v>0</v>
      </c>
      <c r="AC342" s="111">
        <v>91.124269999999996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514</v>
      </c>
      <c r="B343" s="27" t="s">
        <v>756</v>
      </c>
      <c r="C343" s="100">
        <v>60000</v>
      </c>
      <c r="D343" s="78">
        <v>46108.166666666664</v>
      </c>
      <c r="E343" s="21">
        <v>0.1583889949264333</v>
      </c>
      <c r="F343" s="101">
        <v>90501.52</v>
      </c>
      <c r="G343" s="84">
        <v>2.3E-3</v>
      </c>
      <c r="H343" s="101">
        <v>208.15349600000002</v>
      </c>
      <c r="I343" s="31">
        <v>1.8488501974150378</v>
      </c>
      <c r="J343" s="31">
        <v>1.9600063323191839</v>
      </c>
      <c r="K343" s="31">
        <v>1.7376940625108916</v>
      </c>
      <c r="L343" s="102">
        <v>55.86</v>
      </c>
      <c r="M343" s="102">
        <v>55.97954401512014</v>
      </c>
      <c r="N343" s="102">
        <v>-0.11954401512014101</v>
      </c>
      <c r="O343" s="103">
        <v>-2.5000000000000001E-2</v>
      </c>
      <c r="P343" s="104">
        <v>-2.499752508380404E-2</v>
      </c>
      <c r="Q343" s="103">
        <v>-2.474916195961685E-6</v>
      </c>
      <c r="R343" s="105">
        <v>0</v>
      </c>
      <c r="S343" s="105">
        <v>2.9046414367130824E-6</v>
      </c>
      <c r="T343" s="105">
        <v>-2.9046414367130824E-6</v>
      </c>
      <c r="U343" s="106">
        <v>21.048459999999999</v>
      </c>
      <c r="V343" s="106">
        <v>21.048939005600992</v>
      </c>
      <c r="W343" s="106">
        <v>-4.7900560099378708E-4</v>
      </c>
      <c r="X343" s="107">
        <v>-10.16887</v>
      </c>
      <c r="Y343" s="108">
        <v>-10.169117792065698</v>
      </c>
      <c r="Z343" s="109">
        <v>2.4779206569824908E-4</v>
      </c>
      <c r="AA343" s="110">
        <v>-3.90883</v>
      </c>
      <c r="AB343" s="111">
        <v>0</v>
      </c>
      <c r="AC343" s="111">
        <v>-3.90883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515</v>
      </c>
      <c r="B344" s="27" t="s">
        <v>755</v>
      </c>
      <c r="C344" s="100">
        <v>65000</v>
      </c>
      <c r="D344" s="78">
        <v>46108.166666666664</v>
      </c>
      <c r="E344" s="21">
        <v>0.1583889949264333</v>
      </c>
      <c r="F344" s="101">
        <v>90501.52</v>
      </c>
      <c r="G344" s="84">
        <v>0.28560000000000002</v>
      </c>
      <c r="H344" s="101">
        <v>25847.234112000002</v>
      </c>
      <c r="I344" s="31">
        <v>1.6224070687022907</v>
      </c>
      <c r="J344" s="31">
        <v>1.7244096371803881</v>
      </c>
      <c r="K344" s="31">
        <v>1.5204045002241933</v>
      </c>
      <c r="L344" s="102">
        <v>51.26</v>
      </c>
      <c r="M344" s="102">
        <v>51.326360886555733</v>
      </c>
      <c r="N344" s="102">
        <v>-6.6360886555735021E-2</v>
      </c>
      <c r="O344" s="103">
        <v>0.95767999999999998</v>
      </c>
      <c r="P344" s="104">
        <v>0.95768304048644448</v>
      </c>
      <c r="Q344" s="103">
        <v>-3.0404864445054969E-6</v>
      </c>
      <c r="R344" s="105">
        <v>0</v>
      </c>
      <c r="S344" s="105">
        <v>4.8854720116716169E-6</v>
      </c>
      <c r="T344" s="105">
        <v>-4.8854720116716169E-6</v>
      </c>
      <c r="U344" s="106">
        <v>32.492220000000003</v>
      </c>
      <c r="V344" s="106">
        <v>32.48791806228256</v>
      </c>
      <c r="W344" s="106">
        <v>4.3019377174431384E-3</v>
      </c>
      <c r="X344" s="107">
        <v>-14.4057</v>
      </c>
      <c r="Y344" s="108">
        <v>-14.402988698770729</v>
      </c>
      <c r="Z344" s="109">
        <v>-2.7113012292705463E-3</v>
      </c>
      <c r="AA344" s="110">
        <v>96.341359999999995</v>
      </c>
      <c r="AB344" s="111">
        <v>0</v>
      </c>
      <c r="AC344" s="111">
        <v>96.341359999999995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516</v>
      </c>
      <c r="B345" s="27" t="s">
        <v>756</v>
      </c>
      <c r="C345" s="100">
        <v>65000</v>
      </c>
      <c r="D345" s="78">
        <v>46108.166666666664</v>
      </c>
      <c r="E345" s="21">
        <v>0.1583889949264333</v>
      </c>
      <c r="F345" s="101">
        <v>90501.52</v>
      </c>
      <c r="G345" s="84">
        <v>3.8E-3</v>
      </c>
      <c r="H345" s="101">
        <v>343.905776</v>
      </c>
      <c r="I345" s="31">
        <v>1.6224070687022907</v>
      </c>
      <c r="J345" s="31">
        <v>1.7244096371803881</v>
      </c>
      <c r="K345" s="31">
        <v>1.5204045002241933</v>
      </c>
      <c r="L345" s="102">
        <v>51.26</v>
      </c>
      <c r="M345" s="102">
        <v>51.270808699586468</v>
      </c>
      <c r="N345" s="102">
        <v>-1.0808699586469572E-2</v>
      </c>
      <c r="O345" s="103">
        <v>-4.2320000000000003E-2</v>
      </c>
      <c r="P345" s="104">
        <v>-4.2316959513555519E-2</v>
      </c>
      <c r="Q345" s="103">
        <v>-3.0404864444846802E-6</v>
      </c>
      <c r="R345" s="105">
        <v>0</v>
      </c>
      <c r="S345" s="105">
        <v>4.8854720116716169E-6</v>
      </c>
      <c r="T345" s="105">
        <v>-4.8854720116716169E-6</v>
      </c>
      <c r="U345" s="106">
        <v>32.492220000000003</v>
      </c>
      <c r="V345" s="106">
        <v>32.48791806228256</v>
      </c>
      <c r="W345" s="106">
        <v>4.3019377174431384E-3</v>
      </c>
      <c r="X345" s="107">
        <v>-14.4057</v>
      </c>
      <c r="Y345" s="108">
        <v>-14.402988698770729</v>
      </c>
      <c r="Z345" s="109">
        <v>-2.7113012292705463E-3</v>
      </c>
      <c r="AA345" s="110">
        <v>-6.6111700000000004</v>
      </c>
      <c r="AB345" s="111">
        <v>0</v>
      </c>
      <c r="AC345" s="111">
        <v>-6.6111700000000004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517</v>
      </c>
      <c r="B346" s="27" t="s">
        <v>755</v>
      </c>
      <c r="C346" s="100">
        <v>70000</v>
      </c>
      <c r="D346" s="78">
        <v>46108.166666666664</v>
      </c>
      <c r="E346" s="21">
        <v>0.1583889949264333</v>
      </c>
      <c r="F346" s="101">
        <v>90501.52</v>
      </c>
      <c r="G346" s="84">
        <v>0.2331</v>
      </c>
      <c r="H346" s="101">
        <v>21095.904312000002</v>
      </c>
      <c r="I346" s="31">
        <v>1.3631174416876977</v>
      </c>
      <c r="J346" s="31">
        <v>1.457339478703654</v>
      </c>
      <c r="K346" s="31">
        <v>1.2688954046717413</v>
      </c>
      <c r="L346" s="102">
        <v>47.35</v>
      </c>
      <c r="M346" s="102">
        <v>47.350572427716635</v>
      </c>
      <c r="N346" s="102">
        <v>-5.724277166336833E-4</v>
      </c>
      <c r="O346" s="103">
        <v>0.92747999999999997</v>
      </c>
      <c r="P346" s="104">
        <v>0.9274886528566838</v>
      </c>
      <c r="Q346" s="103">
        <v>-8.6528566838328658E-6</v>
      </c>
      <c r="R346" s="105">
        <v>1.0000000000000001E-5</v>
      </c>
      <c r="S346" s="105">
        <v>8.0888367098428812E-6</v>
      </c>
      <c r="T346" s="105">
        <v>1.9111632901571196E-6</v>
      </c>
      <c r="U346" s="106">
        <v>49.691070000000003</v>
      </c>
      <c r="V346" s="106">
        <v>49.687002937713544</v>
      </c>
      <c r="W346" s="106">
        <v>4.0670622864595884E-3</v>
      </c>
      <c r="X346" s="107">
        <v>-20.350359999999998</v>
      </c>
      <c r="Y346" s="108">
        <v>-20.347681060099546</v>
      </c>
      <c r="Z346" s="109">
        <v>-2.6789399004520931E-3</v>
      </c>
      <c r="AA346" s="110">
        <v>99.535200000000003</v>
      </c>
      <c r="AB346" s="111">
        <v>0</v>
      </c>
      <c r="AC346" s="111">
        <v>99.535200000000003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518</v>
      </c>
      <c r="B347" s="27" t="s">
        <v>756</v>
      </c>
      <c r="C347" s="100">
        <v>70000</v>
      </c>
      <c r="D347" s="78">
        <v>46108.166666666664</v>
      </c>
      <c r="E347" s="21">
        <v>0.1583889949264333</v>
      </c>
      <c r="F347" s="101">
        <v>90501.52</v>
      </c>
      <c r="G347" s="84">
        <v>6.6E-3</v>
      </c>
      <c r="H347" s="101">
        <v>597.31003199999998</v>
      </c>
      <c r="I347" s="31">
        <v>1.3631174416876977</v>
      </c>
      <c r="J347" s="31">
        <v>1.457339478703654</v>
      </c>
      <c r="K347" s="31">
        <v>1.2688954046717413</v>
      </c>
      <c r="L347" s="102">
        <v>47.35</v>
      </c>
      <c r="M347" s="102">
        <v>47.409386604577833</v>
      </c>
      <c r="N347" s="102">
        <v>-5.9386604577831292E-2</v>
      </c>
      <c r="O347" s="103">
        <v>-7.2520000000000001E-2</v>
      </c>
      <c r="P347" s="104">
        <v>-7.2511347143316196E-2</v>
      </c>
      <c r="Q347" s="103">
        <v>-8.6528566838051102E-6</v>
      </c>
      <c r="R347" s="105">
        <v>1.0000000000000001E-5</v>
      </c>
      <c r="S347" s="105">
        <v>8.0888367098428812E-6</v>
      </c>
      <c r="T347" s="105">
        <v>1.9111632901571196E-6</v>
      </c>
      <c r="U347" s="106">
        <v>49.691070000000003</v>
      </c>
      <c r="V347" s="106">
        <v>49.687002937713544</v>
      </c>
      <c r="W347" s="106">
        <v>4.0670622864595884E-3</v>
      </c>
      <c r="X347" s="107">
        <v>-20.350359999999998</v>
      </c>
      <c r="Y347" s="108">
        <v>-20.347681060099546</v>
      </c>
      <c r="Z347" s="109">
        <v>-2.6789399004520931E-3</v>
      </c>
      <c r="AA347" s="110">
        <v>-11.33676</v>
      </c>
      <c r="AB347" s="111">
        <v>0</v>
      </c>
      <c r="AC347" s="111">
        <v>-11.33676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519</v>
      </c>
      <c r="B348" s="27" t="s">
        <v>755</v>
      </c>
      <c r="C348" s="100">
        <v>75000</v>
      </c>
      <c r="D348" s="78">
        <v>46108.166666666664</v>
      </c>
      <c r="E348" s="21">
        <v>0.1583889949264333</v>
      </c>
      <c r="F348" s="101">
        <v>90501.52</v>
      </c>
      <c r="G348" s="84">
        <v>0.18279999999999999</v>
      </c>
      <c r="H348" s="101">
        <v>16543.677855999998</v>
      </c>
      <c r="I348" s="31">
        <v>1.0714456975578668</v>
      </c>
      <c r="J348" s="31">
        <v>1.1591209446734536</v>
      </c>
      <c r="K348" s="31">
        <v>0.98377045044228006</v>
      </c>
      <c r="L348" s="102">
        <v>44.06</v>
      </c>
      <c r="M348" s="102">
        <v>44.008085545074472</v>
      </c>
      <c r="N348" s="102">
        <v>5.1914454925530151E-2</v>
      </c>
      <c r="O348" s="103">
        <v>0.87680000000000002</v>
      </c>
      <c r="P348" s="104">
        <v>0.87679655518919875</v>
      </c>
      <c r="Q348" s="103">
        <v>3.4448108012785639E-6</v>
      </c>
      <c r="R348" s="105">
        <v>1.0000000000000001E-5</v>
      </c>
      <c r="S348" s="105">
        <v>1.2840932256865676E-5</v>
      </c>
      <c r="T348" s="105">
        <v>-2.8409322568656748E-6</v>
      </c>
      <c r="U348" s="106">
        <v>73.394649999999999</v>
      </c>
      <c r="V348" s="106">
        <v>73.396913512580042</v>
      </c>
      <c r="W348" s="106">
        <v>-2.2635125800434253E-3</v>
      </c>
      <c r="X348" s="107">
        <v>-27.967379999999999</v>
      </c>
      <c r="Y348" s="108">
        <v>-27.968838234429818</v>
      </c>
      <c r="Z348" s="109">
        <v>1.4582344298190719E-3</v>
      </c>
      <c r="AA348" s="110">
        <v>99.475089999999994</v>
      </c>
      <c r="AB348" s="111">
        <v>0</v>
      </c>
      <c r="AC348" s="111">
        <v>99.475089999999994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520</v>
      </c>
      <c r="B349" s="27" t="s">
        <v>756</v>
      </c>
      <c r="C349" s="100">
        <v>75000</v>
      </c>
      <c r="D349" s="78">
        <v>46108.166666666664</v>
      </c>
      <c r="E349" s="21">
        <v>0.1583889949264333</v>
      </c>
      <c r="F349" s="101">
        <v>90501.52</v>
      </c>
      <c r="G349" s="84">
        <v>1.1599999999999999E-2</v>
      </c>
      <c r="H349" s="101">
        <v>1049.817632</v>
      </c>
      <c r="I349" s="31">
        <v>1.0714456975578668</v>
      </c>
      <c r="J349" s="31">
        <v>1.1591209446734536</v>
      </c>
      <c r="K349" s="31">
        <v>0.98377045044228006</v>
      </c>
      <c r="L349" s="102">
        <v>44.06</v>
      </c>
      <c r="M349" s="102">
        <v>44.112445889535877</v>
      </c>
      <c r="N349" s="102">
        <v>-5.2445889535874812E-2</v>
      </c>
      <c r="O349" s="103">
        <v>-0.12318999999999999</v>
      </c>
      <c r="P349" s="104">
        <v>-0.12320344481080125</v>
      </c>
      <c r="Q349" s="103">
        <v>1.3444810801260809E-5</v>
      </c>
      <c r="R349" s="105">
        <v>1.0000000000000001E-5</v>
      </c>
      <c r="S349" s="105">
        <v>1.2840932256865676E-5</v>
      </c>
      <c r="T349" s="105">
        <v>-2.8409322568656748E-6</v>
      </c>
      <c r="U349" s="106">
        <v>73.391840000000002</v>
      </c>
      <c r="V349" s="106">
        <v>73.396913512580042</v>
      </c>
      <c r="W349" s="106">
        <v>-5.0735125800400738E-3</v>
      </c>
      <c r="X349" s="107">
        <v>-27.96537</v>
      </c>
      <c r="Y349" s="108">
        <v>-27.968838234429818</v>
      </c>
      <c r="Z349" s="109">
        <v>3.4682344298175849E-3</v>
      </c>
      <c r="AA349" s="110">
        <v>-19.315159999999999</v>
      </c>
      <c r="AB349" s="111">
        <v>0</v>
      </c>
      <c r="AC349" s="111">
        <v>-19.315159999999999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521</v>
      </c>
      <c r="B350" s="27" t="s">
        <v>755</v>
      </c>
      <c r="C350" s="100">
        <v>78000</v>
      </c>
      <c r="D350" s="78">
        <v>46108.166666666664</v>
      </c>
      <c r="E350" s="21">
        <v>0.1583889949264333</v>
      </c>
      <c r="F350" s="101">
        <v>90501.46</v>
      </c>
      <c r="G350" s="84">
        <v>0.15459999999999999</v>
      </c>
      <c r="H350" s="101">
        <v>13991.525716</v>
      </c>
      <c r="I350" s="31">
        <v>0.87723845789053678</v>
      </c>
      <c r="J350" s="31">
        <v>0.96196864450382968</v>
      </c>
      <c r="K350" s="31">
        <v>0.79250827127724388</v>
      </c>
      <c r="L350" s="102">
        <v>42.58</v>
      </c>
      <c r="M350" s="102">
        <v>42.610477107704952</v>
      </c>
      <c r="N350" s="102">
        <v>-3.047710770495371E-2</v>
      </c>
      <c r="O350" s="103">
        <v>0.83196000000000003</v>
      </c>
      <c r="P350" s="104">
        <v>0.83196732263115236</v>
      </c>
      <c r="Q350" s="103">
        <v>-7.3226311523288956E-6</v>
      </c>
      <c r="R350" s="105">
        <v>2.0000000000000002E-5</v>
      </c>
      <c r="S350" s="105">
        <v>1.637728136584028E-5</v>
      </c>
      <c r="T350" s="105">
        <v>3.6227186341597213E-6</v>
      </c>
      <c r="U350" s="106">
        <v>90.468419999999995</v>
      </c>
      <c r="V350" s="106">
        <v>90.465636119685385</v>
      </c>
      <c r="W350" s="106">
        <v>2.7838803146096325E-3</v>
      </c>
      <c r="X350" s="107">
        <v>-33.317720000000001</v>
      </c>
      <c r="Y350" s="108">
        <v>-33.315124098969719</v>
      </c>
      <c r="Z350" s="109">
        <v>-2.5959010302827323E-3</v>
      </c>
      <c r="AA350" s="110">
        <v>97.099379999999996</v>
      </c>
      <c r="AB350" s="111">
        <v>0</v>
      </c>
      <c r="AC350" s="111">
        <v>97.099379999999996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522</v>
      </c>
      <c r="B351" s="27" t="s">
        <v>756</v>
      </c>
      <c r="C351" s="100">
        <v>78000</v>
      </c>
      <c r="D351" s="78">
        <v>46108.166666666664</v>
      </c>
      <c r="E351" s="21">
        <v>0.1583889949264333</v>
      </c>
      <c r="F351" s="101">
        <v>90501.46</v>
      </c>
      <c r="G351" s="84">
        <v>1.6400000000000001E-2</v>
      </c>
      <c r="H351" s="101">
        <v>1484.2239440000003</v>
      </c>
      <c r="I351" s="31">
        <v>0.87723845789053678</v>
      </c>
      <c r="J351" s="31">
        <v>0.96196864450382968</v>
      </c>
      <c r="K351" s="31">
        <v>0.79250827127724388</v>
      </c>
      <c r="L351" s="102">
        <v>42.58</v>
      </c>
      <c r="M351" s="102">
        <v>42.545900516247528</v>
      </c>
      <c r="N351" s="102">
        <v>3.4099483752470405E-2</v>
      </c>
      <c r="O351" s="103">
        <v>-0.16803999999999999</v>
      </c>
      <c r="P351" s="104">
        <v>-0.16803267736884764</v>
      </c>
      <c r="Q351" s="103">
        <v>-7.3226311523566512E-6</v>
      </c>
      <c r="R351" s="105">
        <v>2.0000000000000002E-5</v>
      </c>
      <c r="S351" s="105">
        <v>1.637728136584028E-5</v>
      </c>
      <c r="T351" s="105">
        <v>3.6227186341597213E-6</v>
      </c>
      <c r="U351" s="106">
        <v>90.468419999999995</v>
      </c>
      <c r="V351" s="106">
        <v>90.465636119685385</v>
      </c>
      <c r="W351" s="106">
        <v>2.7838803146096325E-3</v>
      </c>
      <c r="X351" s="107">
        <v>-33.317720000000001</v>
      </c>
      <c r="Y351" s="108">
        <v>-33.315124098969719</v>
      </c>
      <c r="Z351" s="109">
        <v>-2.5959010302827323E-3</v>
      </c>
      <c r="AA351" s="110">
        <v>-26.443660000000001</v>
      </c>
      <c r="AB351" s="111">
        <v>0</v>
      </c>
      <c r="AC351" s="111">
        <v>-26.443660000000001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523</v>
      </c>
      <c r="B352" s="27" t="s">
        <v>755</v>
      </c>
      <c r="C352" s="100">
        <v>80000</v>
      </c>
      <c r="D352" s="78">
        <v>46108.166666666664</v>
      </c>
      <c r="E352" s="21">
        <v>0.1583889949264333</v>
      </c>
      <c r="F352" s="101">
        <v>90501.46</v>
      </c>
      <c r="G352" s="84">
        <v>0.13650000000000001</v>
      </c>
      <c r="H352" s="101">
        <v>12353.449290000002</v>
      </c>
      <c r="I352" s="31">
        <v>0.74659730035781813</v>
      </c>
      <c r="J352" s="31">
        <v>0.82919828782418237</v>
      </c>
      <c r="K352" s="31">
        <v>0.66399631289145389</v>
      </c>
      <c r="L352" s="102">
        <v>41.51</v>
      </c>
      <c r="M352" s="102">
        <v>41.519590529400304</v>
      </c>
      <c r="N352" s="102">
        <v>-9.5905294003060249E-3</v>
      </c>
      <c r="O352" s="103">
        <v>0.79652000000000001</v>
      </c>
      <c r="P352" s="104">
        <v>0.79650389316580505</v>
      </c>
      <c r="Q352" s="103">
        <v>1.610683419495107E-5</v>
      </c>
      <c r="R352" s="105">
        <v>2.0000000000000002E-5</v>
      </c>
      <c r="S352" s="105">
        <v>1.8920619865001794E-5</v>
      </c>
      <c r="T352" s="105">
        <v>1.0793801349982075E-6</v>
      </c>
      <c r="U352" s="106">
        <v>101.88441</v>
      </c>
      <c r="V352" s="106">
        <v>101.88828861545848</v>
      </c>
      <c r="W352" s="106">
        <v>-3.878615458475565E-3</v>
      </c>
      <c r="X352" s="107">
        <v>-36.575119999999998</v>
      </c>
      <c r="Y352" s="108">
        <v>-36.578773379815793</v>
      </c>
      <c r="Z352" s="109">
        <v>3.6533798157947217E-3</v>
      </c>
      <c r="AA352" s="110">
        <v>94.611320000000006</v>
      </c>
      <c r="AB352" s="111">
        <v>0</v>
      </c>
      <c r="AC352" s="111">
        <v>94.611320000000006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524</v>
      </c>
      <c r="B353" s="27" t="s">
        <v>756</v>
      </c>
      <c r="C353" s="100">
        <v>80000</v>
      </c>
      <c r="D353" s="78">
        <v>46108.166666666664</v>
      </c>
      <c r="E353" s="21">
        <v>0.1583889949264333</v>
      </c>
      <c r="F353" s="101">
        <v>90501.52</v>
      </c>
      <c r="G353" s="84">
        <v>2.0400000000000001E-2</v>
      </c>
      <c r="H353" s="101">
        <v>1846.2310080000002</v>
      </c>
      <c r="I353" s="31">
        <v>0.74660131346063086</v>
      </c>
      <c r="J353" s="31">
        <v>0.8292023009269951</v>
      </c>
      <c r="K353" s="31">
        <v>0.66400032599426662</v>
      </c>
      <c r="L353" s="102">
        <v>41.51</v>
      </c>
      <c r="M353" s="102">
        <v>41.463180656082201</v>
      </c>
      <c r="N353" s="102">
        <v>4.681934391779663E-2</v>
      </c>
      <c r="O353" s="103">
        <v>-0.20347999999999999</v>
      </c>
      <c r="P353" s="104">
        <v>-0.20349497159926822</v>
      </c>
      <c r="Q353" s="103">
        <v>1.4971599268220892E-5</v>
      </c>
      <c r="R353" s="105">
        <v>2.0000000000000002E-5</v>
      </c>
      <c r="S353" s="105">
        <v>1.8920544359797543E-5</v>
      </c>
      <c r="T353" s="105">
        <v>1.0794556402024591E-6</v>
      </c>
      <c r="U353" s="106">
        <v>101.88413</v>
      </c>
      <c r="V353" s="106">
        <v>101.88801711475742</v>
      </c>
      <c r="W353" s="106">
        <v>-3.8871147574184306E-3</v>
      </c>
      <c r="X353" s="107">
        <v>-36.575020000000002</v>
      </c>
      <c r="Y353" s="108">
        <v>-36.578675908725138</v>
      </c>
      <c r="Z353" s="109">
        <v>3.6559087251362143E-3</v>
      </c>
      <c r="AA353" s="110">
        <v>-32.099319999999999</v>
      </c>
      <c r="AB353" s="111">
        <v>0</v>
      </c>
      <c r="AC353" s="111">
        <v>-32.099319999999999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525</v>
      </c>
      <c r="B354" s="27" t="s">
        <v>755</v>
      </c>
      <c r="C354" s="100">
        <v>82000</v>
      </c>
      <c r="D354" s="78">
        <v>46108.166666666664</v>
      </c>
      <c r="E354" s="21">
        <v>0.1583889949264333</v>
      </c>
      <c r="F354" s="101">
        <v>90501.46</v>
      </c>
      <c r="G354" s="84">
        <v>0.11940000000000001</v>
      </c>
      <c r="H354" s="101">
        <v>10805.874324000002</v>
      </c>
      <c r="I354" s="31">
        <v>0.61036163627467155</v>
      </c>
      <c r="J354" s="31">
        <v>0.69117170857072185</v>
      </c>
      <c r="K354" s="31">
        <v>0.52955156397862124</v>
      </c>
      <c r="L354" s="102">
        <v>40.61</v>
      </c>
      <c r="M354" s="102">
        <v>40.604623549508759</v>
      </c>
      <c r="N354" s="102">
        <v>5.3764504912408029E-3</v>
      </c>
      <c r="O354" s="103">
        <v>0.75526000000000004</v>
      </c>
      <c r="P354" s="104">
        <v>0.75527117961819634</v>
      </c>
      <c r="Q354" s="103">
        <v>-1.1179618196299757E-5</v>
      </c>
      <c r="R354" s="105">
        <v>2.0000000000000002E-5</v>
      </c>
      <c r="S354" s="105">
        <v>2.147948042946242E-5</v>
      </c>
      <c r="T354" s="105">
        <v>-1.4794804294624182E-6</v>
      </c>
      <c r="U354" s="106">
        <v>113.16146000000001</v>
      </c>
      <c r="V354" s="106">
        <v>113.15999908557467</v>
      </c>
      <c r="W354" s="106">
        <v>1.4609144253370232E-3</v>
      </c>
      <c r="X354" s="107">
        <v>-39.746850000000002</v>
      </c>
      <c r="Y354" s="108">
        <v>-39.744593703774278</v>
      </c>
      <c r="Z354" s="109">
        <v>-2.256296225723986E-3</v>
      </c>
      <c r="AA354" s="110">
        <v>91.146069999999995</v>
      </c>
      <c r="AB354" s="111">
        <v>0</v>
      </c>
      <c r="AC354" s="111">
        <v>91.146069999999995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526</v>
      </c>
      <c r="B355" s="27" t="s">
        <v>756</v>
      </c>
      <c r="C355" s="100">
        <v>82000</v>
      </c>
      <c r="D355" s="78">
        <v>46108.166666666664</v>
      </c>
      <c r="E355" s="21">
        <v>0.1583889949264333</v>
      </c>
      <c r="F355" s="101">
        <v>90501.46</v>
      </c>
      <c r="G355" s="84">
        <v>2.5499999999999998E-2</v>
      </c>
      <c r="H355" s="101">
        <v>2307.7872299999999</v>
      </c>
      <c r="I355" s="31">
        <v>0.61036163627467155</v>
      </c>
      <c r="J355" s="31">
        <v>0.69117170857072185</v>
      </c>
      <c r="K355" s="31">
        <v>0.52955156397862124</v>
      </c>
      <c r="L355" s="102">
        <v>40.61</v>
      </c>
      <c r="M355" s="102">
        <v>40.634427514232016</v>
      </c>
      <c r="N355" s="102">
        <v>-2.4427514232016279E-2</v>
      </c>
      <c r="O355" s="103">
        <v>-0.24474000000000001</v>
      </c>
      <c r="P355" s="104">
        <v>-0.24472882038180366</v>
      </c>
      <c r="Q355" s="103">
        <v>-1.1179618196355268E-5</v>
      </c>
      <c r="R355" s="105">
        <v>2.0000000000000002E-5</v>
      </c>
      <c r="S355" s="105">
        <v>2.147948042946242E-5</v>
      </c>
      <c r="T355" s="105">
        <v>-1.4794804294624182E-6</v>
      </c>
      <c r="U355" s="106">
        <v>113.16146000000001</v>
      </c>
      <c r="V355" s="106">
        <v>113.15999908557467</v>
      </c>
      <c r="W355" s="106">
        <v>1.4609144253370232E-3</v>
      </c>
      <c r="X355" s="107">
        <v>-39.746850000000002</v>
      </c>
      <c r="Y355" s="108">
        <v>-39.744593703774278</v>
      </c>
      <c r="Z355" s="109">
        <v>-2.256296225723986E-3</v>
      </c>
      <c r="AA355" s="110">
        <v>-38.732500000000002</v>
      </c>
      <c r="AB355" s="111">
        <v>0</v>
      </c>
      <c r="AC355" s="111">
        <v>-38.732500000000002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527</v>
      </c>
      <c r="B356" s="27" t="s">
        <v>755</v>
      </c>
      <c r="C356" s="100">
        <v>84000</v>
      </c>
      <c r="D356" s="78">
        <v>46108.166666666664</v>
      </c>
      <c r="E356" s="21">
        <v>0.1583889949264333</v>
      </c>
      <c r="F356" s="101">
        <v>90501.46</v>
      </c>
      <c r="G356" s="84">
        <v>0.10349999999999999</v>
      </c>
      <c r="H356" s="101">
        <v>9366.9011100000007</v>
      </c>
      <c r="I356" s="31">
        <v>0.46994074408460074</v>
      </c>
      <c r="J356" s="31">
        <v>0.54925838707205621</v>
      </c>
      <c r="K356" s="31">
        <v>0.39062310109714526</v>
      </c>
      <c r="L356" s="102">
        <v>39.86</v>
      </c>
      <c r="M356" s="102">
        <v>39.889570310244558</v>
      </c>
      <c r="N356" s="102">
        <v>-2.9570310244558584E-2</v>
      </c>
      <c r="O356" s="103">
        <v>0.70857999999999999</v>
      </c>
      <c r="P356" s="104">
        <v>0.70858592976218981</v>
      </c>
      <c r="Q356" s="103">
        <v>-5.9297621898268815E-6</v>
      </c>
      <c r="R356" s="105">
        <v>2.0000000000000002E-5</v>
      </c>
      <c r="S356" s="105">
        <v>2.3897070666465821E-5</v>
      </c>
      <c r="T356" s="105">
        <v>-3.8970706664658194E-6</v>
      </c>
      <c r="U356" s="106">
        <v>123.57286999999999</v>
      </c>
      <c r="V356" s="106">
        <v>123.57144809025023</v>
      </c>
      <c r="W356" s="106">
        <v>1.4219097497658595E-3</v>
      </c>
      <c r="X356" s="107">
        <v>-42.603070000000002</v>
      </c>
      <c r="Y356" s="108">
        <v>-42.599800704424993</v>
      </c>
      <c r="Z356" s="109">
        <v>-3.2692955750093233E-3</v>
      </c>
      <c r="AA356" s="110">
        <v>86.739530000000002</v>
      </c>
      <c r="AB356" s="111">
        <v>0</v>
      </c>
      <c r="AC356" s="111">
        <v>86.739530000000002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528</v>
      </c>
      <c r="B357" s="27" t="s">
        <v>756</v>
      </c>
      <c r="C357" s="100">
        <v>84000</v>
      </c>
      <c r="D357" s="78">
        <v>46108.166666666664</v>
      </c>
      <c r="E357" s="21">
        <v>0.1583889949264333</v>
      </c>
      <c r="F357" s="101">
        <v>90499.44</v>
      </c>
      <c r="G357" s="84">
        <v>3.1600000000000003E-2</v>
      </c>
      <c r="H357" s="101">
        <v>2859.7823040000003</v>
      </c>
      <c r="I357" s="31">
        <v>0.46980004190180691</v>
      </c>
      <c r="J357" s="31">
        <v>0.54911768488926238</v>
      </c>
      <c r="K357" s="31">
        <v>0.39048239891435144</v>
      </c>
      <c r="L357" s="102">
        <v>39.86</v>
      </c>
      <c r="M357" s="102">
        <v>39.839014743979227</v>
      </c>
      <c r="N357" s="102">
        <v>2.0985256020772169E-2</v>
      </c>
      <c r="O357" s="103">
        <v>-0.29146</v>
      </c>
      <c r="P357" s="104">
        <v>-0.29146234472447041</v>
      </c>
      <c r="Q357" s="103">
        <v>2.3447244704155601E-6</v>
      </c>
      <c r="R357" s="105">
        <v>2.0000000000000002E-5</v>
      </c>
      <c r="S357" s="105">
        <v>2.3899450748889473E-5</v>
      </c>
      <c r="T357" s="105">
        <v>-3.8994507488894712E-6</v>
      </c>
      <c r="U357" s="106">
        <v>123.57857</v>
      </c>
      <c r="V357" s="106">
        <v>123.57823872863159</v>
      </c>
      <c r="W357" s="106">
        <v>3.3127136840960247E-4</v>
      </c>
      <c r="X357" s="107">
        <v>-42.603290000000001</v>
      </c>
      <c r="Y357" s="108">
        <v>-42.602141696993833</v>
      </c>
      <c r="Z357" s="109">
        <v>-1.1483030061683053E-3</v>
      </c>
      <c r="AA357" s="110">
        <v>-46.312629999999999</v>
      </c>
      <c r="AB357" s="111">
        <v>0</v>
      </c>
      <c r="AC357" s="111">
        <v>-46.312629999999999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529</v>
      </c>
      <c r="B358" s="27" t="s">
        <v>755</v>
      </c>
      <c r="C358" s="100">
        <v>85000</v>
      </c>
      <c r="D358" s="78">
        <v>46108.166666666664</v>
      </c>
      <c r="E358" s="21">
        <v>0.1583889949264333</v>
      </c>
      <c r="F358" s="101">
        <v>90501.28</v>
      </c>
      <c r="G358" s="84">
        <v>9.5899999999999999E-2</v>
      </c>
      <c r="H358" s="101">
        <v>8679.072752</v>
      </c>
      <c r="I358" s="31">
        <v>0.3991316018761914</v>
      </c>
      <c r="J358" s="31">
        <v>0.47769308068062544</v>
      </c>
      <c r="K358" s="31">
        <v>0.32057012307175736</v>
      </c>
      <c r="L358" s="102">
        <v>39.479999999999997</v>
      </c>
      <c r="M358" s="102">
        <v>39.50119601291432</v>
      </c>
      <c r="N358" s="102">
        <v>-2.1196012914323603E-2</v>
      </c>
      <c r="O358" s="103">
        <v>0.68357000000000001</v>
      </c>
      <c r="P358" s="104">
        <v>0.68356566508146133</v>
      </c>
      <c r="Q358" s="103">
        <v>4.3349185386842848E-6</v>
      </c>
      <c r="R358" s="105">
        <v>3.0000000000000001E-5</v>
      </c>
      <c r="S358" s="105">
        <v>2.503022319561329E-5</v>
      </c>
      <c r="T358" s="105">
        <v>4.9697768043867107E-6</v>
      </c>
      <c r="U358" s="106">
        <v>128.19638</v>
      </c>
      <c r="V358" s="106">
        <v>128.19654257531448</v>
      </c>
      <c r="W358" s="106">
        <v>-1.6257531447649853E-4</v>
      </c>
      <c r="X358" s="107">
        <v>-43.773159999999997</v>
      </c>
      <c r="Y358" s="108">
        <v>-43.772927559876813</v>
      </c>
      <c r="Z358" s="109">
        <v>-2.3244012318457408E-4</v>
      </c>
      <c r="AA358" s="110">
        <v>84.24239</v>
      </c>
      <c r="AB358" s="111">
        <v>0</v>
      </c>
      <c r="AC358" s="111">
        <v>84.24239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530</v>
      </c>
      <c r="B359" s="27" t="s">
        <v>756</v>
      </c>
      <c r="C359" s="100">
        <v>85000</v>
      </c>
      <c r="D359" s="78">
        <v>46108.166666666664</v>
      </c>
      <c r="E359" s="21">
        <v>0.1583889949264333</v>
      </c>
      <c r="F359" s="101">
        <v>90499.44</v>
      </c>
      <c r="G359" s="84">
        <v>3.5099999999999999E-2</v>
      </c>
      <c r="H359" s="101">
        <v>3176.5303440000002</v>
      </c>
      <c r="I359" s="31">
        <v>0.39900220378474499</v>
      </c>
      <c r="J359" s="31">
        <v>0.47756368258917903</v>
      </c>
      <c r="K359" s="31">
        <v>0.32044072498031095</v>
      </c>
      <c r="L359" s="102">
        <v>39.479999999999997</v>
      </c>
      <c r="M359" s="102">
        <v>39.486806969541391</v>
      </c>
      <c r="N359" s="102">
        <v>-6.8069695413939257E-3</v>
      </c>
      <c r="O359" s="103">
        <v>-0.31647999999999998</v>
      </c>
      <c r="P359" s="104">
        <v>-0.31648039242073089</v>
      </c>
      <c r="Q359" s="103">
        <v>3.9242073091028118E-7</v>
      </c>
      <c r="R359" s="105">
        <v>3.0000000000000001E-5</v>
      </c>
      <c r="S359" s="105">
        <v>2.5032279152742473E-5</v>
      </c>
      <c r="T359" s="105">
        <v>4.9677208472575275E-6</v>
      </c>
      <c r="U359" s="106">
        <v>128.20169999999999</v>
      </c>
      <c r="V359" s="106">
        <v>128.20185935387491</v>
      </c>
      <c r="W359" s="106">
        <v>-1.5935387492049813E-4</v>
      </c>
      <c r="X359" s="107">
        <v>-43.774970000000003</v>
      </c>
      <c r="Y359" s="108">
        <v>-43.774742982961577</v>
      </c>
      <c r="Z359" s="109">
        <v>-2.2701703842642473E-4</v>
      </c>
      <c r="AA359" s="110">
        <v>-50.394449999999999</v>
      </c>
      <c r="AB359" s="111">
        <v>0</v>
      </c>
      <c r="AC359" s="111">
        <v>-50.394449999999999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531</v>
      </c>
      <c r="B360" s="27" t="s">
        <v>755</v>
      </c>
      <c r="C360" s="100">
        <v>86000</v>
      </c>
      <c r="D360" s="78">
        <v>46108.166666666664</v>
      </c>
      <c r="E360" s="21">
        <v>0.1583889949264333</v>
      </c>
      <c r="F360" s="101">
        <v>90499.56</v>
      </c>
      <c r="G360" s="84">
        <v>8.8700000000000001E-2</v>
      </c>
      <c r="H360" s="101">
        <v>8027.3109720000002</v>
      </c>
      <c r="I360" s="31">
        <v>0.32689024300665354</v>
      </c>
      <c r="J360" s="31">
        <v>0.40489454820254556</v>
      </c>
      <c r="K360" s="31">
        <v>0.24888593781076154</v>
      </c>
      <c r="L360" s="102">
        <v>39.200000000000003</v>
      </c>
      <c r="M360" s="102">
        <v>39.204966837229883</v>
      </c>
      <c r="N360" s="102">
        <v>-4.9668372298796726E-3</v>
      </c>
      <c r="O360" s="103">
        <v>0.65722000000000003</v>
      </c>
      <c r="P360" s="104">
        <v>0.65722248702787311</v>
      </c>
      <c r="Q360" s="103">
        <v>-2.4870278730881878E-6</v>
      </c>
      <c r="R360" s="105">
        <v>3.0000000000000001E-5</v>
      </c>
      <c r="S360" s="105">
        <v>2.6032507299371375E-5</v>
      </c>
      <c r="T360" s="105">
        <v>3.9674927006286254E-6</v>
      </c>
      <c r="U360" s="106">
        <v>132.37982</v>
      </c>
      <c r="V360" s="106">
        <v>132.37927682157323</v>
      </c>
      <c r="W360" s="106">
        <v>5.4317842676709915E-4</v>
      </c>
      <c r="X360" s="107">
        <v>-44.883459999999999</v>
      </c>
      <c r="Y360" s="108">
        <v>-44.880553899247232</v>
      </c>
      <c r="Z360" s="109">
        <v>-2.9061007527673155E-3</v>
      </c>
      <c r="AA360" s="110">
        <v>81.492369999999994</v>
      </c>
      <c r="AB360" s="111">
        <v>0</v>
      </c>
      <c r="AC360" s="111">
        <v>81.492369999999994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532</v>
      </c>
      <c r="B361" s="27" t="s">
        <v>756</v>
      </c>
      <c r="C361" s="100">
        <v>86000</v>
      </c>
      <c r="D361" s="78">
        <v>46108.166666666664</v>
      </c>
      <c r="E361" s="21">
        <v>0.1583889949264333</v>
      </c>
      <c r="F361" s="101">
        <v>90499.56</v>
      </c>
      <c r="G361" s="84">
        <v>3.9E-2</v>
      </c>
      <c r="H361" s="101">
        <v>3529.4828400000001</v>
      </c>
      <c r="I361" s="31">
        <v>0.32689024300665354</v>
      </c>
      <c r="J361" s="31">
        <v>0.40489454820254556</v>
      </c>
      <c r="K361" s="31">
        <v>0.24888593781076154</v>
      </c>
      <c r="L361" s="102">
        <v>39.200000000000003</v>
      </c>
      <c r="M361" s="102">
        <v>39.21804907210803</v>
      </c>
      <c r="N361" s="102">
        <v>-1.8049072108027531E-2</v>
      </c>
      <c r="O361" s="103">
        <v>-0.34277999999999997</v>
      </c>
      <c r="P361" s="104">
        <v>-0.34277751297212689</v>
      </c>
      <c r="Q361" s="103">
        <v>-2.4870278730881878E-6</v>
      </c>
      <c r="R361" s="105">
        <v>3.0000000000000001E-5</v>
      </c>
      <c r="S361" s="105">
        <v>2.6032507299371375E-5</v>
      </c>
      <c r="T361" s="105">
        <v>3.9674927006286254E-6</v>
      </c>
      <c r="U361" s="106">
        <v>132.37982</v>
      </c>
      <c r="V361" s="106">
        <v>132.37927682157323</v>
      </c>
      <c r="W361" s="106">
        <v>5.4317842676709915E-4</v>
      </c>
      <c r="X361" s="107">
        <v>-44.883459999999999</v>
      </c>
      <c r="Y361" s="108">
        <v>-44.880553899247232</v>
      </c>
      <c r="Z361" s="109">
        <v>-2.9061007527673155E-3</v>
      </c>
      <c r="AA361" s="110">
        <v>-54.721739999999997</v>
      </c>
      <c r="AB361" s="111">
        <v>0</v>
      </c>
      <c r="AC361" s="111">
        <v>-54.721739999999997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533</v>
      </c>
      <c r="B362" s="27" t="s">
        <v>755</v>
      </c>
      <c r="C362" s="100">
        <v>88000</v>
      </c>
      <c r="D362" s="78">
        <v>46108.166666666664</v>
      </c>
      <c r="E362" s="21">
        <v>0.1583889949264333</v>
      </c>
      <c r="F362" s="101">
        <v>90499.56</v>
      </c>
      <c r="G362" s="84">
        <v>7.5300000000000006E-2</v>
      </c>
      <c r="H362" s="101">
        <v>6814.6168680000001</v>
      </c>
      <c r="I362" s="31">
        <v>0.18189617635428462</v>
      </c>
      <c r="J362" s="31">
        <v>0.25888562962033207</v>
      </c>
      <c r="K362" s="31">
        <v>0.10490672308823716</v>
      </c>
      <c r="L362" s="102">
        <v>38.69</v>
      </c>
      <c r="M362" s="102">
        <v>38.672564377467857</v>
      </c>
      <c r="N362" s="102">
        <v>1.7435622532140371E-2</v>
      </c>
      <c r="O362" s="103">
        <v>0.60214000000000001</v>
      </c>
      <c r="P362" s="104">
        <v>0.60213825689868361</v>
      </c>
      <c r="Q362" s="103">
        <v>1.7431013163982101E-6</v>
      </c>
      <c r="R362" s="105">
        <v>3.0000000000000001E-5</v>
      </c>
      <c r="S362" s="105">
        <v>2.768527072174318E-5</v>
      </c>
      <c r="T362" s="105">
        <v>2.314729278256821E-6</v>
      </c>
      <c r="U362" s="106">
        <v>138.95189999999999</v>
      </c>
      <c r="V362" s="106">
        <v>138.95220495384211</v>
      </c>
      <c r="W362" s="106">
        <v>-3.0495384211803866E-4</v>
      </c>
      <c r="X362" s="107">
        <v>-46.495069999999998</v>
      </c>
      <c r="Y362" s="108">
        <v>-46.49607673799683</v>
      </c>
      <c r="Z362" s="109">
        <v>1.0067379968319301E-3</v>
      </c>
      <c r="AA362" s="110">
        <v>75.513980000000004</v>
      </c>
      <c r="AB362" s="111">
        <v>0</v>
      </c>
      <c r="AC362" s="111">
        <v>75.513980000000004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534</v>
      </c>
      <c r="B363" s="27" t="s">
        <v>756</v>
      </c>
      <c r="C363" s="100">
        <v>88000</v>
      </c>
      <c r="D363" s="78">
        <v>46108.166666666664</v>
      </c>
      <c r="E363" s="21">
        <v>0.1583889949264333</v>
      </c>
      <c r="F363" s="101">
        <v>90499.44</v>
      </c>
      <c r="G363" s="84">
        <v>4.7699999999999999E-2</v>
      </c>
      <c r="H363" s="101">
        <v>4316.8232880000005</v>
      </c>
      <c r="I363" s="31">
        <v>0.18188756495284994</v>
      </c>
      <c r="J363" s="31">
        <v>0.25887701821889741</v>
      </c>
      <c r="K363" s="31">
        <v>0.10489811168680248</v>
      </c>
      <c r="L363" s="102">
        <v>38.69</v>
      </c>
      <c r="M363" s="102">
        <v>38.684933311163697</v>
      </c>
      <c r="N363" s="102">
        <v>5.0666888363011253E-3</v>
      </c>
      <c r="O363" s="103">
        <v>-0.39785999999999999</v>
      </c>
      <c r="P363" s="104">
        <v>-0.39786506533970867</v>
      </c>
      <c r="Q363" s="103">
        <v>5.0653397086763974E-6</v>
      </c>
      <c r="R363" s="105">
        <v>3.0000000000000001E-5</v>
      </c>
      <c r="S363" s="105">
        <v>2.7685369151504585E-5</v>
      </c>
      <c r="T363" s="105">
        <v>2.3146308484954159E-6</v>
      </c>
      <c r="U363" s="106">
        <v>138.95203000000001</v>
      </c>
      <c r="V363" s="106">
        <v>138.95233047732188</v>
      </c>
      <c r="W363" s="106">
        <v>-3.0047732187199472E-4</v>
      </c>
      <c r="X363" s="107">
        <v>-46.495109999999997</v>
      </c>
      <c r="Y363" s="108">
        <v>-46.496118740564171</v>
      </c>
      <c r="Z363" s="109">
        <v>1.0087405641741043E-3</v>
      </c>
      <c r="AA363" s="110">
        <v>-63.868380000000002</v>
      </c>
      <c r="AB363" s="111">
        <v>0</v>
      </c>
      <c r="AC363" s="111">
        <v>-63.868380000000002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535</v>
      </c>
      <c r="B364" s="27" t="s">
        <v>755</v>
      </c>
      <c r="C364" s="100">
        <v>90000</v>
      </c>
      <c r="D364" s="78">
        <v>46108.166666666664</v>
      </c>
      <c r="E364" s="21">
        <v>0.1583889949264333</v>
      </c>
      <c r="F364" s="101">
        <v>90499.56</v>
      </c>
      <c r="G364" s="84">
        <v>6.3299999999999995E-2</v>
      </c>
      <c r="H364" s="101">
        <v>5728.6221479999995</v>
      </c>
      <c r="I364" s="31">
        <v>3.6390617891538628E-2</v>
      </c>
      <c r="J364" s="31">
        <v>0.11244481545753332</v>
      </c>
      <c r="K364" s="31">
        <v>-3.9663579674456058E-2</v>
      </c>
      <c r="L364" s="102">
        <v>38.22</v>
      </c>
      <c r="M364" s="102">
        <v>38.247470398789929</v>
      </c>
      <c r="N364" s="102">
        <v>-2.7470398789930073E-2</v>
      </c>
      <c r="O364" s="103">
        <v>0.54476000000000002</v>
      </c>
      <c r="P364" s="104">
        <v>0.54476463848976786</v>
      </c>
      <c r="Q364" s="103">
        <v>-4.6384897678386494E-6</v>
      </c>
      <c r="R364" s="105">
        <v>3.0000000000000001E-5</v>
      </c>
      <c r="S364" s="105">
        <v>2.8798166592162426E-5</v>
      </c>
      <c r="T364" s="105">
        <v>1.2018334078375748E-6</v>
      </c>
      <c r="U364" s="106">
        <v>142.78183999999999</v>
      </c>
      <c r="V364" s="106">
        <v>142.78199993690072</v>
      </c>
      <c r="W364" s="106">
        <v>-1.5993690072946265E-4</v>
      </c>
      <c r="X364" s="107">
        <v>-47.193129999999996</v>
      </c>
      <c r="Y364" s="108">
        <v>-47.197204977417805</v>
      </c>
      <c r="Z364" s="109">
        <v>4.0749774178081566E-3</v>
      </c>
      <c r="AA364" s="110">
        <v>69.020359999999997</v>
      </c>
      <c r="AB364" s="111">
        <v>0</v>
      </c>
      <c r="AC364" s="111">
        <v>69.020359999999997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536</v>
      </c>
      <c r="B365" s="27" t="s">
        <v>756</v>
      </c>
      <c r="C365" s="100">
        <v>90000</v>
      </c>
      <c r="D365" s="78">
        <v>46108.166666666664</v>
      </c>
      <c r="E365" s="21">
        <v>0.1583889949264333</v>
      </c>
      <c r="F365" s="101">
        <v>90499.56</v>
      </c>
      <c r="G365" s="84">
        <v>5.7700000000000001E-2</v>
      </c>
      <c r="H365" s="101">
        <v>5221.8246120000003</v>
      </c>
      <c r="I365" s="31">
        <v>3.6390617891538628E-2</v>
      </c>
      <c r="J365" s="31">
        <v>0.11244481545753332</v>
      </c>
      <c r="K365" s="31">
        <v>-3.9663579674456058E-2</v>
      </c>
      <c r="L365" s="102">
        <v>38.22</v>
      </c>
      <c r="M365" s="102">
        <v>38.196780971524916</v>
      </c>
      <c r="N365" s="102">
        <v>2.3219028475082837E-2</v>
      </c>
      <c r="O365" s="103">
        <v>-0.45523999999999998</v>
      </c>
      <c r="P365" s="104">
        <v>-0.45523536151023214</v>
      </c>
      <c r="Q365" s="103">
        <v>-4.6384897678386494E-6</v>
      </c>
      <c r="R365" s="105">
        <v>3.0000000000000001E-5</v>
      </c>
      <c r="S365" s="105">
        <v>2.8798166592162426E-5</v>
      </c>
      <c r="T365" s="105">
        <v>1.2018334078375748E-6</v>
      </c>
      <c r="U365" s="106">
        <v>142.78183999999999</v>
      </c>
      <c r="V365" s="106">
        <v>142.78199993690072</v>
      </c>
      <c r="W365" s="106">
        <v>-1.5993690072946265E-4</v>
      </c>
      <c r="X365" s="107">
        <v>-47.193129999999996</v>
      </c>
      <c r="Y365" s="108">
        <v>-47.197204977417805</v>
      </c>
      <c r="Z365" s="109">
        <v>4.0749774178081566E-3</v>
      </c>
      <c r="AA365" s="110">
        <v>-73.529300000000006</v>
      </c>
      <c r="AB365" s="111">
        <v>0</v>
      </c>
      <c r="AC365" s="111">
        <v>-73.529300000000006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537</v>
      </c>
      <c r="B366" s="27" t="s">
        <v>755</v>
      </c>
      <c r="C366" s="100">
        <v>92000</v>
      </c>
      <c r="D366" s="78">
        <v>46108.166666666664</v>
      </c>
      <c r="E366" s="21">
        <v>0.1583889949264333</v>
      </c>
      <c r="F366" s="101">
        <v>90499.44</v>
      </c>
      <c r="G366" s="84">
        <v>5.2600000000000001E-2</v>
      </c>
      <c r="H366" s="101">
        <v>4760.270544</v>
      </c>
      <c r="I366" s="31">
        <v>-0.10914114383603937</v>
      </c>
      <c r="J366" s="31">
        <v>-3.380331233817023E-2</v>
      </c>
      <c r="K366" s="31">
        <v>-0.1844789753339085</v>
      </c>
      <c r="L366" s="102">
        <v>37.86</v>
      </c>
      <c r="M366" s="102">
        <v>37.846698439084683</v>
      </c>
      <c r="N366" s="102">
        <v>1.3301560915316202E-2</v>
      </c>
      <c r="O366" s="103">
        <v>0.48651</v>
      </c>
      <c r="P366" s="104">
        <v>0.48651699729637365</v>
      </c>
      <c r="Q366" s="103">
        <v>-6.9972963736564253E-6</v>
      </c>
      <c r="R366" s="105">
        <v>3.0000000000000001E-5</v>
      </c>
      <c r="S366" s="105">
        <v>2.9239701623223949E-5</v>
      </c>
      <c r="T366" s="105">
        <v>7.6029837677605178E-7</v>
      </c>
      <c r="U366" s="106">
        <v>143.60498999999999</v>
      </c>
      <c r="V366" s="106">
        <v>143.60525511075394</v>
      </c>
      <c r="W366" s="106">
        <v>-2.6511075395774242E-4</v>
      </c>
      <c r="X366" s="107">
        <v>-47.019840000000002</v>
      </c>
      <c r="Y366" s="108">
        <v>-47.022214620804782</v>
      </c>
      <c r="Z366" s="109">
        <v>2.3746208047796813E-3</v>
      </c>
      <c r="AA366" s="110">
        <v>62.194839999999999</v>
      </c>
      <c r="AB366" s="111">
        <v>0</v>
      </c>
      <c r="AC366" s="111">
        <v>62.194839999999999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538</v>
      </c>
      <c r="B367" s="27" t="s">
        <v>756</v>
      </c>
      <c r="C367" s="100">
        <v>92000</v>
      </c>
      <c r="D367" s="78">
        <v>46108.166666666664</v>
      </c>
      <c r="E367" s="21">
        <v>0.1583889949264333</v>
      </c>
      <c r="F367" s="101">
        <v>90500.64</v>
      </c>
      <c r="G367" s="84">
        <v>6.9199999999999998E-2</v>
      </c>
      <c r="H367" s="101">
        <v>6262.6442879999995</v>
      </c>
      <c r="I367" s="31">
        <v>-0.1090531424801192</v>
      </c>
      <c r="J367" s="31">
        <v>-3.3715310982250057E-2</v>
      </c>
      <c r="K367" s="31">
        <v>-0.18439097397798834</v>
      </c>
      <c r="L367" s="102">
        <v>37.86</v>
      </c>
      <c r="M367" s="102">
        <v>37.863619101585336</v>
      </c>
      <c r="N367" s="102">
        <v>-3.6191015853361819E-3</v>
      </c>
      <c r="O367" s="103">
        <v>-0.51344999999999996</v>
      </c>
      <c r="P367" s="104">
        <v>-0.5134479152421606</v>
      </c>
      <c r="Q367" s="103">
        <v>-2.0847578393601296E-6</v>
      </c>
      <c r="R367" s="105">
        <v>3.0000000000000001E-5</v>
      </c>
      <c r="S367" s="105">
        <v>2.9239400783404181E-5</v>
      </c>
      <c r="T367" s="105">
        <v>7.6059921659581958E-7</v>
      </c>
      <c r="U367" s="106">
        <v>143.60731999999999</v>
      </c>
      <c r="V367" s="106">
        <v>143.60758591876132</v>
      </c>
      <c r="W367" s="106">
        <v>-2.6591876132897596E-4</v>
      </c>
      <c r="X367" s="107">
        <v>-47.020600000000002</v>
      </c>
      <c r="Y367" s="108">
        <v>-47.022977822362265</v>
      </c>
      <c r="Z367" s="109">
        <v>2.3778223622628047E-3</v>
      </c>
      <c r="AA367" s="110">
        <v>-83.51755</v>
      </c>
      <c r="AB367" s="111">
        <v>0</v>
      </c>
      <c r="AC367" s="111">
        <v>-83.51755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539</v>
      </c>
      <c r="B368" s="27" t="s">
        <v>755</v>
      </c>
      <c r="C368" s="100">
        <v>94000</v>
      </c>
      <c r="D368" s="78">
        <v>46108.166666666664</v>
      </c>
      <c r="E368" s="21">
        <v>0.1583889949264333</v>
      </c>
      <c r="F368" s="101">
        <v>90500.64</v>
      </c>
      <c r="G368" s="84">
        <v>4.3299999999999998E-2</v>
      </c>
      <c r="H368" s="101">
        <v>3918.6777119999997</v>
      </c>
      <c r="I368" s="31">
        <v>-0.2540665531547126</v>
      </c>
      <c r="J368" s="31">
        <v>-0.17940528961007313</v>
      </c>
      <c r="K368" s="31">
        <v>-0.32872781669935208</v>
      </c>
      <c r="L368" s="102">
        <v>37.520000000000003</v>
      </c>
      <c r="M368" s="102">
        <v>37.534915138058992</v>
      </c>
      <c r="N368" s="102">
        <v>-1.4915138058988475E-2</v>
      </c>
      <c r="O368" s="103">
        <v>0.42881999999999998</v>
      </c>
      <c r="P368" s="104">
        <v>0.42880973913193243</v>
      </c>
      <c r="Q368" s="103">
        <v>1.0260868067546447E-5</v>
      </c>
      <c r="R368" s="105">
        <v>3.0000000000000001E-5</v>
      </c>
      <c r="S368" s="105">
        <v>2.9049852196894669E-5</v>
      </c>
      <c r="T368" s="105">
        <v>9.5014780310533225E-7</v>
      </c>
      <c r="U368" s="106">
        <v>141.39587</v>
      </c>
      <c r="V368" s="106">
        <v>141.39532830827318</v>
      </c>
      <c r="W368" s="106">
        <v>5.4169172682350109E-4</v>
      </c>
      <c r="X368" s="107">
        <v>-45.8874</v>
      </c>
      <c r="Y368" s="108">
        <v>-45.882812085268753</v>
      </c>
      <c r="Z368" s="109">
        <v>-4.587914731246201E-3</v>
      </c>
      <c r="AA368" s="110">
        <v>55.264240000000001</v>
      </c>
      <c r="AB368" s="111">
        <v>0</v>
      </c>
      <c r="AC368" s="111">
        <v>55.264240000000001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540</v>
      </c>
      <c r="B369" s="27" t="s">
        <v>756</v>
      </c>
      <c r="C369" s="100">
        <v>94000</v>
      </c>
      <c r="D369" s="78">
        <v>46108.166666666664</v>
      </c>
      <c r="E369" s="21">
        <v>0.1583889949264333</v>
      </c>
      <c r="F369" s="101">
        <v>90500.64</v>
      </c>
      <c r="G369" s="84">
        <v>8.1900000000000001E-2</v>
      </c>
      <c r="H369" s="101">
        <v>7412.0024160000003</v>
      </c>
      <c r="I369" s="31">
        <v>-0.2540665531547126</v>
      </c>
      <c r="J369" s="31">
        <v>-0.17940528961007313</v>
      </c>
      <c r="K369" s="31">
        <v>-0.32872781669935208</v>
      </c>
      <c r="L369" s="102">
        <v>37.520000000000003</v>
      </c>
      <c r="M369" s="102">
        <v>37.492230863239982</v>
      </c>
      <c r="N369" s="102">
        <v>2.776913676002124E-2</v>
      </c>
      <c r="O369" s="103">
        <v>-0.57118000000000002</v>
      </c>
      <c r="P369" s="104">
        <v>-0.57119026086806757</v>
      </c>
      <c r="Q369" s="103">
        <v>1.0260868067546447E-5</v>
      </c>
      <c r="R369" s="105">
        <v>3.0000000000000001E-5</v>
      </c>
      <c r="S369" s="105">
        <v>2.9049852196894669E-5</v>
      </c>
      <c r="T369" s="105">
        <v>9.5014780310533225E-7</v>
      </c>
      <c r="U369" s="106">
        <v>141.39587</v>
      </c>
      <c r="V369" s="106">
        <v>141.39532830827318</v>
      </c>
      <c r="W369" s="106">
        <v>5.4169172682350109E-4</v>
      </c>
      <c r="X369" s="107">
        <v>-45.8874</v>
      </c>
      <c r="Y369" s="108">
        <v>-45.882812085268753</v>
      </c>
      <c r="Z369" s="109">
        <v>-4.587914731246201E-3</v>
      </c>
      <c r="AA369" s="110">
        <v>-93.620959999999997</v>
      </c>
      <c r="AB369" s="111">
        <v>0</v>
      </c>
      <c r="AC369" s="111">
        <v>-93.620959999999997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541</v>
      </c>
      <c r="B370" s="27" t="s">
        <v>755</v>
      </c>
      <c r="C370" s="100">
        <v>95000</v>
      </c>
      <c r="D370" s="78">
        <v>46108.166666666664</v>
      </c>
      <c r="E370" s="21">
        <v>0.1583889949264333</v>
      </c>
      <c r="F370" s="101">
        <v>90500.64</v>
      </c>
      <c r="G370" s="84">
        <v>3.9300000000000002E-2</v>
      </c>
      <c r="H370" s="101">
        <v>3556.6751520000003</v>
      </c>
      <c r="I370" s="31">
        <v>-0.32493402062135907</v>
      </c>
      <c r="J370" s="31">
        <v>-0.25027275707671959</v>
      </c>
      <c r="K370" s="31">
        <v>-0.39959528416599854</v>
      </c>
      <c r="L370" s="102">
        <v>37.520000000000003</v>
      </c>
      <c r="M370" s="102">
        <v>37.505495797437405</v>
      </c>
      <c r="N370" s="102">
        <v>1.4504202562598323E-2</v>
      </c>
      <c r="O370" s="103">
        <v>0.40117999999999998</v>
      </c>
      <c r="P370" s="104">
        <v>0.40118821144894296</v>
      </c>
      <c r="Q370" s="103">
        <v>-8.2114489429740978E-6</v>
      </c>
      <c r="R370" s="105">
        <v>3.0000000000000001E-5</v>
      </c>
      <c r="S370" s="105">
        <v>2.8610915272544376E-5</v>
      </c>
      <c r="T370" s="105">
        <v>1.3890847274556251E-6</v>
      </c>
      <c r="U370" s="106">
        <v>139.25792999999999</v>
      </c>
      <c r="V370" s="106">
        <v>139.2588757678445</v>
      </c>
      <c r="W370" s="106">
        <v>-9.4576784451305684E-4</v>
      </c>
      <c r="X370" s="107">
        <v>-45.187060000000002</v>
      </c>
      <c r="Y370" s="108">
        <v>-45.189532812081836</v>
      </c>
      <c r="Z370" s="109">
        <v>2.4728120818338084E-3</v>
      </c>
      <c r="AA370" s="110">
        <v>51.870069999999998</v>
      </c>
      <c r="AB370" s="111">
        <v>0</v>
      </c>
      <c r="AC370" s="111">
        <v>51.870069999999998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542</v>
      </c>
      <c r="B371" s="27" t="s">
        <v>756</v>
      </c>
      <c r="C371" s="100">
        <v>95000</v>
      </c>
      <c r="D371" s="78">
        <v>46108.166666666664</v>
      </c>
      <c r="E371" s="21">
        <v>0.1583889949264333</v>
      </c>
      <c r="F371" s="101">
        <v>90500.64</v>
      </c>
      <c r="G371" s="84">
        <v>8.8999999999999996E-2</v>
      </c>
      <c r="H371" s="101">
        <v>8054.5569599999999</v>
      </c>
      <c r="I371" s="31">
        <v>-0.32493402062135907</v>
      </c>
      <c r="J371" s="31">
        <v>-0.25027275707671959</v>
      </c>
      <c r="K371" s="31">
        <v>-0.39959528416599854</v>
      </c>
      <c r="L371" s="102">
        <v>37.520000000000003</v>
      </c>
      <c r="M371" s="102">
        <v>37.494880530571365</v>
      </c>
      <c r="N371" s="102">
        <v>2.5119469428638297E-2</v>
      </c>
      <c r="O371" s="103">
        <v>-0.59882000000000002</v>
      </c>
      <c r="P371" s="104">
        <v>-0.5988117885510571</v>
      </c>
      <c r="Q371" s="103">
        <v>-8.2114489429185866E-6</v>
      </c>
      <c r="R371" s="105">
        <v>3.0000000000000001E-5</v>
      </c>
      <c r="S371" s="105">
        <v>2.8610915272544376E-5</v>
      </c>
      <c r="T371" s="105">
        <v>1.3890847274556251E-6</v>
      </c>
      <c r="U371" s="106">
        <v>139.25792999999999</v>
      </c>
      <c r="V371" s="106">
        <v>139.2588757678445</v>
      </c>
      <c r="W371" s="106">
        <v>-9.4576784451305684E-4</v>
      </c>
      <c r="X371" s="107">
        <v>-45.187060000000002</v>
      </c>
      <c r="Y371" s="108">
        <v>-45.189532812081836</v>
      </c>
      <c r="Z371" s="109">
        <v>2.4728120818338084E-3</v>
      </c>
      <c r="AA371" s="110">
        <v>-98.599010000000007</v>
      </c>
      <c r="AB371" s="111">
        <v>0</v>
      </c>
      <c r="AC371" s="111">
        <v>-98.599010000000007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543</v>
      </c>
      <c r="B372" s="27" t="s">
        <v>755</v>
      </c>
      <c r="C372" s="100">
        <v>96000</v>
      </c>
      <c r="D372" s="78">
        <v>46108.166666666664</v>
      </c>
      <c r="E372" s="21">
        <v>0.1583889949264333</v>
      </c>
      <c r="F372" s="101">
        <v>90500.64</v>
      </c>
      <c r="G372" s="84">
        <v>3.56E-2</v>
      </c>
      <c r="H372" s="101">
        <v>3221.822784</v>
      </c>
      <c r="I372" s="31">
        <v>-0.39516472782246326</v>
      </c>
      <c r="J372" s="31">
        <v>-0.3205233633352717</v>
      </c>
      <c r="K372" s="31">
        <v>-0.46980609230965481</v>
      </c>
      <c r="L372" s="102">
        <v>37.51</v>
      </c>
      <c r="M372" s="102">
        <v>37.483684539678698</v>
      </c>
      <c r="N372" s="102">
        <v>2.6315460321299611E-2</v>
      </c>
      <c r="O372" s="103">
        <v>0.37430000000000002</v>
      </c>
      <c r="P372" s="104">
        <v>0.37428581121566096</v>
      </c>
      <c r="Q372" s="103">
        <v>1.4188784339064231E-5</v>
      </c>
      <c r="R372" s="105">
        <v>3.0000000000000001E-5</v>
      </c>
      <c r="S372" s="105">
        <v>2.8050472344156089E-5</v>
      </c>
      <c r="T372" s="105">
        <v>1.9495276558439122E-6</v>
      </c>
      <c r="U372" s="106">
        <v>136.49599000000001</v>
      </c>
      <c r="V372" s="106">
        <v>136.49462408088186</v>
      </c>
      <c r="W372" s="106">
        <v>1.3659191181432107E-3</v>
      </c>
      <c r="X372" s="107">
        <v>-44.284779999999998</v>
      </c>
      <c r="Y372" s="108">
        <v>-44.280727545305467</v>
      </c>
      <c r="Z372" s="109">
        <v>-4.0524546945306383E-3</v>
      </c>
      <c r="AA372" s="110">
        <v>48.543759999999999</v>
      </c>
      <c r="AB372" s="111">
        <v>0</v>
      </c>
      <c r="AC372" s="111">
        <v>48.543759999999999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544</v>
      </c>
      <c r="B373" s="27" t="s">
        <v>756</v>
      </c>
      <c r="C373" s="100">
        <v>96000</v>
      </c>
      <c r="D373" s="78">
        <v>46108.166666666664</v>
      </c>
      <c r="E373" s="21">
        <v>0.1583889949264333</v>
      </c>
      <c r="F373" s="101">
        <v>90500.66</v>
      </c>
      <c r="G373" s="84">
        <v>9.64E-2</v>
      </c>
      <c r="H373" s="101">
        <v>8724.2636240000011</v>
      </c>
      <c r="I373" s="31">
        <v>-0.39516324745772552</v>
      </c>
      <c r="J373" s="31">
        <v>-0.32052188297053397</v>
      </c>
      <c r="K373" s="31">
        <v>-0.46980461194491707</v>
      </c>
      <c r="L373" s="102">
        <v>37.51</v>
      </c>
      <c r="M373" s="102">
        <v>37.506348735114635</v>
      </c>
      <c r="N373" s="102">
        <v>3.6512648853630481E-3</v>
      </c>
      <c r="O373" s="103">
        <v>-0.62570000000000003</v>
      </c>
      <c r="P373" s="104">
        <v>-0.62571362777482098</v>
      </c>
      <c r="Q373" s="103">
        <v>1.3627774820945682E-5</v>
      </c>
      <c r="R373" s="105">
        <v>3.0000000000000001E-5</v>
      </c>
      <c r="S373" s="105">
        <v>2.8050479454881634E-5</v>
      </c>
      <c r="T373" s="105">
        <v>1.9495205451183669E-6</v>
      </c>
      <c r="U373" s="106">
        <v>136.49609000000001</v>
      </c>
      <c r="V373" s="106">
        <v>136.49471901064331</v>
      </c>
      <c r="W373" s="106">
        <v>1.3709893567011022E-3</v>
      </c>
      <c r="X373" s="107">
        <v>-44.28481</v>
      </c>
      <c r="Y373" s="108">
        <v>-44.280758341821674</v>
      </c>
      <c r="Z373" s="109">
        <v>-4.0516581783265337E-3</v>
      </c>
      <c r="AA373" s="110">
        <v>-103.50913</v>
      </c>
      <c r="AB373" s="111">
        <v>0</v>
      </c>
      <c r="AC373" s="111">
        <v>-103.50913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545</v>
      </c>
      <c r="B374" s="27" t="s">
        <v>755</v>
      </c>
      <c r="C374" s="100">
        <v>98000</v>
      </c>
      <c r="D374" s="78">
        <v>46108.166666666664</v>
      </c>
      <c r="E374" s="21">
        <v>0.1583889949264333</v>
      </c>
      <c r="F374" s="101">
        <v>90505.95</v>
      </c>
      <c r="G374" s="84">
        <v>2.9000000000000001E-2</v>
      </c>
      <c r="H374" s="101">
        <v>2624.6725500000002</v>
      </c>
      <c r="I374" s="31">
        <v>-0.53360537590029578</v>
      </c>
      <c r="J374" s="31">
        <v>-0.4590635067003439</v>
      </c>
      <c r="K374" s="31">
        <v>-0.60814724510024765</v>
      </c>
      <c r="L374" s="102">
        <v>37.46</v>
      </c>
      <c r="M374" s="102">
        <v>37.414517440499964</v>
      </c>
      <c r="N374" s="102">
        <v>4.5482559500037212E-2</v>
      </c>
      <c r="O374" s="103">
        <v>0.32307999999999998</v>
      </c>
      <c r="P374" s="104">
        <v>0.32309428095785214</v>
      </c>
      <c r="Q374" s="103">
        <v>-1.42809578521641E-5</v>
      </c>
      <c r="R374" s="105">
        <v>3.0000000000000001E-5</v>
      </c>
      <c r="S374" s="105">
        <v>2.6609774960498577E-5</v>
      </c>
      <c r="T374" s="105">
        <v>3.3902250395014241E-6</v>
      </c>
      <c r="U374" s="106">
        <v>129.32486</v>
      </c>
      <c r="V374" s="106">
        <v>129.32671323961432</v>
      </c>
      <c r="W374" s="106">
        <v>-1.8532396143200458E-3</v>
      </c>
      <c r="X374" s="107">
        <v>-41.897100000000002</v>
      </c>
      <c r="Y374" s="108">
        <v>-41.899433423182401</v>
      </c>
      <c r="Z374" s="109">
        <v>2.3334231823994855E-3</v>
      </c>
      <c r="AA374" s="110">
        <v>42.148319999999998</v>
      </c>
      <c r="AB374" s="111">
        <v>0</v>
      </c>
      <c r="AC374" s="111">
        <v>42.148319999999998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546</v>
      </c>
      <c r="B375" s="27" t="s">
        <v>756</v>
      </c>
      <c r="C375" s="100">
        <v>98000</v>
      </c>
      <c r="D375" s="78">
        <v>46108.166666666664</v>
      </c>
      <c r="E375" s="21">
        <v>0.1583889949264333</v>
      </c>
      <c r="F375" s="101">
        <v>90505.95</v>
      </c>
      <c r="G375" s="84">
        <v>0.1119</v>
      </c>
      <c r="H375" s="101">
        <v>10127.615804999999</v>
      </c>
      <c r="I375" s="31">
        <v>-0.53360537590029578</v>
      </c>
      <c r="J375" s="31">
        <v>-0.4590635067003439</v>
      </c>
      <c r="K375" s="31">
        <v>-0.60814724510024765</v>
      </c>
      <c r="L375" s="102">
        <v>37.46</v>
      </c>
      <c r="M375" s="102">
        <v>37.483288938699211</v>
      </c>
      <c r="N375" s="102">
        <v>-2.3288938699209893E-2</v>
      </c>
      <c r="O375" s="103">
        <v>-0.67691999999999997</v>
      </c>
      <c r="P375" s="104">
        <v>-0.67690571904214791</v>
      </c>
      <c r="Q375" s="103">
        <v>-1.4280957852053078E-5</v>
      </c>
      <c r="R375" s="105">
        <v>3.0000000000000001E-5</v>
      </c>
      <c r="S375" s="105">
        <v>2.6609774960498577E-5</v>
      </c>
      <c r="T375" s="105">
        <v>3.3902250395014241E-6</v>
      </c>
      <c r="U375" s="106">
        <v>129.32486</v>
      </c>
      <c r="V375" s="106">
        <v>129.32671323961432</v>
      </c>
      <c r="W375" s="106">
        <v>-1.8532396143200458E-3</v>
      </c>
      <c r="X375" s="107">
        <v>-41.897100000000002</v>
      </c>
      <c r="Y375" s="108">
        <v>-41.899433423182401</v>
      </c>
      <c r="Z375" s="109">
        <v>2.3334231823994855E-3</v>
      </c>
      <c r="AA375" s="110">
        <v>-113.07241999999999</v>
      </c>
      <c r="AB375" s="111">
        <v>0</v>
      </c>
      <c r="AC375" s="111">
        <v>-113.07241999999999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439</v>
      </c>
      <c r="B376" s="27" t="s">
        <v>755</v>
      </c>
      <c r="C376" s="100">
        <v>100000</v>
      </c>
      <c r="D376" s="78">
        <v>46108.166666666664</v>
      </c>
      <c r="E376" s="21">
        <v>0.1583889949264333</v>
      </c>
      <c r="F376" s="101">
        <v>90500.66</v>
      </c>
      <c r="G376" s="84">
        <v>2.35E-2</v>
      </c>
      <c r="H376" s="101">
        <v>2126.7655100000002</v>
      </c>
      <c r="I376" s="31">
        <v>-0.66986756903154621</v>
      </c>
      <c r="J376" s="31">
        <v>-0.59536549794649019</v>
      </c>
      <c r="K376" s="31">
        <v>-0.74436964011660223</v>
      </c>
      <c r="L376" s="102">
        <v>37.44</v>
      </c>
      <c r="M376" s="102">
        <v>37.434719481267926</v>
      </c>
      <c r="N376" s="102">
        <v>5.2805187320714708E-3</v>
      </c>
      <c r="O376" s="103">
        <v>0.27578000000000003</v>
      </c>
      <c r="P376" s="104">
        <v>0.2757995914684902</v>
      </c>
      <c r="Q376" s="103">
        <v>-1.9591468490176567E-5</v>
      </c>
      <c r="R376" s="105">
        <v>2.0000000000000002E-5</v>
      </c>
      <c r="S376" s="105">
        <v>2.4779352299672211E-5</v>
      </c>
      <c r="T376" s="105">
        <v>-4.779352299672209E-6</v>
      </c>
      <c r="U376" s="106">
        <v>120.34826</v>
      </c>
      <c r="V376" s="106">
        <v>120.35227003178697</v>
      </c>
      <c r="W376" s="106">
        <v>-4.0100317869757873E-3</v>
      </c>
      <c r="X376" s="107">
        <v>-38.967149999999997</v>
      </c>
      <c r="Y376" s="108">
        <v>-38.971063995877145</v>
      </c>
      <c r="Z376" s="109">
        <v>3.9139958771485794E-3</v>
      </c>
      <c r="AA376" s="110">
        <v>36.162239999999997</v>
      </c>
      <c r="AB376" s="111">
        <v>0</v>
      </c>
      <c r="AC376" s="111">
        <v>36.162239999999997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440</v>
      </c>
      <c r="B377" s="27" t="s">
        <v>756</v>
      </c>
      <c r="C377" s="100">
        <v>100000</v>
      </c>
      <c r="D377" s="78">
        <v>46108.166666666664</v>
      </c>
      <c r="E377" s="21">
        <v>0.1583889949264333</v>
      </c>
      <c r="F377" s="101">
        <v>90500.66</v>
      </c>
      <c r="G377" s="84">
        <v>0.1285</v>
      </c>
      <c r="H377" s="101">
        <v>11629.33481</v>
      </c>
      <c r="I377" s="31">
        <v>-0.66986756903154621</v>
      </c>
      <c r="J377" s="31">
        <v>-0.59536549794649019</v>
      </c>
      <c r="K377" s="31">
        <v>-0.74436964011660223</v>
      </c>
      <c r="L377" s="102">
        <v>37.44</v>
      </c>
      <c r="M377" s="102">
        <v>37.461548964983201</v>
      </c>
      <c r="N377" s="102">
        <v>-2.1548964983203689E-2</v>
      </c>
      <c r="O377" s="103">
        <v>-0.72421999999999997</v>
      </c>
      <c r="P377" s="104">
        <v>-0.7242004085315098</v>
      </c>
      <c r="Q377" s="103">
        <v>-1.9591468490176567E-5</v>
      </c>
      <c r="R377" s="105">
        <v>2.0000000000000002E-5</v>
      </c>
      <c r="S377" s="105">
        <v>2.4779352299672211E-5</v>
      </c>
      <c r="T377" s="105">
        <v>-4.779352299672209E-6</v>
      </c>
      <c r="U377" s="106">
        <v>120.34826</v>
      </c>
      <c r="V377" s="106">
        <v>120.35227003178697</v>
      </c>
      <c r="W377" s="106">
        <v>-4.0100317869757873E-3</v>
      </c>
      <c r="X377" s="107">
        <v>-38.967149999999997</v>
      </c>
      <c r="Y377" s="108">
        <v>-38.971063995877145</v>
      </c>
      <c r="Z377" s="109">
        <v>3.9139958771485794E-3</v>
      </c>
      <c r="AA377" s="110">
        <v>-122.22627</v>
      </c>
      <c r="AB377" s="111">
        <v>0</v>
      </c>
      <c r="AC377" s="111">
        <v>-122.22627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441</v>
      </c>
      <c r="B378" s="27" t="s">
        <v>755</v>
      </c>
      <c r="C378" s="100">
        <v>102000</v>
      </c>
      <c r="D378" s="78">
        <v>46108.166666666664</v>
      </c>
      <c r="E378" s="21">
        <v>0.1583889949264333</v>
      </c>
      <c r="F378" s="101">
        <v>90505.95</v>
      </c>
      <c r="G378" s="84">
        <v>1.89E-2</v>
      </c>
      <c r="H378" s="101">
        <v>1710.562455</v>
      </c>
      <c r="I378" s="31">
        <v>-0.80151881278336379</v>
      </c>
      <c r="J378" s="31">
        <v>-0.72693714546851607</v>
      </c>
      <c r="K378" s="31">
        <v>-0.87610048009821151</v>
      </c>
      <c r="L378" s="102">
        <v>37.479999999999997</v>
      </c>
      <c r="M378" s="102">
        <v>37.436492320365403</v>
      </c>
      <c r="N378" s="102">
        <v>4.3507679634593899E-2</v>
      </c>
      <c r="O378" s="103">
        <v>0.23363</v>
      </c>
      <c r="P378" s="104">
        <v>0.23363223040979753</v>
      </c>
      <c r="Q378" s="103">
        <v>-2.2304097975212045E-6</v>
      </c>
      <c r="R378" s="105">
        <v>2.0000000000000002E-5</v>
      </c>
      <c r="S378" s="105">
        <v>2.2689351386498887E-5</v>
      </c>
      <c r="T378" s="105">
        <v>-2.6893513864988851E-6</v>
      </c>
      <c r="U378" s="106">
        <v>110.33165</v>
      </c>
      <c r="V378" s="106">
        <v>110.33185724932035</v>
      </c>
      <c r="W378" s="106">
        <v>-2.0724932035420807E-4</v>
      </c>
      <c r="X378" s="107">
        <v>-35.764620000000001</v>
      </c>
      <c r="Y378" s="108">
        <v>-35.764540364474492</v>
      </c>
      <c r="Z378" s="109">
        <v>-7.9635525509047511E-5</v>
      </c>
      <c r="AA378" s="110">
        <v>30.774470000000001</v>
      </c>
      <c r="AB378" s="111">
        <v>0</v>
      </c>
      <c r="AC378" s="111">
        <v>30.774470000000001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442</v>
      </c>
      <c r="B379" s="27" t="s">
        <v>756</v>
      </c>
      <c r="C379" s="100">
        <v>102000</v>
      </c>
      <c r="D379" s="78">
        <v>46108.166666666664</v>
      </c>
      <c r="E379" s="21">
        <v>0.1583889949264333</v>
      </c>
      <c r="F379" s="101">
        <v>90505.95</v>
      </c>
      <c r="G379" s="84">
        <v>0.14599999999999999</v>
      </c>
      <c r="H379" s="101">
        <v>13213.868699999999</v>
      </c>
      <c r="I379" s="31">
        <v>-0.80151881278336379</v>
      </c>
      <c r="J379" s="31">
        <v>-0.72693714546851607</v>
      </c>
      <c r="K379" s="31">
        <v>-0.87610048009821151</v>
      </c>
      <c r="L379" s="102">
        <v>37.479999999999997</v>
      </c>
      <c r="M379" s="102">
        <v>37.520389151702467</v>
      </c>
      <c r="N379" s="102">
        <v>-4.0389151702470372E-2</v>
      </c>
      <c r="O379" s="103">
        <v>-0.76637</v>
      </c>
      <c r="P379" s="104">
        <v>-0.76636776959020247</v>
      </c>
      <c r="Q379" s="103">
        <v>-2.2304097975212045E-6</v>
      </c>
      <c r="R379" s="105">
        <v>2.0000000000000002E-5</v>
      </c>
      <c r="S379" s="105">
        <v>2.2689351386498887E-5</v>
      </c>
      <c r="T379" s="105">
        <v>-2.6893513864988851E-6</v>
      </c>
      <c r="U379" s="106">
        <v>110.33165</v>
      </c>
      <c r="V379" s="106">
        <v>110.33185724932035</v>
      </c>
      <c r="W379" s="106">
        <v>-2.0724932035420807E-4</v>
      </c>
      <c r="X379" s="107">
        <v>-35.764620000000001</v>
      </c>
      <c r="Y379" s="108">
        <v>-35.764540364474492</v>
      </c>
      <c r="Z379" s="109">
        <v>-7.9635525509047511E-5</v>
      </c>
      <c r="AA379" s="110">
        <v>-130.78181000000001</v>
      </c>
      <c r="AB379" s="111">
        <v>0</v>
      </c>
      <c r="AC379" s="111">
        <v>-130.78181000000001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443</v>
      </c>
      <c r="B380" s="27" t="s">
        <v>755</v>
      </c>
      <c r="C380" s="100">
        <v>104000</v>
      </c>
      <c r="D380" s="78">
        <v>46108.166666666664</v>
      </c>
      <c r="E380" s="21">
        <v>0.1583889949264333</v>
      </c>
      <c r="F380" s="101">
        <v>90500.66</v>
      </c>
      <c r="G380" s="84">
        <v>1.52E-2</v>
      </c>
      <c r="H380" s="101">
        <v>1375.610032</v>
      </c>
      <c r="I380" s="31">
        <v>-0.93084889683090544</v>
      </c>
      <c r="J380" s="31">
        <v>-0.85616773422881809</v>
      </c>
      <c r="K380" s="31">
        <v>-1.0055300594329928</v>
      </c>
      <c r="L380" s="102">
        <v>37.53</v>
      </c>
      <c r="M380" s="102">
        <v>37.561581954747162</v>
      </c>
      <c r="N380" s="102">
        <v>-3.1581954747160523E-2</v>
      </c>
      <c r="O380" s="103">
        <v>0.19592000000000001</v>
      </c>
      <c r="P380" s="104">
        <v>0.19595250350288335</v>
      </c>
      <c r="Q380" s="103">
        <v>-3.2503502883335367E-5</v>
      </c>
      <c r="R380" s="105">
        <v>2.0000000000000002E-5</v>
      </c>
      <c r="S380" s="105">
        <v>2.0457063367553125E-5</v>
      </c>
      <c r="T380" s="105">
        <v>-4.5706336755312355E-7</v>
      </c>
      <c r="U380" s="106">
        <v>99.586240000000004</v>
      </c>
      <c r="V380" s="106">
        <v>99.597938787731024</v>
      </c>
      <c r="W380" s="106">
        <v>-1.1698787731020843E-2</v>
      </c>
      <c r="X380" s="107">
        <v>-32.320169999999997</v>
      </c>
      <c r="Y380" s="108">
        <v>-32.328164847111623</v>
      </c>
      <c r="Z380" s="109">
        <v>7.9948471116253472E-3</v>
      </c>
      <c r="AA380" s="110">
        <v>25.909960000000002</v>
      </c>
      <c r="AB380" s="111">
        <v>0</v>
      </c>
      <c r="AC380" s="111">
        <v>25.909960000000002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444</v>
      </c>
      <c r="B381" s="27" t="s">
        <v>756</v>
      </c>
      <c r="C381" s="100">
        <v>104000</v>
      </c>
      <c r="D381" s="78">
        <v>46108.166666666664</v>
      </c>
      <c r="E381" s="21">
        <v>0.1583889949264333</v>
      </c>
      <c r="F381" s="101">
        <v>90505.95</v>
      </c>
      <c r="G381" s="84">
        <v>0.1643</v>
      </c>
      <c r="H381" s="101">
        <v>14870.127585</v>
      </c>
      <c r="I381" s="31">
        <v>-0.93045756050146355</v>
      </c>
      <c r="J381" s="31">
        <v>-0.85577639789937621</v>
      </c>
      <c r="K381" s="31">
        <v>-1.0051387231035509</v>
      </c>
      <c r="L381" s="102">
        <v>37.53</v>
      </c>
      <c r="M381" s="102">
        <v>37.555859346900618</v>
      </c>
      <c r="N381" s="102">
        <v>-2.5859346900617197E-2</v>
      </c>
      <c r="O381" s="103">
        <v>-0.80398000000000003</v>
      </c>
      <c r="P381" s="104">
        <v>-0.80393926366668256</v>
      </c>
      <c r="Q381" s="103">
        <v>-4.0736333317470397E-5</v>
      </c>
      <c r="R381" s="105">
        <v>2.0000000000000002E-5</v>
      </c>
      <c r="S381" s="105">
        <v>2.0462720979096017E-5</v>
      </c>
      <c r="T381" s="105">
        <v>-4.6272097909601522E-7</v>
      </c>
      <c r="U381" s="106">
        <v>99.625439999999998</v>
      </c>
      <c r="V381" s="106">
        <v>99.637130703318803</v>
      </c>
      <c r="W381" s="106">
        <v>-1.1690703318805618E-2</v>
      </c>
      <c r="X381" s="107">
        <v>-32.332889999999999</v>
      </c>
      <c r="Y381" s="108">
        <v>-32.340886021095919</v>
      </c>
      <c r="Z381" s="109">
        <v>7.996021095920014E-3</v>
      </c>
      <c r="AA381" s="110">
        <v>-138.79857999999999</v>
      </c>
      <c r="AB381" s="111">
        <v>0</v>
      </c>
      <c r="AC381" s="111">
        <v>-138.79857999999999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445</v>
      </c>
      <c r="B382" s="27" t="s">
        <v>755</v>
      </c>
      <c r="C382" s="100">
        <v>105000</v>
      </c>
      <c r="D382" s="78">
        <v>46108.166666666664</v>
      </c>
      <c r="E382" s="21">
        <v>0.1583889949264333</v>
      </c>
      <c r="F382" s="101">
        <v>90507.28</v>
      </c>
      <c r="G382" s="84">
        <v>1.3599999999999999E-2</v>
      </c>
      <c r="H382" s="101">
        <v>1230.8990079999999</v>
      </c>
      <c r="I382" s="31">
        <v>-0.99336913521696701</v>
      </c>
      <c r="J382" s="31">
        <v>-0.91860837638508785</v>
      </c>
      <c r="K382" s="31">
        <v>-1.0681298940488462</v>
      </c>
      <c r="L382" s="102">
        <v>37.57</v>
      </c>
      <c r="M382" s="102">
        <v>37.604476727555216</v>
      </c>
      <c r="N382" s="102">
        <v>-3.4476727555215803E-2</v>
      </c>
      <c r="O382" s="103">
        <v>0.17916000000000001</v>
      </c>
      <c r="P382" s="104">
        <v>0.17915022454853663</v>
      </c>
      <c r="Q382" s="103">
        <v>9.7754514633840994E-6</v>
      </c>
      <c r="R382" s="105">
        <v>2.0000000000000002E-5</v>
      </c>
      <c r="S382" s="105">
        <v>1.9332367183892833E-5</v>
      </c>
      <c r="T382" s="105">
        <v>6.6763281610716894E-7</v>
      </c>
      <c r="U382" s="106">
        <v>94.23854</v>
      </c>
      <c r="V382" s="106">
        <v>94.23630732678761</v>
      </c>
      <c r="W382" s="106">
        <v>2.2326732123900683E-3</v>
      </c>
      <c r="X382" s="107">
        <v>-30.622109999999999</v>
      </c>
      <c r="Y382" s="108">
        <v>-30.620451621549499</v>
      </c>
      <c r="Z382" s="109">
        <v>-1.6583784505002086E-3</v>
      </c>
      <c r="AA382" s="110">
        <v>23.73818</v>
      </c>
      <c r="AB382" s="111">
        <v>0</v>
      </c>
      <c r="AC382" s="111">
        <v>23.73818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446</v>
      </c>
      <c r="B383" s="27" t="s">
        <v>756</v>
      </c>
      <c r="C383" s="100">
        <v>105000</v>
      </c>
      <c r="D383" s="78">
        <v>46108.166666666664</v>
      </c>
      <c r="E383" s="21">
        <v>0.1583889949264333</v>
      </c>
      <c r="F383" s="101">
        <v>90507.48</v>
      </c>
      <c r="G383" s="84">
        <v>0.17380000000000001</v>
      </c>
      <c r="H383" s="101">
        <v>15730.200024</v>
      </c>
      <c r="I383" s="31">
        <v>-0.99335435631031654</v>
      </c>
      <c r="J383" s="31">
        <v>-0.91859359747843738</v>
      </c>
      <c r="K383" s="31">
        <v>-1.0681151151421957</v>
      </c>
      <c r="L383" s="102">
        <v>37.57</v>
      </c>
      <c r="M383" s="102">
        <v>37.675921699303046</v>
      </c>
      <c r="N383" s="102">
        <v>-0.10592169930304607</v>
      </c>
      <c r="O383" s="103">
        <v>-0.82084000000000001</v>
      </c>
      <c r="P383" s="104">
        <v>-0.82084590895605292</v>
      </c>
      <c r="Q383" s="103">
        <v>5.9089560529024254E-6</v>
      </c>
      <c r="R383" s="105">
        <v>2.0000000000000002E-5</v>
      </c>
      <c r="S383" s="105">
        <v>1.9332586919798075E-5</v>
      </c>
      <c r="T383" s="105">
        <v>6.6741308020192648E-7</v>
      </c>
      <c r="U383" s="106">
        <v>94.240030000000004</v>
      </c>
      <c r="V383" s="106">
        <v>94.237794922983383</v>
      </c>
      <c r="W383" s="106">
        <v>2.2350770166212897E-3</v>
      </c>
      <c r="X383" s="107">
        <v>-30.622589999999999</v>
      </c>
      <c r="Y383" s="108">
        <v>-30.620934990100714</v>
      </c>
      <c r="Z383" s="109">
        <v>-1.6550098992844653E-3</v>
      </c>
      <c r="AA383" s="110">
        <v>-142.5692</v>
      </c>
      <c r="AB383" s="111">
        <v>0</v>
      </c>
      <c r="AC383" s="111">
        <v>-142.5692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447</v>
      </c>
      <c r="B384" s="27" t="s">
        <v>755</v>
      </c>
      <c r="C384" s="100">
        <v>106000</v>
      </c>
      <c r="D384" s="78">
        <v>46108.166666666664</v>
      </c>
      <c r="E384" s="21">
        <v>0.1583889949264333</v>
      </c>
      <c r="F384" s="101">
        <v>90507.28</v>
      </c>
      <c r="G384" s="84">
        <v>1.21E-2</v>
      </c>
      <c r="H384" s="101">
        <v>1095.1380879999999</v>
      </c>
      <c r="I384" s="31">
        <v>-1.0562007229769184</v>
      </c>
      <c r="J384" s="31">
        <v>-0.98140016603014335</v>
      </c>
      <c r="K384" s="31">
        <v>-1.1310012799236933</v>
      </c>
      <c r="L384" s="102">
        <v>37.590000000000003</v>
      </c>
      <c r="M384" s="102">
        <v>37.606299967744086</v>
      </c>
      <c r="N384" s="102">
        <v>-1.6299967744082267E-2</v>
      </c>
      <c r="O384" s="103">
        <v>0.16320999999999999</v>
      </c>
      <c r="P384" s="104">
        <v>0.16319772215953543</v>
      </c>
      <c r="Q384" s="103">
        <v>1.2277840464564038E-5</v>
      </c>
      <c r="R384" s="105">
        <v>2.0000000000000002E-5</v>
      </c>
      <c r="S384" s="105">
        <v>1.8203175939564694E-5</v>
      </c>
      <c r="T384" s="105">
        <v>1.7968240604353079E-6</v>
      </c>
      <c r="U384" s="106">
        <v>88.783959999999993</v>
      </c>
      <c r="V384" s="106">
        <v>88.779260257586827</v>
      </c>
      <c r="W384" s="106">
        <v>4.6997424131660637E-3</v>
      </c>
      <c r="X384" s="107">
        <v>-28.86571</v>
      </c>
      <c r="Y384" s="108">
        <v>-28.862635489694217</v>
      </c>
      <c r="Z384" s="109">
        <v>-3.0745103057832068E-3</v>
      </c>
      <c r="AA384" s="110">
        <v>21.66433</v>
      </c>
      <c r="AB384" s="111">
        <v>0</v>
      </c>
      <c r="AC384" s="111">
        <v>21.66433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448</v>
      </c>
      <c r="B385" s="27" t="s">
        <v>756</v>
      </c>
      <c r="C385" s="100">
        <v>106000</v>
      </c>
      <c r="D385" s="78">
        <v>46108.166666666664</v>
      </c>
      <c r="E385" s="21">
        <v>0.1583889949264333</v>
      </c>
      <c r="F385" s="101">
        <v>90507.48</v>
      </c>
      <c r="G385" s="84">
        <v>0.18329999999999999</v>
      </c>
      <c r="H385" s="101">
        <v>16590.021084</v>
      </c>
      <c r="I385" s="31">
        <v>-1.0561859519334797</v>
      </c>
      <c r="J385" s="31">
        <v>-0.98138539498670474</v>
      </c>
      <c r="K385" s="31">
        <v>-1.1309865088802546</v>
      </c>
      <c r="L385" s="102">
        <v>37.590000000000003</v>
      </c>
      <c r="M385" s="102">
        <v>37.632525378257178</v>
      </c>
      <c r="N385" s="102">
        <v>-4.2525378257174395E-2</v>
      </c>
      <c r="O385" s="103">
        <v>-0.83677999999999997</v>
      </c>
      <c r="P385" s="104">
        <v>-0.83679863718291125</v>
      </c>
      <c r="Q385" s="103">
        <v>1.8637182911285244E-5</v>
      </c>
      <c r="R385" s="105">
        <v>2.0000000000000002E-5</v>
      </c>
      <c r="S385" s="105">
        <v>1.8203399593000885E-5</v>
      </c>
      <c r="T385" s="105">
        <v>1.7966004069991167E-6</v>
      </c>
      <c r="U385" s="106">
        <v>88.785439999999994</v>
      </c>
      <c r="V385" s="106">
        <v>88.780743412741202</v>
      </c>
      <c r="W385" s="106">
        <v>4.6965872587918511E-3</v>
      </c>
      <c r="X385" s="107">
        <v>-28.866199999999999</v>
      </c>
      <c r="Y385" s="108">
        <v>-28.863117671754203</v>
      </c>
      <c r="Z385" s="109">
        <v>-3.0823282457959067E-3</v>
      </c>
      <c r="AA385" s="110">
        <v>-146.22696999999999</v>
      </c>
      <c r="AB385" s="111">
        <v>0</v>
      </c>
      <c r="AC385" s="111">
        <v>-146.22696999999999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449</v>
      </c>
      <c r="B386" s="27" t="s">
        <v>755</v>
      </c>
      <c r="C386" s="100">
        <v>108000</v>
      </c>
      <c r="D386" s="78">
        <v>46108.166666666664</v>
      </c>
      <c r="E386" s="21">
        <v>0.1583889949264333</v>
      </c>
      <c r="F386" s="101">
        <v>90507.28</v>
      </c>
      <c r="G386" s="84">
        <v>9.7999999999999997E-3</v>
      </c>
      <c r="H386" s="101">
        <v>886.97134399999993</v>
      </c>
      <c r="I386" s="31">
        <v>-1.1717952881291254</v>
      </c>
      <c r="J386" s="31">
        <v>-1.0963977594589125</v>
      </c>
      <c r="K386" s="31">
        <v>-1.2471928167993382</v>
      </c>
      <c r="L386" s="102">
        <v>37.89</v>
      </c>
      <c r="M386" s="102">
        <v>37.924071112819142</v>
      </c>
      <c r="N386" s="102">
        <v>-3.4071112819141547E-2</v>
      </c>
      <c r="O386" s="103">
        <v>0.13643</v>
      </c>
      <c r="P386" s="104">
        <v>0.13645237202767158</v>
      </c>
      <c r="Q386" s="103">
        <v>-2.2372027671579975E-5</v>
      </c>
      <c r="R386" s="105">
        <v>2.0000000000000002E-5</v>
      </c>
      <c r="S386" s="105">
        <v>1.6025417140032778E-5</v>
      </c>
      <c r="T386" s="105">
        <v>3.9745828599672233E-6</v>
      </c>
      <c r="U386" s="106">
        <v>78.773420000000002</v>
      </c>
      <c r="V386" s="106">
        <v>78.781814244558632</v>
      </c>
      <c r="W386" s="106">
        <v>-8.3942445586302483E-3</v>
      </c>
      <c r="X386" s="107">
        <v>-25.81221</v>
      </c>
      <c r="Y386" s="108">
        <v>-25.81681841009414</v>
      </c>
      <c r="Z386" s="109">
        <v>4.6084100941392592E-3</v>
      </c>
      <c r="AA386" s="110">
        <v>18.157630000000001</v>
      </c>
      <c r="AB386" s="111">
        <v>0</v>
      </c>
      <c r="AC386" s="111">
        <v>18.157630000000001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450</v>
      </c>
      <c r="B387" s="27" t="s">
        <v>756</v>
      </c>
      <c r="C387" s="100">
        <v>108000</v>
      </c>
      <c r="D387" s="78">
        <v>46108.166666666664</v>
      </c>
      <c r="E387" s="21">
        <v>0.1583889949264333</v>
      </c>
      <c r="F387" s="101">
        <v>90507.48</v>
      </c>
      <c r="G387" s="84">
        <v>0.2031</v>
      </c>
      <c r="H387" s="101">
        <v>18382.069187999998</v>
      </c>
      <c r="I387" s="31">
        <v>-1.1717806340377328</v>
      </c>
      <c r="J387" s="31">
        <v>-1.0963831053675199</v>
      </c>
      <c r="K387" s="31">
        <v>-1.2471781627079457</v>
      </c>
      <c r="L387" s="102">
        <v>37.89</v>
      </c>
      <c r="M387" s="102">
        <v>37.956386286187744</v>
      </c>
      <c r="N387" s="102">
        <v>-6.6386286187743337E-2</v>
      </c>
      <c r="O387" s="103">
        <v>-0.86356999999999995</v>
      </c>
      <c r="P387" s="104">
        <v>-0.86354442286669397</v>
      </c>
      <c r="Q387" s="103">
        <v>-2.5577133305976218E-5</v>
      </c>
      <c r="R387" s="105">
        <v>2.0000000000000002E-5</v>
      </c>
      <c r="S387" s="105">
        <v>1.6025639203229341E-5</v>
      </c>
      <c r="T387" s="105">
        <v>3.9743607967706603E-6</v>
      </c>
      <c r="U387" s="106">
        <v>78.774860000000004</v>
      </c>
      <c r="V387" s="106">
        <v>78.783254103314533</v>
      </c>
      <c r="W387" s="106">
        <v>-8.3941033145293886E-3</v>
      </c>
      <c r="X387" s="107">
        <v>-25.81268</v>
      </c>
      <c r="Y387" s="108">
        <v>-25.817290252135273</v>
      </c>
      <c r="Z387" s="109">
        <v>4.6102521352722192E-3</v>
      </c>
      <c r="AA387" s="110">
        <v>-152.9015</v>
      </c>
      <c r="AB387" s="111">
        <v>0</v>
      </c>
      <c r="AC387" s="111">
        <v>-152.9015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451</v>
      </c>
      <c r="B388" s="27" t="s">
        <v>755</v>
      </c>
      <c r="C388" s="100">
        <v>110000</v>
      </c>
      <c r="D388" s="78">
        <v>46108.166666666664</v>
      </c>
      <c r="E388" s="21">
        <v>0.1583889949264333</v>
      </c>
      <c r="F388" s="101">
        <v>90507.28</v>
      </c>
      <c r="G388" s="84">
        <v>8.0000000000000002E-3</v>
      </c>
      <c r="H388" s="101">
        <v>724.05823999999996</v>
      </c>
      <c r="I388" s="31">
        <v>-1.2779629254832245</v>
      </c>
      <c r="J388" s="31">
        <v>-1.2016500401704067</v>
      </c>
      <c r="K388" s="31">
        <v>-1.3542758107960424</v>
      </c>
      <c r="L388" s="102">
        <v>38.35</v>
      </c>
      <c r="M388" s="102">
        <v>38.336366708091163</v>
      </c>
      <c r="N388" s="102">
        <v>1.3633291908838885E-2</v>
      </c>
      <c r="O388" s="103">
        <v>0.11473999999999999</v>
      </c>
      <c r="P388" s="104">
        <v>0.11474957258473312</v>
      </c>
      <c r="Q388" s="103">
        <v>-9.5725847331223912E-6</v>
      </c>
      <c r="R388" s="105">
        <v>1.0000000000000001E-5</v>
      </c>
      <c r="S388" s="105">
        <v>1.4029627509883996E-5</v>
      </c>
      <c r="T388" s="105">
        <v>-4.029627509883995E-6</v>
      </c>
      <c r="U388" s="106">
        <v>69.802549999999997</v>
      </c>
      <c r="V388" s="106">
        <v>69.807733620295167</v>
      </c>
      <c r="W388" s="106">
        <v>-5.183620295170499E-3</v>
      </c>
      <c r="X388" s="107">
        <v>-23.15108</v>
      </c>
      <c r="Y388" s="108">
        <v>-23.153734213527613</v>
      </c>
      <c r="Z388" s="109">
        <v>2.6542135276130807E-3</v>
      </c>
      <c r="AA388" s="110">
        <v>15.29989</v>
      </c>
      <c r="AB388" s="111">
        <v>0</v>
      </c>
      <c r="AC388" s="111">
        <v>15.29989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452</v>
      </c>
      <c r="B389" s="27" t="s">
        <v>756</v>
      </c>
      <c r="C389" s="100">
        <v>110000</v>
      </c>
      <c r="D389" s="78">
        <v>46108.166666666664</v>
      </c>
      <c r="E389" s="21">
        <v>0.1583889949264333</v>
      </c>
      <c r="F389" s="101">
        <v>90507.48</v>
      </c>
      <c r="G389" s="84">
        <v>0.2235</v>
      </c>
      <c r="H389" s="101">
        <v>20228.421780000001</v>
      </c>
      <c r="I389" s="31">
        <v>-1.2779484471645055</v>
      </c>
      <c r="J389" s="31">
        <v>-1.2016355618516876</v>
      </c>
      <c r="K389" s="31">
        <v>-1.3542613324773234</v>
      </c>
      <c r="L389" s="102">
        <v>38.35</v>
      </c>
      <c r="M389" s="102">
        <v>38.505188245733116</v>
      </c>
      <c r="N389" s="102">
        <v>-0.15518824573311463</v>
      </c>
      <c r="O389" s="103">
        <v>-0.88526000000000005</v>
      </c>
      <c r="P389" s="104">
        <v>-0.88524762146845648</v>
      </c>
      <c r="Q389" s="103">
        <v>-1.2378531543566496E-5</v>
      </c>
      <c r="R389" s="105">
        <v>1.0000000000000001E-5</v>
      </c>
      <c r="S389" s="105">
        <v>1.4029840593525561E-5</v>
      </c>
      <c r="T389" s="105">
        <v>-4.0298405935255604E-6</v>
      </c>
      <c r="U389" s="106">
        <v>69.803910000000002</v>
      </c>
      <c r="V389" s="106">
        <v>69.809102391085815</v>
      </c>
      <c r="W389" s="106">
        <v>-5.1923910858135969E-3</v>
      </c>
      <c r="X389" s="107">
        <v>-23.151540000000001</v>
      </c>
      <c r="Y389" s="108">
        <v>-23.154188205563202</v>
      </c>
      <c r="Z389" s="109">
        <v>2.6482055632008894E-3</v>
      </c>
      <c r="AA389" s="110">
        <v>-158.92706999999999</v>
      </c>
      <c r="AB389" s="111">
        <v>0</v>
      </c>
      <c r="AC389" s="111">
        <v>-158.92706999999999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453</v>
      </c>
      <c r="B390" s="27" t="s">
        <v>755</v>
      </c>
      <c r="C390" s="100">
        <v>112000</v>
      </c>
      <c r="D390" s="78">
        <v>46108.166666666664</v>
      </c>
      <c r="E390" s="21">
        <v>0.1583889949264333</v>
      </c>
      <c r="F390" s="101">
        <v>90507.28</v>
      </c>
      <c r="G390" s="84">
        <v>6.4999999999999997E-3</v>
      </c>
      <c r="H390" s="101">
        <v>588.29732000000001</v>
      </c>
      <c r="I390" s="31">
        <v>-1.3830368205308774</v>
      </c>
      <c r="J390" s="31">
        <v>-1.306007569149934</v>
      </c>
      <c r="K390" s="31">
        <v>-1.4600660719118208</v>
      </c>
      <c r="L390" s="102">
        <v>38.71</v>
      </c>
      <c r="M390" s="102">
        <v>38.696780485840861</v>
      </c>
      <c r="N390" s="102">
        <v>1.3219514159139578E-2</v>
      </c>
      <c r="O390" s="103">
        <v>9.5780000000000004E-2</v>
      </c>
      <c r="P390" s="104">
        <v>9.5774991778968088E-2</v>
      </c>
      <c r="Q390" s="103">
        <v>5.0082210319157827E-6</v>
      </c>
      <c r="R390" s="105">
        <v>1.0000000000000001E-5</v>
      </c>
      <c r="S390" s="105">
        <v>1.2194456114580992E-5</v>
      </c>
      <c r="T390" s="105">
        <v>-2.1944561145809915E-6</v>
      </c>
      <c r="U390" s="106">
        <v>61.249980000000001</v>
      </c>
      <c r="V390" s="106">
        <v>61.245986739975123</v>
      </c>
      <c r="W390" s="106">
        <v>3.9932600248775429E-3</v>
      </c>
      <c r="X390" s="107">
        <v>-20.506830000000001</v>
      </c>
      <c r="Y390" s="108">
        <v>-20.50467755645899</v>
      </c>
      <c r="Z390" s="109">
        <v>-2.1524435410107401E-3</v>
      </c>
      <c r="AA390" s="110">
        <v>12.79768</v>
      </c>
      <c r="AB390" s="111">
        <v>0</v>
      </c>
      <c r="AC390" s="111">
        <v>12.79768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454</v>
      </c>
      <c r="B391" s="27" t="s">
        <v>756</v>
      </c>
      <c r="C391" s="100">
        <v>112000</v>
      </c>
      <c r="D391" s="78">
        <v>46108.166666666664</v>
      </c>
      <c r="E391" s="21">
        <v>0.1583889949264333</v>
      </c>
      <c r="F391" s="101">
        <v>90507.28</v>
      </c>
      <c r="G391" s="84">
        <v>0.24399999999999999</v>
      </c>
      <c r="H391" s="101">
        <v>22083.776320000001</v>
      </c>
      <c r="I391" s="31">
        <v>-1.3830368205308774</v>
      </c>
      <c r="J391" s="31">
        <v>-1.306007569149934</v>
      </c>
      <c r="K391" s="31">
        <v>-1.4600660719118208</v>
      </c>
      <c r="L391" s="102">
        <v>38.71</v>
      </c>
      <c r="M391" s="102">
        <v>38.741807728792914</v>
      </c>
      <c r="N391" s="102">
        <v>-3.1807728792912826E-2</v>
      </c>
      <c r="O391" s="103">
        <v>-0.90422000000000002</v>
      </c>
      <c r="P391" s="104">
        <v>-0.90422500822103191</v>
      </c>
      <c r="Q391" s="103">
        <v>5.0082210318880271E-6</v>
      </c>
      <c r="R391" s="105">
        <v>1.0000000000000001E-5</v>
      </c>
      <c r="S391" s="105">
        <v>1.2194456114580992E-5</v>
      </c>
      <c r="T391" s="105">
        <v>-2.1944561145809915E-6</v>
      </c>
      <c r="U391" s="106">
        <v>61.248420000000003</v>
      </c>
      <c r="V391" s="106">
        <v>61.245986739975123</v>
      </c>
      <c r="W391" s="106">
        <v>2.4332600248797576E-3</v>
      </c>
      <c r="X391" s="107">
        <v>-20.506029999999999</v>
      </c>
      <c r="Y391" s="108">
        <v>-20.50467755645899</v>
      </c>
      <c r="Z391" s="109">
        <v>-1.3524435410090518E-3</v>
      </c>
      <c r="AA391" s="110">
        <v>-164.59787</v>
      </c>
      <c r="AB391" s="111">
        <v>0</v>
      </c>
      <c r="AC391" s="111">
        <v>-164.59787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455</v>
      </c>
      <c r="B392" s="27" t="s">
        <v>755</v>
      </c>
      <c r="C392" s="100">
        <v>114000</v>
      </c>
      <c r="D392" s="78">
        <v>46108.166666666664</v>
      </c>
      <c r="E392" s="21">
        <v>0.1583889949264333</v>
      </c>
      <c r="F392" s="101">
        <v>90508.15</v>
      </c>
      <c r="G392" s="84">
        <v>5.3E-3</v>
      </c>
      <c r="H392" s="101">
        <v>479.69319499999995</v>
      </c>
      <c r="I392" s="31">
        <v>-1.4825436101398517</v>
      </c>
      <c r="J392" s="31">
        <v>-1.4047183964609911</v>
      </c>
      <c r="K392" s="31">
        <v>-1.5603688238187123</v>
      </c>
      <c r="L392" s="102">
        <v>39.11</v>
      </c>
      <c r="M392" s="102">
        <v>39.084497737574495</v>
      </c>
      <c r="N392" s="102">
        <v>2.5502262425504796E-2</v>
      </c>
      <c r="O392" s="103">
        <v>8.0049999999999996E-2</v>
      </c>
      <c r="P392" s="104">
        <v>8.0052516564357801E-2</v>
      </c>
      <c r="Q392" s="103">
        <v>-2.5165643578045627E-6</v>
      </c>
      <c r="R392" s="105">
        <v>1.0000000000000001E-5</v>
      </c>
      <c r="S392" s="105">
        <v>1.0558197724304157E-5</v>
      </c>
      <c r="T392" s="105">
        <v>-5.5819772430415578E-7</v>
      </c>
      <c r="U392" s="106">
        <v>53.576650000000001</v>
      </c>
      <c r="V392" s="106">
        <v>53.576949865813162</v>
      </c>
      <c r="W392" s="106">
        <v>-2.9986581316165939E-4</v>
      </c>
      <c r="X392" s="107">
        <v>-18.122440000000001</v>
      </c>
      <c r="Y392" s="108">
        <v>-18.122492908453989</v>
      </c>
      <c r="Z392" s="109">
        <v>5.2908453987754456E-5</v>
      </c>
      <c r="AA392" s="110">
        <v>10.713889999999999</v>
      </c>
      <c r="AB392" s="111">
        <v>0</v>
      </c>
      <c r="AC392" s="111">
        <v>10.713889999999999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456</v>
      </c>
      <c r="B393" s="27" t="s">
        <v>756</v>
      </c>
      <c r="C393" s="100">
        <v>114000</v>
      </c>
      <c r="D393" s="78">
        <v>46108.166666666664</v>
      </c>
      <c r="E393" s="21">
        <v>0.1583889949264333</v>
      </c>
      <c r="F393" s="101">
        <v>90508.15</v>
      </c>
      <c r="G393" s="84">
        <v>0.26490000000000002</v>
      </c>
      <c r="H393" s="101">
        <v>23975.608935</v>
      </c>
      <c r="I393" s="31">
        <v>-1.4825436101398517</v>
      </c>
      <c r="J393" s="31">
        <v>-1.4047183964609911</v>
      </c>
      <c r="K393" s="31">
        <v>-1.5603688238187123</v>
      </c>
      <c r="L393" s="102">
        <v>39.11</v>
      </c>
      <c r="M393" s="102">
        <v>39.160330996996407</v>
      </c>
      <c r="N393" s="102">
        <v>-5.0330996996407862E-2</v>
      </c>
      <c r="O393" s="103">
        <v>-0.91995000000000005</v>
      </c>
      <c r="P393" s="104">
        <v>-0.91994748343564225</v>
      </c>
      <c r="Q393" s="103">
        <v>-2.5165643577906849E-6</v>
      </c>
      <c r="R393" s="105">
        <v>1.0000000000000001E-5</v>
      </c>
      <c r="S393" s="105">
        <v>1.0558197724304157E-5</v>
      </c>
      <c r="T393" s="105">
        <v>-5.5819772430415578E-7</v>
      </c>
      <c r="U393" s="106">
        <v>53.576650000000001</v>
      </c>
      <c r="V393" s="106">
        <v>53.576949865813162</v>
      </c>
      <c r="W393" s="106">
        <v>-2.9986581316165939E-4</v>
      </c>
      <c r="X393" s="107">
        <v>-18.122440000000001</v>
      </c>
      <c r="Y393" s="108">
        <v>-18.122492908453989</v>
      </c>
      <c r="Z393" s="109">
        <v>5.2908453987754456E-5</v>
      </c>
      <c r="AA393" s="110">
        <v>-169.84900999999999</v>
      </c>
      <c r="AB393" s="111">
        <v>0</v>
      </c>
      <c r="AC393" s="111">
        <v>-169.84900999999999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457</v>
      </c>
      <c r="B394" s="27" t="s">
        <v>755</v>
      </c>
      <c r="C394" s="100">
        <v>115000</v>
      </c>
      <c r="D394" s="78">
        <v>46108.166666666664</v>
      </c>
      <c r="E394" s="21">
        <v>0.1583889949264333</v>
      </c>
      <c r="F394" s="101">
        <v>90508.15</v>
      </c>
      <c r="G394" s="84">
        <v>4.8999999999999998E-3</v>
      </c>
      <c r="H394" s="101">
        <v>443.48993499999995</v>
      </c>
      <c r="I394" s="31">
        <v>-1.5246206355600544</v>
      </c>
      <c r="J394" s="31">
        <v>-1.4460790558130683</v>
      </c>
      <c r="K394" s="31">
        <v>-1.6031622153070406</v>
      </c>
      <c r="L394" s="102">
        <v>39.47</v>
      </c>
      <c r="M394" s="102">
        <v>39.480978839997796</v>
      </c>
      <c r="N394" s="102">
        <v>-1.0978839997797252E-2</v>
      </c>
      <c r="O394" s="103">
        <v>7.4090000000000003E-2</v>
      </c>
      <c r="P394" s="104">
        <v>7.4077514715357562E-2</v>
      </c>
      <c r="Q394" s="103">
        <v>1.2485284642441141E-5</v>
      </c>
      <c r="R394" s="105">
        <v>1.0000000000000001E-5</v>
      </c>
      <c r="S394" s="105">
        <v>9.8629416075984854E-6</v>
      </c>
      <c r="T394" s="105">
        <v>1.370583924015154E-7</v>
      </c>
      <c r="U394" s="106">
        <v>50.51529</v>
      </c>
      <c r="V394" s="106">
        <v>50.509604413977094</v>
      </c>
      <c r="W394" s="106">
        <v>5.6855860229063637E-3</v>
      </c>
      <c r="X394" s="107">
        <v>-17.245090000000001</v>
      </c>
      <c r="Y394" s="108">
        <v>-17.242221920591007</v>
      </c>
      <c r="Z394" s="109">
        <v>-2.8680794089943618E-3</v>
      </c>
      <c r="AA394" s="110">
        <v>9.9192199999999993</v>
      </c>
      <c r="AB394" s="111">
        <v>0</v>
      </c>
      <c r="AC394" s="111">
        <v>9.9192199999999993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458</v>
      </c>
      <c r="B395" s="27" t="s">
        <v>756</v>
      </c>
      <c r="C395" s="100">
        <v>115000</v>
      </c>
      <c r="D395" s="78">
        <v>46108.166666666664</v>
      </c>
      <c r="E395" s="21">
        <v>0.1583889949264333</v>
      </c>
      <c r="F395" s="101">
        <v>90508.15</v>
      </c>
      <c r="G395" s="84">
        <v>0.27550000000000002</v>
      </c>
      <c r="H395" s="101">
        <v>24934.995325</v>
      </c>
      <c r="I395" s="31">
        <v>-1.5246206355600544</v>
      </c>
      <c r="J395" s="31">
        <v>-1.4460790558130683</v>
      </c>
      <c r="K395" s="31">
        <v>-1.6031622153070406</v>
      </c>
      <c r="L395" s="102">
        <v>39.47</v>
      </c>
      <c r="M395" s="102">
        <v>39.474159208782545</v>
      </c>
      <c r="N395" s="102">
        <v>-4.1592087825463864E-3</v>
      </c>
      <c r="O395" s="103">
        <v>-0.92591000000000001</v>
      </c>
      <c r="P395" s="104">
        <v>-0.92592248528464238</v>
      </c>
      <c r="Q395" s="103">
        <v>1.2485284642371752E-5</v>
      </c>
      <c r="R395" s="105">
        <v>1.0000000000000001E-5</v>
      </c>
      <c r="S395" s="105">
        <v>9.8629416075984854E-6</v>
      </c>
      <c r="T395" s="105">
        <v>1.370583924015154E-7</v>
      </c>
      <c r="U395" s="106">
        <v>50.51529</v>
      </c>
      <c r="V395" s="106">
        <v>50.509604413977094</v>
      </c>
      <c r="W395" s="106">
        <v>5.6855860229063637E-3</v>
      </c>
      <c r="X395" s="107">
        <v>-17.245090000000001</v>
      </c>
      <c r="Y395" s="108">
        <v>-17.242221920591007</v>
      </c>
      <c r="Z395" s="109">
        <v>-2.8680794089943618E-3</v>
      </c>
      <c r="AA395" s="110">
        <v>-172.22756999999999</v>
      </c>
      <c r="AB395" s="111">
        <v>0</v>
      </c>
      <c r="AC395" s="111">
        <v>-172.22756999999999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459</v>
      </c>
      <c r="B396" s="27" t="s">
        <v>755</v>
      </c>
      <c r="C396" s="100">
        <v>120000</v>
      </c>
      <c r="D396" s="78">
        <v>46108.166666666664</v>
      </c>
      <c r="E396" s="21">
        <v>0.1583889949264333</v>
      </c>
      <c r="F396" s="101">
        <v>90508.15</v>
      </c>
      <c r="G396" s="84">
        <v>3.0999999999999999E-3</v>
      </c>
      <c r="H396" s="101">
        <v>280.57526499999994</v>
      </c>
      <c r="I396" s="31">
        <v>-1.7348997173042504</v>
      </c>
      <c r="J396" s="31">
        <v>-1.6536120676294497</v>
      </c>
      <c r="K396" s="31">
        <v>-1.8161873669790511</v>
      </c>
      <c r="L396" s="102">
        <v>40.85</v>
      </c>
      <c r="M396" s="102">
        <v>40.763301012457944</v>
      </c>
      <c r="N396" s="102">
        <v>8.6698987542057182E-2</v>
      </c>
      <c r="O396" s="103">
        <v>4.9119999999999997E-2</v>
      </c>
      <c r="P396" s="104">
        <v>4.9103179585485136E-2</v>
      </c>
      <c r="Q396" s="103">
        <v>1.682041451486066E-5</v>
      </c>
      <c r="R396" s="105">
        <v>1.0000000000000001E-5</v>
      </c>
      <c r="S396" s="105">
        <v>6.9086511263705392E-6</v>
      </c>
      <c r="T396" s="105">
        <v>3.0913488736294616E-6</v>
      </c>
      <c r="U396" s="106">
        <v>36.626269999999998</v>
      </c>
      <c r="V396" s="106">
        <v>36.61724804057188</v>
      </c>
      <c r="W396" s="106">
        <v>9.0219594281180093E-3</v>
      </c>
      <c r="X396" s="107">
        <v>-12.9412</v>
      </c>
      <c r="Y396" s="108">
        <v>-12.936890424812178</v>
      </c>
      <c r="Z396" s="109">
        <v>-4.3095751878219346E-3</v>
      </c>
      <c r="AA396" s="110">
        <v>6.5917399999999997</v>
      </c>
      <c r="AB396" s="111">
        <v>0</v>
      </c>
      <c r="AC396" s="111">
        <v>6.5917399999999997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460</v>
      </c>
      <c r="B397" s="27" t="s">
        <v>756</v>
      </c>
      <c r="C397" s="100">
        <v>120000</v>
      </c>
      <c r="D397" s="78">
        <v>46108.166666666664</v>
      </c>
      <c r="E397" s="21">
        <v>0.1583889949264333</v>
      </c>
      <c r="F397" s="101">
        <v>90508.15</v>
      </c>
      <c r="G397" s="84">
        <v>0.32900000000000001</v>
      </c>
      <c r="H397" s="101">
        <v>29777.181349999999</v>
      </c>
      <c r="I397" s="31">
        <v>-1.7348997173042504</v>
      </c>
      <c r="J397" s="31">
        <v>-1.6536120676294497</v>
      </c>
      <c r="K397" s="31">
        <v>-1.8161873669790511</v>
      </c>
      <c r="L397" s="102">
        <v>40.85</v>
      </c>
      <c r="M397" s="102">
        <v>40.893394571166674</v>
      </c>
      <c r="N397" s="102">
        <v>-4.3394571166672335E-2</v>
      </c>
      <c r="O397" s="103">
        <v>-0.95087999999999995</v>
      </c>
      <c r="P397" s="104">
        <v>-0.95089682041451484</v>
      </c>
      <c r="Q397" s="103">
        <v>1.6820414514895354E-5</v>
      </c>
      <c r="R397" s="105">
        <v>1.0000000000000001E-5</v>
      </c>
      <c r="S397" s="105">
        <v>6.9086511263705392E-6</v>
      </c>
      <c r="T397" s="105">
        <v>3.0913488736294616E-6</v>
      </c>
      <c r="U397" s="106">
        <v>36.626269999999998</v>
      </c>
      <c r="V397" s="106">
        <v>36.61724804057188</v>
      </c>
      <c r="W397" s="106">
        <v>9.0219594281180093E-3</v>
      </c>
      <c r="X397" s="107">
        <v>-12.9412</v>
      </c>
      <c r="Y397" s="108">
        <v>-12.936890424812178</v>
      </c>
      <c r="Z397" s="109">
        <v>-4.3095751878219346E-3</v>
      </c>
      <c r="AA397" s="110">
        <v>-183.47447</v>
      </c>
      <c r="AB397" s="111">
        <v>0</v>
      </c>
      <c r="AC397" s="111">
        <v>-183.47447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461</v>
      </c>
      <c r="B398" s="27" t="s">
        <v>755</v>
      </c>
      <c r="C398" s="100">
        <v>125000</v>
      </c>
      <c r="D398" s="78">
        <v>46108.166666666664</v>
      </c>
      <c r="E398" s="21">
        <v>0.1583889949264333</v>
      </c>
      <c r="F398" s="101">
        <v>90507.28</v>
      </c>
      <c r="G398" s="84">
        <v>2.2000000000000001E-3</v>
      </c>
      <c r="H398" s="101">
        <v>199.116016</v>
      </c>
      <c r="I398" s="31">
        <v>-1.9058101274292925</v>
      </c>
      <c r="J398" s="31">
        <v>-1.8210998398734475</v>
      </c>
      <c r="K398" s="31">
        <v>-1.9905204149851374</v>
      </c>
      <c r="L398" s="102">
        <v>42.57</v>
      </c>
      <c r="M398" s="102">
        <v>42.695193565246079</v>
      </c>
      <c r="N398" s="102">
        <v>-0.12519356524607872</v>
      </c>
      <c r="O398" s="103">
        <v>3.431E-2</v>
      </c>
      <c r="P398" s="104">
        <v>3.42958408152957E-2</v>
      </c>
      <c r="Q398" s="103">
        <v>1.4159184704300165E-5</v>
      </c>
      <c r="R398" s="105">
        <v>0</v>
      </c>
      <c r="S398" s="105">
        <v>4.9557830536206696E-6</v>
      </c>
      <c r="T398" s="105">
        <v>-4.9557830536206696E-6</v>
      </c>
      <c r="U398" s="106">
        <v>27.381979999999999</v>
      </c>
      <c r="V398" s="106">
        <v>27.37209042410279</v>
      </c>
      <c r="W398" s="106">
        <v>9.8895758972084025E-3</v>
      </c>
      <c r="X398" s="107">
        <v>-10.08245</v>
      </c>
      <c r="Y398" s="108">
        <v>-10.077754004460067</v>
      </c>
      <c r="Z398" s="109">
        <v>-4.6959955399330511E-3</v>
      </c>
      <c r="AA398" s="110">
        <v>4.6084800000000001</v>
      </c>
      <c r="AB398" s="111">
        <v>0</v>
      </c>
      <c r="AC398" s="111">
        <v>4.6084800000000001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462</v>
      </c>
      <c r="B399" s="27" t="s">
        <v>756</v>
      </c>
      <c r="C399" s="100">
        <v>125000</v>
      </c>
      <c r="D399" s="78">
        <v>46108.166666666664</v>
      </c>
      <c r="E399" s="21">
        <v>0.1583889949264333</v>
      </c>
      <c r="F399" s="101">
        <v>90509.38</v>
      </c>
      <c r="G399" s="84">
        <v>0.38329999999999997</v>
      </c>
      <c r="H399" s="101">
        <v>34692.245353999999</v>
      </c>
      <c r="I399" s="31">
        <v>-1.9056731766236445</v>
      </c>
      <c r="J399" s="31">
        <v>-1.8209628890677996</v>
      </c>
      <c r="K399" s="31">
        <v>-1.9903834641794895</v>
      </c>
      <c r="L399" s="102">
        <v>42.57</v>
      </c>
      <c r="M399" s="102">
        <v>42.78291441026019</v>
      </c>
      <c r="N399" s="102">
        <v>-0.21291441026018987</v>
      </c>
      <c r="O399" s="103">
        <v>-0.96567999999999998</v>
      </c>
      <c r="P399" s="104">
        <v>-0.96569375086318909</v>
      </c>
      <c r="Q399" s="103">
        <v>1.3750863189110341E-5</v>
      </c>
      <c r="R399" s="105">
        <v>0</v>
      </c>
      <c r="S399" s="105">
        <v>4.956904126138544E-6</v>
      </c>
      <c r="T399" s="105">
        <v>-4.956904126138544E-6</v>
      </c>
      <c r="U399" s="106">
        <v>27.38692</v>
      </c>
      <c r="V399" s="106">
        <v>27.379552908698361</v>
      </c>
      <c r="W399" s="106">
        <v>7.3670913016385953E-3</v>
      </c>
      <c r="X399" s="107">
        <v>-10.084009999999999</v>
      </c>
      <c r="Y399" s="108">
        <v>-10.080501514162506</v>
      </c>
      <c r="Z399" s="109">
        <v>-3.5084858374929695E-3</v>
      </c>
      <c r="AA399" s="110">
        <v>-193.37617</v>
      </c>
      <c r="AB399" s="111">
        <v>0</v>
      </c>
      <c r="AC399" s="111">
        <v>-193.37617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463</v>
      </c>
      <c r="B400" s="27" t="s">
        <v>755</v>
      </c>
      <c r="C400" s="100">
        <v>130000</v>
      </c>
      <c r="D400" s="78">
        <v>46108.166666666664</v>
      </c>
      <c r="E400" s="21">
        <v>0.1583889949264333</v>
      </c>
      <c r="F400" s="101">
        <v>90509.38</v>
      </c>
      <c r="G400" s="84">
        <v>1.6000000000000001E-3</v>
      </c>
      <c r="H400" s="101">
        <v>144.81500800000001</v>
      </c>
      <c r="I400" s="31">
        <v>-2.0527848475268811</v>
      </c>
      <c r="J400" s="31">
        <v>-1.9645922249176482</v>
      </c>
      <c r="K400" s="31">
        <v>-2.1409774701361139</v>
      </c>
      <c r="L400" s="102">
        <v>44.32</v>
      </c>
      <c r="M400" s="102">
        <v>44.528029789668501</v>
      </c>
      <c r="N400" s="102">
        <v>-0.20802978966850105</v>
      </c>
      <c r="O400" s="103">
        <v>2.4740000000000002E-2</v>
      </c>
      <c r="P400" s="104">
        <v>2.4730726293758824E-2</v>
      </c>
      <c r="Q400" s="103">
        <v>9.2737062411772653E-6</v>
      </c>
      <c r="R400" s="105">
        <v>0</v>
      </c>
      <c r="S400" s="105">
        <v>3.6278374673229435E-6</v>
      </c>
      <c r="T400" s="105">
        <v>-3.6278374673229435E-6</v>
      </c>
      <c r="U400" s="106">
        <v>20.86533</v>
      </c>
      <c r="V400" s="106">
        <v>20.862183272035182</v>
      </c>
      <c r="W400" s="106">
        <v>3.1467279648182966E-3</v>
      </c>
      <c r="X400" s="107">
        <v>-7.9982499999999996</v>
      </c>
      <c r="Y400" s="108">
        <v>-7.9967154927655919</v>
      </c>
      <c r="Z400" s="109">
        <v>-1.5345072344077337E-3</v>
      </c>
      <c r="AA400" s="110">
        <v>3.3234699999999999</v>
      </c>
      <c r="AB400" s="111">
        <v>0</v>
      </c>
      <c r="AC400" s="111">
        <v>3.3234699999999999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464</v>
      </c>
      <c r="B401" s="27" t="s">
        <v>756</v>
      </c>
      <c r="C401" s="100">
        <v>130000</v>
      </c>
      <c r="D401" s="78">
        <v>46108.166666666664</v>
      </c>
      <c r="E401" s="21">
        <v>0.1583889949264333</v>
      </c>
      <c r="F401" s="101">
        <v>90507.92</v>
      </c>
      <c r="G401" s="84">
        <v>0.43790000000000001</v>
      </c>
      <c r="H401" s="101">
        <v>39633.418168000004</v>
      </c>
      <c r="I401" s="31">
        <v>-2.0528763010657385</v>
      </c>
      <c r="J401" s="31">
        <v>-1.9646836784565056</v>
      </c>
      <c r="K401" s="31">
        <v>-2.1410689236749714</v>
      </c>
      <c r="L401" s="102">
        <v>44.32</v>
      </c>
      <c r="M401" s="102">
        <v>44.365072572112588</v>
      </c>
      <c r="N401" s="102">
        <v>-4.507257211258775E-2</v>
      </c>
      <c r="O401" s="103">
        <v>-0.97526999999999997</v>
      </c>
      <c r="P401" s="104">
        <v>-0.97527456991586015</v>
      </c>
      <c r="Q401" s="103">
        <v>4.5699158601752998E-6</v>
      </c>
      <c r="R401" s="105">
        <v>0</v>
      </c>
      <c r="S401" s="105">
        <v>3.627244211901056E-6</v>
      </c>
      <c r="T401" s="105">
        <v>-3.627244211901056E-6</v>
      </c>
      <c r="U401" s="106">
        <v>20.861239999999999</v>
      </c>
      <c r="V401" s="106">
        <v>20.858098769905691</v>
      </c>
      <c r="W401" s="106">
        <v>3.1412300943074456E-3</v>
      </c>
      <c r="X401" s="107">
        <v>-7.9966799999999996</v>
      </c>
      <c r="Y401" s="108">
        <v>-7.9951498559847618</v>
      </c>
      <c r="Z401" s="109">
        <v>-1.5301440152377666E-3</v>
      </c>
      <c r="AA401" s="110">
        <v>-202.58234999999999</v>
      </c>
      <c r="AB401" s="111">
        <v>0</v>
      </c>
      <c r="AC401" s="111">
        <v>-202.58234999999999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465</v>
      </c>
      <c r="B402" s="27" t="s">
        <v>755</v>
      </c>
      <c r="C402" s="100">
        <v>135000</v>
      </c>
      <c r="D402" s="78">
        <v>46108.166666666664</v>
      </c>
      <c r="E402" s="21">
        <v>0.1583889949264333</v>
      </c>
      <c r="F402" s="101">
        <v>90509.38</v>
      </c>
      <c r="G402" s="84">
        <v>1.1999999999999999E-3</v>
      </c>
      <c r="H402" s="101">
        <v>108.611256</v>
      </c>
      <c r="I402" s="31">
        <v>-2.156770460811948</v>
      </c>
      <c r="J402" s="31">
        <v>-2.0640806512194825</v>
      </c>
      <c r="K402" s="31">
        <v>-2.2494602704044135</v>
      </c>
      <c r="L402" s="102">
        <v>46.58</v>
      </c>
      <c r="M402" s="102">
        <v>46.333355452994098</v>
      </c>
      <c r="N402" s="102">
        <v>0.24664454700589999</v>
      </c>
      <c r="O402" s="103">
        <v>1.951E-2</v>
      </c>
      <c r="P402" s="104">
        <v>1.9505035084620155E-2</v>
      </c>
      <c r="Q402" s="103">
        <v>4.9649153798445034E-6</v>
      </c>
      <c r="R402" s="105">
        <v>0</v>
      </c>
      <c r="S402" s="105">
        <v>2.824971701672668E-6</v>
      </c>
      <c r="T402" s="105">
        <v>-2.824971701672668E-6</v>
      </c>
      <c r="U402" s="106">
        <v>17.073830000000001</v>
      </c>
      <c r="V402" s="106">
        <v>17.073626191583493</v>
      </c>
      <c r="W402" s="106">
        <v>2.0380841650791126E-4</v>
      </c>
      <c r="X402" s="107">
        <v>-6.8783799999999999</v>
      </c>
      <c r="Y402" s="108">
        <v>-6.8782410211215366</v>
      </c>
      <c r="Z402" s="109">
        <v>-1.3897887846336943E-4</v>
      </c>
      <c r="AA402" s="110">
        <v>2.6175999999999999</v>
      </c>
      <c r="AB402" s="111">
        <v>0</v>
      </c>
      <c r="AC402" s="111">
        <v>2.6175999999999999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466</v>
      </c>
      <c r="B403" s="27" t="s">
        <v>756</v>
      </c>
      <c r="C403" s="100">
        <v>135000</v>
      </c>
      <c r="D403" s="78">
        <v>46108.166666666664</v>
      </c>
      <c r="E403" s="21">
        <v>0.1583889949264333</v>
      </c>
      <c r="F403" s="101">
        <v>90507.92</v>
      </c>
      <c r="G403" s="84">
        <v>0.49280000000000002</v>
      </c>
      <c r="H403" s="101">
        <v>44602.302975999999</v>
      </c>
      <c r="I403" s="31">
        <v>-2.1568574771460431</v>
      </c>
      <c r="J403" s="31">
        <v>-2.0641676675535776</v>
      </c>
      <c r="K403" s="31">
        <v>-2.2495472867385087</v>
      </c>
      <c r="L403" s="102">
        <v>46.58</v>
      </c>
      <c r="M403" s="102">
        <v>46.431315672585455</v>
      </c>
      <c r="N403" s="102">
        <v>0.14868432741454285</v>
      </c>
      <c r="O403" s="103">
        <v>-0.98050000000000004</v>
      </c>
      <c r="P403" s="104">
        <v>-0.98049908903694993</v>
      </c>
      <c r="Q403" s="103">
        <v>-9.1096305010474055E-7</v>
      </c>
      <c r="R403" s="105">
        <v>0</v>
      </c>
      <c r="S403" s="105">
        <v>2.8245099089154111E-6</v>
      </c>
      <c r="T403" s="105">
        <v>-2.8245099089154111E-6</v>
      </c>
      <c r="U403" s="106">
        <v>17.070489999999999</v>
      </c>
      <c r="V403" s="106">
        <v>17.070284466071193</v>
      </c>
      <c r="W403" s="106">
        <v>2.0553392880628962E-4</v>
      </c>
      <c r="X403" s="107">
        <v>-6.8770300000000004</v>
      </c>
      <c r="Y403" s="108">
        <v>-6.8768947814157988</v>
      </c>
      <c r="Z403" s="109">
        <v>-1.3521858420162403E-4</v>
      </c>
      <c r="AA403" s="110">
        <v>-211.20748</v>
      </c>
      <c r="AB403" s="111">
        <v>0</v>
      </c>
      <c r="AC403" s="111">
        <v>-211.20748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467</v>
      </c>
      <c r="B404" s="27" t="s">
        <v>755</v>
      </c>
      <c r="C404" s="100">
        <v>140000</v>
      </c>
      <c r="D404" s="78">
        <v>46108.166666666664</v>
      </c>
      <c r="E404" s="21">
        <v>0.1583889949264333</v>
      </c>
      <c r="F404" s="101">
        <v>90509.38</v>
      </c>
      <c r="G404" s="84">
        <v>8.9999999999999998E-4</v>
      </c>
      <c r="H404" s="101">
        <v>81.458442000000005</v>
      </c>
      <c r="I404" s="31">
        <v>-2.2733955594307864</v>
      </c>
      <c r="J404" s="31">
        <v>-2.1774622034743079</v>
      </c>
      <c r="K404" s="31">
        <v>-2.369328915387265</v>
      </c>
      <c r="L404" s="102">
        <v>48.21</v>
      </c>
      <c r="M404" s="102">
        <v>47.93114896276343</v>
      </c>
      <c r="N404" s="102">
        <v>0.27885103723657068</v>
      </c>
      <c r="O404" s="103">
        <v>1.472E-2</v>
      </c>
      <c r="P404" s="104">
        <v>1.472304946336013E-2</v>
      </c>
      <c r="Q404" s="103">
        <v>-3.0494633601295396E-6</v>
      </c>
      <c r="R404" s="105">
        <v>0</v>
      </c>
      <c r="S404" s="105">
        <v>2.1460882943962443E-6</v>
      </c>
      <c r="T404" s="105">
        <v>-2.1460882943962443E-6</v>
      </c>
      <c r="U404" s="106">
        <v>13.4232</v>
      </c>
      <c r="V404" s="106">
        <v>13.424462314193859</v>
      </c>
      <c r="W404" s="106">
        <v>-1.2623141938590265E-3</v>
      </c>
      <c r="X404" s="107">
        <v>-5.5967900000000004</v>
      </c>
      <c r="Y404" s="108">
        <v>-5.597397744588676</v>
      </c>
      <c r="Z404" s="109">
        <v>6.0774458867562942E-4</v>
      </c>
      <c r="AA404" s="110">
        <v>1.97557</v>
      </c>
      <c r="AB404" s="111">
        <v>0</v>
      </c>
      <c r="AC404" s="111">
        <v>1.97557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468</v>
      </c>
      <c r="B405" s="27" t="s">
        <v>756</v>
      </c>
      <c r="C405" s="100">
        <v>140000</v>
      </c>
      <c r="D405" s="78">
        <v>46108.166666666664</v>
      </c>
      <c r="E405" s="21">
        <v>0.1583889949264333</v>
      </c>
      <c r="F405" s="101">
        <v>90509.38</v>
      </c>
      <c r="G405" s="84">
        <v>0.54779999999999995</v>
      </c>
      <c r="H405" s="101">
        <v>49581.038364</v>
      </c>
      <c r="I405" s="31">
        <v>-2.2733955594307864</v>
      </c>
      <c r="J405" s="31">
        <v>-2.1774622034743079</v>
      </c>
      <c r="K405" s="31">
        <v>-2.369328915387265</v>
      </c>
      <c r="L405" s="102">
        <v>48.21</v>
      </c>
      <c r="M405" s="102">
        <v>48.594758538487326</v>
      </c>
      <c r="N405" s="102">
        <v>-0.38475853848732555</v>
      </c>
      <c r="O405" s="103">
        <v>-0.98528000000000004</v>
      </c>
      <c r="P405" s="104">
        <v>-0.98527695053663988</v>
      </c>
      <c r="Q405" s="103">
        <v>-3.0494633601607646E-6</v>
      </c>
      <c r="R405" s="105">
        <v>0</v>
      </c>
      <c r="S405" s="105">
        <v>2.1460882943962443E-6</v>
      </c>
      <c r="T405" s="105">
        <v>-2.1460882943962443E-6</v>
      </c>
      <c r="U405" s="106">
        <v>13.4232</v>
      </c>
      <c r="V405" s="106">
        <v>13.424462314193859</v>
      </c>
      <c r="W405" s="106">
        <v>-1.2623141938590265E-3</v>
      </c>
      <c r="X405" s="107">
        <v>-5.5967900000000004</v>
      </c>
      <c r="Y405" s="108">
        <v>-5.597397744588676</v>
      </c>
      <c r="Z405" s="109">
        <v>6.0774458867562942E-4</v>
      </c>
      <c r="AA405" s="110">
        <v>-219.76833999999999</v>
      </c>
      <c r="AB405" s="111">
        <v>0</v>
      </c>
      <c r="AC405" s="111">
        <v>-219.76833999999999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469</v>
      </c>
      <c r="B406" s="27" t="s">
        <v>755</v>
      </c>
      <c r="C406" s="100">
        <v>145000</v>
      </c>
      <c r="D406" s="78">
        <v>46108.166666666664</v>
      </c>
      <c r="E406" s="21">
        <v>0.1583889949264333</v>
      </c>
      <c r="F406" s="101">
        <v>90509.38</v>
      </c>
      <c r="G406" s="84">
        <v>6.9999999999999999E-4</v>
      </c>
      <c r="H406" s="101">
        <v>63.356566000000001</v>
      </c>
      <c r="I406" s="31">
        <v>-2.3740523671506675</v>
      </c>
      <c r="J406" s="31">
        <v>-2.2747958686003846</v>
      </c>
      <c r="K406" s="31">
        <v>-2.4733088657009503</v>
      </c>
      <c r="L406" s="102">
        <v>49.88</v>
      </c>
      <c r="M406" s="102">
        <v>49.573827541900179</v>
      </c>
      <c r="N406" s="102">
        <v>0.30617245809982307</v>
      </c>
      <c r="O406" s="103">
        <v>1.145E-2</v>
      </c>
      <c r="P406" s="104">
        <v>1.145908909734397E-2</v>
      </c>
      <c r="Q406" s="103">
        <v>-9.0890973439700096E-6</v>
      </c>
      <c r="R406" s="105">
        <v>0</v>
      </c>
      <c r="S406" s="105">
        <v>1.6701539980096313E-6</v>
      </c>
      <c r="T406" s="105">
        <v>-1.6701539980096313E-6</v>
      </c>
      <c r="U406" s="106">
        <v>10.80513</v>
      </c>
      <c r="V406" s="106">
        <v>10.809239637683154</v>
      </c>
      <c r="W406" s="106">
        <v>-4.1096376831539772E-3</v>
      </c>
      <c r="X406" s="107">
        <v>-4.6610300000000002</v>
      </c>
      <c r="Y406" s="108">
        <v>-4.6630892400454398</v>
      </c>
      <c r="Z406" s="109">
        <v>2.0592400454395587E-3</v>
      </c>
      <c r="AA406" s="110">
        <v>1.53657</v>
      </c>
      <c r="AB406" s="111">
        <v>0</v>
      </c>
      <c r="AC406" s="111">
        <v>1.53657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470</v>
      </c>
      <c r="B407" s="27" t="s">
        <v>756</v>
      </c>
      <c r="C407" s="100">
        <v>145000</v>
      </c>
      <c r="D407" s="78">
        <v>46108.166666666664</v>
      </c>
      <c r="E407" s="21">
        <v>0.1583889949264333</v>
      </c>
      <c r="F407" s="101">
        <v>90509.119999999995</v>
      </c>
      <c r="G407" s="84">
        <v>0.6028</v>
      </c>
      <c r="H407" s="101">
        <v>54558.897535999997</v>
      </c>
      <c r="I407" s="31">
        <v>-2.3740668379138259</v>
      </c>
      <c r="J407" s="31">
        <v>-2.274810339363543</v>
      </c>
      <c r="K407" s="31">
        <v>-2.4733233364641087</v>
      </c>
      <c r="L407" s="102">
        <v>49.88</v>
      </c>
      <c r="M407" s="102">
        <v>50.009618923540359</v>
      </c>
      <c r="N407" s="102">
        <v>-0.12961892354035598</v>
      </c>
      <c r="O407" s="103">
        <v>-0.98855000000000004</v>
      </c>
      <c r="P407" s="104">
        <v>-0.98854134513617209</v>
      </c>
      <c r="Q407" s="103">
        <v>-8.6548638279504431E-6</v>
      </c>
      <c r="R407" s="105">
        <v>0</v>
      </c>
      <c r="S407" s="105">
        <v>1.6701038181475442E-6</v>
      </c>
      <c r="T407" s="105">
        <v>-1.6701038181475442E-6</v>
      </c>
      <c r="U407" s="106">
        <v>10.80424</v>
      </c>
      <c r="V407" s="106">
        <v>10.808852773580155</v>
      </c>
      <c r="W407" s="106">
        <v>-4.6127735801544389E-3</v>
      </c>
      <c r="X407" s="107">
        <v>-4.6605999999999996</v>
      </c>
      <c r="Y407" s="108">
        <v>-4.662922347470519</v>
      </c>
      <c r="Z407" s="109">
        <v>2.3223474705194036E-3</v>
      </c>
      <c r="AA407" s="110">
        <v>-228.12691000000001</v>
      </c>
      <c r="AB407" s="111">
        <v>0</v>
      </c>
      <c r="AC407" s="111">
        <v>-228.12691000000001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471</v>
      </c>
      <c r="B408" s="27" t="s">
        <v>755</v>
      </c>
      <c r="C408" s="100">
        <v>150000</v>
      </c>
      <c r="D408" s="78">
        <v>46108.166666666664</v>
      </c>
      <c r="E408" s="21">
        <v>0.1583889949264333</v>
      </c>
      <c r="F408" s="101">
        <v>90509.07</v>
      </c>
      <c r="G408" s="84">
        <v>5.0000000000000001E-4</v>
      </c>
      <c r="H408" s="101">
        <v>45.254535000000004</v>
      </c>
      <c r="I408" s="31">
        <v>-2.4899367194897604</v>
      </c>
      <c r="J408" s="31">
        <v>-2.3884913246202051</v>
      </c>
      <c r="K408" s="31">
        <v>-2.5913821143593156</v>
      </c>
      <c r="L408" s="102">
        <v>50.98</v>
      </c>
      <c r="M408" s="102">
        <v>50.557566310461731</v>
      </c>
      <c r="N408" s="102">
        <v>0.42243368953826632</v>
      </c>
      <c r="O408" s="103">
        <v>8.4600000000000005E-3</v>
      </c>
      <c r="P408" s="104">
        <v>8.4588538702301871E-3</v>
      </c>
      <c r="Q408" s="103">
        <v>1.146129769813431E-6</v>
      </c>
      <c r="R408" s="105">
        <v>0</v>
      </c>
      <c r="S408" s="105">
        <v>1.2535865733030187E-6</v>
      </c>
      <c r="T408" s="105">
        <v>-1.2535865733030187E-6</v>
      </c>
      <c r="U408" s="106">
        <v>8.2932199999999998</v>
      </c>
      <c r="V408" s="106">
        <v>8.2920778519338718</v>
      </c>
      <c r="W408" s="106">
        <v>1.1421480661280015E-3</v>
      </c>
      <c r="X408" s="107">
        <v>-3.6566800000000002</v>
      </c>
      <c r="Y408" s="108">
        <v>-3.6560770438224424</v>
      </c>
      <c r="Z408" s="109">
        <v>-6.0295617755778963E-4</v>
      </c>
      <c r="AA408" s="110">
        <v>1.1357200000000001</v>
      </c>
      <c r="AB408" s="111">
        <v>0</v>
      </c>
      <c r="AC408" s="111">
        <v>1.1357200000000001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472</v>
      </c>
      <c r="B409" s="27" t="s">
        <v>756</v>
      </c>
      <c r="C409" s="100">
        <v>150000</v>
      </c>
      <c r="D409" s="78">
        <v>46108.166666666664</v>
      </c>
      <c r="E409" s="21">
        <v>0.1583889949264333</v>
      </c>
      <c r="F409" s="101">
        <v>90509.07</v>
      </c>
      <c r="G409" s="84">
        <v>0.65780000000000005</v>
      </c>
      <c r="H409" s="101">
        <v>59536.866246000012</v>
      </c>
      <c r="I409" s="31">
        <v>-2.4899367194897604</v>
      </c>
      <c r="J409" s="31">
        <v>-2.3884913246202051</v>
      </c>
      <c r="K409" s="31">
        <v>-2.5913821143593156</v>
      </c>
      <c r="L409" s="102">
        <v>50.98</v>
      </c>
      <c r="M409" s="102">
        <v>50.643698420384368</v>
      </c>
      <c r="N409" s="102">
        <v>0.33630157961562901</v>
      </c>
      <c r="O409" s="103">
        <v>-0.99153999999999998</v>
      </c>
      <c r="P409" s="104">
        <v>-0.99154114612976985</v>
      </c>
      <c r="Q409" s="103">
        <v>1.1461297698689421E-6</v>
      </c>
      <c r="R409" s="105">
        <v>0</v>
      </c>
      <c r="S409" s="105">
        <v>1.2535865733030187E-6</v>
      </c>
      <c r="T409" s="105">
        <v>-1.2535865733030187E-6</v>
      </c>
      <c r="U409" s="106">
        <v>8.2932199999999998</v>
      </c>
      <c r="V409" s="106">
        <v>8.2920778519338718</v>
      </c>
      <c r="W409" s="106">
        <v>1.1421480661280015E-3</v>
      </c>
      <c r="X409" s="107">
        <v>-3.6566800000000002</v>
      </c>
      <c r="Y409" s="108">
        <v>-3.6560770438224424</v>
      </c>
      <c r="Z409" s="109">
        <v>-6.0295617755778963E-4</v>
      </c>
      <c r="AA409" s="110">
        <v>-236.44703999999999</v>
      </c>
      <c r="AB409" s="111">
        <v>0</v>
      </c>
      <c r="AC409" s="111">
        <v>-236.44703999999999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473</v>
      </c>
      <c r="B410" s="27" t="s">
        <v>755</v>
      </c>
      <c r="C410" s="100">
        <v>155000</v>
      </c>
      <c r="D410" s="78">
        <v>46108.166666666664</v>
      </c>
      <c r="E410" s="21">
        <v>0.1583889949264333</v>
      </c>
      <c r="F410" s="101">
        <v>90509.07</v>
      </c>
      <c r="G410" s="84">
        <v>4.0000000000000002E-4</v>
      </c>
      <c r="H410" s="101">
        <v>36.203628000000002</v>
      </c>
      <c r="I410" s="31">
        <v>-2.5752717307572182</v>
      </c>
      <c r="J410" s="31">
        <v>-2.4708215782130249</v>
      </c>
      <c r="K410" s="31">
        <v>-2.6797218833014114</v>
      </c>
      <c r="L410" s="102">
        <v>52.49</v>
      </c>
      <c r="M410" s="102">
        <v>52.067063758908539</v>
      </c>
      <c r="N410" s="102">
        <v>0.42293624109146322</v>
      </c>
      <c r="O410" s="103">
        <v>6.7400000000000003E-3</v>
      </c>
      <c r="P410" s="104">
        <v>6.7401528552402832E-3</v>
      </c>
      <c r="Q410" s="103">
        <v>-1.528552402828981E-7</v>
      </c>
      <c r="R410" s="105">
        <v>0</v>
      </c>
      <c r="S410" s="105">
        <v>9.9679035534393898E-7</v>
      </c>
      <c r="T410" s="105">
        <v>-9.9679035534393898E-7</v>
      </c>
      <c r="U410" s="106">
        <v>6.7922200000000004</v>
      </c>
      <c r="V410" s="106">
        <v>6.7887467493741314</v>
      </c>
      <c r="W410" s="106">
        <v>3.4732506258690066E-3</v>
      </c>
      <c r="X410" s="107">
        <v>-3.0837300000000001</v>
      </c>
      <c r="Y410" s="108">
        <v>-3.081898401249211</v>
      </c>
      <c r="Z410" s="109">
        <v>-1.8315987507890874E-3</v>
      </c>
      <c r="AA410" s="110">
        <v>0.90498999999999996</v>
      </c>
      <c r="AB410" s="111">
        <v>0</v>
      </c>
      <c r="AC410" s="111">
        <v>0.90498999999999996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474</v>
      </c>
      <c r="B411" s="27" t="s">
        <v>756</v>
      </c>
      <c r="C411" s="100">
        <v>155000</v>
      </c>
      <c r="D411" s="78">
        <v>46108.166666666664</v>
      </c>
      <c r="E411" s="21">
        <v>0.1583889949264333</v>
      </c>
      <c r="F411" s="101">
        <v>90509.07</v>
      </c>
      <c r="G411" s="84">
        <v>0.71299999999999997</v>
      </c>
      <c r="H411" s="101">
        <v>64532.966910000003</v>
      </c>
      <c r="I411" s="31">
        <v>-2.5752717307572182</v>
      </c>
      <c r="J411" s="31">
        <v>-2.4708215782130249</v>
      </c>
      <c r="K411" s="31">
        <v>-2.6797218833014114</v>
      </c>
      <c r="L411" s="102">
        <v>52.49</v>
      </c>
      <c r="M411" s="102">
        <v>52.925416688761118</v>
      </c>
      <c r="N411" s="102">
        <v>-0.43541668876111572</v>
      </c>
      <c r="O411" s="103">
        <v>-0.99326000000000003</v>
      </c>
      <c r="P411" s="104">
        <v>-0.99325984714475968</v>
      </c>
      <c r="Q411" s="103">
        <v>-1.5285524035402176E-7</v>
      </c>
      <c r="R411" s="105">
        <v>0</v>
      </c>
      <c r="S411" s="105">
        <v>9.9679035534393898E-7</v>
      </c>
      <c r="T411" s="105">
        <v>-9.9679035534393898E-7</v>
      </c>
      <c r="U411" s="106">
        <v>6.7922200000000004</v>
      </c>
      <c r="V411" s="106">
        <v>6.7887467493741314</v>
      </c>
      <c r="W411" s="106">
        <v>3.4732506258690066E-3</v>
      </c>
      <c r="X411" s="107">
        <v>-3.0837300000000001</v>
      </c>
      <c r="Y411" s="108">
        <v>-3.081898401249211</v>
      </c>
      <c r="Z411" s="109">
        <v>-1.8315987507890874E-3</v>
      </c>
      <c r="AA411" s="110">
        <v>-244.59719999999999</v>
      </c>
      <c r="AB411" s="111">
        <v>0</v>
      </c>
      <c r="AC411" s="111">
        <v>-244.59719999999999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475</v>
      </c>
      <c r="B412" s="27" t="s">
        <v>755</v>
      </c>
      <c r="C412" s="100">
        <v>160000</v>
      </c>
      <c r="D412" s="78">
        <v>46108.166666666664</v>
      </c>
      <c r="E412" s="21">
        <v>0.1583889949264333</v>
      </c>
      <c r="F412" s="101">
        <v>90509.07</v>
      </c>
      <c r="G412" s="84">
        <v>2.9999999999999997E-4</v>
      </c>
      <c r="H412" s="101">
        <v>27.152721</v>
      </c>
      <c r="I412" s="31">
        <v>-2.6727679401089768</v>
      </c>
      <c r="J412" s="31">
        <v>-2.5661885884178548</v>
      </c>
      <c r="K412" s="31">
        <v>-2.7793472918000988</v>
      </c>
      <c r="L412" s="102">
        <v>53.56</v>
      </c>
      <c r="M412" s="102">
        <v>53.092065976970417</v>
      </c>
      <c r="N412" s="102">
        <v>0.46793402302958498</v>
      </c>
      <c r="O412" s="103">
        <v>5.1399999999999996E-3</v>
      </c>
      <c r="P412" s="104">
        <v>5.1411453571099525E-3</v>
      </c>
      <c r="Q412" s="103">
        <v>-1.1453571099528589E-6</v>
      </c>
      <c r="R412" s="105">
        <v>0</v>
      </c>
      <c r="S412" s="105">
        <v>7.6829849794003289E-7</v>
      </c>
      <c r="T412" s="105">
        <v>-7.6829849794003289E-7</v>
      </c>
      <c r="U412" s="106">
        <v>5.3375700000000004</v>
      </c>
      <c r="V412" s="106">
        <v>5.3392439019926581</v>
      </c>
      <c r="W412" s="106">
        <v>-1.6739019926577114E-3</v>
      </c>
      <c r="X412" s="107">
        <v>-2.4723999999999999</v>
      </c>
      <c r="Y412" s="108">
        <v>-2.4732753299424481</v>
      </c>
      <c r="Z412" s="109">
        <v>8.7532994244821083E-4</v>
      </c>
      <c r="AA412" s="110">
        <v>0.68993000000000004</v>
      </c>
      <c r="AB412" s="111">
        <v>0</v>
      </c>
      <c r="AC412" s="111">
        <v>0.68993000000000004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476</v>
      </c>
      <c r="B413" s="27" t="s">
        <v>756</v>
      </c>
      <c r="C413" s="100">
        <v>160000</v>
      </c>
      <c r="D413" s="78">
        <v>46108.166666666664</v>
      </c>
      <c r="E413" s="21">
        <v>0.1583889949264333</v>
      </c>
      <c r="F413" s="101">
        <v>90509.119999999995</v>
      </c>
      <c r="G413" s="84">
        <v>0.7681</v>
      </c>
      <c r="H413" s="101">
        <v>69520.055072000003</v>
      </c>
      <c r="I413" s="31">
        <v>-2.6727653484687512</v>
      </c>
      <c r="J413" s="31">
        <v>-2.5661859967776293</v>
      </c>
      <c r="K413" s="31">
        <v>-2.7793447001598732</v>
      </c>
      <c r="L413" s="102">
        <v>53.56</v>
      </c>
      <c r="M413" s="102">
        <v>53.484817573730872</v>
      </c>
      <c r="N413" s="102">
        <v>7.5182426269130076E-2</v>
      </c>
      <c r="O413" s="103">
        <v>-0.99485999999999997</v>
      </c>
      <c r="P413" s="104">
        <v>-0.994858816227848</v>
      </c>
      <c r="Q413" s="103">
        <v>-1.1837721519691868E-6</v>
      </c>
      <c r="R413" s="105">
        <v>0</v>
      </c>
      <c r="S413" s="105">
        <v>7.6830318319494137E-7</v>
      </c>
      <c r="T413" s="105">
        <v>-7.6830318319494137E-7</v>
      </c>
      <c r="U413" s="106">
        <v>5.3376099999999997</v>
      </c>
      <c r="V413" s="106">
        <v>5.3392823610514233</v>
      </c>
      <c r="W413" s="106">
        <v>-1.6723610514235432E-3</v>
      </c>
      <c r="X413" s="107">
        <v>-2.4724200000000001</v>
      </c>
      <c r="Y413" s="108">
        <v>-2.4732931451692868</v>
      </c>
      <c r="Z413" s="109">
        <v>8.7314516928671537E-4</v>
      </c>
      <c r="AA413" s="110">
        <v>-252.73167000000001</v>
      </c>
      <c r="AB413" s="111">
        <v>0</v>
      </c>
      <c r="AC413" s="111">
        <v>-252.73167000000001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477</v>
      </c>
      <c r="B414" s="27" t="s">
        <v>755</v>
      </c>
      <c r="C414" s="100">
        <v>170000</v>
      </c>
      <c r="D414" s="78">
        <v>46108.166666666664</v>
      </c>
      <c r="E414" s="21">
        <v>0.1583889949264333</v>
      </c>
      <c r="F414" s="101">
        <v>90509.07</v>
      </c>
      <c r="G414" s="84">
        <v>2.0000000000000001E-4</v>
      </c>
      <c r="H414" s="101">
        <v>18.101814000000001</v>
      </c>
      <c r="I414" s="31">
        <v>-2.8273204108472325</v>
      </c>
      <c r="J414" s="31">
        <v>-2.7158458910239194</v>
      </c>
      <c r="K414" s="31">
        <v>-2.9387949306705456</v>
      </c>
      <c r="L414" s="102">
        <v>56.02</v>
      </c>
      <c r="M414" s="102">
        <v>55.73809758901033</v>
      </c>
      <c r="N414" s="102">
        <v>0.28190241098967306</v>
      </c>
      <c r="O414" s="103">
        <v>3.31E-3</v>
      </c>
      <c r="P414" s="104">
        <v>3.3053340867081568E-3</v>
      </c>
      <c r="Q414" s="103">
        <v>4.6659132918432447E-6</v>
      </c>
      <c r="R414" s="105">
        <v>0</v>
      </c>
      <c r="S414" s="105">
        <v>4.9473613586631809E-7</v>
      </c>
      <c r="T414" s="105">
        <v>-4.9473613586631809E-7</v>
      </c>
      <c r="U414" s="106">
        <v>3.5967099999999999</v>
      </c>
      <c r="V414" s="106">
        <v>3.5960518500831502</v>
      </c>
      <c r="W414" s="106">
        <v>6.5814991684964852E-4</v>
      </c>
      <c r="X414" s="107">
        <v>-1.7426600000000001</v>
      </c>
      <c r="Y414" s="108">
        <v>-1.7422929786496266</v>
      </c>
      <c r="Z414" s="109">
        <v>-3.6702135037347539E-4</v>
      </c>
      <c r="AA414" s="110">
        <v>0.44368000000000002</v>
      </c>
      <c r="AB414" s="111">
        <v>0</v>
      </c>
      <c r="AC414" s="111">
        <v>0.44368000000000002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478</v>
      </c>
      <c r="B415" s="27" t="s">
        <v>756</v>
      </c>
      <c r="C415" s="100">
        <v>170000</v>
      </c>
      <c r="D415" s="78">
        <v>46108.166666666664</v>
      </c>
      <c r="E415" s="21">
        <v>0.1583889949264333</v>
      </c>
      <c r="F415" s="101">
        <v>90509.07</v>
      </c>
      <c r="G415" s="84">
        <v>0.87849999999999995</v>
      </c>
      <c r="H415" s="101">
        <v>79512.217994999999</v>
      </c>
      <c r="I415" s="31">
        <v>-2.8273204108472325</v>
      </c>
      <c r="J415" s="31">
        <v>-2.7158458910239194</v>
      </c>
      <c r="K415" s="31">
        <v>-2.9387949306705456</v>
      </c>
      <c r="L415" s="102">
        <v>56.02</v>
      </c>
      <c r="M415" s="102">
        <v>56.60493702805811</v>
      </c>
      <c r="N415" s="102">
        <v>-0.58493702805810699</v>
      </c>
      <c r="O415" s="103">
        <v>-0.99668999999999996</v>
      </c>
      <c r="P415" s="104">
        <v>-0.99669466591329181</v>
      </c>
      <c r="Q415" s="103">
        <v>4.6659132918458468E-6</v>
      </c>
      <c r="R415" s="105">
        <v>0</v>
      </c>
      <c r="S415" s="105">
        <v>4.9473613586631809E-7</v>
      </c>
      <c r="T415" s="105">
        <v>-4.9473613586631809E-7</v>
      </c>
      <c r="U415" s="106">
        <v>3.5967099999999999</v>
      </c>
      <c r="V415" s="106">
        <v>3.5960518500831502</v>
      </c>
      <c r="W415" s="106">
        <v>6.5814991684964852E-4</v>
      </c>
      <c r="X415" s="107">
        <v>-1.7426600000000001</v>
      </c>
      <c r="Y415" s="108">
        <v>-1.7422929786496266</v>
      </c>
      <c r="Z415" s="109">
        <v>-3.6702135037347539E-4</v>
      </c>
      <c r="AA415" s="110">
        <v>-268.81677999999999</v>
      </c>
      <c r="AB415" s="111">
        <v>0</v>
      </c>
      <c r="AC415" s="111">
        <v>-268.81677999999999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479</v>
      </c>
      <c r="B416" s="27" t="s">
        <v>755</v>
      </c>
      <c r="C416" s="100">
        <v>180000</v>
      </c>
      <c r="D416" s="78">
        <v>46108.166666666664</v>
      </c>
      <c r="E416" s="21">
        <v>0.1583889949264333</v>
      </c>
      <c r="F416" s="101">
        <v>90508.81</v>
      </c>
      <c r="G416" s="84">
        <v>2.0000000000000001E-4</v>
      </c>
      <c r="H416" s="101">
        <v>18.101762000000001</v>
      </c>
      <c r="I416" s="31">
        <v>-2.8999379215129957</v>
      </c>
      <c r="J416" s="31">
        <v>-2.781399236295667</v>
      </c>
      <c r="K416" s="31">
        <v>-3.0184766067303244</v>
      </c>
      <c r="L416" s="102">
        <v>59.57</v>
      </c>
      <c r="M416" s="102">
        <v>60.147409702318214</v>
      </c>
      <c r="N416" s="102">
        <v>-0.57740970231821365</v>
      </c>
      <c r="O416" s="103">
        <v>2.7000000000000001E-3</v>
      </c>
      <c r="P416" s="104">
        <v>2.7062565016681343E-3</v>
      </c>
      <c r="Q416" s="103">
        <v>-6.2565016681341741E-6</v>
      </c>
      <c r="R416" s="105">
        <v>0</v>
      </c>
      <c r="S416" s="105">
        <v>3.885425581069085E-7</v>
      </c>
      <c r="T416" s="105">
        <v>-3.885425581069085E-7</v>
      </c>
      <c r="U416" s="106">
        <v>3.00183</v>
      </c>
      <c r="V416" s="106">
        <v>3.0031215331013472</v>
      </c>
      <c r="W416" s="106">
        <v>-1.2915331013472198E-3</v>
      </c>
      <c r="X416" s="107">
        <v>-1.5464800000000001</v>
      </c>
      <c r="Y416" s="108">
        <v>-1.5472220462357353</v>
      </c>
      <c r="Z416" s="109">
        <v>7.4204623573526085E-4</v>
      </c>
      <c r="AA416" s="110">
        <v>0.36198000000000002</v>
      </c>
      <c r="AB416" s="111">
        <v>0</v>
      </c>
      <c r="AC416" s="111">
        <v>0.36198000000000002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480</v>
      </c>
      <c r="B417" s="27" t="s">
        <v>756</v>
      </c>
      <c r="C417" s="100">
        <v>180000</v>
      </c>
      <c r="D417" s="78">
        <v>46108.166666666664</v>
      </c>
      <c r="E417" s="21">
        <v>0.1583889949264333</v>
      </c>
      <c r="F417" s="101">
        <v>90508.78</v>
      </c>
      <c r="G417" s="84">
        <v>0.9889</v>
      </c>
      <c r="H417" s="101">
        <v>89504.132541999992</v>
      </c>
      <c r="I417" s="31">
        <v>-2.8999393196198677</v>
      </c>
      <c r="J417" s="31">
        <v>-2.781400634402539</v>
      </c>
      <c r="K417" s="31">
        <v>-3.0184780048371964</v>
      </c>
      <c r="L417" s="102">
        <v>59.57</v>
      </c>
      <c r="M417" s="102">
        <v>58.340848755423359</v>
      </c>
      <c r="N417" s="102">
        <v>1.2291512445766415</v>
      </c>
      <c r="O417" s="103">
        <v>-0.99729999999999996</v>
      </c>
      <c r="P417" s="104">
        <v>-0.99729375515458785</v>
      </c>
      <c r="Q417" s="103">
        <v>-6.2448454121177832E-6</v>
      </c>
      <c r="R417" s="105">
        <v>0</v>
      </c>
      <c r="S417" s="105">
        <v>3.8854117597223324E-7</v>
      </c>
      <c r="T417" s="105">
        <v>-3.8854117597223324E-7</v>
      </c>
      <c r="U417" s="106">
        <v>3.0018099999999999</v>
      </c>
      <c r="V417" s="106">
        <v>3.0031088594931452</v>
      </c>
      <c r="W417" s="106">
        <v>-1.2988594931453434E-3</v>
      </c>
      <c r="X417" s="107">
        <v>-1.5464800000000001</v>
      </c>
      <c r="Y417" s="108">
        <v>-1.5472155167344153</v>
      </c>
      <c r="Z417" s="109">
        <v>7.3551673441518695E-4</v>
      </c>
      <c r="AA417" s="110">
        <v>-284.73734000000002</v>
      </c>
      <c r="AB417" s="111">
        <v>0</v>
      </c>
      <c r="AC417" s="111">
        <v>-284.73734000000002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481</v>
      </c>
      <c r="B418" s="27" t="s">
        <v>755</v>
      </c>
      <c r="C418" s="100">
        <v>190000</v>
      </c>
      <c r="D418" s="78">
        <v>46108.166666666664</v>
      </c>
      <c r="E418" s="21">
        <v>0.1583889949264333</v>
      </c>
      <c r="F418" s="101">
        <v>90508.81</v>
      </c>
      <c r="G418" s="84">
        <v>2.0000000000000001E-4</v>
      </c>
      <c r="H418" s="101">
        <v>18.101762000000001</v>
      </c>
      <c r="I418" s="31">
        <v>-2.9297904781489121</v>
      </c>
      <c r="J418" s="31">
        <v>-2.803232472780067</v>
      </c>
      <c r="K418" s="31">
        <v>-3.0563484835177572</v>
      </c>
      <c r="L418" s="102">
        <v>63.6</v>
      </c>
      <c r="M418" s="102">
        <v>64.274294001508423</v>
      </c>
      <c r="N418" s="102">
        <v>-0.67429400150842156</v>
      </c>
      <c r="O418" s="103">
        <v>2.5300000000000001E-3</v>
      </c>
      <c r="P418" s="104">
        <v>2.5296593350007607E-3</v>
      </c>
      <c r="Q418" s="103">
        <v>3.4066499923941784E-7</v>
      </c>
      <c r="R418" s="105">
        <v>0</v>
      </c>
      <c r="S418" s="105">
        <v>3.4239876500669232E-7</v>
      </c>
      <c r="T418" s="105">
        <v>-3.4239876500669232E-7</v>
      </c>
      <c r="U418" s="106">
        <v>2.8268499999999999</v>
      </c>
      <c r="V418" s="106">
        <v>2.8255045950196624</v>
      </c>
      <c r="W418" s="106">
        <v>1.3454049803374168E-3</v>
      </c>
      <c r="X418" s="107">
        <v>-1.5550299999999999</v>
      </c>
      <c r="Y418" s="108">
        <v>-1.5541941519524471</v>
      </c>
      <c r="Z418" s="109">
        <v>-8.3584804755276743E-4</v>
      </c>
      <c r="AA418" s="110">
        <v>0.33729999999999999</v>
      </c>
      <c r="AB418" s="111">
        <v>0</v>
      </c>
      <c r="AC418" s="111">
        <v>0.33729999999999999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482</v>
      </c>
      <c r="B419" s="27" t="s">
        <v>756</v>
      </c>
      <c r="C419" s="100">
        <v>190000</v>
      </c>
      <c r="D419" s="78">
        <v>46108.166666666664</v>
      </c>
      <c r="E419" s="21">
        <v>0.1583889949264333</v>
      </c>
      <c r="F419" s="101">
        <v>90508.78</v>
      </c>
      <c r="G419" s="84">
        <v>1.0993999999999999</v>
      </c>
      <c r="H419" s="101">
        <v>99505.352731999999</v>
      </c>
      <c r="I419" s="31">
        <v>-2.9297917876650494</v>
      </c>
      <c r="J419" s="31">
        <v>-2.8032337822962043</v>
      </c>
      <c r="K419" s="31">
        <v>-3.0563497930338945</v>
      </c>
      <c r="L419" s="102">
        <v>63.6</v>
      </c>
      <c r="M419" s="102">
        <v>62.865243454029155</v>
      </c>
      <c r="N419" s="102">
        <v>0.73475654597084628</v>
      </c>
      <c r="O419" s="103">
        <v>-0.99746999999999997</v>
      </c>
      <c r="P419" s="104">
        <v>-0.99747035093694503</v>
      </c>
      <c r="Q419" s="103">
        <v>3.5093694505938799E-7</v>
      </c>
      <c r="R419" s="105">
        <v>0</v>
      </c>
      <c r="S419" s="105">
        <v>3.4239762159548316E-7</v>
      </c>
      <c r="T419" s="105">
        <v>-3.4239762159548316E-7</v>
      </c>
      <c r="U419" s="106">
        <v>2.8268399999999998</v>
      </c>
      <c r="V419" s="106">
        <v>2.8254932864164197</v>
      </c>
      <c r="W419" s="106">
        <v>1.3467135835800725E-3</v>
      </c>
      <c r="X419" s="107">
        <v>-1.5550200000000001</v>
      </c>
      <c r="Y419" s="108">
        <v>-1.5541879315537763</v>
      </c>
      <c r="Z419" s="109">
        <v>-8.3206844622374376E-4</v>
      </c>
      <c r="AA419" s="110">
        <v>-300.60086000000001</v>
      </c>
      <c r="AB419" s="111">
        <v>0</v>
      </c>
      <c r="AC419" s="111">
        <v>-300.60086000000001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485</v>
      </c>
      <c r="B420" s="27" t="s">
        <v>755</v>
      </c>
      <c r="C420" s="100">
        <v>200000</v>
      </c>
      <c r="D420" s="78">
        <v>46108.166666666664</v>
      </c>
      <c r="E420" s="21">
        <v>0.1583889949264333</v>
      </c>
      <c r="F420" s="101">
        <v>90508.81</v>
      </c>
      <c r="G420" s="84">
        <v>1E-4</v>
      </c>
      <c r="H420" s="101">
        <v>9.0508810000000004</v>
      </c>
      <c r="I420" s="31">
        <v>-3.0094115901749214</v>
      </c>
      <c r="J420" s="31">
        <v>-2.877679829869614</v>
      </c>
      <c r="K420" s="31">
        <v>-3.1411433504802289</v>
      </c>
      <c r="L420" s="102">
        <v>66.2</v>
      </c>
      <c r="M420" s="102">
        <v>64.219102834683611</v>
      </c>
      <c r="N420" s="102">
        <v>1.9808971653163923</v>
      </c>
      <c r="O420" s="103">
        <v>2E-3</v>
      </c>
      <c r="P420" s="104">
        <v>2.0030575174157183E-3</v>
      </c>
      <c r="Q420" s="103">
        <v>-3.0575174157182299E-6</v>
      </c>
      <c r="R420" s="105">
        <v>0</v>
      </c>
      <c r="S420" s="105">
        <v>2.6625236281221612E-7</v>
      </c>
      <c r="T420" s="105">
        <v>-2.6625236281221612E-7</v>
      </c>
      <c r="U420" s="106">
        <v>2.2871600000000001</v>
      </c>
      <c r="V420" s="106">
        <v>2.2869579148273211</v>
      </c>
      <c r="W420" s="106">
        <v>2.0208517267894521E-4</v>
      </c>
      <c r="X420" s="107">
        <v>-1.30952</v>
      </c>
      <c r="Y420" s="108">
        <v>-1.3093878268593719</v>
      </c>
      <c r="Z420" s="109">
        <v>-1.3217314062807795E-4</v>
      </c>
      <c r="AA420" s="110">
        <v>0.26657999999999998</v>
      </c>
      <c r="AB420" s="111">
        <v>0</v>
      </c>
      <c r="AC420" s="111">
        <v>0.26657999999999998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486</v>
      </c>
      <c r="B421" s="27" t="s">
        <v>756</v>
      </c>
      <c r="C421" s="100">
        <v>200000</v>
      </c>
      <c r="D421" s="78">
        <v>46108.166666666664</v>
      </c>
      <c r="E421" s="21">
        <v>0.1583889949264333</v>
      </c>
      <c r="F421" s="101">
        <v>90508.78</v>
      </c>
      <c r="G421" s="84">
        <v>1.2099</v>
      </c>
      <c r="H421" s="101">
        <v>109506.57292199999</v>
      </c>
      <c r="I421" s="31">
        <v>-3.0094128482599114</v>
      </c>
      <c r="J421" s="31">
        <v>-2.877681087954604</v>
      </c>
      <c r="K421" s="31">
        <v>-3.1411446085652188</v>
      </c>
      <c r="L421" s="102">
        <v>66.2</v>
      </c>
      <c r="M421" s="102">
        <v>67.161799484312297</v>
      </c>
      <c r="N421" s="102">
        <v>-0.96179948431229434</v>
      </c>
      <c r="O421" s="103">
        <v>-0.998</v>
      </c>
      <c r="P421" s="104">
        <v>-0.99799695047014203</v>
      </c>
      <c r="Q421" s="103">
        <v>-3.0495298579680252E-6</v>
      </c>
      <c r="R421" s="105">
        <v>0</v>
      </c>
      <c r="S421" s="105">
        <v>2.6625148713437218E-7</v>
      </c>
      <c r="T421" s="105">
        <v>-2.6625148713437218E-7</v>
      </c>
      <c r="U421" s="106">
        <v>2.28715</v>
      </c>
      <c r="V421" s="106">
        <v>2.2869488771852193</v>
      </c>
      <c r="W421" s="106">
        <v>2.0112281478068539E-4</v>
      </c>
      <c r="X421" s="107">
        <v>-1.30952</v>
      </c>
      <c r="Y421" s="108">
        <v>-1.3093826523966174</v>
      </c>
      <c r="Z421" s="109">
        <v>-1.3734760338257601E-4</v>
      </c>
      <c r="AA421" s="110">
        <v>-316.51044000000002</v>
      </c>
      <c r="AB421" s="111">
        <v>0</v>
      </c>
      <c r="AC421" s="111">
        <v>-316.51044000000002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487</v>
      </c>
      <c r="B422" s="27" t="s">
        <v>755</v>
      </c>
      <c r="C422" s="100">
        <v>210000</v>
      </c>
      <c r="D422" s="78">
        <v>46108.166666666664</v>
      </c>
      <c r="E422" s="21">
        <v>0.1583889949264333</v>
      </c>
      <c r="F422" s="101">
        <v>90508.81</v>
      </c>
      <c r="G422" s="84">
        <v>1E-4</v>
      </c>
      <c r="H422" s="101">
        <v>9.0508810000000004</v>
      </c>
      <c r="I422" s="31">
        <v>-3.0307031118976888</v>
      </c>
      <c r="J422" s="31">
        <v>-2.8918474890260217</v>
      </c>
      <c r="K422" s="31">
        <v>-3.1695587347693559</v>
      </c>
      <c r="L422" s="102">
        <v>69.78</v>
      </c>
      <c r="M422" s="102">
        <v>67.710938744948464</v>
      </c>
      <c r="N422" s="102">
        <v>2.0690612550515368</v>
      </c>
      <c r="O422" s="103">
        <v>1.91E-3</v>
      </c>
      <c r="P422" s="104">
        <v>1.9149190441301246E-3</v>
      </c>
      <c r="Q422" s="103">
        <v>-4.9190441301246151E-6</v>
      </c>
      <c r="R422" s="105">
        <v>0</v>
      </c>
      <c r="S422" s="105">
        <v>2.4247709936423761E-7</v>
      </c>
      <c r="T422" s="105">
        <v>-2.4247709936423761E-7</v>
      </c>
      <c r="U422" s="106">
        <v>2.1940300000000001</v>
      </c>
      <c r="V422" s="106">
        <v>2.1953734411212853</v>
      </c>
      <c r="W422" s="106">
        <v>-1.3434411212851494E-3</v>
      </c>
      <c r="X422" s="107">
        <v>-1.32403</v>
      </c>
      <c r="Y422" s="108">
        <v>-1.3249256501794162</v>
      </c>
      <c r="Z422" s="109">
        <v>8.956501794161742E-4</v>
      </c>
      <c r="AA422" s="110">
        <v>0.25373000000000001</v>
      </c>
      <c r="AB422" s="111">
        <v>0</v>
      </c>
      <c r="AC422" s="111">
        <v>0.25373000000000001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488</v>
      </c>
      <c r="B423" s="27" t="s">
        <v>756</v>
      </c>
      <c r="C423" s="100">
        <v>210000</v>
      </c>
      <c r="D423" s="78">
        <v>46108.166666666664</v>
      </c>
      <c r="E423" s="21">
        <v>0.1583889949264333</v>
      </c>
      <c r="F423" s="101">
        <v>90508.81</v>
      </c>
      <c r="G423" s="84">
        <v>1.3203</v>
      </c>
      <c r="H423" s="101">
        <v>119498.781843</v>
      </c>
      <c r="I423" s="31">
        <v>-3.0307031118976888</v>
      </c>
      <c r="J423" s="31">
        <v>-2.8918474890260217</v>
      </c>
      <c r="K423" s="31">
        <v>-3.1695587347693559</v>
      </c>
      <c r="L423" s="102">
        <v>69.78</v>
      </c>
      <c r="M423" s="102">
        <v>66.765429561853267</v>
      </c>
      <c r="N423" s="102">
        <v>3.014570438146734</v>
      </c>
      <c r="O423" s="103">
        <v>-0.99809000000000003</v>
      </c>
      <c r="P423" s="104">
        <v>-0.9980850809558699</v>
      </c>
      <c r="Q423" s="103">
        <v>-4.9190441301361076E-6</v>
      </c>
      <c r="R423" s="105">
        <v>0</v>
      </c>
      <c r="S423" s="105">
        <v>2.4247709936423761E-7</v>
      </c>
      <c r="T423" s="105">
        <v>-2.4247709936423761E-7</v>
      </c>
      <c r="U423" s="106">
        <v>2.1940300000000001</v>
      </c>
      <c r="V423" s="106">
        <v>2.1953734411212853</v>
      </c>
      <c r="W423" s="106">
        <v>-1.3434411212851494E-3</v>
      </c>
      <c r="X423" s="107">
        <v>-1.32403</v>
      </c>
      <c r="Y423" s="108">
        <v>-1.3249256501794162</v>
      </c>
      <c r="Z423" s="109">
        <v>8.956501794161742E-4</v>
      </c>
      <c r="AA423" s="110">
        <v>-332.36212999999998</v>
      </c>
      <c r="AB423" s="111">
        <v>0</v>
      </c>
      <c r="AC423" s="111">
        <v>-332.36212999999998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489</v>
      </c>
      <c r="B424" s="27" t="s">
        <v>755</v>
      </c>
      <c r="C424" s="100">
        <v>220000</v>
      </c>
      <c r="D424" s="78">
        <v>46108.166666666664</v>
      </c>
      <c r="E424" s="21">
        <v>0.1583889949264333</v>
      </c>
      <c r="F424" s="101">
        <v>90508.59</v>
      </c>
      <c r="G424" s="84">
        <v>1E-4</v>
      </c>
      <c r="H424" s="101">
        <v>9.0508590000000009</v>
      </c>
      <c r="I424" s="31">
        <v>-3.050465742063539</v>
      </c>
      <c r="J424" s="31">
        <v>-2.9048842377744712</v>
      </c>
      <c r="K424" s="31">
        <v>-3.1960472463526068</v>
      </c>
      <c r="L424" s="102">
        <v>73.16</v>
      </c>
      <c r="O424" s="103">
        <v>1.8400000000000001E-3</v>
      </c>
      <c r="P424" s="104">
        <v>1.8369447656630753E-3</v>
      </c>
      <c r="Q424" s="103">
        <v>3.0552343369247194E-6</v>
      </c>
      <c r="R424" s="105">
        <v>0</v>
      </c>
      <c r="S424" s="105">
        <v>2.2269943689102103E-7</v>
      </c>
      <c r="T424" s="105">
        <v>-2.2269943689102103E-7</v>
      </c>
      <c r="U424" s="106">
        <v>2.1130499999999999</v>
      </c>
      <c r="V424" s="106">
        <v>2.1139631723049566</v>
      </c>
      <c r="W424" s="106">
        <v>-9.1317230495668866E-4</v>
      </c>
      <c r="X424" s="107">
        <v>-1.3369599999999999</v>
      </c>
      <c r="Y424" s="108">
        <v>-1.3375907317476674</v>
      </c>
      <c r="Z424" s="109">
        <v>6.3073174766747897E-4</v>
      </c>
      <c r="AA424" s="110">
        <v>0.24263000000000001</v>
      </c>
      <c r="AB424" s="111">
        <v>0</v>
      </c>
      <c r="AC424" s="111">
        <v>0.24263000000000001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490</v>
      </c>
      <c r="B425" s="27" t="s">
        <v>756</v>
      </c>
      <c r="C425" s="100">
        <v>220000</v>
      </c>
      <c r="D425" s="78">
        <v>46108.166666666664</v>
      </c>
      <c r="E425" s="21">
        <v>0.1583889949264333</v>
      </c>
      <c r="F425" s="101">
        <v>90508.59</v>
      </c>
      <c r="G425" s="84">
        <v>1.4308000000000001</v>
      </c>
      <c r="H425" s="101">
        <v>129499.69057200001</v>
      </c>
      <c r="I425" s="31">
        <v>-3.050465742063539</v>
      </c>
      <c r="J425" s="31">
        <v>-2.9048842377744712</v>
      </c>
      <c r="K425" s="31">
        <v>-3.1960472463526068</v>
      </c>
      <c r="L425" s="102">
        <v>73.16</v>
      </c>
      <c r="O425" s="103">
        <v>-0.99816000000000005</v>
      </c>
      <c r="P425" s="104">
        <v>-0.9981630552343369</v>
      </c>
      <c r="Q425" s="103">
        <v>3.0552343368572821E-6</v>
      </c>
      <c r="R425" s="105">
        <v>0</v>
      </c>
      <c r="S425" s="105">
        <v>2.2269943689102103E-7</v>
      </c>
      <c r="T425" s="105">
        <v>-2.2269943689102103E-7</v>
      </c>
      <c r="U425" s="106">
        <v>2.1130499999999999</v>
      </c>
      <c r="V425" s="106">
        <v>2.1139631723049566</v>
      </c>
      <c r="W425" s="106">
        <v>-9.1317230495668866E-4</v>
      </c>
      <c r="X425" s="107">
        <v>-1.3369599999999999</v>
      </c>
      <c r="Y425" s="108">
        <v>-1.3375907317476674</v>
      </c>
      <c r="Z425" s="109">
        <v>6.3073174766747897E-4</v>
      </c>
      <c r="AA425" s="110">
        <v>-348.21208999999999</v>
      </c>
      <c r="AB425" s="111">
        <v>0</v>
      </c>
      <c r="AC425" s="111">
        <v>-348.21208999999999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491</v>
      </c>
      <c r="B426" s="27" t="s">
        <v>755</v>
      </c>
      <c r="C426" s="100">
        <v>230000</v>
      </c>
      <c r="D426" s="78">
        <v>46108.166666666664</v>
      </c>
      <c r="E426" s="21">
        <v>0.1583889949264333</v>
      </c>
      <c r="F426" s="101">
        <v>90508.59</v>
      </c>
      <c r="G426" s="84">
        <v>1E-4</v>
      </c>
      <c r="H426" s="101">
        <v>9.0508590000000009</v>
      </c>
      <c r="I426" s="31">
        <v>-3.0685005536601633</v>
      </c>
      <c r="J426" s="31">
        <v>-2.9165314519303096</v>
      </c>
      <c r="K426" s="31">
        <v>-3.2204696553900169</v>
      </c>
      <c r="L426" s="102">
        <v>76.37</v>
      </c>
      <c r="O426" s="103">
        <v>1.7700000000000001E-3</v>
      </c>
      <c r="P426" s="104">
        <v>1.7697351770388503E-3</v>
      </c>
      <c r="Q426" s="103">
        <v>2.6482296114978439E-7</v>
      </c>
      <c r="R426" s="105">
        <v>0</v>
      </c>
      <c r="S426" s="105">
        <v>2.0622757307869823E-7</v>
      </c>
      <c r="T426" s="105">
        <v>-2.0622757307869823E-7</v>
      </c>
      <c r="U426" s="106">
        <v>2.0428099999999998</v>
      </c>
      <c r="V426" s="106">
        <v>2.0434975576132222</v>
      </c>
      <c r="W426" s="106">
        <v>-6.8755761322236708E-4</v>
      </c>
      <c r="X426" s="107">
        <v>-1.34924</v>
      </c>
      <c r="Y426" s="108">
        <v>-1.3497366806722388</v>
      </c>
      <c r="Z426" s="109">
        <v>4.9668067223884727E-4</v>
      </c>
      <c r="AA426" s="110">
        <v>0.23302999999999999</v>
      </c>
      <c r="AB426" s="111">
        <v>0</v>
      </c>
      <c r="AC426" s="111">
        <v>0.23302999999999999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492</v>
      </c>
      <c r="B427" s="27" t="s">
        <v>756</v>
      </c>
      <c r="C427" s="100">
        <v>230000</v>
      </c>
      <c r="D427" s="78">
        <v>46108.166666666664</v>
      </c>
      <c r="E427" s="21">
        <v>0.1583889949264333</v>
      </c>
      <c r="F427" s="101">
        <v>90508.52</v>
      </c>
      <c r="G427" s="84">
        <v>1.5412999999999999</v>
      </c>
      <c r="H427" s="101">
        <v>139500.78187599999</v>
      </c>
      <c r="I427" s="31">
        <v>-3.0685030982812203</v>
      </c>
      <c r="J427" s="31">
        <v>-2.9165339965513666</v>
      </c>
      <c r="K427" s="31">
        <v>-3.2204722000110739</v>
      </c>
      <c r="L427" s="102">
        <v>76.37</v>
      </c>
      <c r="O427" s="103">
        <v>-0.99822999999999995</v>
      </c>
      <c r="P427" s="104">
        <v>-0.99823027925884333</v>
      </c>
      <c r="Q427" s="103">
        <v>2.7925884338309004E-7</v>
      </c>
      <c r="R427" s="105">
        <v>0</v>
      </c>
      <c r="S427" s="105">
        <v>2.0622620206935085E-7</v>
      </c>
      <c r="T427" s="105">
        <v>-2.0622620206935085E-7</v>
      </c>
      <c r="U427" s="106">
        <v>2.0427900000000001</v>
      </c>
      <c r="V427" s="106">
        <v>2.0434808114683825</v>
      </c>
      <c r="W427" s="106">
        <v>-6.9081146838234631E-4</v>
      </c>
      <c r="X427" s="107">
        <v>-1.3492299999999999</v>
      </c>
      <c r="Y427" s="108">
        <v>-1.3497256197899463</v>
      </c>
      <c r="Z427" s="109">
        <v>4.9561978994638878E-4</v>
      </c>
      <c r="AA427" s="110">
        <v>-364.06054</v>
      </c>
      <c r="AB427" s="111">
        <v>0</v>
      </c>
      <c r="AC427" s="111">
        <v>-364.06054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493</v>
      </c>
      <c r="B428" s="27" t="s">
        <v>755</v>
      </c>
      <c r="C428" s="100">
        <v>240000</v>
      </c>
      <c r="D428" s="78">
        <v>46108.166666666664</v>
      </c>
      <c r="E428" s="21">
        <v>0.1583889949264333</v>
      </c>
      <c r="F428" s="101">
        <v>90508.59</v>
      </c>
      <c r="G428" s="84">
        <v>1E-4</v>
      </c>
      <c r="H428" s="101">
        <v>9.0508590000000009</v>
      </c>
      <c r="I428" s="31">
        <v>-3.0853092955093175</v>
      </c>
      <c r="J428" s="31">
        <v>-2.9272709812578444</v>
      </c>
      <c r="K428" s="31">
        <v>-3.2433476097607907</v>
      </c>
      <c r="L428" s="102">
        <v>79.42</v>
      </c>
      <c r="O428" s="103">
        <v>1.7099999999999999E-3</v>
      </c>
      <c r="P428" s="104">
        <v>1.7097539954640496E-3</v>
      </c>
      <c r="Q428" s="103">
        <v>2.4600453595036154E-7</v>
      </c>
      <c r="R428" s="105">
        <v>0</v>
      </c>
      <c r="S428" s="105">
        <v>1.921814854139093E-7</v>
      </c>
      <c r="T428" s="105">
        <v>-1.921814854139093E-7</v>
      </c>
      <c r="U428" s="106">
        <v>1.98082</v>
      </c>
      <c r="V428" s="106">
        <v>1.9803685921165297</v>
      </c>
      <c r="W428" s="106">
        <v>4.5140788347031169E-4</v>
      </c>
      <c r="X428" s="107">
        <v>-1.36063</v>
      </c>
      <c r="Y428" s="108">
        <v>-1.3602791758833896</v>
      </c>
      <c r="Z428" s="109">
        <v>-3.5082411661035984E-4</v>
      </c>
      <c r="AA428" s="110">
        <v>0.22459000000000001</v>
      </c>
      <c r="AB428" s="111">
        <v>0</v>
      </c>
      <c r="AC428" s="111">
        <v>0.22459000000000001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494</v>
      </c>
      <c r="B429" s="27" t="s">
        <v>756</v>
      </c>
      <c r="C429" s="100">
        <v>240000</v>
      </c>
      <c r="D429" s="78">
        <v>46108.166666666664</v>
      </c>
      <c r="E429" s="21">
        <v>0.1583889949264333</v>
      </c>
      <c r="F429" s="101">
        <v>90508.59</v>
      </c>
      <c r="G429" s="84">
        <v>1.6517999999999999</v>
      </c>
      <c r="H429" s="101">
        <v>149502.08896199998</v>
      </c>
      <c r="I429" s="31">
        <v>-3.0853092955093175</v>
      </c>
      <c r="J429" s="31">
        <v>-2.9272709812578444</v>
      </c>
      <c r="K429" s="31">
        <v>-3.2433476097607907</v>
      </c>
      <c r="L429" s="102">
        <v>79.42</v>
      </c>
      <c r="O429" s="103">
        <v>-0.99829000000000001</v>
      </c>
      <c r="P429" s="104">
        <v>-0.99829024600453597</v>
      </c>
      <c r="Q429" s="103">
        <v>2.4600453596423932E-7</v>
      </c>
      <c r="R429" s="105">
        <v>0</v>
      </c>
      <c r="S429" s="105">
        <v>1.921814854139093E-7</v>
      </c>
      <c r="T429" s="105">
        <v>-1.921814854139093E-7</v>
      </c>
      <c r="U429" s="106">
        <v>1.98082</v>
      </c>
      <c r="V429" s="106">
        <v>1.9803685921165297</v>
      </c>
      <c r="W429" s="106">
        <v>4.5140788347031169E-4</v>
      </c>
      <c r="X429" s="107">
        <v>-1.36063</v>
      </c>
      <c r="Y429" s="108">
        <v>-1.3602791758833896</v>
      </c>
      <c r="Z429" s="109">
        <v>-3.5082411661035984E-4</v>
      </c>
      <c r="AA429" s="110">
        <v>-379.90782999999999</v>
      </c>
      <c r="AB429" s="111">
        <v>0</v>
      </c>
      <c r="AC429" s="111">
        <v>-379.90782999999999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495</v>
      </c>
      <c r="B430" s="27" t="s">
        <v>755</v>
      </c>
      <c r="C430" s="100">
        <v>260000</v>
      </c>
      <c r="D430" s="78">
        <v>46108.166666666664</v>
      </c>
      <c r="E430" s="21">
        <v>0.1583889949264333</v>
      </c>
      <c r="F430" s="101">
        <v>90508.59</v>
      </c>
      <c r="G430" s="84">
        <v>1E-4</v>
      </c>
      <c r="H430" s="101">
        <v>9.0508590000000009</v>
      </c>
      <c r="I430" s="31">
        <v>-3.2497542583070791</v>
      </c>
      <c r="J430" s="31">
        <v>-3.0873978485894051</v>
      </c>
      <c r="K430" s="31">
        <v>-3.412110668024753</v>
      </c>
      <c r="L430" s="102">
        <v>81.59</v>
      </c>
      <c r="O430" s="103">
        <v>1.01E-3</v>
      </c>
      <c r="P430" s="104">
        <v>1.0095857814560857E-3</v>
      </c>
      <c r="Q430" s="103">
        <v>4.1421854391431555E-7</v>
      </c>
      <c r="R430" s="105">
        <v>0</v>
      </c>
      <c r="S430" s="105">
        <v>1.155760371298395E-7</v>
      </c>
      <c r="T430" s="105">
        <v>-1.155760371298395E-7</v>
      </c>
      <c r="U430" s="106">
        <v>1.22275</v>
      </c>
      <c r="V430" s="106">
        <v>1.2235151008179213</v>
      </c>
      <c r="W430" s="106">
        <v>-7.6510081792124929E-4</v>
      </c>
      <c r="X430" s="107">
        <v>-0.86277999999999999</v>
      </c>
      <c r="Y430" s="108">
        <v>-0.86337288257280487</v>
      </c>
      <c r="Z430" s="109">
        <v>5.9288257280487588E-4</v>
      </c>
      <c r="AA430" s="110">
        <v>0.13264000000000001</v>
      </c>
      <c r="AB430" s="111">
        <v>0</v>
      </c>
      <c r="AC430" s="111">
        <v>0.13264000000000001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496</v>
      </c>
      <c r="B431" s="27" t="s">
        <v>756</v>
      </c>
      <c r="C431" s="100">
        <v>260000</v>
      </c>
      <c r="D431" s="78">
        <v>46108.166666666664</v>
      </c>
      <c r="E431" s="21">
        <v>0.1583889949264333</v>
      </c>
      <c r="F431" s="101">
        <v>90508.59</v>
      </c>
      <c r="G431" s="84">
        <v>1.8727</v>
      </c>
      <c r="H431" s="101">
        <v>169495.43649299999</v>
      </c>
      <c r="I431" s="31">
        <v>-3.2497542583070791</v>
      </c>
      <c r="J431" s="31">
        <v>-3.0873978485894051</v>
      </c>
      <c r="K431" s="31">
        <v>-3.412110668024753</v>
      </c>
      <c r="L431" s="102">
        <v>81.59</v>
      </c>
      <c r="O431" s="103">
        <v>-0.99899000000000004</v>
      </c>
      <c r="P431" s="104">
        <v>-0.99899041421854395</v>
      </c>
      <c r="Q431" s="103">
        <v>4.1421854390932822E-7</v>
      </c>
      <c r="R431" s="105">
        <v>0</v>
      </c>
      <c r="S431" s="105">
        <v>1.155760371298395E-7</v>
      </c>
      <c r="T431" s="105">
        <v>-1.155760371298395E-7</v>
      </c>
      <c r="U431" s="106">
        <v>1.22275</v>
      </c>
      <c r="V431" s="106">
        <v>1.2235151008179213</v>
      </c>
      <c r="W431" s="106">
        <v>-7.6510081792124929E-4</v>
      </c>
      <c r="X431" s="107">
        <v>-0.86277999999999999</v>
      </c>
      <c r="Y431" s="108">
        <v>-0.86337288257280487</v>
      </c>
      <c r="Z431" s="109">
        <v>5.9288257280487588E-4</v>
      </c>
      <c r="AA431" s="110">
        <v>-411.67748</v>
      </c>
      <c r="AB431" s="111">
        <v>0</v>
      </c>
      <c r="AC431" s="111">
        <v>-411.67748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497</v>
      </c>
      <c r="B432" s="27" t="s">
        <v>755</v>
      </c>
      <c r="C432" s="100">
        <v>280000</v>
      </c>
      <c r="D432" s="78">
        <v>46108.166666666664</v>
      </c>
      <c r="E432" s="21">
        <v>0.1583889949264333</v>
      </c>
      <c r="F432" s="101">
        <v>90508.59</v>
      </c>
      <c r="G432" s="84">
        <v>0</v>
      </c>
      <c r="H432" s="101">
        <v>0</v>
      </c>
      <c r="I432" s="31">
        <v>-3.4779804560980696</v>
      </c>
      <c r="J432" s="31">
        <v>-3.3156240463803952</v>
      </c>
      <c r="K432" s="31">
        <v>-3.640336865815744</v>
      </c>
      <c r="L432" s="102">
        <v>81.59</v>
      </c>
      <c r="O432" s="103">
        <v>4.6000000000000001E-4</v>
      </c>
      <c r="P432" s="104">
        <v>4.5719374789918046E-4</v>
      </c>
      <c r="Q432" s="103">
        <v>2.8062521008195493E-6</v>
      </c>
      <c r="R432" s="105">
        <v>0</v>
      </c>
      <c r="S432" s="105">
        <v>5.5659900739253614E-8</v>
      </c>
      <c r="T432" s="105">
        <v>-5.5659900739253614E-8</v>
      </c>
      <c r="U432" s="106">
        <v>0.58938000000000001</v>
      </c>
      <c r="V432" s="106">
        <v>0.58922879478899415</v>
      </c>
      <c r="W432" s="106">
        <v>1.5120521100586704E-4</v>
      </c>
      <c r="X432" s="107">
        <v>-0.41589999999999999</v>
      </c>
      <c r="Y432" s="108">
        <v>-0.41578903497945469</v>
      </c>
      <c r="Z432" s="109">
        <v>-1.109650205453061E-4</v>
      </c>
      <c r="AA432" s="110">
        <v>6.0389999999999999E-2</v>
      </c>
      <c r="AB432" s="111">
        <v>0</v>
      </c>
      <c r="AC432" s="111">
        <v>6.0389999999999999E-2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498</v>
      </c>
      <c r="B433" s="27" t="s">
        <v>756</v>
      </c>
      <c r="C433" s="100">
        <v>280000</v>
      </c>
      <c r="D433" s="78">
        <v>46108.166666666664</v>
      </c>
      <c r="E433" s="21">
        <v>0.1583889949264333</v>
      </c>
      <c r="F433" s="101">
        <v>90508.27</v>
      </c>
      <c r="G433" s="84">
        <v>2.0937000000000001</v>
      </c>
      <c r="H433" s="101">
        <v>189497.16489900002</v>
      </c>
      <c r="I433" s="31">
        <v>-3.4779913444340198</v>
      </c>
      <c r="J433" s="31">
        <v>-3.3156349347163454</v>
      </c>
      <c r="K433" s="31">
        <v>-3.6403477541516942</v>
      </c>
      <c r="L433" s="102">
        <v>81.59</v>
      </c>
      <c r="O433" s="103">
        <v>-0.99953999999999998</v>
      </c>
      <c r="P433" s="104">
        <v>-0.99954282406297901</v>
      </c>
      <c r="Q433" s="103">
        <v>2.8240629790232674E-6</v>
      </c>
      <c r="R433" s="105">
        <v>0</v>
      </c>
      <c r="S433" s="105">
        <v>5.5658088142568003E-8</v>
      </c>
      <c r="T433" s="105">
        <v>-5.5658088142568003E-8</v>
      </c>
      <c r="U433" s="106">
        <v>0.58935000000000004</v>
      </c>
      <c r="V433" s="106">
        <v>0.58920543983100315</v>
      </c>
      <c r="W433" s="106">
        <v>1.4456016899688784E-4</v>
      </c>
      <c r="X433" s="107">
        <v>-0.41588999999999998</v>
      </c>
      <c r="Y433" s="108">
        <v>-0.41577255456381496</v>
      </c>
      <c r="Z433" s="109">
        <v>-1.1744543618502634E-4</v>
      </c>
      <c r="AA433" s="110">
        <v>-443.42743000000002</v>
      </c>
      <c r="AB433" s="111">
        <v>0</v>
      </c>
      <c r="AC433" s="111">
        <v>-443.42743000000002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501</v>
      </c>
      <c r="B434" s="27" t="s">
        <v>755</v>
      </c>
      <c r="C434" s="100">
        <v>300000</v>
      </c>
      <c r="D434" s="78">
        <v>46108.166666666664</v>
      </c>
      <c r="E434" s="21">
        <v>0.1583889949264333</v>
      </c>
      <c r="F434" s="101">
        <v>90508.35</v>
      </c>
      <c r="G434" s="84">
        <v>0</v>
      </c>
      <c r="H434" s="101">
        <v>0</v>
      </c>
      <c r="I434" s="31">
        <v>-3.6904621292653212</v>
      </c>
      <c r="J434" s="31">
        <v>-3.5281057195476473</v>
      </c>
      <c r="K434" s="31">
        <v>-3.8528185389829952</v>
      </c>
      <c r="L434" s="102">
        <v>81.59</v>
      </c>
      <c r="O434" s="103">
        <v>2.1000000000000001E-4</v>
      </c>
      <c r="P434" s="104">
        <v>2.0927247961308621E-4</v>
      </c>
      <c r="Q434" s="103">
        <v>7.2752038691379891E-7</v>
      </c>
      <c r="R434" s="105">
        <v>0</v>
      </c>
      <c r="S434" s="105">
        <v>2.6901419339242726E-8</v>
      </c>
      <c r="T434" s="105">
        <v>-2.6901419339242726E-8</v>
      </c>
      <c r="U434" s="106">
        <v>0.28486</v>
      </c>
      <c r="V434" s="106">
        <v>0.28478323929533778</v>
      </c>
      <c r="W434" s="106">
        <v>7.6760704662226509E-5</v>
      </c>
      <c r="X434" s="107">
        <v>-0.20102</v>
      </c>
      <c r="Y434" s="108">
        <v>-0.20095716518289763</v>
      </c>
      <c r="Z434" s="109">
        <v>-6.28348171023696E-5</v>
      </c>
      <c r="AA434" s="110">
        <v>2.775E-2</v>
      </c>
      <c r="AB434" s="111">
        <v>0</v>
      </c>
      <c r="AC434" s="111">
        <v>2.775E-2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502</v>
      </c>
      <c r="B435" s="27" t="s">
        <v>756</v>
      </c>
      <c r="C435" s="100">
        <v>300000</v>
      </c>
      <c r="D435" s="78">
        <v>46108.166666666664</v>
      </c>
      <c r="E435" s="21">
        <v>0.1583889949264333</v>
      </c>
      <c r="F435" s="101">
        <v>90508.27</v>
      </c>
      <c r="G435" s="84">
        <v>2.3146</v>
      </c>
      <c r="H435" s="101">
        <v>209490.441742</v>
      </c>
      <c r="I435" s="31">
        <v>-3.6904648513529188</v>
      </c>
      <c r="J435" s="31">
        <v>-3.5281084416352444</v>
      </c>
      <c r="K435" s="31">
        <v>-3.8528212610705932</v>
      </c>
      <c r="L435" s="102">
        <v>81.59</v>
      </c>
      <c r="O435" s="103">
        <v>-0.99978999999999996</v>
      </c>
      <c r="P435" s="104">
        <v>-0.99979072967249105</v>
      </c>
      <c r="Q435" s="103">
        <v>7.2967249109545662E-7</v>
      </c>
      <c r="R435" s="105">
        <v>0</v>
      </c>
      <c r="S435" s="105">
        <v>2.6901184762046687E-8</v>
      </c>
      <c r="T435" s="105">
        <v>-2.6901184762046687E-8</v>
      </c>
      <c r="U435" s="106">
        <v>0.28486</v>
      </c>
      <c r="V435" s="106">
        <v>0.28478025258604367</v>
      </c>
      <c r="W435" s="106">
        <v>7.9747413956332558E-5</v>
      </c>
      <c r="X435" s="107">
        <v>-0.20102</v>
      </c>
      <c r="Y435" s="108">
        <v>-0.20095505761282279</v>
      </c>
      <c r="Z435" s="109">
        <v>-6.494238717721923E-5</v>
      </c>
      <c r="AA435" s="110">
        <v>-475.13778000000002</v>
      </c>
      <c r="AB435" s="111">
        <v>0</v>
      </c>
      <c r="AC435" s="111">
        <v>-475.13778000000002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503</v>
      </c>
      <c r="B436" s="27" t="s">
        <v>755</v>
      </c>
      <c r="C436" s="100">
        <v>320000</v>
      </c>
      <c r="D436" s="78">
        <v>46108.166666666664</v>
      </c>
      <c r="E436" s="21">
        <v>0.1583889949264333</v>
      </c>
      <c r="F436" s="101">
        <v>90508.27</v>
      </c>
      <c r="G436" s="84">
        <v>0</v>
      </c>
      <c r="H436" s="101">
        <v>0</v>
      </c>
      <c r="I436" s="31">
        <v>-3.8892205433819518</v>
      </c>
      <c r="J436" s="31">
        <v>-3.7268641336642778</v>
      </c>
      <c r="K436" s="31">
        <v>-4.0515769530996257</v>
      </c>
      <c r="L436" s="102">
        <v>81.59</v>
      </c>
      <c r="O436" s="103">
        <v>1E-4</v>
      </c>
      <c r="P436" s="104">
        <v>9.6938449866824605E-5</v>
      </c>
      <c r="Q436" s="103">
        <v>3.0615501331754001E-6</v>
      </c>
      <c r="R436" s="105">
        <v>0</v>
      </c>
      <c r="S436" s="105">
        <v>1.308133992339664E-8</v>
      </c>
      <c r="T436" s="105">
        <v>-1.308133992339664E-8</v>
      </c>
      <c r="U436" s="106">
        <v>0.13852</v>
      </c>
      <c r="V436" s="106">
        <v>0.1384811606068968</v>
      </c>
      <c r="W436" s="106">
        <v>3.8839393103201614E-5</v>
      </c>
      <c r="X436" s="107">
        <v>-9.7750000000000004E-2</v>
      </c>
      <c r="Y436" s="108">
        <v>-9.7719168921803684E-2</v>
      </c>
      <c r="Z436" s="109">
        <v>-3.0831078196319472E-5</v>
      </c>
      <c r="AA436" s="110">
        <v>1.29E-2</v>
      </c>
      <c r="AB436" s="111">
        <v>0</v>
      </c>
      <c r="AC436" s="111">
        <v>1.29E-2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504</v>
      </c>
      <c r="B437" s="27" t="s">
        <v>756</v>
      </c>
      <c r="C437" s="100">
        <v>320000</v>
      </c>
      <c r="D437" s="78">
        <v>46108.166666666664</v>
      </c>
      <c r="E437" s="21">
        <v>0.1583889949264333</v>
      </c>
      <c r="F437" s="101">
        <v>90508.35</v>
      </c>
      <c r="G437" s="84">
        <v>2.5356000000000001</v>
      </c>
      <c r="H437" s="101">
        <v>229492.97226000001</v>
      </c>
      <c r="I437" s="31">
        <v>-3.8892178212943542</v>
      </c>
      <c r="J437" s="31">
        <v>-3.7268614115766798</v>
      </c>
      <c r="K437" s="31">
        <v>-4.0515742310120286</v>
      </c>
      <c r="L437" s="102">
        <v>81.59</v>
      </c>
      <c r="O437" s="103">
        <v>-0.99990000000000001</v>
      </c>
      <c r="P437" s="104">
        <v>-0.9999030605036211</v>
      </c>
      <c r="Q437" s="103">
        <v>3.0605036210884506E-6</v>
      </c>
      <c r="R437" s="105">
        <v>0</v>
      </c>
      <c r="S437" s="105">
        <v>1.3081461069595105E-8</v>
      </c>
      <c r="T437" s="105">
        <v>-1.3081461069595105E-8</v>
      </c>
      <c r="U437" s="106">
        <v>0.13852999999999999</v>
      </c>
      <c r="V437" s="106">
        <v>0.13848268788854234</v>
      </c>
      <c r="W437" s="106">
        <v>4.731211145764247E-5</v>
      </c>
      <c r="X437" s="107">
        <v>-9.7750000000000004E-2</v>
      </c>
      <c r="Y437" s="108">
        <v>-9.772024664741237E-2</v>
      </c>
      <c r="Z437" s="109">
        <v>-2.975335258763312E-5</v>
      </c>
      <c r="AA437" s="110">
        <v>-506.83033</v>
      </c>
      <c r="AB437" s="111">
        <v>0</v>
      </c>
      <c r="AC437" s="111">
        <v>-506.83033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505</v>
      </c>
      <c r="B438" s="27" t="s">
        <v>755</v>
      </c>
      <c r="C438" s="100">
        <v>340000</v>
      </c>
      <c r="D438" s="78">
        <v>46108.166666666664</v>
      </c>
      <c r="E438" s="21">
        <v>0.1583889949264333</v>
      </c>
      <c r="F438" s="101">
        <v>90508.27</v>
      </c>
      <c r="G438" s="84">
        <v>0</v>
      </c>
      <c r="H438" s="101">
        <v>0</v>
      </c>
      <c r="I438" s="31">
        <v>-4.033408643759353</v>
      </c>
      <c r="J438" s="31">
        <v>-3.8693409151011569</v>
      </c>
      <c r="K438" s="31">
        <v>-4.1974763724175492</v>
      </c>
      <c r="L438" s="102">
        <v>82.45</v>
      </c>
      <c r="O438" s="103">
        <v>5.0000000000000002E-5</v>
      </c>
      <c r="P438" s="104">
        <v>5.4564980066747818E-5</v>
      </c>
      <c r="Q438" s="103">
        <v>-4.5649800667478156E-6</v>
      </c>
      <c r="R438" s="105">
        <v>0</v>
      </c>
      <c r="S438" s="105">
        <v>7.5350089103261064E-9</v>
      </c>
      <c r="T438" s="105">
        <v>-7.5350089103261064E-9</v>
      </c>
      <c r="U438" s="106">
        <v>8.0649999999999999E-2</v>
      </c>
      <c r="V438" s="106">
        <v>8.0607594419026707E-2</v>
      </c>
      <c r="W438" s="106">
        <v>4.2405580973292611E-5</v>
      </c>
      <c r="X438" s="107">
        <v>-5.7509999999999999E-2</v>
      </c>
      <c r="Y438" s="108">
        <v>-5.7480264453284392E-2</v>
      </c>
      <c r="Z438" s="109">
        <v>-2.9735546715606298E-5</v>
      </c>
      <c r="AA438" s="110">
        <v>7.2700000000000004E-3</v>
      </c>
      <c r="AB438" s="111">
        <v>0</v>
      </c>
      <c r="AC438" s="111">
        <v>7.2700000000000004E-3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506</v>
      </c>
      <c r="B439" s="27" t="s">
        <v>756</v>
      </c>
      <c r="C439" s="100">
        <v>340000</v>
      </c>
      <c r="D439" s="78">
        <v>46108.166666666664</v>
      </c>
      <c r="E439" s="21">
        <v>0.1583889949264333</v>
      </c>
      <c r="F439" s="101">
        <v>90508.27</v>
      </c>
      <c r="G439" s="84">
        <v>2.7565</v>
      </c>
      <c r="H439" s="101">
        <v>249486.04625499999</v>
      </c>
      <c r="I439" s="31">
        <v>-4.033408643759353</v>
      </c>
      <c r="J439" s="31">
        <v>-3.8693409151011569</v>
      </c>
      <c r="K439" s="31">
        <v>-4.1974763724175492</v>
      </c>
      <c r="L439" s="102">
        <v>82.45</v>
      </c>
      <c r="O439" s="103">
        <v>-0.99995000000000001</v>
      </c>
      <c r="P439" s="104">
        <v>-0.99994543501993327</v>
      </c>
      <c r="Q439" s="103">
        <v>-4.5649800667346696E-6</v>
      </c>
      <c r="R439" s="105">
        <v>0</v>
      </c>
      <c r="S439" s="105">
        <v>7.5350089103261064E-9</v>
      </c>
      <c r="T439" s="105">
        <v>-7.5350089103261064E-9</v>
      </c>
      <c r="U439" s="106">
        <v>8.0649999999999999E-2</v>
      </c>
      <c r="V439" s="106">
        <v>8.0607594419026707E-2</v>
      </c>
      <c r="W439" s="106">
        <v>4.2405580973292611E-5</v>
      </c>
      <c r="X439" s="107">
        <v>-5.7509999999999999E-2</v>
      </c>
      <c r="Y439" s="108">
        <v>-5.7480264453284392E-2</v>
      </c>
      <c r="Z439" s="109">
        <v>-2.9735546715606298E-5</v>
      </c>
      <c r="AA439" s="110">
        <v>-538.51365999999996</v>
      </c>
      <c r="AB439" s="111">
        <v>0</v>
      </c>
      <c r="AC439" s="111">
        <v>-538.51365999999996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321</v>
      </c>
      <c r="B440" s="27" t="s">
        <v>755</v>
      </c>
      <c r="C440" s="100">
        <v>20000</v>
      </c>
      <c r="D440" s="78">
        <v>46199.166666666664</v>
      </c>
      <c r="E440" s="21">
        <v>0.40770406341958398</v>
      </c>
      <c r="F440" s="101">
        <v>91528.48</v>
      </c>
      <c r="G440" s="84">
        <v>0.78159999999999996</v>
      </c>
      <c r="H440" s="101">
        <v>71538.659967999993</v>
      </c>
      <c r="I440" s="31">
        <v>2.8718993958966919</v>
      </c>
      <c r="J440" s="31">
        <v>3.1366924296117276</v>
      </c>
      <c r="K440" s="31">
        <v>2.6071063621816561</v>
      </c>
      <c r="L440" s="102">
        <v>82.94</v>
      </c>
      <c r="O440" s="103">
        <v>0.99914999999999998</v>
      </c>
      <c r="P440" s="104">
        <v>0.99914567365223228</v>
      </c>
      <c r="Q440" s="103">
        <v>4.3263477677024653E-6</v>
      </c>
      <c r="R440" s="105">
        <v>0</v>
      </c>
      <c r="S440" s="105">
        <v>6.0109129040247979E-8</v>
      </c>
      <c r="T440" s="105">
        <v>-6.0109129040247979E-8</v>
      </c>
      <c r="U440" s="106">
        <v>1.70258</v>
      </c>
      <c r="V440" s="106">
        <v>1.7027935893945059</v>
      </c>
      <c r="W440" s="106">
        <v>-2.1358939450588643E-4</v>
      </c>
      <c r="X440" s="107">
        <v>-0.47445999999999999</v>
      </c>
      <c r="Y440" s="108">
        <v>-0.47452395068137976</v>
      </c>
      <c r="Z440" s="109">
        <v>6.3950681379765228E-5</v>
      </c>
      <c r="AA440" s="110">
        <v>81.168490000000006</v>
      </c>
      <c r="AB440" s="111">
        <v>0</v>
      </c>
      <c r="AC440" s="111">
        <v>81.168490000000006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322</v>
      </c>
      <c r="B441" s="27" t="s">
        <v>756</v>
      </c>
      <c r="C441" s="100">
        <v>20000</v>
      </c>
      <c r="D441" s="78">
        <v>46199.166666666664</v>
      </c>
      <c r="E441" s="21">
        <v>0.40770406341958398</v>
      </c>
      <c r="F441" s="101">
        <v>91528.48</v>
      </c>
      <c r="G441" s="84">
        <v>1E-4</v>
      </c>
      <c r="H441" s="101">
        <v>9.1528480000000005</v>
      </c>
      <c r="I441" s="31">
        <v>2.8718993958966919</v>
      </c>
      <c r="J441" s="31">
        <v>3.1366924296117276</v>
      </c>
      <c r="K441" s="31">
        <v>2.6071063621816561</v>
      </c>
      <c r="L441" s="102">
        <v>82.94</v>
      </c>
      <c r="O441" s="103">
        <v>-8.4999999999999995E-4</v>
      </c>
      <c r="P441" s="104">
        <v>-8.5432634776771987E-4</v>
      </c>
      <c r="Q441" s="103">
        <v>4.326347767719921E-6</v>
      </c>
      <c r="R441" s="105">
        <v>0</v>
      </c>
      <c r="S441" s="105">
        <v>6.0109129040247979E-8</v>
      </c>
      <c r="T441" s="105">
        <v>-6.0109129040247979E-8</v>
      </c>
      <c r="U441" s="106">
        <v>1.70258</v>
      </c>
      <c r="V441" s="106">
        <v>1.7027935893945059</v>
      </c>
      <c r="W441" s="106">
        <v>-2.1358939450588643E-4</v>
      </c>
      <c r="X441" s="107">
        <v>-0.47445999999999999</v>
      </c>
      <c r="Y441" s="108">
        <v>-0.47452395068137976</v>
      </c>
      <c r="Z441" s="109">
        <v>6.3950681379765228E-5</v>
      </c>
      <c r="AA441" s="110">
        <v>-0.37223000000000001</v>
      </c>
      <c r="AB441" s="111">
        <v>0</v>
      </c>
      <c r="AC441" s="111">
        <v>-0.37223000000000001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339</v>
      </c>
      <c r="B442" s="27" t="s">
        <v>755</v>
      </c>
      <c r="C442" s="100">
        <v>30000</v>
      </c>
      <c r="D442" s="78">
        <v>46199.166666666664</v>
      </c>
      <c r="E442" s="21">
        <v>0.40770406341958398</v>
      </c>
      <c r="F442" s="101">
        <v>91528.48</v>
      </c>
      <c r="G442" s="84">
        <v>0.67290000000000005</v>
      </c>
      <c r="H442" s="101">
        <v>61589.514192000002</v>
      </c>
      <c r="I442" s="31">
        <v>2.4310364178173098</v>
      </c>
      <c r="J442" s="31">
        <v>2.6604556052149766</v>
      </c>
      <c r="K442" s="31">
        <v>2.2016172304196431</v>
      </c>
      <c r="L442" s="102">
        <v>71.86</v>
      </c>
      <c r="M442" s="102">
        <v>72.262469562062051</v>
      </c>
      <c r="N442" s="102">
        <v>-0.40246956206205198</v>
      </c>
      <c r="O442" s="103">
        <v>0.99609999999999999</v>
      </c>
      <c r="P442" s="104">
        <v>0.99609824930578861</v>
      </c>
      <c r="Q442" s="103">
        <v>1.7506942113776347E-6</v>
      </c>
      <c r="R442" s="105">
        <v>0</v>
      </c>
      <c r="S442" s="105">
        <v>2.7588030275524485E-7</v>
      </c>
      <c r="T442" s="105">
        <v>-2.7588030275524485E-7</v>
      </c>
      <c r="U442" s="106">
        <v>6.7732299999999999</v>
      </c>
      <c r="V442" s="106">
        <v>6.7711969648187633</v>
      </c>
      <c r="W442" s="106">
        <v>2.0330351812365421E-3</v>
      </c>
      <c r="X442" s="107">
        <v>-1.6354500000000001</v>
      </c>
      <c r="Y442" s="108">
        <v>-1.6348757794843336</v>
      </c>
      <c r="Z442" s="109">
        <v>-5.7422051566646815E-4</v>
      </c>
      <c r="AA442" s="110">
        <v>120.61694</v>
      </c>
      <c r="AB442" s="111">
        <v>0</v>
      </c>
      <c r="AC442" s="111">
        <v>120.61694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340</v>
      </c>
      <c r="B443" s="27" t="s">
        <v>756</v>
      </c>
      <c r="C443" s="100">
        <v>30000</v>
      </c>
      <c r="D443" s="78">
        <v>46199.166666666664</v>
      </c>
      <c r="E443" s="21">
        <v>0.40770406341958398</v>
      </c>
      <c r="F443" s="101">
        <v>91528.48</v>
      </c>
      <c r="G443" s="84">
        <v>5.9999999999999995E-4</v>
      </c>
      <c r="H443" s="101">
        <v>54.917087999999993</v>
      </c>
      <c r="I443" s="31">
        <v>2.4310364178173098</v>
      </c>
      <c r="J443" s="31">
        <v>2.6604556052149766</v>
      </c>
      <c r="K443" s="31">
        <v>2.2016172304196431</v>
      </c>
      <c r="L443" s="102">
        <v>71.86</v>
      </c>
      <c r="M443" s="102">
        <v>71.35539669575499</v>
      </c>
      <c r="N443" s="102">
        <v>0.5046033042450091</v>
      </c>
      <c r="O443" s="103">
        <v>-3.8999999999999998E-3</v>
      </c>
      <c r="P443" s="104">
        <v>-3.9017506942113922E-3</v>
      </c>
      <c r="Q443" s="103">
        <v>1.7506942113923799E-6</v>
      </c>
      <c r="R443" s="105">
        <v>0</v>
      </c>
      <c r="S443" s="105">
        <v>2.7588030275524485E-7</v>
      </c>
      <c r="T443" s="105">
        <v>-2.7588030275524485E-7</v>
      </c>
      <c r="U443" s="106">
        <v>6.7732299999999999</v>
      </c>
      <c r="V443" s="106">
        <v>6.7711969648187633</v>
      </c>
      <c r="W443" s="106">
        <v>2.0330351812365421E-3</v>
      </c>
      <c r="X443" s="107">
        <v>-1.6354500000000001</v>
      </c>
      <c r="Y443" s="108">
        <v>-1.6348757794843336</v>
      </c>
      <c r="Z443" s="109">
        <v>-5.7422051566646815E-4</v>
      </c>
      <c r="AA443" s="110">
        <v>-1.6941299999999999</v>
      </c>
      <c r="AB443" s="111">
        <v>0</v>
      </c>
      <c r="AC443" s="111">
        <v>-1.6941299999999999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351</v>
      </c>
      <c r="B444" s="27" t="s">
        <v>755</v>
      </c>
      <c r="C444" s="100">
        <v>40000</v>
      </c>
      <c r="D444" s="78">
        <v>46199.166666666664</v>
      </c>
      <c r="E444" s="21">
        <v>0.40770406341958398</v>
      </c>
      <c r="F444" s="101">
        <v>91528.48</v>
      </c>
      <c r="G444" s="84">
        <v>0.56510000000000005</v>
      </c>
      <c r="H444" s="101">
        <v>51722.744048</v>
      </c>
      <c r="I444" s="31">
        <v>2.027836049960841</v>
      </c>
      <c r="J444" s="31">
        <v>2.2319380350754088</v>
      </c>
      <c r="K444" s="31">
        <v>1.8237340648462734</v>
      </c>
      <c r="L444" s="102">
        <v>63.93</v>
      </c>
      <c r="M444" s="102">
        <v>64.077121544549215</v>
      </c>
      <c r="N444" s="102">
        <v>-0.14712154454921489</v>
      </c>
      <c r="O444" s="103">
        <v>0.98719000000000001</v>
      </c>
      <c r="P444" s="104">
        <v>0.98719047069038124</v>
      </c>
      <c r="Q444" s="103">
        <v>-4.7069038122682372E-7</v>
      </c>
      <c r="R444" s="105">
        <v>0</v>
      </c>
      <c r="S444" s="105">
        <v>8.8460078278570421E-7</v>
      </c>
      <c r="T444" s="105">
        <v>-8.8460078278570421E-7</v>
      </c>
      <c r="U444" s="106">
        <v>19.312449999999998</v>
      </c>
      <c r="V444" s="106">
        <v>19.315660524156574</v>
      </c>
      <c r="W444" s="106">
        <v>-3.2105241565751896E-3</v>
      </c>
      <c r="X444" s="107">
        <v>-4.14818</v>
      </c>
      <c r="Y444" s="108">
        <v>-4.1490280257873726</v>
      </c>
      <c r="Z444" s="109">
        <v>8.4802578737264156E-4</v>
      </c>
      <c r="AA444" s="110">
        <v>157.52209999999999</v>
      </c>
      <c r="AB444" s="111">
        <v>0</v>
      </c>
      <c r="AC444" s="111">
        <v>157.52209999999999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352</v>
      </c>
      <c r="B445" s="27" t="s">
        <v>756</v>
      </c>
      <c r="C445" s="100">
        <v>40000</v>
      </c>
      <c r="D445" s="78">
        <v>46199.166666666664</v>
      </c>
      <c r="E445" s="21">
        <v>0.40770406341958398</v>
      </c>
      <c r="F445" s="101">
        <v>91528.48</v>
      </c>
      <c r="G445" s="84">
        <v>2.0999999999999999E-3</v>
      </c>
      <c r="H445" s="101">
        <v>192.20980799999998</v>
      </c>
      <c r="I445" s="31">
        <v>2.027836049960841</v>
      </c>
      <c r="J445" s="31">
        <v>2.2319380350754088</v>
      </c>
      <c r="K445" s="31">
        <v>1.8237340648462734</v>
      </c>
      <c r="L445" s="102">
        <v>63.93</v>
      </c>
      <c r="M445" s="102">
        <v>63.971405552345331</v>
      </c>
      <c r="N445" s="102">
        <v>-4.1405552345331387E-2</v>
      </c>
      <c r="O445" s="103">
        <v>-1.281E-2</v>
      </c>
      <c r="P445" s="104">
        <v>-1.2809529309618761E-2</v>
      </c>
      <c r="Q445" s="103">
        <v>-4.7069038123896678E-7</v>
      </c>
      <c r="R445" s="105">
        <v>0</v>
      </c>
      <c r="S445" s="105">
        <v>8.8460078278570421E-7</v>
      </c>
      <c r="T445" s="105">
        <v>-8.8460078278570421E-7</v>
      </c>
      <c r="U445" s="106">
        <v>19.312449999999998</v>
      </c>
      <c r="V445" s="106">
        <v>19.315660524156574</v>
      </c>
      <c r="W445" s="106">
        <v>-3.2105241565751896E-3</v>
      </c>
      <c r="X445" s="107">
        <v>-4.14818</v>
      </c>
      <c r="Y445" s="108">
        <v>-4.1490280257873726</v>
      </c>
      <c r="Z445" s="109">
        <v>8.4802578737264156E-4</v>
      </c>
      <c r="AA445" s="110">
        <v>-5.5593300000000001</v>
      </c>
      <c r="AB445" s="111">
        <v>0</v>
      </c>
      <c r="AC445" s="111">
        <v>-5.5593300000000001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353</v>
      </c>
      <c r="B446" s="27" t="s">
        <v>755</v>
      </c>
      <c r="C446" s="100">
        <v>50000</v>
      </c>
      <c r="D446" s="78">
        <v>46199.166666666664</v>
      </c>
      <c r="E446" s="21">
        <v>0.40770406341958398</v>
      </c>
      <c r="F446" s="101">
        <v>91528.48</v>
      </c>
      <c r="G446" s="84">
        <v>0.4592</v>
      </c>
      <c r="H446" s="101">
        <v>42029.878015999995</v>
      </c>
      <c r="I446" s="31">
        <v>1.652284141057508</v>
      </c>
      <c r="J446" s="31">
        <v>1.8352512107730699</v>
      </c>
      <c r="K446" s="31">
        <v>1.4693170713419461</v>
      </c>
      <c r="L446" s="102">
        <v>57.31</v>
      </c>
      <c r="M446" s="102">
        <v>57.300919532825503</v>
      </c>
      <c r="N446" s="102">
        <v>9.0804671744990628E-3</v>
      </c>
      <c r="O446" s="103">
        <v>0.96677000000000002</v>
      </c>
      <c r="P446" s="104">
        <v>0.96676576176817552</v>
      </c>
      <c r="Q446" s="103">
        <v>4.2382318244937878E-6</v>
      </c>
      <c r="R446" s="105">
        <v>0</v>
      </c>
      <c r="S446" s="105">
        <v>2.2108896043889036E-6</v>
      </c>
      <c r="T446" s="105">
        <v>-2.2108896043889036E-6</v>
      </c>
      <c r="U446" s="106">
        <v>43.267249999999997</v>
      </c>
      <c r="V446" s="106">
        <v>43.276786637837851</v>
      </c>
      <c r="W446" s="106">
        <v>-9.5366378378543004E-3</v>
      </c>
      <c r="X446" s="107">
        <v>-8.3308099999999996</v>
      </c>
      <c r="Y446" s="108">
        <v>-8.333309555270688</v>
      </c>
      <c r="Z446" s="109">
        <v>2.4995552706883473E-3</v>
      </c>
      <c r="AA446" s="110">
        <v>189.40825000000001</v>
      </c>
      <c r="AB446" s="111">
        <v>0</v>
      </c>
      <c r="AC446" s="111">
        <v>189.40825000000001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354</v>
      </c>
      <c r="B447" s="27" t="s">
        <v>756</v>
      </c>
      <c r="C447" s="100">
        <v>50000</v>
      </c>
      <c r="D447" s="78">
        <v>46199.166666666664</v>
      </c>
      <c r="E447" s="21">
        <v>0.40770406341958398</v>
      </c>
      <c r="F447" s="101">
        <v>91528.48</v>
      </c>
      <c r="G447" s="84">
        <v>5.4999999999999997E-3</v>
      </c>
      <c r="H447" s="101">
        <v>503.40663999999992</v>
      </c>
      <c r="I447" s="31">
        <v>1.652284141057508</v>
      </c>
      <c r="J447" s="31">
        <v>1.8352512107730699</v>
      </c>
      <c r="K447" s="31">
        <v>1.4693170713419461</v>
      </c>
      <c r="L447" s="102">
        <v>57.31</v>
      </c>
      <c r="M447" s="102">
        <v>57.347302167258263</v>
      </c>
      <c r="N447" s="102">
        <v>-3.7302167258260965E-2</v>
      </c>
      <c r="O447" s="103">
        <v>-3.3230000000000003E-2</v>
      </c>
      <c r="P447" s="104">
        <v>-3.3234238231824476E-2</v>
      </c>
      <c r="Q447" s="103">
        <v>4.2382318244729711E-6</v>
      </c>
      <c r="R447" s="105">
        <v>0</v>
      </c>
      <c r="S447" s="105">
        <v>2.2108896043889036E-6</v>
      </c>
      <c r="T447" s="105">
        <v>-2.2108896043889036E-6</v>
      </c>
      <c r="U447" s="106">
        <v>43.267249999999997</v>
      </c>
      <c r="V447" s="106">
        <v>43.276786637837851</v>
      </c>
      <c r="W447" s="106">
        <v>-9.5366378378543004E-3</v>
      </c>
      <c r="X447" s="107">
        <v>-8.3308099999999996</v>
      </c>
      <c r="Y447" s="108">
        <v>-8.333309555270688</v>
      </c>
      <c r="Z447" s="109">
        <v>2.4995552706883473E-3</v>
      </c>
      <c r="AA447" s="110">
        <v>-14.44354</v>
      </c>
      <c r="AB447" s="111">
        <v>0</v>
      </c>
      <c r="AC447" s="111">
        <v>-14.44354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355</v>
      </c>
      <c r="B448" s="27" t="s">
        <v>755</v>
      </c>
      <c r="C448" s="100">
        <v>60000</v>
      </c>
      <c r="D448" s="78">
        <v>46199.166666666664</v>
      </c>
      <c r="E448" s="21">
        <v>0.40770406341958398</v>
      </c>
      <c r="F448" s="101">
        <v>91528.48</v>
      </c>
      <c r="G448" s="84">
        <v>0.35720000000000002</v>
      </c>
      <c r="H448" s="101">
        <v>32693.973055999999</v>
      </c>
      <c r="I448" s="31">
        <v>1.2758198256689188</v>
      </c>
      <c r="J448" s="31">
        <v>1.4413234532043355</v>
      </c>
      <c r="K448" s="31">
        <v>1.1103161981335021</v>
      </c>
      <c r="L448" s="102">
        <v>51.84</v>
      </c>
      <c r="M448" s="102">
        <v>51.852814136378498</v>
      </c>
      <c r="N448" s="102">
        <v>-1.2814136378494823E-2</v>
      </c>
      <c r="O448" s="103">
        <v>0.92525000000000002</v>
      </c>
      <c r="P448" s="104">
        <v>0.92525333777340979</v>
      </c>
      <c r="Q448" s="103">
        <v>-3.3377734097728151E-6</v>
      </c>
      <c r="R448" s="105">
        <v>0</v>
      </c>
      <c r="S448" s="105">
        <v>4.6602770628604382E-6</v>
      </c>
      <c r="T448" s="105">
        <v>-4.6602770628604382E-6</v>
      </c>
      <c r="U448" s="106">
        <v>82.521240000000006</v>
      </c>
      <c r="V448" s="106">
        <v>82.515259579306274</v>
      </c>
      <c r="W448" s="106">
        <v>5.980420693731503E-3</v>
      </c>
      <c r="X448" s="107">
        <v>-14.37419</v>
      </c>
      <c r="Y448" s="108">
        <v>-14.372468419874256</v>
      </c>
      <c r="Z448" s="109">
        <v>-1.7215801257446373E-3</v>
      </c>
      <c r="AA448" s="110">
        <v>211.97839999999999</v>
      </c>
      <c r="AB448" s="111">
        <v>0</v>
      </c>
      <c r="AC448" s="111">
        <v>211.97839999999999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356</v>
      </c>
      <c r="B449" s="27" t="s">
        <v>756</v>
      </c>
      <c r="C449" s="100">
        <v>60000</v>
      </c>
      <c r="D449" s="78">
        <v>46199.166666666664</v>
      </c>
      <c r="E449" s="21">
        <v>0.40770406341958398</v>
      </c>
      <c r="F449" s="101">
        <v>91528.48</v>
      </c>
      <c r="G449" s="84">
        <v>1.2699999999999999E-2</v>
      </c>
      <c r="H449" s="101">
        <v>1162.4116959999999</v>
      </c>
      <c r="I449" s="31">
        <v>1.2758198256689188</v>
      </c>
      <c r="J449" s="31">
        <v>1.4413234532043355</v>
      </c>
      <c r="K449" s="31">
        <v>1.1103161981335021</v>
      </c>
      <c r="L449" s="102">
        <v>51.84</v>
      </c>
      <c r="M449" s="102">
        <v>51.815464465458852</v>
      </c>
      <c r="N449" s="102">
        <v>2.4535534541151094E-2</v>
      </c>
      <c r="O449" s="103">
        <v>-7.4749999999999997E-2</v>
      </c>
      <c r="P449" s="104">
        <v>-7.474666222659021E-2</v>
      </c>
      <c r="Q449" s="103">
        <v>-3.3377734097866929E-6</v>
      </c>
      <c r="R449" s="105">
        <v>0</v>
      </c>
      <c r="S449" s="105">
        <v>4.6602770628604382E-6</v>
      </c>
      <c r="T449" s="105">
        <v>-4.6602770628604382E-6</v>
      </c>
      <c r="U449" s="106">
        <v>82.521240000000006</v>
      </c>
      <c r="V449" s="106">
        <v>82.515259579306274</v>
      </c>
      <c r="W449" s="106">
        <v>5.980420693731503E-3</v>
      </c>
      <c r="X449" s="107">
        <v>-14.37419</v>
      </c>
      <c r="Y449" s="108">
        <v>-14.372468419874256</v>
      </c>
      <c r="Z449" s="109">
        <v>-1.7215801257446373E-3</v>
      </c>
      <c r="AA449" s="110">
        <v>-32.643740000000001</v>
      </c>
      <c r="AB449" s="111">
        <v>0</v>
      </c>
      <c r="AC449" s="111">
        <v>-32.643740000000001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357</v>
      </c>
      <c r="B450" s="27" t="s">
        <v>755</v>
      </c>
      <c r="C450" s="100">
        <v>65000</v>
      </c>
      <c r="D450" s="78">
        <v>46199.166666666664</v>
      </c>
      <c r="E450" s="21">
        <v>0.40770406341958398</v>
      </c>
      <c r="F450" s="101">
        <v>91528.48</v>
      </c>
      <c r="G450" s="84">
        <v>0.30880000000000002</v>
      </c>
      <c r="H450" s="101">
        <v>28263.994623999999</v>
      </c>
      <c r="I450" s="31">
        <v>1.0793955029049389</v>
      </c>
      <c r="J450" s="31">
        <v>1.237939294251559</v>
      </c>
      <c r="K450" s="31">
        <v>0.9208517115583188</v>
      </c>
      <c r="L450" s="102">
        <v>49.66</v>
      </c>
      <c r="M450" s="102">
        <v>49.678187282580524</v>
      </c>
      <c r="N450" s="102">
        <v>-1.8187282580527153E-2</v>
      </c>
      <c r="O450" s="103">
        <v>0.89214000000000004</v>
      </c>
      <c r="P450" s="104">
        <v>0.89213071455331938</v>
      </c>
      <c r="Q450" s="103">
        <v>9.2854466806624458E-6</v>
      </c>
      <c r="R450" s="105">
        <v>1.0000000000000001E-5</v>
      </c>
      <c r="S450" s="105">
        <v>6.3884838696121487E-6</v>
      </c>
      <c r="T450" s="105">
        <v>3.6115161303878521E-6</v>
      </c>
      <c r="U450" s="106">
        <v>108.35477</v>
      </c>
      <c r="V450" s="106">
        <v>108.35826884037773</v>
      </c>
      <c r="W450" s="106">
        <v>-3.4988403777305166E-3</v>
      </c>
      <c r="X450" s="107">
        <v>-18.079049999999999</v>
      </c>
      <c r="Y450" s="108">
        <v>-18.080101873436128</v>
      </c>
      <c r="Z450" s="109">
        <v>1.0518734361291138E-3</v>
      </c>
      <c r="AA450" s="110">
        <v>217.68896000000001</v>
      </c>
      <c r="AB450" s="111">
        <v>0</v>
      </c>
      <c r="AC450" s="111">
        <v>217.68896000000001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358</v>
      </c>
      <c r="B451" s="27" t="s">
        <v>756</v>
      </c>
      <c r="C451" s="100">
        <v>65000</v>
      </c>
      <c r="D451" s="78">
        <v>46199.166666666664</v>
      </c>
      <c r="E451" s="21">
        <v>0.40770406341958398</v>
      </c>
      <c r="F451" s="101">
        <v>91528.48</v>
      </c>
      <c r="G451" s="84">
        <v>1.89E-2</v>
      </c>
      <c r="H451" s="101">
        <v>1729.8882719999999</v>
      </c>
      <c r="I451" s="31">
        <v>1.0793955029049389</v>
      </c>
      <c r="J451" s="31">
        <v>1.237939294251559</v>
      </c>
      <c r="K451" s="31">
        <v>0.9208517115583188</v>
      </c>
      <c r="L451" s="102">
        <v>49.66</v>
      </c>
      <c r="M451" s="102">
        <v>49.626254396648918</v>
      </c>
      <c r="N451" s="102">
        <v>3.3745603351079012E-2</v>
      </c>
      <c r="O451" s="103">
        <v>-0.10786</v>
      </c>
      <c r="P451" s="104">
        <v>-0.10786928544668062</v>
      </c>
      <c r="Q451" s="103">
        <v>9.2854466806208125E-6</v>
      </c>
      <c r="R451" s="105">
        <v>1.0000000000000001E-5</v>
      </c>
      <c r="S451" s="105">
        <v>6.3884838696121487E-6</v>
      </c>
      <c r="T451" s="105">
        <v>3.6115161303878521E-6</v>
      </c>
      <c r="U451" s="106">
        <v>108.35477</v>
      </c>
      <c r="V451" s="106">
        <v>108.35826884037773</v>
      </c>
      <c r="W451" s="106">
        <v>-3.4988403777305166E-3</v>
      </c>
      <c r="X451" s="107">
        <v>-18.079049999999999</v>
      </c>
      <c r="Y451" s="108">
        <v>-18.080101873436128</v>
      </c>
      <c r="Z451" s="109">
        <v>1.0518734361291138E-3</v>
      </c>
      <c r="AA451" s="110">
        <v>-47.318370000000002</v>
      </c>
      <c r="AB451" s="111">
        <v>0</v>
      </c>
      <c r="AC451" s="111">
        <v>-47.318370000000002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359</v>
      </c>
      <c r="B452" s="27" t="s">
        <v>755</v>
      </c>
      <c r="C452" s="100">
        <v>70000</v>
      </c>
      <c r="D452" s="78">
        <v>46199.166666666664</v>
      </c>
      <c r="E452" s="21">
        <v>0.40770406341958398</v>
      </c>
      <c r="F452" s="101">
        <v>91528.44</v>
      </c>
      <c r="G452" s="84">
        <v>0.2626</v>
      </c>
      <c r="H452" s="101">
        <v>24035.368344000002</v>
      </c>
      <c r="I452" s="31">
        <v>0.88153755610682827</v>
      </c>
      <c r="J452" s="31">
        <v>1.0336323249298847</v>
      </c>
      <c r="K452" s="31">
        <v>0.72944278728377177</v>
      </c>
      <c r="L452" s="102">
        <v>47.64</v>
      </c>
      <c r="M452" s="102">
        <v>47.606900539470161</v>
      </c>
      <c r="N452" s="102">
        <v>3.309946052984003E-2</v>
      </c>
      <c r="O452" s="103">
        <v>0.84935000000000005</v>
      </c>
      <c r="P452" s="104">
        <v>0.84934595915237587</v>
      </c>
      <c r="Q452" s="103">
        <v>4.0408476241760027E-6</v>
      </c>
      <c r="R452" s="105">
        <v>1.0000000000000001E-5</v>
      </c>
      <c r="S452" s="105">
        <v>8.3986703638943862E-6</v>
      </c>
      <c r="T452" s="105">
        <v>1.6013296361056146E-6</v>
      </c>
      <c r="U452" s="106">
        <v>136.65513999999999</v>
      </c>
      <c r="V452" s="106">
        <v>136.65938110484933</v>
      </c>
      <c r="W452" s="106">
        <v>-4.2411048493420367E-3</v>
      </c>
      <c r="X452" s="107">
        <v>-21.873239999999999</v>
      </c>
      <c r="Y452" s="108">
        <v>-21.874760278389722</v>
      </c>
      <c r="Z452" s="109">
        <v>1.5202783897230177E-3</v>
      </c>
      <c r="AA452" s="110">
        <v>218.93808999999999</v>
      </c>
      <c r="AB452" s="111">
        <v>0</v>
      </c>
      <c r="AC452" s="111">
        <v>218.93808999999999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360</v>
      </c>
      <c r="B453" s="27" t="s">
        <v>756</v>
      </c>
      <c r="C453" s="100">
        <v>70000</v>
      </c>
      <c r="D453" s="78">
        <v>46199.166666666664</v>
      </c>
      <c r="E453" s="21">
        <v>0.40770406341958398</v>
      </c>
      <c r="F453" s="101">
        <v>91528.39</v>
      </c>
      <c r="G453" s="84">
        <v>2.7400000000000001E-2</v>
      </c>
      <c r="H453" s="101">
        <v>2507.8778860000002</v>
      </c>
      <c r="I453" s="31">
        <v>0.88153576025794123</v>
      </c>
      <c r="J453" s="31">
        <v>1.0336305290809977</v>
      </c>
      <c r="K453" s="31">
        <v>0.72944099143488472</v>
      </c>
      <c r="L453" s="102">
        <v>47.64</v>
      </c>
      <c r="M453" s="102">
        <v>47.613796930872098</v>
      </c>
      <c r="N453" s="102">
        <v>2.6203069127902268E-2</v>
      </c>
      <c r="O453" s="103">
        <v>-0.15065000000000001</v>
      </c>
      <c r="P453" s="104">
        <v>-0.1506544607816469</v>
      </c>
      <c r="Q453" s="103">
        <v>4.4607816468977823E-6</v>
      </c>
      <c r="R453" s="105">
        <v>1.0000000000000001E-5</v>
      </c>
      <c r="S453" s="105">
        <v>8.3986905419281838E-6</v>
      </c>
      <c r="T453" s="105">
        <v>1.601309458071817E-6</v>
      </c>
      <c r="U453" s="106">
        <v>136.65531999999999</v>
      </c>
      <c r="V453" s="106">
        <v>136.65956012430146</v>
      </c>
      <c r="W453" s="106">
        <v>-4.2401243014751344E-3</v>
      </c>
      <c r="X453" s="107">
        <v>-21.873270000000002</v>
      </c>
      <c r="Y453" s="108">
        <v>-21.87478893363145</v>
      </c>
      <c r="Z453" s="109">
        <v>1.5189336314485047E-3</v>
      </c>
      <c r="AA453" s="110">
        <v>-66.454570000000004</v>
      </c>
      <c r="AB453" s="111">
        <v>0</v>
      </c>
      <c r="AC453" s="111">
        <v>-66.454570000000004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361</v>
      </c>
      <c r="B454" s="27" t="s">
        <v>755</v>
      </c>
      <c r="C454" s="100">
        <v>75000</v>
      </c>
      <c r="D454" s="78">
        <v>46199.166666666664</v>
      </c>
      <c r="E454" s="21">
        <v>0.40770406341958398</v>
      </c>
      <c r="F454" s="101">
        <v>91528.39</v>
      </c>
      <c r="G454" s="84">
        <v>0.2198</v>
      </c>
      <c r="H454" s="101">
        <v>20117.940122</v>
      </c>
      <c r="I454" s="31">
        <v>0.67792199989319435</v>
      </c>
      <c r="J454" s="31">
        <v>0.82481285450169195</v>
      </c>
      <c r="K454" s="31">
        <v>0.53103114528469675</v>
      </c>
      <c r="L454" s="102">
        <v>46.01</v>
      </c>
      <c r="M454" s="102">
        <v>46.019517847995644</v>
      </c>
      <c r="N454" s="102">
        <v>-9.5178479956459228E-3</v>
      </c>
      <c r="O454" s="103">
        <v>0.79527000000000003</v>
      </c>
      <c r="P454" s="104">
        <v>0.79526107620416631</v>
      </c>
      <c r="Q454" s="103">
        <v>8.9237958337262668E-6</v>
      </c>
      <c r="R454" s="105">
        <v>1.0000000000000001E-5</v>
      </c>
      <c r="S454" s="105">
        <v>1.0558462794718841E-5</v>
      </c>
      <c r="T454" s="105">
        <v>-5.5846279471883976E-7</v>
      </c>
      <c r="U454" s="106">
        <v>165.91941</v>
      </c>
      <c r="V454" s="106">
        <v>165.92415451543681</v>
      </c>
      <c r="W454" s="106">
        <v>-4.7445154368119802E-3</v>
      </c>
      <c r="X454" s="107">
        <v>-25.648060000000001</v>
      </c>
      <c r="Y454" s="108">
        <v>-25.650388455797717</v>
      </c>
      <c r="Z454" s="109">
        <v>2.3284557977163445E-3</v>
      </c>
      <c r="AA454" s="110">
        <v>214.75369000000001</v>
      </c>
      <c r="AB454" s="111">
        <v>0</v>
      </c>
      <c r="AC454" s="111">
        <v>214.75369000000001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362</v>
      </c>
      <c r="B455" s="27" t="s">
        <v>756</v>
      </c>
      <c r="C455" s="100">
        <v>75000</v>
      </c>
      <c r="D455" s="78">
        <v>46199.166666666664</v>
      </c>
      <c r="E455" s="21">
        <v>0.40770406341958398</v>
      </c>
      <c r="F455" s="101">
        <v>91528.39</v>
      </c>
      <c r="G455" s="84">
        <v>3.9199999999999999E-2</v>
      </c>
      <c r="H455" s="101">
        <v>3587.9128879999998</v>
      </c>
      <c r="I455" s="31">
        <v>0.67792199989319435</v>
      </c>
      <c r="J455" s="31">
        <v>0.82481285450169195</v>
      </c>
      <c r="K455" s="31">
        <v>0.53103114528469675</v>
      </c>
      <c r="L455" s="102">
        <v>46.01</v>
      </c>
      <c r="M455" s="102">
        <v>46.009650914700366</v>
      </c>
      <c r="N455" s="102">
        <v>3.4908529963217916E-4</v>
      </c>
      <c r="O455" s="103">
        <v>-0.20473</v>
      </c>
      <c r="P455" s="104">
        <v>-0.20473892379583369</v>
      </c>
      <c r="Q455" s="103">
        <v>8.9237958336985113E-6</v>
      </c>
      <c r="R455" s="105">
        <v>1.0000000000000001E-5</v>
      </c>
      <c r="S455" s="105">
        <v>1.0558462794718841E-5</v>
      </c>
      <c r="T455" s="105">
        <v>-5.5846279471883976E-7</v>
      </c>
      <c r="U455" s="106">
        <v>165.91941</v>
      </c>
      <c r="V455" s="106">
        <v>165.92415451543681</v>
      </c>
      <c r="W455" s="106">
        <v>-4.7445154368119802E-3</v>
      </c>
      <c r="X455" s="107">
        <v>-25.648060000000001</v>
      </c>
      <c r="Y455" s="108">
        <v>-25.650388455797717</v>
      </c>
      <c r="Z455" s="109">
        <v>2.3284557977163445E-3</v>
      </c>
      <c r="AA455" s="110">
        <v>-91.024000000000001</v>
      </c>
      <c r="AB455" s="111">
        <v>0</v>
      </c>
      <c r="AC455" s="111">
        <v>-91.024000000000001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363</v>
      </c>
      <c r="B456" s="27" t="s">
        <v>755</v>
      </c>
      <c r="C456" s="100">
        <v>80000</v>
      </c>
      <c r="D456" s="78">
        <v>46199.166666666664</v>
      </c>
      <c r="E456" s="21">
        <v>0.40770406341958398</v>
      </c>
      <c r="F456" s="101">
        <v>91528.39</v>
      </c>
      <c r="G456" s="84">
        <v>0.18110000000000001</v>
      </c>
      <c r="H456" s="101">
        <v>16575.791429000001</v>
      </c>
      <c r="I456" s="31">
        <v>0.47019686562714902</v>
      </c>
      <c r="J456" s="31">
        <v>0.61335239530863206</v>
      </c>
      <c r="K456" s="31">
        <v>0.32704133594566598</v>
      </c>
      <c r="L456" s="102">
        <v>44.84</v>
      </c>
      <c r="M456" s="102">
        <v>44.831097698591485</v>
      </c>
      <c r="N456" s="102">
        <v>8.9023014085185537E-3</v>
      </c>
      <c r="O456" s="103">
        <v>0.73019000000000001</v>
      </c>
      <c r="P456" s="104">
        <v>0.73017832212977685</v>
      </c>
      <c r="Q456" s="103">
        <v>1.1677870223159026E-5</v>
      </c>
      <c r="R456" s="105">
        <v>1.0000000000000001E-5</v>
      </c>
      <c r="S456" s="105">
        <v>1.2613193975791826E-5</v>
      </c>
      <c r="T456" s="105">
        <v>-2.6131939757918247E-6</v>
      </c>
      <c r="U456" s="106">
        <v>193.16958</v>
      </c>
      <c r="V456" s="106">
        <v>193.17341822714826</v>
      </c>
      <c r="W456" s="106">
        <v>-3.8382271482646502E-3</v>
      </c>
      <c r="X456" s="107">
        <v>-29.100169999999999</v>
      </c>
      <c r="Y456" s="108">
        <v>-29.10348982004383</v>
      </c>
      <c r="Z456" s="109">
        <v>3.3198200438313563E-3</v>
      </c>
      <c r="AA456" s="110">
        <v>204.89680000000001</v>
      </c>
      <c r="AB456" s="111">
        <v>0</v>
      </c>
      <c r="AC456" s="111">
        <v>204.89680000000001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364</v>
      </c>
      <c r="B457" s="27" t="s">
        <v>756</v>
      </c>
      <c r="C457" s="100">
        <v>80000</v>
      </c>
      <c r="D457" s="78">
        <v>46199.166666666664</v>
      </c>
      <c r="E457" s="21">
        <v>0.40770406341958398</v>
      </c>
      <c r="F457" s="101">
        <v>91528.39</v>
      </c>
      <c r="G457" s="84">
        <v>5.5199999999999999E-2</v>
      </c>
      <c r="H457" s="101">
        <v>5052.3671279999999</v>
      </c>
      <c r="I457" s="31">
        <v>0.47019686562714902</v>
      </c>
      <c r="J457" s="31">
        <v>0.61335239530863206</v>
      </c>
      <c r="K457" s="31">
        <v>0.32704133594566598</v>
      </c>
      <c r="L457" s="102">
        <v>44.84</v>
      </c>
      <c r="M457" s="102">
        <v>44.856803157180529</v>
      </c>
      <c r="N457" s="102">
        <v>-1.680315718052583E-2</v>
      </c>
      <c r="O457" s="103">
        <v>-0.26980999999999999</v>
      </c>
      <c r="P457" s="104">
        <v>-0.26982167787022315</v>
      </c>
      <c r="Q457" s="103">
        <v>1.1677870223159026E-5</v>
      </c>
      <c r="R457" s="105">
        <v>1.0000000000000001E-5</v>
      </c>
      <c r="S457" s="105">
        <v>1.2613193975791826E-5</v>
      </c>
      <c r="T457" s="105">
        <v>-2.6131939757918247E-6</v>
      </c>
      <c r="U457" s="106">
        <v>193.16958</v>
      </c>
      <c r="V457" s="106">
        <v>193.17341822714826</v>
      </c>
      <c r="W457" s="106">
        <v>-3.8382271482646502E-3</v>
      </c>
      <c r="X457" s="107">
        <v>-29.100169999999999</v>
      </c>
      <c r="Y457" s="108">
        <v>-29.10348982004383</v>
      </c>
      <c r="Z457" s="109">
        <v>3.3198200438313563E-3</v>
      </c>
      <c r="AA457" s="110">
        <v>-121.26606</v>
      </c>
      <c r="AB457" s="111">
        <v>0</v>
      </c>
      <c r="AC457" s="111">
        <v>-121.26606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365</v>
      </c>
      <c r="B458" s="27" t="s">
        <v>755</v>
      </c>
      <c r="C458" s="100">
        <v>85000</v>
      </c>
      <c r="D458" s="78">
        <v>46199.166666666664</v>
      </c>
      <c r="E458" s="21">
        <v>0.40770406341958398</v>
      </c>
      <c r="F458" s="101">
        <v>91528.39</v>
      </c>
      <c r="G458" s="84">
        <v>0.1469</v>
      </c>
      <c r="H458" s="101">
        <v>13445.520490999999</v>
      </c>
      <c r="I458" s="31">
        <v>0.26374671699532959</v>
      </c>
      <c r="J458" s="31">
        <v>0.40402891980987832</v>
      </c>
      <c r="K458" s="31">
        <v>0.12346451418078086</v>
      </c>
      <c r="L458" s="102">
        <v>43.94</v>
      </c>
      <c r="M458" s="102">
        <v>43.922365861495763</v>
      </c>
      <c r="N458" s="102">
        <v>1.7634138504234897E-2</v>
      </c>
      <c r="O458" s="103">
        <v>0.65690999999999999</v>
      </c>
      <c r="P458" s="104">
        <v>0.65690427354025549</v>
      </c>
      <c r="Q458" s="103">
        <v>5.72645974450392E-6</v>
      </c>
      <c r="R458" s="105">
        <v>1.0000000000000001E-5</v>
      </c>
      <c r="S458" s="105">
        <v>1.4317747256473423E-5</v>
      </c>
      <c r="T458" s="105">
        <v>-4.3177472564734225E-6</v>
      </c>
      <c r="U458" s="106">
        <v>214.87724</v>
      </c>
      <c r="V458" s="106">
        <v>214.87774143303051</v>
      </c>
      <c r="W458" s="106">
        <v>-5.0143303050731447E-4</v>
      </c>
      <c r="X458" s="107">
        <v>-31.722549999999998</v>
      </c>
      <c r="Y458" s="108">
        <v>-31.723681651254356</v>
      </c>
      <c r="Z458" s="109">
        <v>1.1316512543579904E-3</v>
      </c>
      <c r="AA458" s="110">
        <v>190.30199999999999</v>
      </c>
      <c r="AB458" s="111">
        <v>0</v>
      </c>
      <c r="AC458" s="111">
        <v>190.30199999999999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366</v>
      </c>
      <c r="B459" s="27" t="s">
        <v>756</v>
      </c>
      <c r="C459" s="100">
        <v>85000</v>
      </c>
      <c r="D459" s="78">
        <v>46199.166666666664</v>
      </c>
      <c r="E459" s="21">
        <v>0.40770406341958398</v>
      </c>
      <c r="F459" s="101">
        <v>91528.39</v>
      </c>
      <c r="G459" s="84">
        <v>7.5600000000000001E-2</v>
      </c>
      <c r="H459" s="101">
        <v>6919.546284</v>
      </c>
      <c r="I459" s="31">
        <v>0.26374671699532959</v>
      </c>
      <c r="J459" s="31">
        <v>0.40402891980987832</v>
      </c>
      <c r="K459" s="31">
        <v>0.12346451418078086</v>
      </c>
      <c r="L459" s="102">
        <v>43.94</v>
      </c>
      <c r="M459" s="102">
        <v>43.933608654498656</v>
      </c>
      <c r="N459" s="102">
        <v>6.3913455013420162E-3</v>
      </c>
      <c r="O459" s="103">
        <v>-0.34309000000000001</v>
      </c>
      <c r="P459" s="104">
        <v>-0.34309572645974451</v>
      </c>
      <c r="Q459" s="103">
        <v>5.72645974450392E-6</v>
      </c>
      <c r="R459" s="105">
        <v>1.0000000000000001E-5</v>
      </c>
      <c r="S459" s="105">
        <v>1.4317747256473423E-5</v>
      </c>
      <c r="T459" s="105">
        <v>-4.3177472564734225E-6</v>
      </c>
      <c r="U459" s="106">
        <v>214.87724</v>
      </c>
      <c r="V459" s="106">
        <v>214.87774143303051</v>
      </c>
      <c r="W459" s="106">
        <v>-5.0143303050731447E-4</v>
      </c>
      <c r="X459" s="107">
        <v>-31.722549999999998</v>
      </c>
      <c r="Y459" s="108">
        <v>-31.723681651254356</v>
      </c>
      <c r="Z459" s="109">
        <v>1.1316512543579904E-3</v>
      </c>
      <c r="AA459" s="110">
        <v>-156.24603999999999</v>
      </c>
      <c r="AB459" s="111">
        <v>0</v>
      </c>
      <c r="AC459" s="111">
        <v>-156.24603999999999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367</v>
      </c>
      <c r="B460" s="27" t="s">
        <v>755</v>
      </c>
      <c r="C460" s="100">
        <v>90000</v>
      </c>
      <c r="D460" s="78">
        <v>46199.166666666664</v>
      </c>
      <c r="E460" s="21">
        <v>0.40770406341958398</v>
      </c>
      <c r="F460" s="101">
        <v>91528.39</v>
      </c>
      <c r="G460" s="84">
        <v>0.1169</v>
      </c>
      <c r="H460" s="101">
        <v>10699.668791</v>
      </c>
      <c r="I460" s="31">
        <v>6.1289492302041955E-2</v>
      </c>
      <c r="J460" s="31">
        <v>0.19866644239557932</v>
      </c>
      <c r="K460" s="31">
        <v>-7.6087457791495422E-2</v>
      </c>
      <c r="L460" s="102">
        <v>43.03</v>
      </c>
      <c r="M460" s="102">
        <v>43.027484265149859</v>
      </c>
      <c r="N460" s="102">
        <v>2.5157348501423371E-3</v>
      </c>
      <c r="O460" s="103">
        <v>0.57874000000000003</v>
      </c>
      <c r="P460" s="104">
        <v>0.57873816208722118</v>
      </c>
      <c r="Q460" s="103">
        <v>1.8379127788570315E-6</v>
      </c>
      <c r="R460" s="105">
        <v>2.0000000000000002E-5</v>
      </c>
      <c r="S460" s="105">
        <v>1.5553922554535893E-5</v>
      </c>
      <c r="T460" s="105">
        <v>4.4460774454641087E-6</v>
      </c>
      <c r="U460" s="106">
        <v>228.59563</v>
      </c>
      <c r="V460" s="106">
        <v>228.59565135707467</v>
      </c>
      <c r="W460" s="106">
        <v>-2.1357074672323506E-5</v>
      </c>
      <c r="X460" s="107">
        <v>-33.048909999999999</v>
      </c>
      <c r="Y460" s="108">
        <v>-33.049995940522926</v>
      </c>
      <c r="Z460" s="109">
        <v>1.0859405229268759E-3</v>
      </c>
      <c r="AA460" s="110">
        <v>172.34027</v>
      </c>
      <c r="AB460" s="111">
        <v>0</v>
      </c>
      <c r="AC460" s="111">
        <v>172.34027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368</v>
      </c>
      <c r="B461" s="27" t="s">
        <v>756</v>
      </c>
      <c r="C461" s="100">
        <v>90000</v>
      </c>
      <c r="D461" s="78">
        <v>46199.166666666664</v>
      </c>
      <c r="E461" s="21">
        <v>0.40770406341958398</v>
      </c>
      <c r="F461" s="101">
        <v>91528.28</v>
      </c>
      <c r="G461" s="84">
        <v>0.1002</v>
      </c>
      <c r="H461" s="101">
        <v>9171.133656</v>
      </c>
      <c r="I461" s="31">
        <v>6.1285118156221917E-2</v>
      </c>
      <c r="J461" s="31">
        <v>0.19866206824975929</v>
      </c>
      <c r="K461" s="31">
        <v>-7.6091831937315446E-2</v>
      </c>
      <c r="L461" s="102">
        <v>43.03</v>
      </c>
      <c r="M461" s="102">
        <v>43.026646655366498</v>
      </c>
      <c r="N461" s="102">
        <v>3.3533446335027861E-3</v>
      </c>
      <c r="O461" s="103">
        <v>-0.42126000000000002</v>
      </c>
      <c r="P461" s="104">
        <v>-0.42126354884603123</v>
      </c>
      <c r="Q461" s="103">
        <v>3.5488460312094183E-6</v>
      </c>
      <c r="R461" s="105">
        <v>2.0000000000000002E-5</v>
      </c>
      <c r="S461" s="105">
        <v>1.5553954763632784E-5</v>
      </c>
      <c r="T461" s="105">
        <v>4.4460452363672181E-6</v>
      </c>
      <c r="U461" s="106">
        <v>228.59554</v>
      </c>
      <c r="V461" s="106">
        <v>228.5955752742363</v>
      </c>
      <c r="W461" s="106">
        <v>-3.5274236296345407E-5</v>
      </c>
      <c r="X461" s="107">
        <v>-33.049100000000003</v>
      </c>
      <c r="Y461" s="108">
        <v>-33.049984940587073</v>
      </c>
      <c r="Z461" s="109">
        <v>8.8494058707055956E-4</v>
      </c>
      <c r="AA461" s="110">
        <v>-194.59376</v>
      </c>
      <c r="AB461" s="111">
        <v>0</v>
      </c>
      <c r="AC461" s="111">
        <v>-194.59376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369</v>
      </c>
      <c r="B462" s="27" t="s">
        <v>755</v>
      </c>
      <c r="C462" s="100">
        <v>95000</v>
      </c>
      <c r="D462" s="78">
        <v>46199.166666666664</v>
      </c>
      <c r="E462" s="21">
        <v>0.40770406341958398</v>
      </c>
      <c r="F462" s="101">
        <v>91528.28</v>
      </c>
      <c r="G462" s="84">
        <v>9.1700000000000004E-2</v>
      </c>
      <c r="H462" s="101">
        <v>8393.1432760000007</v>
      </c>
      <c r="I462" s="31">
        <v>-0.1376422257148022</v>
      </c>
      <c r="J462" s="31">
        <v>-2.4043078444270505E-3</v>
      </c>
      <c r="K462" s="31">
        <v>-0.27288014358517731</v>
      </c>
      <c r="L462" s="102">
        <v>42.36</v>
      </c>
      <c r="M462" s="102">
        <v>42.367289040683112</v>
      </c>
      <c r="N462" s="102">
        <v>-7.2890406831120913E-3</v>
      </c>
      <c r="O462" s="103">
        <v>0.49902999999999997</v>
      </c>
      <c r="P462" s="104">
        <v>0.49904082086987783</v>
      </c>
      <c r="Q462" s="103">
        <v>-1.0820869877858907E-5</v>
      </c>
      <c r="R462" s="105">
        <v>2.0000000000000002E-5</v>
      </c>
      <c r="S462" s="105">
        <v>1.6114804382941777E-5</v>
      </c>
      <c r="T462" s="105">
        <v>3.8851956170582244E-6</v>
      </c>
      <c r="U462" s="106">
        <v>233.15048999999999</v>
      </c>
      <c r="V462" s="106">
        <v>233.15065060501269</v>
      </c>
      <c r="W462" s="106">
        <v>-1.606050126952141E-4</v>
      </c>
      <c r="X462" s="107">
        <v>-33.179960000000001</v>
      </c>
      <c r="Y462" s="108">
        <v>-33.183690421611189</v>
      </c>
      <c r="Z462" s="109">
        <v>3.7304216111877508E-3</v>
      </c>
      <c r="AA462" s="110">
        <v>152.01185000000001</v>
      </c>
      <c r="AB462" s="111">
        <v>0</v>
      </c>
      <c r="AC462" s="111">
        <v>152.01185000000001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370</v>
      </c>
      <c r="B463" s="27" t="s">
        <v>756</v>
      </c>
      <c r="C463" s="100">
        <v>95000</v>
      </c>
      <c r="D463" s="78">
        <v>46199.166666666664</v>
      </c>
      <c r="E463" s="21">
        <v>0.40770406341958398</v>
      </c>
      <c r="F463" s="101">
        <v>91528.28</v>
      </c>
      <c r="G463" s="84">
        <v>0.12959999999999999</v>
      </c>
      <c r="H463" s="101">
        <v>11862.065087999999</v>
      </c>
      <c r="I463" s="31">
        <v>-0.1376422257148022</v>
      </c>
      <c r="J463" s="31">
        <v>-2.4043078444270505E-3</v>
      </c>
      <c r="K463" s="31">
        <v>-0.27288014358517731</v>
      </c>
      <c r="L463" s="102">
        <v>42.36</v>
      </c>
      <c r="M463" s="102">
        <v>42.355287410244948</v>
      </c>
      <c r="N463" s="102">
        <v>4.7125897550515106E-3</v>
      </c>
      <c r="O463" s="103">
        <v>-0.50097000000000003</v>
      </c>
      <c r="P463" s="104">
        <v>-0.50095917913012222</v>
      </c>
      <c r="Q463" s="103">
        <v>-1.0820869877803396E-5</v>
      </c>
      <c r="R463" s="105">
        <v>2.0000000000000002E-5</v>
      </c>
      <c r="S463" s="105">
        <v>1.6114804382941777E-5</v>
      </c>
      <c r="T463" s="105">
        <v>3.8851956170582244E-6</v>
      </c>
      <c r="U463" s="106">
        <v>233.15048999999999</v>
      </c>
      <c r="V463" s="106">
        <v>233.15065060501269</v>
      </c>
      <c r="W463" s="106">
        <v>-1.606050126952141E-4</v>
      </c>
      <c r="X463" s="107">
        <v>-33.179960000000001</v>
      </c>
      <c r="Y463" s="108">
        <v>-33.183690421611189</v>
      </c>
      <c r="Z463" s="109">
        <v>3.7304216111877508E-3</v>
      </c>
      <c r="AA463" s="110">
        <v>-235.30654999999999</v>
      </c>
      <c r="AB463" s="111">
        <v>0</v>
      </c>
      <c r="AC463" s="111">
        <v>-235.30654999999999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287</v>
      </c>
      <c r="B464" s="27" t="s">
        <v>755</v>
      </c>
      <c r="C464" s="100">
        <v>100000</v>
      </c>
      <c r="D464" s="78">
        <v>46199.166666666664</v>
      </c>
      <c r="E464" s="21">
        <v>0.40770406341958398</v>
      </c>
      <c r="F464" s="101">
        <v>91528.28</v>
      </c>
      <c r="G464" s="84">
        <v>7.1099999999999997E-2</v>
      </c>
      <c r="H464" s="101">
        <v>6507.6607079999994</v>
      </c>
      <c r="I464" s="31">
        <v>-0.33079731125659984</v>
      </c>
      <c r="J464" s="31">
        <v>-0.19699605681969184</v>
      </c>
      <c r="K464" s="31">
        <v>-0.46459856569350783</v>
      </c>
      <c r="L464" s="102">
        <v>41.91</v>
      </c>
      <c r="M464" s="102">
        <v>41.916235543908272</v>
      </c>
      <c r="N464" s="102">
        <v>-6.2355439082750763E-3</v>
      </c>
      <c r="O464" s="103">
        <v>0.42193000000000003</v>
      </c>
      <c r="P464" s="104">
        <v>0.42191531176211994</v>
      </c>
      <c r="Q464" s="103">
        <v>1.4688237880089439E-5</v>
      </c>
      <c r="R464" s="105">
        <v>2.0000000000000002E-5</v>
      </c>
      <c r="S464" s="105">
        <v>1.5974881818262934E-5</v>
      </c>
      <c r="T464" s="105">
        <v>4.0251181817370673E-6</v>
      </c>
      <c r="U464" s="106">
        <v>228.67293000000001</v>
      </c>
      <c r="V464" s="106">
        <v>228.67092947364063</v>
      </c>
      <c r="W464" s="106">
        <v>2.000526359381638E-3</v>
      </c>
      <c r="X464" s="107">
        <v>-32.203989999999997</v>
      </c>
      <c r="Y464" s="108">
        <v>-32.200359310780208</v>
      </c>
      <c r="Z464" s="109">
        <v>-3.6306892197899288E-3</v>
      </c>
      <c r="AA464" s="110">
        <v>130.92043000000001</v>
      </c>
      <c r="AB464" s="111">
        <v>0</v>
      </c>
      <c r="AC464" s="111">
        <v>130.92043000000001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288</v>
      </c>
      <c r="B465" s="27" t="s">
        <v>756</v>
      </c>
      <c r="C465" s="100">
        <v>100000</v>
      </c>
      <c r="D465" s="78">
        <v>46199.166666666664</v>
      </c>
      <c r="E465" s="21">
        <v>0.40770406341958398</v>
      </c>
      <c r="F465" s="101">
        <v>91528.28</v>
      </c>
      <c r="G465" s="84">
        <v>0.16370000000000001</v>
      </c>
      <c r="H465" s="101">
        <v>14983.179436</v>
      </c>
      <c r="I465" s="31">
        <v>-0.33079731125659984</v>
      </c>
      <c r="J465" s="31">
        <v>-0.19699605681969184</v>
      </c>
      <c r="K465" s="31">
        <v>-0.46459856569350783</v>
      </c>
      <c r="L465" s="102">
        <v>41.91</v>
      </c>
      <c r="M465" s="102">
        <v>41.932847220199683</v>
      </c>
      <c r="N465" s="102">
        <v>-2.2847220199686546E-2</v>
      </c>
      <c r="O465" s="103">
        <v>-0.57806999999999997</v>
      </c>
      <c r="P465" s="104">
        <v>-0.57808468823788006</v>
      </c>
      <c r="Q465" s="103">
        <v>1.4688237880089439E-5</v>
      </c>
      <c r="R465" s="105">
        <v>2.0000000000000002E-5</v>
      </c>
      <c r="S465" s="105">
        <v>1.5974881818262934E-5</v>
      </c>
      <c r="T465" s="105">
        <v>4.0251181817370673E-6</v>
      </c>
      <c r="U465" s="106">
        <v>228.67293000000001</v>
      </c>
      <c r="V465" s="106">
        <v>228.67092947364063</v>
      </c>
      <c r="W465" s="106">
        <v>2.000526359381638E-3</v>
      </c>
      <c r="X465" s="107">
        <v>-32.203989999999997</v>
      </c>
      <c r="Y465" s="108">
        <v>-32.200359310780208</v>
      </c>
      <c r="Z465" s="109">
        <v>-3.6306892197899288E-3</v>
      </c>
      <c r="AA465" s="110">
        <v>-276.78314999999998</v>
      </c>
      <c r="AB465" s="111">
        <v>0</v>
      </c>
      <c r="AC465" s="111">
        <v>-276.78314999999998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289</v>
      </c>
      <c r="B466" s="27" t="s">
        <v>755</v>
      </c>
      <c r="C466" s="100">
        <v>105000</v>
      </c>
      <c r="D466" s="78">
        <v>46199.166666666664</v>
      </c>
      <c r="E466" s="21">
        <v>0.40770406341958398</v>
      </c>
      <c r="F466" s="101">
        <v>91528.320000000007</v>
      </c>
      <c r="G466" s="84">
        <v>5.5300000000000002E-2</v>
      </c>
      <c r="H466" s="101">
        <v>5061.5160960000003</v>
      </c>
      <c r="I466" s="31">
        <v>-0.51311894699707339</v>
      </c>
      <c r="J466" s="31">
        <v>-0.3793176925601654</v>
      </c>
      <c r="K466" s="31">
        <v>-0.64692020143398143</v>
      </c>
      <c r="L466" s="102">
        <v>41.91</v>
      </c>
      <c r="M466" s="102">
        <v>41.915771568310525</v>
      </c>
      <c r="N466" s="102">
        <v>-5.7715683105286075E-3</v>
      </c>
      <c r="O466" s="103">
        <v>0.35225000000000001</v>
      </c>
      <c r="P466" s="104">
        <v>0.35222598144200057</v>
      </c>
      <c r="Q466" s="103">
        <v>2.4018557999438972E-5</v>
      </c>
      <c r="R466" s="105">
        <v>2.0000000000000002E-5</v>
      </c>
      <c r="S466" s="105">
        <v>1.5157264660237684E-5</v>
      </c>
      <c r="T466" s="105">
        <v>4.8427353397623176E-6</v>
      </c>
      <c r="U466" s="106">
        <v>216.97210999999999</v>
      </c>
      <c r="V466" s="106">
        <v>216.96741591173873</v>
      </c>
      <c r="W466" s="106">
        <v>4.6940882612602763E-3</v>
      </c>
      <c r="X466" s="107">
        <v>-30.555810000000001</v>
      </c>
      <c r="Y466" s="108">
        <v>-30.552325856071782</v>
      </c>
      <c r="Z466" s="109">
        <v>-3.4841439282189413E-3</v>
      </c>
      <c r="AA466" s="110">
        <v>110.81202</v>
      </c>
      <c r="AB466" s="111">
        <v>0</v>
      </c>
      <c r="AC466" s="111">
        <v>110.81202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290</v>
      </c>
      <c r="B467" s="27" t="s">
        <v>756</v>
      </c>
      <c r="C467" s="100">
        <v>105000</v>
      </c>
      <c r="D467" s="78">
        <v>46199.166666666664</v>
      </c>
      <c r="E467" s="21">
        <v>0.40770406341958398</v>
      </c>
      <c r="F467" s="101">
        <v>91528.28</v>
      </c>
      <c r="G467" s="84">
        <v>0.20250000000000001</v>
      </c>
      <c r="H467" s="101">
        <v>18534.476699999999</v>
      </c>
      <c r="I467" s="31">
        <v>-0.51312058010322414</v>
      </c>
      <c r="J467" s="31">
        <v>-0.37931932566631615</v>
      </c>
      <c r="K467" s="31">
        <v>-0.64692183454013219</v>
      </c>
      <c r="L467" s="102">
        <v>41.91</v>
      </c>
      <c r="M467" s="102">
        <v>41.921554151160741</v>
      </c>
      <c r="N467" s="102">
        <v>-1.1554151160744652E-2</v>
      </c>
      <c r="O467" s="103">
        <v>-0.64775000000000005</v>
      </c>
      <c r="P467" s="104">
        <v>-0.64777462484853054</v>
      </c>
      <c r="Q467" s="103">
        <v>2.4624848530496735E-5</v>
      </c>
      <c r="R467" s="105">
        <v>2.0000000000000002E-5</v>
      </c>
      <c r="S467" s="105">
        <v>1.5157261894884621E-5</v>
      </c>
      <c r="T467" s="105">
        <v>4.8427381051153802E-6</v>
      </c>
      <c r="U467" s="106">
        <v>216.97188</v>
      </c>
      <c r="V467" s="106">
        <v>216.96718668780409</v>
      </c>
      <c r="W467" s="106">
        <v>4.6933121959114033E-3</v>
      </c>
      <c r="X467" s="107">
        <v>-30.555779999999999</v>
      </c>
      <c r="Y467" s="108">
        <v>-30.552293577840903</v>
      </c>
      <c r="Z467" s="109">
        <v>-3.4864221590957811E-3</v>
      </c>
      <c r="AA467" s="110">
        <v>-317.27695999999997</v>
      </c>
      <c r="AB467" s="111">
        <v>0</v>
      </c>
      <c r="AC467" s="111">
        <v>-317.27695999999997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291</v>
      </c>
      <c r="B468" s="27" t="s">
        <v>755</v>
      </c>
      <c r="C468" s="100">
        <v>110000</v>
      </c>
      <c r="D468" s="78">
        <v>46199.166666666664</v>
      </c>
      <c r="E468" s="21">
        <v>0.40770406341958398</v>
      </c>
      <c r="F468" s="101">
        <v>91528.28</v>
      </c>
      <c r="G468" s="84">
        <v>4.2500000000000003E-2</v>
      </c>
      <c r="H468" s="101">
        <v>3889.9519</v>
      </c>
      <c r="I468" s="31">
        <v>-0.68778110860385455</v>
      </c>
      <c r="J468" s="31">
        <v>-0.55413948343733177</v>
      </c>
      <c r="K468" s="31">
        <v>-0.82142273377037733</v>
      </c>
      <c r="L468" s="102">
        <v>41.86</v>
      </c>
      <c r="M468" s="102">
        <v>41.848479468858883</v>
      </c>
      <c r="N468" s="102">
        <v>1.1520531141115953E-2</v>
      </c>
      <c r="O468" s="103">
        <v>0.28972999999999999</v>
      </c>
      <c r="P468" s="104">
        <v>0.28974169522695403</v>
      </c>
      <c r="Q468" s="103">
        <v>-1.1695226954044902E-5</v>
      </c>
      <c r="R468" s="105">
        <v>1.0000000000000001E-5</v>
      </c>
      <c r="S468" s="105">
        <v>1.3986321088749638E-5</v>
      </c>
      <c r="T468" s="105">
        <v>-3.9863210887496374E-6</v>
      </c>
      <c r="U468" s="106">
        <v>199.9631</v>
      </c>
      <c r="V468" s="106">
        <v>199.96701352019704</v>
      </c>
      <c r="W468" s="106">
        <v>-3.9135201970452727E-3</v>
      </c>
      <c r="X468" s="107">
        <v>-28.123139999999999</v>
      </c>
      <c r="Y468" s="108">
        <v>-28.12481565285697</v>
      </c>
      <c r="Z468" s="109">
        <v>1.6756528569707996E-3</v>
      </c>
      <c r="AA468" s="110">
        <v>92.249369999999999</v>
      </c>
      <c r="AB468" s="111">
        <v>0</v>
      </c>
      <c r="AC468" s="111">
        <v>92.249369999999999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292</v>
      </c>
      <c r="B469" s="27" t="s">
        <v>756</v>
      </c>
      <c r="C469" s="100">
        <v>110000</v>
      </c>
      <c r="D469" s="78">
        <v>46199.166666666664</v>
      </c>
      <c r="E469" s="21">
        <v>0.40770406341958398</v>
      </c>
      <c r="F469" s="101">
        <v>91528.24</v>
      </c>
      <c r="G469" s="84">
        <v>0.24429999999999999</v>
      </c>
      <c r="H469" s="101">
        <v>22360.349032000002</v>
      </c>
      <c r="I469" s="31">
        <v>-0.68778274366139569</v>
      </c>
      <c r="J469" s="31">
        <v>-0.55414111849487291</v>
      </c>
      <c r="K469" s="31">
        <v>-0.82142436882791847</v>
      </c>
      <c r="L469" s="102">
        <v>41.86</v>
      </c>
      <c r="M469" s="102">
        <v>41.841720842485863</v>
      </c>
      <c r="N469" s="102">
        <v>1.8279157514136557E-2</v>
      </c>
      <c r="O469" s="103">
        <v>-0.71026999999999996</v>
      </c>
      <c r="P469" s="104">
        <v>-0.71025886422575812</v>
      </c>
      <c r="Q469" s="103">
        <v>-1.1135774241832763E-5</v>
      </c>
      <c r="R469" s="105">
        <v>1.0000000000000001E-5</v>
      </c>
      <c r="S469" s="105">
        <v>1.398631452877799E-5</v>
      </c>
      <c r="T469" s="105">
        <v>-3.9863145287779892E-6</v>
      </c>
      <c r="U469" s="106">
        <v>199.9624</v>
      </c>
      <c r="V469" s="106">
        <v>199.96674494972626</v>
      </c>
      <c r="W469" s="106">
        <v>-4.3449497262599834E-3</v>
      </c>
      <c r="X469" s="107">
        <v>-28.122910000000001</v>
      </c>
      <c r="Y469" s="108">
        <v>-28.124777879151956</v>
      </c>
      <c r="Z469" s="109">
        <v>1.8678791519555205E-3</v>
      </c>
      <c r="AA469" s="110">
        <v>-356.2251</v>
      </c>
      <c r="AB469" s="111">
        <v>0</v>
      </c>
      <c r="AC469" s="111">
        <v>-356.2251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293</v>
      </c>
      <c r="B470" s="27" t="s">
        <v>755</v>
      </c>
      <c r="C470" s="100">
        <v>115000</v>
      </c>
      <c r="D470" s="78">
        <v>46199.166666666664</v>
      </c>
      <c r="E470" s="21">
        <v>0.40770406341958398</v>
      </c>
      <c r="F470" s="101">
        <v>91528.24</v>
      </c>
      <c r="G470" s="84">
        <v>3.2500000000000001E-2</v>
      </c>
      <c r="H470" s="101">
        <v>2974.6678000000002</v>
      </c>
      <c r="I470" s="31">
        <v>-0.85388832748391497</v>
      </c>
      <c r="J470" s="31">
        <v>-0.72021477646331511</v>
      </c>
      <c r="K470" s="31">
        <v>-0.98756187850451482</v>
      </c>
      <c r="L470" s="102">
        <v>41.87</v>
      </c>
      <c r="M470" s="102">
        <v>41.844480237578068</v>
      </c>
      <c r="N470" s="102">
        <v>2.5519762421929215E-2</v>
      </c>
      <c r="O470" s="103">
        <v>0.23568</v>
      </c>
      <c r="P470" s="104">
        <v>0.23569638368685075</v>
      </c>
      <c r="Q470" s="103">
        <v>-1.6383686850751644E-5</v>
      </c>
      <c r="R470" s="105">
        <v>1.0000000000000001E-5</v>
      </c>
      <c r="S470" s="105">
        <v>1.2578914783529994E-5</v>
      </c>
      <c r="T470" s="105">
        <v>-2.5789147835299927E-6</v>
      </c>
      <c r="U470" s="106">
        <v>179.88045</v>
      </c>
      <c r="V470" s="106">
        <v>179.88767079614539</v>
      </c>
      <c r="W470" s="106">
        <v>-7.2207961453898406E-3</v>
      </c>
      <c r="X470" s="107">
        <v>-25.304379999999998</v>
      </c>
      <c r="Y470" s="108">
        <v>-25.306754929595655</v>
      </c>
      <c r="Z470" s="109">
        <v>2.3749295956569938E-3</v>
      </c>
      <c r="AA470" s="110">
        <v>75.802239999999998</v>
      </c>
      <c r="AB470" s="111">
        <v>0</v>
      </c>
      <c r="AC470" s="111">
        <v>75.802239999999998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294</v>
      </c>
      <c r="B471" s="27" t="s">
        <v>756</v>
      </c>
      <c r="C471" s="100">
        <v>115000</v>
      </c>
      <c r="D471" s="78">
        <v>46199.166666666664</v>
      </c>
      <c r="E471" s="21">
        <v>0.40770406341958398</v>
      </c>
      <c r="F471" s="101">
        <v>91528.24</v>
      </c>
      <c r="G471" s="84">
        <v>0.28899999999999998</v>
      </c>
      <c r="H471" s="101">
        <v>26451.661359999998</v>
      </c>
      <c r="I471" s="31">
        <v>-0.85388832748391497</v>
      </c>
      <c r="J471" s="31">
        <v>-0.72021477646331511</v>
      </c>
      <c r="K471" s="31">
        <v>-0.98756187850451482</v>
      </c>
      <c r="L471" s="102">
        <v>41.87</v>
      </c>
      <c r="M471" s="102">
        <v>41.873579152171061</v>
      </c>
      <c r="N471" s="102">
        <v>-3.5791521710635266E-3</v>
      </c>
      <c r="O471" s="103">
        <v>-0.76432</v>
      </c>
      <c r="P471" s="104">
        <v>-0.76430361631314925</v>
      </c>
      <c r="Q471" s="103">
        <v>-1.6383686850751644E-5</v>
      </c>
      <c r="R471" s="105">
        <v>1.0000000000000001E-5</v>
      </c>
      <c r="S471" s="105">
        <v>1.2578914783529994E-5</v>
      </c>
      <c r="T471" s="105">
        <v>-2.5789147835299927E-6</v>
      </c>
      <c r="U471" s="106">
        <v>179.88045</v>
      </c>
      <c r="V471" s="106">
        <v>179.88767079614539</v>
      </c>
      <c r="W471" s="106">
        <v>-7.2207961453898406E-3</v>
      </c>
      <c r="X471" s="107">
        <v>-25.304379999999998</v>
      </c>
      <c r="Y471" s="108">
        <v>-25.306754929595655</v>
      </c>
      <c r="Z471" s="109">
        <v>2.3749295956569938E-3</v>
      </c>
      <c r="AA471" s="110">
        <v>-393.05687</v>
      </c>
      <c r="AB471" s="111">
        <v>0</v>
      </c>
      <c r="AC471" s="111">
        <v>-393.05687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295</v>
      </c>
      <c r="B472" s="27" t="s">
        <v>755</v>
      </c>
      <c r="C472" s="100">
        <v>120000</v>
      </c>
      <c r="D472" s="78">
        <v>46199.166666666664</v>
      </c>
      <c r="E472" s="21">
        <v>0.40770406341958398</v>
      </c>
      <c r="F472" s="101">
        <v>91528.24</v>
      </c>
      <c r="G472" s="84">
        <v>2.4799999999999999E-2</v>
      </c>
      <c r="H472" s="101">
        <v>2269.9003520000001</v>
      </c>
      <c r="I472" s="31">
        <v>-1.0118723310973701</v>
      </c>
      <c r="J472" s="31">
        <v>-0.87803915080638495</v>
      </c>
      <c r="K472" s="31">
        <v>-1.1457055113883552</v>
      </c>
      <c r="L472" s="102">
        <v>41.92</v>
      </c>
      <c r="M472" s="102">
        <v>41.908042102715505</v>
      </c>
      <c r="N472" s="102">
        <v>1.1957897284496255E-2</v>
      </c>
      <c r="O472" s="103">
        <v>0.18992999999999999</v>
      </c>
      <c r="P472" s="104">
        <v>0.18996123633955375</v>
      </c>
      <c r="Q472" s="103">
        <v>-3.1236339553764036E-5</v>
      </c>
      <c r="R472" s="105">
        <v>1.0000000000000001E-5</v>
      </c>
      <c r="S472" s="105">
        <v>1.1075182665487911E-5</v>
      </c>
      <c r="T472" s="105">
        <v>-1.07518266548791E-6</v>
      </c>
      <c r="U472" s="106">
        <v>158.55486999999999</v>
      </c>
      <c r="V472" s="106">
        <v>158.57233982843832</v>
      </c>
      <c r="W472" s="106">
        <v>-1.7469828438322565E-2</v>
      </c>
      <c r="X472" s="107">
        <v>-22.329879999999999</v>
      </c>
      <c r="Y472" s="108">
        <v>-22.334735230933774</v>
      </c>
      <c r="Z472" s="109">
        <v>4.8552309337743793E-3</v>
      </c>
      <c r="AA472" s="110">
        <v>61.614800000000002</v>
      </c>
      <c r="AB472" s="111">
        <v>0</v>
      </c>
      <c r="AC472" s="111">
        <v>61.614800000000002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296</v>
      </c>
      <c r="B473" s="27" t="s">
        <v>756</v>
      </c>
      <c r="C473" s="100">
        <v>120000</v>
      </c>
      <c r="D473" s="78">
        <v>46199.166666666664</v>
      </c>
      <c r="E473" s="21">
        <v>0.40770406341958398</v>
      </c>
      <c r="F473" s="101">
        <v>91528.24</v>
      </c>
      <c r="G473" s="84">
        <v>0.33589999999999998</v>
      </c>
      <c r="H473" s="101">
        <v>30744.335815999999</v>
      </c>
      <c r="I473" s="31">
        <v>-1.0118723310973701</v>
      </c>
      <c r="J473" s="31">
        <v>-0.87803915080638495</v>
      </c>
      <c r="K473" s="31">
        <v>-1.1457055113883552</v>
      </c>
      <c r="L473" s="102">
        <v>41.92</v>
      </c>
      <c r="M473" s="102">
        <v>41.924915727385844</v>
      </c>
      <c r="N473" s="102">
        <v>-4.915727385842672E-3</v>
      </c>
      <c r="O473" s="103">
        <v>-0.81006999999999996</v>
      </c>
      <c r="P473" s="104">
        <v>-0.81003876366044625</v>
      </c>
      <c r="Q473" s="103">
        <v>-3.1236339553708525E-5</v>
      </c>
      <c r="R473" s="105">
        <v>1.0000000000000001E-5</v>
      </c>
      <c r="S473" s="105">
        <v>1.1075182665487911E-5</v>
      </c>
      <c r="T473" s="105">
        <v>-1.07518266548791E-6</v>
      </c>
      <c r="U473" s="106">
        <v>158.55486999999999</v>
      </c>
      <c r="V473" s="106">
        <v>158.57233982843832</v>
      </c>
      <c r="W473" s="106">
        <v>-1.7469828438322565E-2</v>
      </c>
      <c r="X473" s="107">
        <v>-22.329879999999999</v>
      </c>
      <c r="Y473" s="108">
        <v>-22.334735230933774</v>
      </c>
      <c r="Z473" s="109">
        <v>4.8552309337743793E-3</v>
      </c>
      <c r="AA473" s="110">
        <v>-427.62948999999998</v>
      </c>
      <c r="AB473" s="111">
        <v>0</v>
      </c>
      <c r="AC473" s="111">
        <v>-427.62948999999998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297</v>
      </c>
      <c r="B474" s="27" t="s">
        <v>755</v>
      </c>
      <c r="C474" s="100">
        <v>125000</v>
      </c>
      <c r="D474" s="78">
        <v>46199.166666666664</v>
      </c>
      <c r="E474" s="21">
        <v>0.40770406341958398</v>
      </c>
      <c r="F474" s="101">
        <v>91528.24</v>
      </c>
      <c r="G474" s="84">
        <v>1.9E-2</v>
      </c>
      <c r="H474" s="101">
        <v>1739.03656</v>
      </c>
      <c r="I474" s="31">
        <v>-1.1594047104100604</v>
      </c>
      <c r="J474" s="31">
        <v>-1.0249968647456886</v>
      </c>
      <c r="K474" s="31">
        <v>-1.2938125560744322</v>
      </c>
      <c r="L474" s="102">
        <v>42.1</v>
      </c>
      <c r="M474" s="102">
        <v>42.081334733159593</v>
      </c>
      <c r="N474" s="102">
        <v>1.8665266840407924E-2</v>
      </c>
      <c r="O474" s="103">
        <v>0.1527</v>
      </c>
      <c r="P474" s="104">
        <v>0.1526823335119884</v>
      </c>
      <c r="Q474" s="103">
        <v>1.7666488011602866E-5</v>
      </c>
      <c r="R474" s="105">
        <v>1.0000000000000001E-5</v>
      </c>
      <c r="S474" s="105">
        <v>9.5887371619303664E-6</v>
      </c>
      <c r="T474" s="105">
        <v>4.1126283806963444E-7</v>
      </c>
      <c r="U474" s="106">
        <v>137.89033000000001</v>
      </c>
      <c r="V474" s="106">
        <v>137.87920568344924</v>
      </c>
      <c r="W474" s="106">
        <v>1.1124316550763069E-2</v>
      </c>
      <c r="X474" s="107">
        <v>-19.506319999999999</v>
      </c>
      <c r="Y474" s="108">
        <v>-19.503518589273803</v>
      </c>
      <c r="Z474" s="109">
        <v>-2.8014107261959964E-3</v>
      </c>
      <c r="AA474" s="110">
        <v>49.880459999999999</v>
      </c>
      <c r="AB474" s="111">
        <v>0</v>
      </c>
      <c r="AC474" s="111">
        <v>49.880459999999999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298</v>
      </c>
      <c r="B475" s="27" t="s">
        <v>756</v>
      </c>
      <c r="C475" s="100">
        <v>125000</v>
      </c>
      <c r="D475" s="78">
        <v>46199.166666666664</v>
      </c>
      <c r="E475" s="21">
        <v>0.40770406341958398</v>
      </c>
      <c r="F475" s="101">
        <v>91528.24</v>
      </c>
      <c r="G475" s="84">
        <v>0.38469999999999999</v>
      </c>
      <c r="H475" s="101">
        <v>35210.913928000002</v>
      </c>
      <c r="I475" s="31">
        <v>-1.1594047104100604</v>
      </c>
      <c r="J475" s="31">
        <v>-1.0249968647456886</v>
      </c>
      <c r="K475" s="31">
        <v>-1.2938125560744322</v>
      </c>
      <c r="L475" s="102">
        <v>42.1</v>
      </c>
      <c r="M475" s="102">
        <v>42.082186460556898</v>
      </c>
      <c r="N475" s="102">
        <v>1.7813539443103821E-2</v>
      </c>
      <c r="O475" s="103">
        <v>-0.84730000000000005</v>
      </c>
      <c r="P475" s="104">
        <v>-0.84731766648801154</v>
      </c>
      <c r="Q475" s="103">
        <v>1.7666488011491843E-5</v>
      </c>
      <c r="R475" s="105">
        <v>1.0000000000000001E-5</v>
      </c>
      <c r="S475" s="105">
        <v>9.5887371619303664E-6</v>
      </c>
      <c r="T475" s="105">
        <v>4.1126283806963444E-7</v>
      </c>
      <c r="U475" s="106">
        <v>137.89033000000001</v>
      </c>
      <c r="V475" s="106">
        <v>137.87920568344924</v>
      </c>
      <c r="W475" s="106">
        <v>1.1124316550763069E-2</v>
      </c>
      <c r="X475" s="107">
        <v>-19.506319999999999</v>
      </c>
      <c r="Y475" s="108">
        <v>-19.503518589273803</v>
      </c>
      <c r="Z475" s="109">
        <v>-2.8014107261959964E-3</v>
      </c>
      <c r="AA475" s="110">
        <v>-459.74901</v>
      </c>
      <c r="AB475" s="111">
        <v>0</v>
      </c>
      <c r="AC475" s="111">
        <v>-459.74901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299</v>
      </c>
      <c r="B476" s="27" t="s">
        <v>755</v>
      </c>
      <c r="C476" s="100">
        <v>130000</v>
      </c>
      <c r="D476" s="78">
        <v>46199.166666666664</v>
      </c>
      <c r="E476" s="21">
        <v>0.40770406341958398</v>
      </c>
      <c r="F476" s="101">
        <v>91528.24</v>
      </c>
      <c r="G476" s="84">
        <v>1.47E-2</v>
      </c>
      <c r="H476" s="101">
        <v>1345.465128</v>
      </c>
      <c r="I476" s="31">
        <v>-1.2963766739329861</v>
      </c>
      <c r="J476" s="31">
        <v>-1.1610429785003797</v>
      </c>
      <c r="K476" s="31">
        <v>-1.4317103693655924</v>
      </c>
      <c r="L476" s="102">
        <v>42.39</v>
      </c>
      <c r="M476" s="102">
        <v>42.38509248568856</v>
      </c>
      <c r="N476" s="102">
        <v>4.9075143114407638E-3</v>
      </c>
      <c r="O476" s="103">
        <v>0.12280000000000001</v>
      </c>
      <c r="P476" s="104">
        <v>0.12281221089530575</v>
      </c>
      <c r="Q476" s="103">
        <v>-1.2210895305744818E-5</v>
      </c>
      <c r="R476" s="105">
        <v>1.0000000000000001E-5</v>
      </c>
      <c r="S476" s="105">
        <v>8.2072945668719249E-6</v>
      </c>
      <c r="T476" s="105">
        <v>1.792705433128076E-6</v>
      </c>
      <c r="U476" s="106">
        <v>118.81931</v>
      </c>
      <c r="V476" s="106">
        <v>118.82797608213728</v>
      </c>
      <c r="W476" s="106">
        <v>-8.6660821372817054E-3</v>
      </c>
      <c r="X476" s="107">
        <v>-16.922499999999999</v>
      </c>
      <c r="Y476" s="108">
        <v>-16.924436458544982</v>
      </c>
      <c r="Z476" s="109">
        <v>1.9364585449821448E-3</v>
      </c>
      <c r="AA476" s="110">
        <v>40.337359999999997</v>
      </c>
      <c r="AB476" s="111">
        <v>0</v>
      </c>
      <c r="AC476" s="111">
        <v>40.337359999999997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300</v>
      </c>
      <c r="B477" s="27" t="s">
        <v>756</v>
      </c>
      <c r="C477" s="100">
        <v>130000</v>
      </c>
      <c r="D477" s="78">
        <v>46199.166666666664</v>
      </c>
      <c r="E477" s="21">
        <v>0.40770406341958398</v>
      </c>
      <c r="F477" s="101">
        <v>91528.44</v>
      </c>
      <c r="G477" s="84">
        <v>0.435</v>
      </c>
      <c r="H477" s="101">
        <v>39814.871400000004</v>
      </c>
      <c r="I477" s="31">
        <v>-1.2963686008675386</v>
      </c>
      <c r="J477" s="31">
        <v>-1.1610349054349323</v>
      </c>
      <c r="K477" s="31">
        <v>-1.4317022963001449</v>
      </c>
      <c r="L477" s="102">
        <v>42.39</v>
      </c>
      <c r="M477" s="102">
        <v>42.366751163593172</v>
      </c>
      <c r="N477" s="102">
        <v>2.3248836406828843E-2</v>
      </c>
      <c r="O477" s="103">
        <v>-0.87719999999999998</v>
      </c>
      <c r="P477" s="104">
        <v>-0.87718614763988145</v>
      </c>
      <c r="Q477" s="103">
        <v>-1.3852360118526974E-5</v>
      </c>
      <c r="R477" s="105">
        <v>1.0000000000000001E-5</v>
      </c>
      <c r="S477" s="105">
        <v>8.2073535613455005E-6</v>
      </c>
      <c r="T477" s="105">
        <v>1.7926464386545003E-6</v>
      </c>
      <c r="U477" s="106">
        <v>118.81813</v>
      </c>
      <c r="V477" s="106">
        <v>118.82934953458991</v>
      </c>
      <c r="W477" s="106">
        <v>-1.1219534589912428E-2</v>
      </c>
      <c r="X477" s="107">
        <v>-16.92211</v>
      </c>
      <c r="Y477" s="108">
        <v>-16.924632076694255</v>
      </c>
      <c r="Z477" s="109">
        <v>2.5220766942553041E-3</v>
      </c>
      <c r="AA477" s="110">
        <v>-489.67781000000002</v>
      </c>
      <c r="AB477" s="111">
        <v>0</v>
      </c>
      <c r="AC477" s="111">
        <v>-489.67781000000002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301</v>
      </c>
      <c r="B478" s="27" t="s">
        <v>755</v>
      </c>
      <c r="C478" s="100">
        <v>135000</v>
      </c>
      <c r="D478" s="78">
        <v>46199.166666666664</v>
      </c>
      <c r="E478" s="21">
        <v>0.40770406341958398</v>
      </c>
      <c r="F478" s="101">
        <v>91528.44</v>
      </c>
      <c r="G478" s="84">
        <v>1.1599999999999999E-2</v>
      </c>
      <c r="H478" s="101">
        <v>1061.729904</v>
      </c>
      <c r="I478" s="31">
        <v>-1.4200580145432087</v>
      </c>
      <c r="J478" s="31">
        <v>-1.2832238039689812</v>
      </c>
      <c r="K478" s="31">
        <v>-1.5568922251174362</v>
      </c>
      <c r="L478" s="102">
        <v>42.86</v>
      </c>
      <c r="M478" s="102">
        <v>42.876638606159119</v>
      </c>
      <c r="N478" s="102">
        <v>-1.6638606159119718E-2</v>
      </c>
      <c r="O478" s="103">
        <v>9.9690000000000001E-2</v>
      </c>
      <c r="P478" s="104">
        <v>9.9706839325256702E-2</v>
      </c>
      <c r="Q478" s="103">
        <v>-1.6839325256701176E-5</v>
      </c>
      <c r="R478" s="105">
        <v>1.0000000000000001E-5</v>
      </c>
      <c r="S478" s="105">
        <v>6.9913479944455636E-6</v>
      </c>
      <c r="T478" s="105">
        <v>3.0086520055544372E-6</v>
      </c>
      <c r="U478" s="106">
        <v>102.33286</v>
      </c>
      <c r="V478" s="106">
        <v>102.34585230390219</v>
      </c>
      <c r="W478" s="106">
        <v>-1.2992303902194635E-2</v>
      </c>
      <c r="X478" s="107">
        <v>-14.73577</v>
      </c>
      <c r="Y478" s="108">
        <v>-14.73854167166858</v>
      </c>
      <c r="Z478" s="109">
        <v>2.7716716685795006E-3</v>
      </c>
      <c r="AA478" s="110">
        <v>32.880009999999999</v>
      </c>
      <c r="AB478" s="111">
        <v>0</v>
      </c>
      <c r="AC478" s="111">
        <v>32.880009999999999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302</v>
      </c>
      <c r="B479" s="27" t="s">
        <v>756</v>
      </c>
      <c r="C479" s="100">
        <v>135000</v>
      </c>
      <c r="D479" s="78">
        <v>46199.166666666664</v>
      </c>
      <c r="E479" s="21">
        <v>0.40770406341958398</v>
      </c>
      <c r="F479" s="101">
        <v>91528.44</v>
      </c>
      <c r="G479" s="84">
        <v>0.48649999999999999</v>
      </c>
      <c r="H479" s="101">
        <v>44528.586060000001</v>
      </c>
      <c r="I479" s="31">
        <v>-1.4200580145432087</v>
      </c>
      <c r="J479" s="31">
        <v>-1.2832238039689812</v>
      </c>
      <c r="K479" s="31">
        <v>-1.5568922251174362</v>
      </c>
      <c r="L479" s="102">
        <v>42.86</v>
      </c>
      <c r="M479" s="102">
        <v>42.830664716392754</v>
      </c>
      <c r="N479" s="102">
        <v>2.9335283607245799E-2</v>
      </c>
      <c r="O479" s="103">
        <v>-0.90031000000000005</v>
      </c>
      <c r="P479" s="104">
        <v>-0.9002931606747433</v>
      </c>
      <c r="Q479" s="103">
        <v>-1.6839325256756688E-5</v>
      </c>
      <c r="R479" s="105">
        <v>1.0000000000000001E-5</v>
      </c>
      <c r="S479" s="105">
        <v>6.9913479944455636E-6</v>
      </c>
      <c r="T479" s="105">
        <v>3.0086520055544372E-6</v>
      </c>
      <c r="U479" s="106">
        <v>102.33286</v>
      </c>
      <c r="V479" s="106">
        <v>102.34585230390219</v>
      </c>
      <c r="W479" s="106">
        <v>-1.2992303902194635E-2</v>
      </c>
      <c r="X479" s="107">
        <v>-14.73577</v>
      </c>
      <c r="Y479" s="108">
        <v>-14.73854167166858</v>
      </c>
      <c r="Z479" s="109">
        <v>2.7716716685795006E-3</v>
      </c>
      <c r="AA479" s="110">
        <v>-517.51981999999998</v>
      </c>
      <c r="AB479" s="111">
        <v>0</v>
      </c>
      <c r="AC479" s="111">
        <v>-517.51981999999998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303</v>
      </c>
      <c r="B480" s="27" t="s">
        <v>755</v>
      </c>
      <c r="C480" s="100">
        <v>140000</v>
      </c>
      <c r="D480" s="78">
        <v>46199.166666666664</v>
      </c>
      <c r="E480" s="21">
        <v>0.40770406341958398</v>
      </c>
      <c r="F480" s="101">
        <v>91528.44</v>
      </c>
      <c r="G480" s="84">
        <v>8.9999999999999993E-3</v>
      </c>
      <c r="H480" s="101">
        <v>823.75595999999996</v>
      </c>
      <c r="I480" s="31">
        <v>-1.5414388153947616</v>
      </c>
      <c r="J480" s="31">
        <v>-1.4035829774900686</v>
      </c>
      <c r="K480" s="31">
        <v>-1.6792946532994546</v>
      </c>
      <c r="L480" s="102">
        <v>43.18</v>
      </c>
      <c r="M480" s="102">
        <v>43.15504123796304</v>
      </c>
      <c r="N480" s="102">
        <v>2.495876203695957E-2</v>
      </c>
      <c r="O480" s="103">
        <v>8.0229999999999996E-2</v>
      </c>
      <c r="P480" s="104">
        <v>8.0221533503633147E-2</v>
      </c>
      <c r="Q480" s="103">
        <v>8.4664963668490412E-6</v>
      </c>
      <c r="R480" s="105">
        <v>1.0000000000000001E-5</v>
      </c>
      <c r="S480" s="105">
        <v>5.9034919214374359E-6</v>
      </c>
      <c r="T480" s="105">
        <v>4.0965080785625649E-6</v>
      </c>
      <c r="U480" s="106">
        <v>87.069850000000002</v>
      </c>
      <c r="V480" s="106">
        <v>87.066035967266941</v>
      </c>
      <c r="W480" s="106">
        <v>3.8140327330609125E-3</v>
      </c>
      <c r="X480" s="107">
        <v>-12.63256</v>
      </c>
      <c r="Y480" s="108">
        <v>-12.631749653264974</v>
      </c>
      <c r="Z480" s="109">
        <v>-8.1034673502600185E-4</v>
      </c>
      <c r="AA480" s="110">
        <v>26.569980000000001</v>
      </c>
      <c r="AB480" s="111">
        <v>0</v>
      </c>
      <c r="AC480" s="111">
        <v>26.569980000000001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304</v>
      </c>
      <c r="B481" s="27" t="s">
        <v>756</v>
      </c>
      <c r="C481" s="100">
        <v>140000</v>
      </c>
      <c r="D481" s="78">
        <v>46199.166666666664</v>
      </c>
      <c r="E481" s="21">
        <v>0.40770406341958398</v>
      </c>
      <c r="F481" s="101">
        <v>91528.19</v>
      </c>
      <c r="G481" s="84">
        <v>0.53859999999999997</v>
      </c>
      <c r="H481" s="101">
        <v>49297.083134</v>
      </c>
      <c r="I481" s="31">
        <v>-1.5414487221032429</v>
      </c>
      <c r="J481" s="31">
        <v>-1.4035928841985499</v>
      </c>
      <c r="K481" s="31">
        <v>-1.6793045600079359</v>
      </c>
      <c r="L481" s="102">
        <v>43.18</v>
      </c>
      <c r="M481" s="102">
        <v>43.172712571090983</v>
      </c>
      <c r="N481" s="102">
        <v>7.2874289090165689E-3</v>
      </c>
      <c r="O481" s="103">
        <v>-0.91978000000000004</v>
      </c>
      <c r="P481" s="104">
        <v>-0.91977994236110194</v>
      </c>
      <c r="Q481" s="103">
        <v>-5.7638898098844038E-8</v>
      </c>
      <c r="R481" s="105">
        <v>1.0000000000000001E-5</v>
      </c>
      <c r="S481" s="105">
        <v>5.9034259588953837E-6</v>
      </c>
      <c r="T481" s="105">
        <v>4.0965740411046171E-6</v>
      </c>
      <c r="U481" s="106">
        <v>87.068399999999997</v>
      </c>
      <c r="V481" s="106">
        <v>87.064587519865086</v>
      </c>
      <c r="W481" s="106">
        <v>3.8124801349113113E-3</v>
      </c>
      <c r="X481" s="107">
        <v>-12.632350000000001</v>
      </c>
      <c r="Y481" s="108">
        <v>-12.631539509036369</v>
      </c>
      <c r="Z481" s="109">
        <v>-8.1049096363194906E-4</v>
      </c>
      <c r="AA481" s="110">
        <v>-544.21558000000005</v>
      </c>
      <c r="AB481" s="111">
        <v>0</v>
      </c>
      <c r="AC481" s="111">
        <v>-544.21558000000005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305</v>
      </c>
      <c r="B482" s="27" t="s">
        <v>755</v>
      </c>
      <c r="C482" s="100">
        <v>145000</v>
      </c>
      <c r="D482" s="78">
        <v>46199.166666666664</v>
      </c>
      <c r="E482" s="21">
        <v>0.40770406341958398</v>
      </c>
      <c r="F482" s="101">
        <v>91528.44</v>
      </c>
      <c r="G482" s="84">
        <v>7.4000000000000003E-3</v>
      </c>
      <c r="H482" s="101">
        <v>677.31045600000004</v>
      </c>
      <c r="I482" s="31">
        <v>-1.6383601809581063</v>
      </c>
      <c r="J482" s="31">
        <v>-1.4979502747272493</v>
      </c>
      <c r="K482" s="31">
        <v>-1.7787700871889633</v>
      </c>
      <c r="L482" s="102">
        <v>43.98</v>
      </c>
      <c r="M482" s="102">
        <v>43.925008921187761</v>
      </c>
      <c r="N482" s="102">
        <v>5.4991078812236083E-2</v>
      </c>
      <c r="O482" s="103">
        <v>6.7089999999999997E-2</v>
      </c>
      <c r="P482" s="104">
        <v>6.7073085104084496E-2</v>
      </c>
      <c r="Q482" s="103">
        <v>1.6914895915501327E-5</v>
      </c>
      <c r="R482" s="105">
        <v>1.0000000000000001E-5</v>
      </c>
      <c r="S482" s="105">
        <v>5.0545131712772738E-6</v>
      </c>
      <c r="T482" s="105">
        <v>4.945486828722727E-6</v>
      </c>
      <c r="U482" s="106">
        <v>75.944710000000001</v>
      </c>
      <c r="V482" s="106">
        <v>75.926209379537113</v>
      </c>
      <c r="W482" s="106">
        <v>1.8500620462887696E-2</v>
      </c>
      <c r="X482" s="107">
        <v>-11.22343</v>
      </c>
      <c r="Y482" s="108">
        <v>-11.219643129101046</v>
      </c>
      <c r="Z482" s="109">
        <v>-3.7868708989545752E-3</v>
      </c>
      <c r="AA482" s="110">
        <v>22.257560000000002</v>
      </c>
      <c r="AB482" s="111">
        <v>0</v>
      </c>
      <c r="AC482" s="111">
        <v>22.257560000000002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306</v>
      </c>
      <c r="B483" s="27" t="s">
        <v>756</v>
      </c>
      <c r="C483" s="100">
        <v>145000</v>
      </c>
      <c r="D483" s="78">
        <v>46199.166666666664</v>
      </c>
      <c r="E483" s="21">
        <v>0.40770406341958398</v>
      </c>
      <c r="F483" s="101">
        <v>91528.44</v>
      </c>
      <c r="G483" s="84">
        <v>0.5917</v>
      </c>
      <c r="H483" s="101">
        <v>54157.377948000001</v>
      </c>
      <c r="I483" s="31">
        <v>-1.6383601809581063</v>
      </c>
      <c r="J483" s="31">
        <v>-1.4979502747272493</v>
      </c>
      <c r="K483" s="31">
        <v>-1.7787700871889633</v>
      </c>
      <c r="L483" s="102">
        <v>43.98</v>
      </c>
      <c r="M483" s="102">
        <v>44.037051434127754</v>
      </c>
      <c r="N483" s="102">
        <v>-5.7051434127757261E-2</v>
      </c>
      <c r="O483" s="103">
        <v>-0.93291000000000002</v>
      </c>
      <c r="P483" s="104">
        <v>-0.9329269148959155</v>
      </c>
      <c r="Q483" s="103">
        <v>1.6914895915487449E-5</v>
      </c>
      <c r="R483" s="105">
        <v>1.0000000000000001E-5</v>
      </c>
      <c r="S483" s="105">
        <v>5.0545131712772738E-6</v>
      </c>
      <c r="T483" s="105">
        <v>4.945486828722727E-6</v>
      </c>
      <c r="U483" s="106">
        <v>75.944710000000001</v>
      </c>
      <c r="V483" s="106">
        <v>75.926209379537113</v>
      </c>
      <c r="W483" s="106">
        <v>1.8500620462887696E-2</v>
      </c>
      <c r="X483" s="107">
        <v>-11.22343</v>
      </c>
      <c r="Y483" s="108">
        <v>-11.219643129101046</v>
      </c>
      <c r="Z483" s="109">
        <v>-3.7868708989545752E-3</v>
      </c>
      <c r="AA483" s="110">
        <v>-568.91263000000004</v>
      </c>
      <c r="AB483" s="111">
        <v>0</v>
      </c>
      <c r="AC483" s="111">
        <v>-568.91263000000004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307</v>
      </c>
      <c r="B484" s="27" t="s">
        <v>755</v>
      </c>
      <c r="C484" s="100">
        <v>150000</v>
      </c>
      <c r="D484" s="78">
        <v>46199.166666666664</v>
      </c>
      <c r="E484" s="21">
        <v>0.40770406341958398</v>
      </c>
      <c r="F484" s="101">
        <v>91528.44</v>
      </c>
      <c r="G484" s="84">
        <v>6.0000000000000001E-3</v>
      </c>
      <c r="H484" s="101">
        <v>549.17064000000005</v>
      </c>
      <c r="I484" s="31">
        <v>-1.7389188683377894</v>
      </c>
      <c r="J484" s="31">
        <v>-1.5968807435490031</v>
      </c>
      <c r="K484" s="31">
        <v>-1.8809569931265757</v>
      </c>
      <c r="L484" s="102">
        <v>44.49</v>
      </c>
      <c r="M484" s="102">
        <v>44.490960553842299</v>
      </c>
      <c r="N484" s="102">
        <v>-9.6055384229742913E-4</v>
      </c>
      <c r="O484" s="103">
        <v>5.5120000000000002E-2</v>
      </c>
      <c r="P484" s="104">
        <v>5.5146146490189528E-2</v>
      </c>
      <c r="Q484" s="103">
        <v>-2.6146490189525584E-5</v>
      </c>
      <c r="R484" s="105">
        <v>0</v>
      </c>
      <c r="S484" s="105">
        <v>4.2873359097782074E-6</v>
      </c>
      <c r="T484" s="105">
        <v>-4.2873359097782074E-6</v>
      </c>
      <c r="U484" s="106">
        <v>65.128519999999995</v>
      </c>
      <c r="V484" s="106">
        <v>65.148898587363462</v>
      </c>
      <c r="W484" s="106">
        <v>-2.0378587363467204E-2</v>
      </c>
      <c r="X484" s="107">
        <v>-9.7346699999999995</v>
      </c>
      <c r="Y484" s="108">
        <v>-9.7387133644548474</v>
      </c>
      <c r="Z484" s="109">
        <v>4.0433644548478753E-3</v>
      </c>
      <c r="AA484" s="110">
        <v>18.33296</v>
      </c>
      <c r="AB484" s="111">
        <v>0</v>
      </c>
      <c r="AC484" s="111">
        <v>18.33296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308</v>
      </c>
      <c r="B485" s="27" t="s">
        <v>756</v>
      </c>
      <c r="C485" s="100">
        <v>150000</v>
      </c>
      <c r="D485" s="78">
        <v>46199.166666666664</v>
      </c>
      <c r="E485" s="21">
        <v>0.40770406341958398</v>
      </c>
      <c r="F485" s="101">
        <v>91528.44</v>
      </c>
      <c r="G485" s="84">
        <v>0.64480000000000004</v>
      </c>
      <c r="H485" s="101">
        <v>59017.538112000002</v>
      </c>
      <c r="I485" s="31">
        <v>-1.7389188683377894</v>
      </c>
      <c r="J485" s="31">
        <v>-1.5968807435490031</v>
      </c>
      <c r="K485" s="31">
        <v>-1.8809569931265757</v>
      </c>
      <c r="L485" s="102">
        <v>44.49</v>
      </c>
      <c r="M485" s="102">
        <v>44.441878855448742</v>
      </c>
      <c r="N485" s="102">
        <v>4.8121144551259931E-2</v>
      </c>
      <c r="O485" s="103">
        <v>-0.94488000000000005</v>
      </c>
      <c r="P485" s="104">
        <v>-0.94485385350981044</v>
      </c>
      <c r="Q485" s="103">
        <v>-2.614649018961579E-5</v>
      </c>
      <c r="R485" s="105">
        <v>0</v>
      </c>
      <c r="S485" s="105">
        <v>4.2873359097782074E-6</v>
      </c>
      <c r="T485" s="105">
        <v>-4.2873359097782074E-6</v>
      </c>
      <c r="U485" s="106">
        <v>65.128519999999995</v>
      </c>
      <c r="V485" s="106">
        <v>65.148898587363462</v>
      </c>
      <c r="W485" s="106">
        <v>-2.0378587363467204E-2</v>
      </c>
      <c r="X485" s="107">
        <v>-9.7346699999999995</v>
      </c>
      <c r="Y485" s="108">
        <v>-9.7387133644548474</v>
      </c>
      <c r="Z485" s="109">
        <v>4.0433644548478753E-3</v>
      </c>
      <c r="AA485" s="110">
        <v>-593.22240999999997</v>
      </c>
      <c r="AB485" s="111">
        <v>0</v>
      </c>
      <c r="AC485" s="111">
        <v>-593.22240999999997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309</v>
      </c>
      <c r="B486" s="27" t="s">
        <v>755</v>
      </c>
      <c r="C486" s="100">
        <v>155000</v>
      </c>
      <c r="D486" s="78">
        <v>46199.166666666664</v>
      </c>
      <c r="E486" s="21">
        <v>0.40770406341958398</v>
      </c>
      <c r="F486" s="101">
        <v>91530.2</v>
      </c>
      <c r="G486" s="84">
        <v>5.0000000000000001E-3</v>
      </c>
      <c r="H486" s="101">
        <v>457.65100000000001</v>
      </c>
      <c r="I486" s="31">
        <v>-1.8223281998593701</v>
      </c>
      <c r="J486" s="31">
        <v>-1.677799858452574</v>
      </c>
      <c r="K486" s="31">
        <v>-1.9668565412661663</v>
      </c>
      <c r="L486" s="102">
        <v>45.27</v>
      </c>
      <c r="M486" s="102">
        <v>45.213880382748762</v>
      </c>
      <c r="N486" s="102">
        <v>5.6119617251241039E-2</v>
      </c>
      <c r="O486" s="103">
        <v>4.6710000000000002E-2</v>
      </c>
      <c r="P486" s="104">
        <v>4.6693088502651893E-2</v>
      </c>
      <c r="Q486" s="103">
        <v>1.691149734810854E-5</v>
      </c>
      <c r="R486" s="105">
        <v>0</v>
      </c>
      <c r="S486" s="105">
        <v>3.6905447157194674E-6</v>
      </c>
      <c r="T486" s="105">
        <v>-3.6905447157194674E-6</v>
      </c>
      <c r="U486" s="106">
        <v>57.083300000000001</v>
      </c>
      <c r="V486" s="106">
        <v>57.065657933802527</v>
      </c>
      <c r="W486" s="106">
        <v>1.7642066197474549E-2</v>
      </c>
      <c r="X486" s="107">
        <v>-8.6834699999999998</v>
      </c>
      <c r="Y486" s="108">
        <v>-8.6799539929906135</v>
      </c>
      <c r="Z486" s="109">
        <v>-3.5160070093862572E-3</v>
      </c>
      <c r="AA486" s="110">
        <v>15.551399999999999</v>
      </c>
      <c r="AB486" s="111">
        <v>0</v>
      </c>
      <c r="AC486" s="111">
        <v>15.551399999999999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310</v>
      </c>
      <c r="B487" s="27" t="s">
        <v>756</v>
      </c>
      <c r="C487" s="100">
        <v>155000</v>
      </c>
      <c r="D487" s="78">
        <v>46199.166666666664</v>
      </c>
      <c r="E487" s="21">
        <v>0.40770406341958398</v>
      </c>
      <c r="F487" s="101">
        <v>91530.2</v>
      </c>
      <c r="G487" s="84">
        <v>0.69850000000000001</v>
      </c>
      <c r="H487" s="101">
        <v>63933.844700000001</v>
      </c>
      <c r="I487" s="31">
        <v>-1.8223281998593701</v>
      </c>
      <c r="J487" s="31">
        <v>-1.677799858452574</v>
      </c>
      <c r="K487" s="31">
        <v>-1.9668565412661663</v>
      </c>
      <c r="L487" s="102">
        <v>45.27</v>
      </c>
      <c r="M487" s="102">
        <v>45.325922278693461</v>
      </c>
      <c r="N487" s="102">
        <v>-5.5922278693458338E-2</v>
      </c>
      <c r="O487" s="103">
        <v>-0.95328999999999997</v>
      </c>
      <c r="P487" s="104">
        <v>-0.95330691149734814</v>
      </c>
      <c r="Q487" s="103">
        <v>1.691149734817099E-5</v>
      </c>
      <c r="R487" s="105">
        <v>0</v>
      </c>
      <c r="S487" s="105">
        <v>3.6905447157194674E-6</v>
      </c>
      <c r="T487" s="105">
        <v>-3.6905447157194674E-6</v>
      </c>
      <c r="U487" s="106">
        <v>57.083300000000001</v>
      </c>
      <c r="V487" s="106">
        <v>57.065657933802527</v>
      </c>
      <c r="W487" s="106">
        <v>1.7642066197474549E-2</v>
      </c>
      <c r="X487" s="107">
        <v>-8.6834699999999998</v>
      </c>
      <c r="Y487" s="108">
        <v>-8.6799539929906135</v>
      </c>
      <c r="Z487" s="109">
        <v>-3.5160070093862572E-3</v>
      </c>
      <c r="AA487" s="110">
        <v>-616.38914999999997</v>
      </c>
      <c r="AB487" s="111">
        <v>0</v>
      </c>
      <c r="AC487" s="111">
        <v>-616.38914999999997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311</v>
      </c>
      <c r="B488" s="27" t="s">
        <v>755</v>
      </c>
      <c r="C488" s="100">
        <v>160000</v>
      </c>
      <c r="D488" s="78">
        <v>46199.166666666664</v>
      </c>
      <c r="E488" s="21">
        <v>0.40770406341958398</v>
      </c>
      <c r="F488" s="101">
        <v>91529</v>
      </c>
      <c r="G488" s="84">
        <v>4.1000000000000003E-3</v>
      </c>
      <c r="H488" s="101">
        <v>375.26890000000003</v>
      </c>
      <c r="I488" s="31">
        <v>-1.9119367433531558</v>
      </c>
      <c r="J488" s="31">
        <v>-1.7658759609506613</v>
      </c>
      <c r="K488" s="31">
        <v>-2.05799752575565</v>
      </c>
      <c r="L488" s="102">
        <v>45.75</v>
      </c>
      <c r="M488" s="102">
        <v>45.741100988659035</v>
      </c>
      <c r="N488" s="102">
        <v>8.8990113409650462E-3</v>
      </c>
      <c r="O488" s="103">
        <v>3.8719999999999997E-2</v>
      </c>
      <c r="P488" s="104">
        <v>3.870833050519603E-2</v>
      </c>
      <c r="Q488" s="103">
        <v>1.1669494803967506E-5</v>
      </c>
      <c r="R488" s="105">
        <v>0</v>
      </c>
      <c r="S488" s="105">
        <v>3.1380047707123581E-6</v>
      </c>
      <c r="T488" s="105">
        <v>-3.1380047707123581E-6</v>
      </c>
      <c r="U488" s="106">
        <v>49.04365</v>
      </c>
      <c r="V488" s="106">
        <v>49.035112138883449</v>
      </c>
      <c r="W488" s="106">
        <v>8.537861116550971E-3</v>
      </c>
      <c r="X488" s="107">
        <v>-7.5392400000000004</v>
      </c>
      <c r="Y488" s="108">
        <v>-7.5375528666954503</v>
      </c>
      <c r="Z488" s="109">
        <v>-1.6871333045500592E-3</v>
      </c>
      <c r="AA488" s="110">
        <v>12.915570000000001</v>
      </c>
      <c r="AB488" s="111">
        <v>0</v>
      </c>
      <c r="AC488" s="111">
        <v>12.915570000000001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312</v>
      </c>
      <c r="B489" s="27" t="s">
        <v>756</v>
      </c>
      <c r="C489" s="100">
        <v>160000</v>
      </c>
      <c r="D489" s="78">
        <v>46199.166666666664</v>
      </c>
      <c r="E489" s="21">
        <v>0.40770406341958398</v>
      </c>
      <c r="F489" s="101">
        <v>91530.2</v>
      </c>
      <c r="G489" s="84">
        <v>0.75219999999999998</v>
      </c>
      <c r="H489" s="101">
        <v>68849.016439999992</v>
      </c>
      <c r="I489" s="31">
        <v>-1.9118918630209143</v>
      </c>
      <c r="J489" s="31">
        <v>-1.7658310806184199</v>
      </c>
      <c r="K489" s="31">
        <v>-2.0579526454234087</v>
      </c>
      <c r="L489" s="102">
        <v>45.75</v>
      </c>
      <c r="M489" s="102">
        <v>45.820457414200959</v>
      </c>
      <c r="N489" s="102">
        <v>-7.0457414200959079E-2</v>
      </c>
      <c r="O489" s="103">
        <v>-0.96128000000000002</v>
      </c>
      <c r="P489" s="104">
        <v>-0.96128790376454387</v>
      </c>
      <c r="Q489" s="103">
        <v>7.9037645438484461E-6</v>
      </c>
      <c r="R489" s="105">
        <v>0</v>
      </c>
      <c r="S489" s="105">
        <v>3.1382123301694527E-6</v>
      </c>
      <c r="T489" s="105">
        <v>-3.1382123301694527E-6</v>
      </c>
      <c r="U489" s="106">
        <v>49.048180000000002</v>
      </c>
      <c r="V489" s="106">
        <v>49.039641358767852</v>
      </c>
      <c r="W489" s="106">
        <v>8.5386412321497573E-3</v>
      </c>
      <c r="X489" s="107">
        <v>-7.5399399999999996</v>
      </c>
      <c r="Y489" s="108">
        <v>-7.5382490868698193</v>
      </c>
      <c r="Z489" s="109">
        <v>-1.6909131301803271E-3</v>
      </c>
      <c r="AA489" s="110">
        <v>-639.40875000000005</v>
      </c>
      <c r="AB489" s="111">
        <v>0</v>
      </c>
      <c r="AC489" s="111">
        <v>-639.40875000000005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313</v>
      </c>
      <c r="B490" s="27" t="s">
        <v>755</v>
      </c>
      <c r="C490" s="100">
        <v>165000</v>
      </c>
      <c r="D490" s="78">
        <v>46199.166666666664</v>
      </c>
      <c r="E490" s="21">
        <v>0.40770406341958398</v>
      </c>
      <c r="F490" s="101">
        <v>91530.2</v>
      </c>
      <c r="G490" s="84">
        <v>3.5000000000000001E-3</v>
      </c>
      <c r="H490" s="101">
        <v>320.35570000000001</v>
      </c>
      <c r="I490" s="31">
        <v>-1.9842677029506681</v>
      </c>
      <c r="J490" s="31">
        <v>-1.835780555638318</v>
      </c>
      <c r="K490" s="31">
        <v>-2.132754850263018</v>
      </c>
      <c r="L490" s="102">
        <v>46.51</v>
      </c>
      <c r="M490" s="102">
        <v>46.508953174056735</v>
      </c>
      <c r="N490" s="102">
        <v>1.0468259432627747E-3</v>
      </c>
      <c r="O490" s="103">
        <v>3.3189999999999997E-2</v>
      </c>
      <c r="P490" s="104">
        <v>3.3195059174412449E-2</v>
      </c>
      <c r="Q490" s="103">
        <v>-5.0591744124514615E-6</v>
      </c>
      <c r="R490" s="105">
        <v>0</v>
      </c>
      <c r="S490" s="105">
        <v>2.7215793170839886E-6</v>
      </c>
      <c r="T490" s="105">
        <v>-2.7215793170839886E-6</v>
      </c>
      <c r="U490" s="106">
        <v>43.232799999999997</v>
      </c>
      <c r="V490" s="106">
        <v>43.235570894236318</v>
      </c>
      <c r="W490" s="106">
        <v>-2.7708942363204869E-3</v>
      </c>
      <c r="X490" s="107">
        <v>-6.7559399999999998</v>
      </c>
      <c r="Y490" s="108">
        <v>-6.7564666492247962</v>
      </c>
      <c r="Z490" s="109">
        <v>5.2664922479639387E-4</v>
      </c>
      <c r="AA490" s="110">
        <v>11.080360000000001</v>
      </c>
      <c r="AB490" s="111">
        <v>0</v>
      </c>
      <c r="AC490" s="111">
        <v>11.080360000000001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314</v>
      </c>
      <c r="B491" s="27" t="s">
        <v>756</v>
      </c>
      <c r="C491" s="100">
        <v>165000</v>
      </c>
      <c r="D491" s="78">
        <v>46199.166666666664</v>
      </c>
      <c r="E491" s="21">
        <v>0.40770406341958398</v>
      </c>
      <c r="F491" s="101">
        <v>91530.2</v>
      </c>
      <c r="G491" s="84">
        <v>0.80620000000000003</v>
      </c>
      <c r="H491" s="101">
        <v>73791.647240000006</v>
      </c>
      <c r="I491" s="31">
        <v>-1.9842677029506681</v>
      </c>
      <c r="J491" s="31">
        <v>-1.835780555638318</v>
      </c>
      <c r="K491" s="31">
        <v>-2.132754850263018</v>
      </c>
      <c r="L491" s="102">
        <v>46.51</v>
      </c>
      <c r="M491" s="102">
        <v>46.543404226895838</v>
      </c>
      <c r="N491" s="102">
        <v>-3.3404226895839884E-2</v>
      </c>
      <c r="O491" s="103">
        <v>-0.96680999999999995</v>
      </c>
      <c r="P491" s="104">
        <v>-0.96680494082558754</v>
      </c>
      <c r="Q491" s="103">
        <v>-5.0591744124028892E-6</v>
      </c>
      <c r="R491" s="105">
        <v>0</v>
      </c>
      <c r="S491" s="105">
        <v>2.7215793170839886E-6</v>
      </c>
      <c r="T491" s="105">
        <v>-2.7215793170839886E-6</v>
      </c>
      <c r="U491" s="106">
        <v>43.232799999999997</v>
      </c>
      <c r="V491" s="106">
        <v>43.235570894236318</v>
      </c>
      <c r="W491" s="106">
        <v>-2.7708942363204869E-3</v>
      </c>
      <c r="X491" s="107">
        <v>-6.7559399999999998</v>
      </c>
      <c r="Y491" s="108">
        <v>-6.7564666492247962</v>
      </c>
      <c r="Z491" s="109">
        <v>5.2664922479639387E-4</v>
      </c>
      <c r="AA491" s="110">
        <v>-661.63054999999997</v>
      </c>
      <c r="AB491" s="111">
        <v>0</v>
      </c>
      <c r="AC491" s="111">
        <v>-661.63054999999997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315</v>
      </c>
      <c r="B492" s="27" t="s">
        <v>755</v>
      </c>
      <c r="C492" s="100">
        <v>170000</v>
      </c>
      <c r="D492" s="78">
        <v>46199.166666666664</v>
      </c>
      <c r="E492" s="21">
        <v>0.40770406341958398</v>
      </c>
      <c r="F492" s="101">
        <v>91529</v>
      </c>
      <c r="G492" s="84">
        <v>3.0000000000000001E-3</v>
      </c>
      <c r="H492" s="101">
        <v>274.58699999999999</v>
      </c>
      <c r="I492" s="31">
        <v>-2.0482826936703309</v>
      </c>
      <c r="J492" s="31">
        <v>-1.8971457004695857</v>
      </c>
      <c r="K492" s="31">
        <v>-2.1994196868710758</v>
      </c>
      <c r="L492" s="102">
        <v>47.34</v>
      </c>
      <c r="M492" s="102">
        <v>47.238086343406216</v>
      </c>
      <c r="N492" s="102">
        <v>0.10191365659378704</v>
      </c>
      <c r="O492" s="103">
        <v>2.8910000000000002E-2</v>
      </c>
      <c r="P492" s="104">
        <v>2.8904355514297892E-2</v>
      </c>
      <c r="Q492" s="103">
        <v>5.6444857021095696E-6</v>
      </c>
      <c r="R492" s="105">
        <v>0</v>
      </c>
      <c r="S492" s="105">
        <v>2.3845285040525362E-6</v>
      </c>
      <c r="T492" s="105">
        <v>-2.3845285040525362E-6</v>
      </c>
      <c r="U492" s="106">
        <v>38.567140000000002</v>
      </c>
      <c r="V492" s="106">
        <v>38.556113206815589</v>
      </c>
      <c r="W492" s="106">
        <v>1.1026793184413464E-2</v>
      </c>
      <c r="X492" s="107">
        <v>-6.1349099999999996</v>
      </c>
      <c r="Y492" s="108">
        <v>-6.1327265472752481</v>
      </c>
      <c r="Z492" s="109">
        <v>-2.1834527247515112E-3</v>
      </c>
      <c r="AA492" s="110">
        <v>9.6539099999999998</v>
      </c>
      <c r="AB492" s="111">
        <v>0</v>
      </c>
      <c r="AC492" s="111">
        <v>9.6539099999999998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316</v>
      </c>
      <c r="B493" s="27" t="s">
        <v>756</v>
      </c>
      <c r="C493" s="100">
        <v>170000</v>
      </c>
      <c r="D493" s="78">
        <v>46199.166666666664</v>
      </c>
      <c r="E493" s="21">
        <v>0.40770406341958398</v>
      </c>
      <c r="F493" s="101">
        <v>91530.2</v>
      </c>
      <c r="G493" s="84">
        <v>0.86040000000000005</v>
      </c>
      <c r="H493" s="101">
        <v>78752.584080000001</v>
      </c>
      <c r="I493" s="31">
        <v>-2.0482393207256742</v>
      </c>
      <c r="J493" s="31">
        <v>-1.897102327524929</v>
      </c>
      <c r="K493" s="31">
        <v>-2.1993763139264191</v>
      </c>
      <c r="L493" s="102">
        <v>47.34</v>
      </c>
      <c r="M493" s="102">
        <v>47.449704003992736</v>
      </c>
      <c r="N493" s="102">
        <v>-0.10970400399273217</v>
      </c>
      <c r="O493" s="103">
        <v>-0.97108000000000005</v>
      </c>
      <c r="P493" s="104">
        <v>-0.97109278295252688</v>
      </c>
      <c r="Q493" s="103">
        <v>1.2782952526824154E-5</v>
      </c>
      <c r="R493" s="105">
        <v>0</v>
      </c>
      <c r="S493" s="105">
        <v>2.3846934555632726E-6</v>
      </c>
      <c r="T493" s="105">
        <v>-2.3846934555632726E-6</v>
      </c>
      <c r="U493" s="106">
        <v>38.570819999999998</v>
      </c>
      <c r="V493" s="106">
        <v>38.559791418295376</v>
      </c>
      <c r="W493" s="106">
        <v>1.1028581704621843E-2</v>
      </c>
      <c r="X493" s="107">
        <v>-6.1355000000000004</v>
      </c>
      <c r="Y493" s="108">
        <v>-6.1333116027518635</v>
      </c>
      <c r="Z493" s="109">
        <v>-2.1883972481369085E-3</v>
      </c>
      <c r="AA493" s="110">
        <v>-683.44110000000001</v>
      </c>
      <c r="AB493" s="111">
        <v>0</v>
      </c>
      <c r="AC493" s="111">
        <v>-683.44110000000001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317</v>
      </c>
      <c r="B494" s="27" t="s">
        <v>755</v>
      </c>
      <c r="C494" s="100">
        <v>180000</v>
      </c>
      <c r="D494" s="78">
        <v>46199.166666666664</v>
      </c>
      <c r="E494" s="21">
        <v>0.40770406341958398</v>
      </c>
      <c r="F494" s="101">
        <v>91530.59</v>
      </c>
      <c r="G494" s="84">
        <v>2.3E-3</v>
      </c>
      <c r="H494" s="101">
        <v>210.52035699999999</v>
      </c>
      <c r="I494" s="31">
        <v>-2.1708285719517808</v>
      </c>
      <c r="J494" s="31">
        <v>-2.0150623299098638</v>
      </c>
      <c r="K494" s="31">
        <v>-2.3265948139936978</v>
      </c>
      <c r="L494" s="102">
        <v>48.79</v>
      </c>
      <c r="M494" s="102">
        <v>48.800632714051702</v>
      </c>
      <c r="N494" s="102">
        <v>-1.0632714051702408E-2</v>
      </c>
      <c r="O494" s="103">
        <v>2.196E-2</v>
      </c>
      <c r="P494" s="104">
        <v>2.1949059316246473E-2</v>
      </c>
      <c r="Q494" s="103">
        <v>1.094068375352697E-5</v>
      </c>
      <c r="R494" s="105">
        <v>0</v>
      </c>
      <c r="S494" s="105">
        <v>1.8370427528189E-6</v>
      </c>
      <c r="T494" s="105">
        <v>-1.8370427528189E-6</v>
      </c>
      <c r="U494" s="106">
        <v>30.621559999999999</v>
      </c>
      <c r="V494" s="106">
        <v>30.614533438311014</v>
      </c>
      <c r="W494" s="106">
        <v>7.0265616889848559E-3</v>
      </c>
      <c r="X494" s="107">
        <v>-5.0201000000000002</v>
      </c>
      <c r="Y494" s="108">
        <v>-5.0186922277897965</v>
      </c>
      <c r="Z494" s="109">
        <v>-1.4077722102037171E-3</v>
      </c>
      <c r="AA494" s="110">
        <v>7.3357700000000001</v>
      </c>
      <c r="AB494" s="111">
        <v>0</v>
      </c>
      <c r="AC494" s="111">
        <v>7.3357700000000001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318</v>
      </c>
      <c r="B495" s="27" t="s">
        <v>756</v>
      </c>
      <c r="C495" s="100">
        <v>180000</v>
      </c>
      <c r="D495" s="78">
        <v>46199.166666666664</v>
      </c>
      <c r="E495" s="21">
        <v>0.40770406341958398</v>
      </c>
      <c r="F495" s="101">
        <v>91530.59</v>
      </c>
      <c r="G495" s="84">
        <v>0.96889999999999998</v>
      </c>
      <c r="H495" s="101">
        <v>88683.988650999992</v>
      </c>
      <c r="I495" s="31">
        <v>-2.1708285719517808</v>
      </c>
      <c r="J495" s="31">
        <v>-2.0150623299098638</v>
      </c>
      <c r="K495" s="31">
        <v>-2.3265948139936978</v>
      </c>
      <c r="L495" s="102">
        <v>48.79</v>
      </c>
      <c r="M495" s="102">
        <v>48.932225742168711</v>
      </c>
      <c r="N495" s="102">
        <v>-0.14222574216871209</v>
      </c>
      <c r="O495" s="103">
        <v>-0.97804000000000002</v>
      </c>
      <c r="P495" s="104">
        <v>-0.97805094068375353</v>
      </c>
      <c r="Q495" s="103">
        <v>1.0940683753513092E-5</v>
      </c>
      <c r="R495" s="105">
        <v>0</v>
      </c>
      <c r="S495" s="105">
        <v>1.8370427528189E-6</v>
      </c>
      <c r="T495" s="105">
        <v>-1.8370427528189E-6</v>
      </c>
      <c r="U495" s="106">
        <v>30.621559999999999</v>
      </c>
      <c r="V495" s="106">
        <v>30.614533438311014</v>
      </c>
      <c r="W495" s="106">
        <v>7.0265616889848559E-3</v>
      </c>
      <c r="X495" s="107">
        <v>-5.0201000000000002</v>
      </c>
      <c r="Y495" s="108">
        <v>-5.0186922277897965</v>
      </c>
      <c r="Z495" s="109">
        <v>-1.4077722102037171E-3</v>
      </c>
      <c r="AA495" s="110">
        <v>-726.53066999999999</v>
      </c>
      <c r="AB495" s="111">
        <v>0</v>
      </c>
      <c r="AC495" s="111">
        <v>-726.53066999999999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319</v>
      </c>
      <c r="B496" s="27" t="s">
        <v>755</v>
      </c>
      <c r="C496" s="100">
        <v>190000</v>
      </c>
      <c r="D496" s="78">
        <v>46199.166666666664</v>
      </c>
      <c r="E496" s="21">
        <v>0.40770406341958398</v>
      </c>
      <c r="F496" s="101">
        <v>91530.59</v>
      </c>
      <c r="G496" s="84">
        <v>1.8E-3</v>
      </c>
      <c r="H496" s="101">
        <v>164.75506199999998</v>
      </c>
      <c r="I496" s="31">
        <v>-2.2762656585287289</v>
      </c>
      <c r="J496" s="31">
        <v>-2.1158382417915629</v>
      </c>
      <c r="K496" s="31">
        <v>-2.4366930752658948</v>
      </c>
      <c r="L496" s="102">
        <v>50.25</v>
      </c>
      <c r="M496" s="102">
        <v>50.267651410116365</v>
      </c>
      <c r="N496" s="102">
        <v>-1.765141011636473E-2</v>
      </c>
      <c r="O496" s="103">
        <v>1.7180000000000001E-2</v>
      </c>
      <c r="P496" s="104">
        <v>1.717928370757163E-2</v>
      </c>
      <c r="Q496" s="103">
        <v>7.1629242837101259E-7</v>
      </c>
      <c r="R496" s="105">
        <v>0</v>
      </c>
      <c r="S496" s="105">
        <v>1.4484938175162201E-6</v>
      </c>
      <c r="T496" s="105">
        <v>-1.4484938175162201E-6</v>
      </c>
      <c r="U496" s="106">
        <v>24.862829999999999</v>
      </c>
      <c r="V496" s="106">
        <v>24.86166873589039</v>
      </c>
      <c r="W496" s="106">
        <v>1.1612641096085952E-3</v>
      </c>
      <c r="X496" s="107">
        <v>-4.1978200000000001</v>
      </c>
      <c r="Y496" s="108">
        <v>-4.1975747770754657</v>
      </c>
      <c r="Z496" s="109">
        <v>-2.4522292453443839E-4</v>
      </c>
      <c r="AA496" s="110">
        <v>5.7412400000000003</v>
      </c>
      <c r="AB496" s="111">
        <v>0</v>
      </c>
      <c r="AC496" s="111">
        <v>5.7412400000000003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320</v>
      </c>
      <c r="B497" s="27" t="s">
        <v>756</v>
      </c>
      <c r="C497" s="100">
        <v>190000</v>
      </c>
      <c r="D497" s="78">
        <v>46199.166666666664</v>
      </c>
      <c r="E497" s="21">
        <v>0.40770406341958398</v>
      </c>
      <c r="F497" s="101">
        <v>91530.59</v>
      </c>
      <c r="G497" s="84">
        <v>1.0777000000000001</v>
      </c>
      <c r="H497" s="101">
        <v>98642.516843000005</v>
      </c>
      <c r="I497" s="31">
        <v>-2.2762656585287289</v>
      </c>
      <c r="J497" s="31">
        <v>-2.1158382417915629</v>
      </c>
      <c r="K497" s="31">
        <v>-2.4366930752658948</v>
      </c>
      <c r="L497" s="102">
        <v>50.25</v>
      </c>
      <c r="M497" s="102">
        <v>50.597376756957402</v>
      </c>
      <c r="N497" s="102">
        <v>-0.34737675695740222</v>
      </c>
      <c r="O497" s="103">
        <v>-0.98282000000000003</v>
      </c>
      <c r="P497" s="104">
        <v>-0.9828207162924284</v>
      </c>
      <c r="Q497" s="103">
        <v>7.1629242837101259E-7</v>
      </c>
      <c r="R497" s="105">
        <v>0</v>
      </c>
      <c r="S497" s="105">
        <v>1.4484938175162201E-6</v>
      </c>
      <c r="T497" s="105">
        <v>-1.4484938175162201E-6</v>
      </c>
      <c r="U497" s="106">
        <v>24.862829999999999</v>
      </c>
      <c r="V497" s="106">
        <v>24.86166873589039</v>
      </c>
      <c r="W497" s="106">
        <v>1.1612641096085952E-3</v>
      </c>
      <c r="X497" s="107">
        <v>-4.1978200000000001</v>
      </c>
      <c r="Y497" s="108">
        <v>-4.1975747770754657</v>
      </c>
      <c r="Z497" s="109">
        <v>-2.4522292453443839E-4</v>
      </c>
      <c r="AA497" s="110">
        <v>-768.89556000000005</v>
      </c>
      <c r="AB497" s="111">
        <v>0</v>
      </c>
      <c r="AC497" s="111">
        <v>-768.89556000000005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323</v>
      </c>
      <c r="B498" s="27" t="s">
        <v>755</v>
      </c>
      <c r="C498" s="100">
        <v>200000</v>
      </c>
      <c r="D498" s="78">
        <v>46199.166666666664</v>
      </c>
      <c r="E498" s="21">
        <v>0.40770406341958398</v>
      </c>
      <c r="F498" s="101">
        <v>91530.59</v>
      </c>
      <c r="G498" s="84">
        <v>1.5E-3</v>
      </c>
      <c r="H498" s="101">
        <v>137.295885</v>
      </c>
      <c r="I498" s="31">
        <v>-2.3609554479181036</v>
      </c>
      <c r="J498" s="31">
        <v>-2.1954198945286101</v>
      </c>
      <c r="K498" s="31">
        <v>-2.5264910013075972</v>
      </c>
      <c r="L498" s="102">
        <v>51.85</v>
      </c>
      <c r="M498" s="102">
        <v>51.937533133742697</v>
      </c>
      <c r="N498" s="102">
        <v>-8.7533133742695668E-2</v>
      </c>
      <c r="O498" s="103">
        <v>1.4069999999999999E-2</v>
      </c>
      <c r="P498" s="104">
        <v>1.4066745654137385E-2</v>
      </c>
      <c r="Q498" s="103">
        <v>3.2543458626139998E-6</v>
      </c>
      <c r="R498" s="105">
        <v>0</v>
      </c>
      <c r="S498" s="105">
        <v>1.1825006113152465E-6</v>
      </c>
      <c r="T498" s="105">
        <v>-1.1825006113152465E-6</v>
      </c>
      <c r="U498" s="106">
        <v>20.95139</v>
      </c>
      <c r="V498" s="106">
        <v>20.942460171365983</v>
      </c>
      <c r="W498" s="106">
        <v>8.929828634016701E-3</v>
      </c>
      <c r="X498" s="107">
        <v>-3.65029</v>
      </c>
      <c r="Y498" s="108">
        <v>-3.6484513441511748</v>
      </c>
      <c r="Z498" s="109">
        <v>-1.8386558488252547E-3</v>
      </c>
      <c r="AA498" s="110">
        <v>4.6993499999999999</v>
      </c>
      <c r="AB498" s="111">
        <v>0</v>
      </c>
      <c r="AC498" s="111">
        <v>4.6993499999999999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324</v>
      </c>
      <c r="B499" s="27" t="s">
        <v>756</v>
      </c>
      <c r="C499" s="100">
        <v>200000</v>
      </c>
      <c r="D499" s="78">
        <v>46199.166666666664</v>
      </c>
      <c r="E499" s="21">
        <v>0.40770406341958398</v>
      </c>
      <c r="F499" s="101">
        <v>91530.59</v>
      </c>
      <c r="G499" s="84">
        <v>1.1866000000000001</v>
      </c>
      <c r="H499" s="101">
        <v>108610.19809400001</v>
      </c>
      <c r="I499" s="31">
        <v>-2.3609554479181036</v>
      </c>
      <c r="J499" s="31">
        <v>-2.1954198945286101</v>
      </c>
      <c r="K499" s="31">
        <v>-2.5264910013075972</v>
      </c>
      <c r="L499" s="102">
        <v>51.85</v>
      </c>
      <c r="M499" s="102">
        <v>52.101304392226744</v>
      </c>
      <c r="N499" s="102">
        <v>-0.25130439222674283</v>
      </c>
      <c r="O499" s="103">
        <v>-0.98592999999999997</v>
      </c>
      <c r="P499" s="104">
        <v>-0.98593325434586265</v>
      </c>
      <c r="Q499" s="103">
        <v>3.2543458626799193E-6</v>
      </c>
      <c r="R499" s="105">
        <v>0</v>
      </c>
      <c r="S499" s="105">
        <v>1.1825006113152465E-6</v>
      </c>
      <c r="T499" s="105">
        <v>-1.1825006113152465E-6</v>
      </c>
      <c r="U499" s="106">
        <v>20.95139</v>
      </c>
      <c r="V499" s="106">
        <v>20.942460171365983</v>
      </c>
      <c r="W499" s="106">
        <v>8.929828634016701E-3</v>
      </c>
      <c r="X499" s="107">
        <v>-3.65029</v>
      </c>
      <c r="Y499" s="108">
        <v>-3.6484513441511748</v>
      </c>
      <c r="Z499" s="109">
        <v>-1.8386558488252547E-3</v>
      </c>
      <c r="AA499" s="110">
        <v>-810.70780999999999</v>
      </c>
      <c r="AB499" s="111">
        <v>0</v>
      </c>
      <c r="AC499" s="111">
        <v>-810.70780999999999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325</v>
      </c>
      <c r="B500" s="27" t="s">
        <v>755</v>
      </c>
      <c r="C500" s="100">
        <v>210000</v>
      </c>
      <c r="D500" s="78">
        <v>46199.166666666664</v>
      </c>
      <c r="E500" s="21">
        <v>0.40770406341958398</v>
      </c>
      <c r="F500" s="101">
        <v>91530.59</v>
      </c>
      <c r="G500" s="84">
        <v>1.1999999999999999E-3</v>
      </c>
      <c r="H500" s="101">
        <v>109.83670799999999</v>
      </c>
      <c r="I500" s="31">
        <v>-2.4515873359456308</v>
      </c>
      <c r="J500" s="31">
        <v>-2.2822206800668914</v>
      </c>
      <c r="K500" s="31">
        <v>-2.6209539918243703</v>
      </c>
      <c r="L500" s="102">
        <v>53.05</v>
      </c>
      <c r="M500" s="102">
        <v>53.158621166918692</v>
      </c>
      <c r="N500" s="102">
        <v>-0.10862116691869517</v>
      </c>
      <c r="O500" s="103">
        <v>1.123E-2</v>
      </c>
      <c r="P500" s="104">
        <v>1.1238157378703468E-2</v>
      </c>
      <c r="Q500" s="103">
        <v>-8.1573787034678463E-6</v>
      </c>
      <c r="R500" s="105">
        <v>0</v>
      </c>
      <c r="S500" s="105">
        <v>9.5162908981433894E-7</v>
      </c>
      <c r="T500" s="105">
        <v>-9.5162908981433894E-7</v>
      </c>
      <c r="U500" s="106">
        <v>17.236719999999998</v>
      </c>
      <c r="V500" s="106">
        <v>17.243708039715422</v>
      </c>
      <c r="W500" s="106">
        <v>-6.9880397154236107E-3</v>
      </c>
      <c r="X500" s="107">
        <v>-3.0721599999999998</v>
      </c>
      <c r="Y500" s="108">
        <v>-3.0736056739335473</v>
      </c>
      <c r="Z500" s="109">
        <v>1.4456739335475532E-3</v>
      </c>
      <c r="AA500" s="110">
        <v>3.75196</v>
      </c>
      <c r="AB500" s="111">
        <v>0</v>
      </c>
      <c r="AC500" s="111">
        <v>3.75196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326</v>
      </c>
      <c r="B501" s="27" t="s">
        <v>756</v>
      </c>
      <c r="C501" s="100">
        <v>210000</v>
      </c>
      <c r="D501" s="78">
        <v>46199.166666666664</v>
      </c>
      <c r="E501" s="21">
        <v>0.40770406341958398</v>
      </c>
      <c r="F501" s="101">
        <v>91530.59</v>
      </c>
      <c r="G501" s="84">
        <v>1.2955000000000001</v>
      </c>
      <c r="H501" s="101">
        <v>118577.87934500001</v>
      </c>
      <c r="I501" s="31">
        <v>-2.4515873359456308</v>
      </c>
      <c r="J501" s="31">
        <v>-2.2822206800668914</v>
      </c>
      <c r="K501" s="31">
        <v>-2.6209539918243703</v>
      </c>
      <c r="L501" s="102">
        <v>53.05</v>
      </c>
      <c r="M501" s="102">
        <v>53.079940766154529</v>
      </c>
      <c r="N501" s="102">
        <v>-2.9940766154531673E-2</v>
      </c>
      <c r="O501" s="103">
        <v>-0.98877000000000004</v>
      </c>
      <c r="P501" s="104">
        <v>-0.98876184262129652</v>
      </c>
      <c r="Q501" s="103">
        <v>-8.1573787035216228E-6</v>
      </c>
      <c r="R501" s="105">
        <v>0</v>
      </c>
      <c r="S501" s="105">
        <v>9.5162908981433894E-7</v>
      </c>
      <c r="T501" s="105">
        <v>-9.5162908981433894E-7</v>
      </c>
      <c r="U501" s="106">
        <v>17.236719999999998</v>
      </c>
      <c r="V501" s="106">
        <v>17.243708039715422</v>
      </c>
      <c r="W501" s="106">
        <v>-6.9880397154236107E-3</v>
      </c>
      <c r="X501" s="107">
        <v>-3.0721599999999998</v>
      </c>
      <c r="Y501" s="108">
        <v>-3.0736056739335473</v>
      </c>
      <c r="Z501" s="109">
        <v>1.4456739335475532E-3</v>
      </c>
      <c r="AA501" s="110">
        <v>-852.42555000000004</v>
      </c>
      <c r="AB501" s="111">
        <v>0</v>
      </c>
      <c r="AC501" s="111">
        <v>-852.42555000000004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327</v>
      </c>
      <c r="B502" s="27" t="s">
        <v>755</v>
      </c>
      <c r="C502" s="100">
        <v>220000</v>
      </c>
      <c r="D502" s="78">
        <v>46199.166666666664</v>
      </c>
      <c r="E502" s="21">
        <v>0.40770406341958398</v>
      </c>
      <c r="F502" s="101">
        <v>91530.59</v>
      </c>
      <c r="G502" s="84">
        <v>1E-3</v>
      </c>
      <c r="H502" s="101">
        <v>91.530590000000004</v>
      </c>
      <c r="I502" s="31">
        <v>-2.5256039328052022</v>
      </c>
      <c r="J502" s="31">
        <v>-2.3519911383342156</v>
      </c>
      <c r="K502" s="31">
        <v>-2.6992167272761889</v>
      </c>
      <c r="L502" s="102">
        <v>54.38</v>
      </c>
      <c r="M502" s="102">
        <v>54.480101242675481</v>
      </c>
      <c r="N502" s="102">
        <v>-0.10010124267547837</v>
      </c>
      <c r="O502" s="103">
        <v>9.3399999999999993E-3</v>
      </c>
      <c r="P502" s="104">
        <v>9.3366098981151613E-3</v>
      </c>
      <c r="Q502" s="103">
        <v>3.3901018848380565E-6</v>
      </c>
      <c r="R502" s="105">
        <v>0</v>
      </c>
      <c r="S502" s="105">
        <v>7.8977510842186038E-7</v>
      </c>
      <c r="T502" s="105">
        <v>-7.8977510842186038E-7</v>
      </c>
      <c r="U502" s="106">
        <v>14.67667</v>
      </c>
      <c r="V502" s="106">
        <v>14.669665415221001</v>
      </c>
      <c r="W502" s="106">
        <v>7.0045847789987903E-3</v>
      </c>
      <c r="X502" s="107">
        <v>-2.6818399999999998</v>
      </c>
      <c r="Y502" s="108">
        <v>-2.6803500242501985</v>
      </c>
      <c r="Z502" s="109">
        <v>-1.4899757498012534E-3</v>
      </c>
      <c r="AA502" s="110">
        <v>3.1186799999999999</v>
      </c>
      <c r="AB502" s="111">
        <v>0</v>
      </c>
      <c r="AC502" s="111">
        <v>3.1186799999999999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328</v>
      </c>
      <c r="B503" s="27" t="s">
        <v>756</v>
      </c>
      <c r="C503" s="100">
        <v>220000</v>
      </c>
      <c r="D503" s="78">
        <v>46199.166666666664</v>
      </c>
      <c r="E503" s="21">
        <v>0.40770406341958398</v>
      </c>
      <c r="F503" s="101">
        <v>91530.51</v>
      </c>
      <c r="G503" s="84">
        <v>1.4046000000000001</v>
      </c>
      <c r="H503" s="101">
        <v>128563.754346</v>
      </c>
      <c r="I503" s="31">
        <v>-2.525606449973143</v>
      </c>
      <c r="J503" s="31">
        <v>-2.3519936555021563</v>
      </c>
      <c r="K503" s="31">
        <v>-2.6992192444441296</v>
      </c>
      <c r="L503" s="102">
        <v>54.38</v>
      </c>
      <c r="M503" s="102">
        <v>54.66241221745188</v>
      </c>
      <c r="N503" s="102">
        <v>-0.28241221745187772</v>
      </c>
      <c r="O503" s="103">
        <v>-0.99065999999999999</v>
      </c>
      <c r="P503" s="104">
        <v>-0.99066345328373406</v>
      </c>
      <c r="Q503" s="103">
        <v>3.4532837340783828E-6</v>
      </c>
      <c r="R503" s="105">
        <v>0</v>
      </c>
      <c r="S503" s="105">
        <v>7.8977112296235172E-7</v>
      </c>
      <c r="T503" s="105">
        <v>-7.8977112296235172E-7</v>
      </c>
      <c r="U503" s="106">
        <v>14.67633</v>
      </c>
      <c r="V503" s="106">
        <v>14.669565744205258</v>
      </c>
      <c r="W503" s="106">
        <v>6.7642557947422688E-3</v>
      </c>
      <c r="X503" s="107">
        <v>-2.6817700000000002</v>
      </c>
      <c r="Y503" s="108">
        <v>-2.6803318129821228</v>
      </c>
      <c r="Z503" s="109">
        <v>-1.438187017877457E-3</v>
      </c>
      <c r="AA503" s="110">
        <v>-893.82926999999995</v>
      </c>
      <c r="AB503" s="111">
        <v>0</v>
      </c>
      <c r="AC503" s="111">
        <v>-893.82926999999995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329</v>
      </c>
      <c r="B504" s="27" t="s">
        <v>755</v>
      </c>
      <c r="C504" s="100">
        <v>230000</v>
      </c>
      <c r="D504" s="78">
        <v>46199.166666666664</v>
      </c>
      <c r="E504" s="21">
        <v>0.40770406341958398</v>
      </c>
      <c r="F504" s="101">
        <v>91530.51</v>
      </c>
      <c r="G504" s="84">
        <v>8.0000000000000004E-4</v>
      </c>
      <c r="H504" s="101">
        <v>73.224407999999997</v>
      </c>
      <c r="I504" s="31">
        <v>-2.6118406764095026</v>
      </c>
      <c r="J504" s="31">
        <v>-2.4354503326338124</v>
      </c>
      <c r="K504" s="31">
        <v>-2.7882310201851928</v>
      </c>
      <c r="L504" s="102">
        <v>55.25</v>
      </c>
      <c r="M504" s="102">
        <v>55.415465417706102</v>
      </c>
      <c r="N504" s="102">
        <v>-0.1654654177061019</v>
      </c>
      <c r="O504" s="103">
        <v>7.4400000000000004E-3</v>
      </c>
      <c r="P504" s="104">
        <v>7.4366331544642112E-3</v>
      </c>
      <c r="Q504" s="103">
        <v>3.3668455357892604E-6</v>
      </c>
      <c r="R504" s="105">
        <v>0</v>
      </c>
      <c r="S504" s="105">
        <v>6.3657306352345184E-7</v>
      </c>
      <c r="T504" s="105">
        <v>-6.3657306352345184E-7</v>
      </c>
      <c r="U504" s="106">
        <v>12.017189999999999</v>
      </c>
      <c r="V504" s="106">
        <v>12.013162293766751</v>
      </c>
      <c r="W504" s="106">
        <v>4.0277062332485514E-3</v>
      </c>
      <c r="X504" s="107">
        <v>-2.23095</v>
      </c>
      <c r="Y504" s="108">
        <v>-2.2300865921188833</v>
      </c>
      <c r="Z504" s="109">
        <v>-8.6340788111671785E-4</v>
      </c>
      <c r="AA504" s="110">
        <v>2.4857200000000002</v>
      </c>
      <c r="AB504" s="111">
        <v>0</v>
      </c>
      <c r="AC504" s="111">
        <v>2.4857200000000002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330</v>
      </c>
      <c r="B505" s="27" t="s">
        <v>756</v>
      </c>
      <c r="C505" s="100">
        <v>230000</v>
      </c>
      <c r="D505" s="78">
        <v>46199.166666666664</v>
      </c>
      <c r="E505" s="21">
        <v>0.40770406341958398</v>
      </c>
      <c r="F505" s="101">
        <v>91530.51</v>
      </c>
      <c r="G505" s="84">
        <v>1.5136000000000001</v>
      </c>
      <c r="H505" s="101">
        <v>138540.57993599999</v>
      </c>
      <c r="I505" s="31">
        <v>-2.6118406764095026</v>
      </c>
      <c r="J505" s="31">
        <v>-2.4354503326338124</v>
      </c>
      <c r="K505" s="31">
        <v>-2.7882310201851928</v>
      </c>
      <c r="L505" s="102">
        <v>55.25</v>
      </c>
      <c r="M505" s="102">
        <v>55.239469677296896</v>
      </c>
      <c r="N505" s="102">
        <v>1.0530322703104389E-2</v>
      </c>
      <c r="O505" s="103">
        <v>-0.99256</v>
      </c>
      <c r="P505" s="104">
        <v>-0.99256336684553581</v>
      </c>
      <c r="Q505" s="103">
        <v>3.3668455358126792E-6</v>
      </c>
      <c r="R505" s="105">
        <v>0</v>
      </c>
      <c r="S505" s="105">
        <v>6.3657306352345184E-7</v>
      </c>
      <c r="T505" s="105">
        <v>-6.3657306352345184E-7</v>
      </c>
      <c r="U505" s="106">
        <v>12.017189999999999</v>
      </c>
      <c r="V505" s="106">
        <v>12.013162293766751</v>
      </c>
      <c r="W505" s="106">
        <v>4.0277062332485514E-3</v>
      </c>
      <c r="X505" s="107">
        <v>-2.23095</v>
      </c>
      <c r="Y505" s="108">
        <v>-2.2300865921188833</v>
      </c>
      <c r="Z505" s="109">
        <v>-8.6340788111671785E-4</v>
      </c>
      <c r="AA505" s="110">
        <v>-935.23249999999996</v>
      </c>
      <c r="AB505" s="111">
        <v>0</v>
      </c>
      <c r="AC505" s="111">
        <v>-935.23249999999996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331</v>
      </c>
      <c r="B506" s="27" t="s">
        <v>755</v>
      </c>
      <c r="C506" s="100">
        <v>240000</v>
      </c>
      <c r="D506" s="78">
        <v>46199.166666666664</v>
      </c>
      <c r="E506" s="21">
        <v>0.40770406341958398</v>
      </c>
      <c r="F506" s="101">
        <v>91530.51</v>
      </c>
      <c r="G506" s="84">
        <v>6.9999999999999999E-4</v>
      </c>
      <c r="H506" s="101">
        <v>64.071356999999992</v>
      </c>
      <c r="I506" s="31">
        <v>-2.6762911047593563</v>
      </c>
      <c r="J506" s="31">
        <v>-2.4961973619107289</v>
      </c>
      <c r="K506" s="31">
        <v>-2.8563848476079836</v>
      </c>
      <c r="L506" s="102">
        <v>56.41</v>
      </c>
      <c r="M506" s="102">
        <v>56.765702295722221</v>
      </c>
      <c r="N506" s="102">
        <v>-0.35570229572222445</v>
      </c>
      <c r="O506" s="103">
        <v>6.28E-3</v>
      </c>
      <c r="P506" s="104">
        <v>6.2766367787227455E-3</v>
      </c>
      <c r="Q506" s="103">
        <v>3.3632212772544828E-6</v>
      </c>
      <c r="R506" s="105">
        <v>0</v>
      </c>
      <c r="S506" s="105">
        <v>5.3674848817345277E-7</v>
      </c>
      <c r="T506" s="105">
        <v>-5.3674848817345277E-7</v>
      </c>
      <c r="U506" s="106">
        <v>10.34695</v>
      </c>
      <c r="V506" s="106">
        <v>10.341980961190623</v>
      </c>
      <c r="W506" s="106">
        <v>4.9690388093761584E-3</v>
      </c>
      <c r="X506" s="107">
        <v>-1.9612400000000001</v>
      </c>
      <c r="Y506" s="108">
        <v>-1.9601618555139284</v>
      </c>
      <c r="Z506" s="109">
        <v>-1.078144486071686E-3</v>
      </c>
      <c r="AA506" s="110">
        <v>2.0975000000000001</v>
      </c>
      <c r="AB506" s="111">
        <v>0</v>
      </c>
      <c r="AC506" s="111">
        <v>2.0975000000000001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332</v>
      </c>
      <c r="B507" s="27" t="s">
        <v>756</v>
      </c>
      <c r="C507" s="100">
        <v>240000</v>
      </c>
      <c r="D507" s="78">
        <v>46199.166666666664</v>
      </c>
      <c r="E507" s="21">
        <v>0.40770406341958398</v>
      </c>
      <c r="F507" s="101">
        <v>91530.51</v>
      </c>
      <c r="G507" s="84">
        <v>1.6227</v>
      </c>
      <c r="H507" s="101">
        <v>148526.55857699999</v>
      </c>
      <c r="I507" s="31">
        <v>-2.6762911047593563</v>
      </c>
      <c r="J507" s="31">
        <v>-2.4961973619107289</v>
      </c>
      <c r="K507" s="31">
        <v>-2.8563848476079836</v>
      </c>
      <c r="L507" s="102">
        <v>56.41</v>
      </c>
      <c r="M507" s="102">
        <v>56.090233944171928</v>
      </c>
      <c r="N507" s="102">
        <v>0.31976605582806883</v>
      </c>
      <c r="O507" s="103">
        <v>-0.99372000000000005</v>
      </c>
      <c r="P507" s="104">
        <v>-0.9937233632212773</v>
      </c>
      <c r="Q507" s="103">
        <v>3.3632212772527481E-6</v>
      </c>
      <c r="R507" s="105">
        <v>0</v>
      </c>
      <c r="S507" s="105">
        <v>5.3674848817345277E-7</v>
      </c>
      <c r="T507" s="105">
        <v>-5.3674848817345277E-7</v>
      </c>
      <c r="U507" s="106">
        <v>10.34695</v>
      </c>
      <c r="V507" s="106">
        <v>10.341980961190623</v>
      </c>
      <c r="W507" s="106">
        <v>4.9690388093761584E-3</v>
      </c>
      <c r="X507" s="107">
        <v>-1.9612400000000001</v>
      </c>
      <c r="Y507" s="108">
        <v>-1.9601618555139284</v>
      </c>
      <c r="Z507" s="109">
        <v>-1.078144486071686E-3</v>
      </c>
      <c r="AA507" s="110">
        <v>-976.39107999999999</v>
      </c>
      <c r="AB507" s="111">
        <v>0</v>
      </c>
      <c r="AC507" s="111">
        <v>-976.39107999999999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333</v>
      </c>
      <c r="B508" s="27" t="s">
        <v>755</v>
      </c>
      <c r="C508" s="100">
        <v>250000</v>
      </c>
      <c r="D508" s="78">
        <v>46199.166666666664</v>
      </c>
      <c r="E508" s="21">
        <v>0.40770406341958398</v>
      </c>
      <c r="F508" s="101">
        <v>91530.51</v>
      </c>
      <c r="G508" s="84">
        <v>5.0000000000000001E-4</v>
      </c>
      <c r="H508" s="101">
        <v>45.765254999999996</v>
      </c>
      <c r="I508" s="31">
        <v>-2.7458180318990939</v>
      </c>
      <c r="J508" s="31">
        <v>-2.562850962183532</v>
      </c>
      <c r="K508" s="31">
        <v>-2.9287851016146558</v>
      </c>
      <c r="L508" s="102">
        <v>57.31</v>
      </c>
      <c r="M508" s="102">
        <v>56.838738796663449</v>
      </c>
      <c r="N508" s="102">
        <v>0.47126120333655308</v>
      </c>
      <c r="O508" s="103">
        <v>5.1900000000000002E-3</v>
      </c>
      <c r="P508" s="104">
        <v>5.1908301218348794E-3</v>
      </c>
      <c r="Q508" s="103">
        <v>-8.3012183487926605E-7</v>
      </c>
      <c r="R508" s="105">
        <v>0</v>
      </c>
      <c r="S508" s="105">
        <v>4.4634805807355043E-7</v>
      </c>
      <c r="T508" s="105">
        <v>-4.4634805807355043E-7</v>
      </c>
      <c r="U508" s="106">
        <v>8.7381200000000003</v>
      </c>
      <c r="V508" s="106">
        <v>8.7373727227561808</v>
      </c>
      <c r="W508" s="106">
        <v>7.4727724381951077E-4</v>
      </c>
      <c r="X508" s="107">
        <v>-1.68262</v>
      </c>
      <c r="Y508" s="108">
        <v>-1.6824546657732919</v>
      </c>
      <c r="Z508" s="109">
        <v>-1.653342267080582E-4</v>
      </c>
      <c r="AA508" s="110">
        <v>1.73438</v>
      </c>
      <c r="AB508" s="111">
        <v>0</v>
      </c>
      <c r="AC508" s="111">
        <v>1.73438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334</v>
      </c>
      <c r="B509" s="27" t="s">
        <v>756</v>
      </c>
      <c r="C509" s="100">
        <v>250000</v>
      </c>
      <c r="D509" s="78">
        <v>46199.166666666664</v>
      </c>
      <c r="E509" s="21">
        <v>0.40770406341958398</v>
      </c>
      <c r="F509" s="101">
        <v>91530.51</v>
      </c>
      <c r="G509" s="84">
        <v>1.7319</v>
      </c>
      <c r="H509" s="101">
        <v>158521.69026899998</v>
      </c>
      <c r="I509" s="31">
        <v>-2.7458180318990939</v>
      </c>
      <c r="J509" s="31">
        <v>-2.562850962183532</v>
      </c>
      <c r="K509" s="31">
        <v>-2.9287851016146558</v>
      </c>
      <c r="L509" s="102">
        <v>57.31</v>
      </c>
      <c r="M509" s="102">
        <v>57.584622387593768</v>
      </c>
      <c r="N509" s="102">
        <v>-0.27462238759376589</v>
      </c>
      <c r="O509" s="103">
        <v>-0.99480999999999997</v>
      </c>
      <c r="P509" s="104">
        <v>-0.99480916987816514</v>
      </c>
      <c r="Q509" s="103">
        <v>-8.3012183482722435E-7</v>
      </c>
      <c r="R509" s="105">
        <v>0</v>
      </c>
      <c r="S509" s="105">
        <v>4.4634805807355043E-7</v>
      </c>
      <c r="T509" s="105">
        <v>-4.4634805807355043E-7</v>
      </c>
      <c r="U509" s="106">
        <v>8.7381200000000003</v>
      </c>
      <c r="V509" s="106">
        <v>8.7373727227561808</v>
      </c>
      <c r="W509" s="106">
        <v>7.4727724381951077E-4</v>
      </c>
      <c r="X509" s="107">
        <v>-1.68262</v>
      </c>
      <c r="Y509" s="108">
        <v>-1.6824546657732919</v>
      </c>
      <c r="Z509" s="109">
        <v>-1.653342267080582E-4</v>
      </c>
      <c r="AA509" s="110">
        <v>-1017.52456</v>
      </c>
      <c r="AB509" s="111">
        <v>0</v>
      </c>
      <c r="AC509" s="111">
        <v>-1017.52456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335</v>
      </c>
      <c r="B510" s="27" t="s">
        <v>755</v>
      </c>
      <c r="C510" s="100">
        <v>260000</v>
      </c>
      <c r="D510" s="78">
        <v>46199.166666666664</v>
      </c>
      <c r="E510" s="21">
        <v>0.40770406341958398</v>
      </c>
      <c r="F510" s="101">
        <v>91530.51</v>
      </c>
      <c r="G510" s="84">
        <v>5.0000000000000001E-4</v>
      </c>
      <c r="H510" s="101">
        <v>45.765254999999996</v>
      </c>
      <c r="I510" s="31">
        <v>-2.8021473917376651</v>
      </c>
      <c r="J510" s="31">
        <v>-2.6158600331980901</v>
      </c>
      <c r="K510" s="31">
        <v>-2.9884347502772401</v>
      </c>
      <c r="L510" s="102">
        <v>58.35</v>
      </c>
      <c r="M510" s="102">
        <v>58.730657864008215</v>
      </c>
      <c r="N510" s="102">
        <v>-0.38065786400821366</v>
      </c>
      <c r="O510" s="103">
        <v>4.45E-3</v>
      </c>
      <c r="P510" s="104">
        <v>4.4501516785821907E-3</v>
      </c>
      <c r="Q510" s="103">
        <v>-1.5167858219075625E-7</v>
      </c>
      <c r="R510" s="105">
        <v>0</v>
      </c>
      <c r="S510" s="105">
        <v>3.8216615979061783E-7</v>
      </c>
      <c r="T510" s="105">
        <v>-3.8216615979061783E-7</v>
      </c>
      <c r="U510" s="106">
        <v>7.6145899999999997</v>
      </c>
      <c r="V510" s="106">
        <v>7.6167533641905356</v>
      </c>
      <c r="W510" s="106">
        <v>-2.1633641905358658E-3</v>
      </c>
      <c r="X510" s="107">
        <v>-1.49281</v>
      </c>
      <c r="Y510" s="108">
        <v>-1.4932855184050025</v>
      </c>
      <c r="Z510" s="109">
        <v>4.755184050024841E-4</v>
      </c>
      <c r="AA510" s="110">
        <v>1.4857499999999999</v>
      </c>
      <c r="AB510" s="111">
        <v>0</v>
      </c>
      <c r="AC510" s="111">
        <v>1.4857499999999999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336</v>
      </c>
      <c r="B511" s="27" t="s">
        <v>756</v>
      </c>
      <c r="C511" s="100">
        <v>260000</v>
      </c>
      <c r="D511" s="78">
        <v>46199.166666666664</v>
      </c>
      <c r="E511" s="21">
        <v>0.40770406341958398</v>
      </c>
      <c r="F511" s="101">
        <v>91530.09</v>
      </c>
      <c r="G511" s="84">
        <v>1.841</v>
      </c>
      <c r="H511" s="101">
        <v>168506.89569</v>
      </c>
      <c r="I511" s="31">
        <v>-2.8021597077757803</v>
      </c>
      <c r="J511" s="31">
        <v>-2.6158723492362053</v>
      </c>
      <c r="K511" s="31">
        <v>-2.9884470663153553</v>
      </c>
      <c r="L511" s="102">
        <v>58.35</v>
      </c>
      <c r="M511" s="102">
        <v>57.54563068427553</v>
      </c>
      <c r="N511" s="102">
        <v>0.80436931572447179</v>
      </c>
      <c r="O511" s="103">
        <v>-0.99555000000000005</v>
      </c>
      <c r="P511" s="104">
        <v>-0.99555000882898759</v>
      </c>
      <c r="Q511" s="103">
        <v>8.828987541065203E-9</v>
      </c>
      <c r="R511" s="105">
        <v>0</v>
      </c>
      <c r="S511" s="105">
        <v>3.8215560127275626E-7</v>
      </c>
      <c r="T511" s="105">
        <v>-3.8215560127275626E-7</v>
      </c>
      <c r="U511" s="106">
        <v>7.6141500000000004</v>
      </c>
      <c r="V511" s="106">
        <v>7.6164730290131706</v>
      </c>
      <c r="W511" s="106">
        <v>-2.3230290131701636E-3</v>
      </c>
      <c r="X511" s="107">
        <v>-1.49272</v>
      </c>
      <c r="Y511" s="108">
        <v>-1.4932305579197875</v>
      </c>
      <c r="Z511" s="109">
        <v>5.1055791978749099E-4</v>
      </c>
      <c r="AA511" s="110">
        <v>-1058.5436400000001</v>
      </c>
      <c r="AB511" s="111">
        <v>0</v>
      </c>
      <c r="AC511" s="111">
        <v>-1058.5436400000001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337</v>
      </c>
      <c r="B512" s="27" t="s">
        <v>755</v>
      </c>
      <c r="C512" s="100">
        <v>280000</v>
      </c>
      <c r="D512" s="78">
        <v>46199.166666666664</v>
      </c>
      <c r="E512" s="21">
        <v>0.40770406341958398</v>
      </c>
      <c r="F512" s="101">
        <v>91530.09</v>
      </c>
      <c r="G512" s="84">
        <v>4.0000000000000002E-4</v>
      </c>
      <c r="H512" s="101">
        <v>36.612036000000003</v>
      </c>
      <c r="I512" s="31">
        <v>-2.900170288285651</v>
      </c>
      <c r="J512" s="31">
        <v>-2.7074019813684354</v>
      </c>
      <c r="K512" s="31">
        <v>-3.0929385952028667</v>
      </c>
      <c r="L512" s="102">
        <v>60.38</v>
      </c>
      <c r="M512" s="102">
        <v>60.979289382499289</v>
      </c>
      <c r="N512" s="102">
        <v>-0.59928938249928621</v>
      </c>
      <c r="O512" s="103">
        <v>3.3899999999999998E-3</v>
      </c>
      <c r="P512" s="104">
        <v>3.3906046129274624E-3</v>
      </c>
      <c r="Q512" s="103">
        <v>-6.0461292746265966E-7</v>
      </c>
      <c r="R512" s="105">
        <v>0</v>
      </c>
      <c r="S512" s="105">
        <v>2.8945811981245723E-7</v>
      </c>
      <c r="T512" s="105">
        <v>-2.8945811981245723E-7</v>
      </c>
      <c r="U512" s="106">
        <v>5.9713900000000004</v>
      </c>
      <c r="V512" s="106">
        <v>5.969688418596701</v>
      </c>
      <c r="W512" s="106">
        <v>1.701581403299457E-3</v>
      </c>
      <c r="X512" s="107">
        <v>-1.2114799999999999</v>
      </c>
      <c r="Y512" s="108">
        <v>-1.2110912679526182</v>
      </c>
      <c r="Z512" s="109">
        <v>-3.887320473816569E-4</v>
      </c>
      <c r="AA512" s="110">
        <v>1.1315599999999999</v>
      </c>
      <c r="AB512" s="111">
        <v>0</v>
      </c>
      <c r="AC512" s="111">
        <v>1.1315599999999999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338</v>
      </c>
      <c r="B513" s="27" t="s">
        <v>756</v>
      </c>
      <c r="C513" s="100">
        <v>280000</v>
      </c>
      <c r="D513" s="78">
        <v>46199.166666666664</v>
      </c>
      <c r="E513" s="21">
        <v>0.40770406341958398</v>
      </c>
      <c r="F513" s="101">
        <v>91530.09</v>
      </c>
      <c r="G513" s="84">
        <v>2.0594000000000001</v>
      </c>
      <c r="H513" s="101">
        <v>188497.067346</v>
      </c>
      <c r="I513" s="31">
        <v>-2.900170288285651</v>
      </c>
      <c r="J513" s="31">
        <v>-2.7074019813684354</v>
      </c>
      <c r="K513" s="31">
        <v>-3.0929385952028667</v>
      </c>
      <c r="L513" s="102">
        <v>60.38</v>
      </c>
      <c r="M513" s="102">
        <v>59.349439764697252</v>
      </c>
      <c r="N513" s="102">
        <v>1.030560235302751</v>
      </c>
      <c r="O513" s="103">
        <v>-0.99661</v>
      </c>
      <c r="P513" s="104">
        <v>-0.99660939538707249</v>
      </c>
      <c r="Q513" s="103">
        <v>-6.0461292750169093E-7</v>
      </c>
      <c r="R513" s="105">
        <v>0</v>
      </c>
      <c r="S513" s="105">
        <v>2.8945811981245723E-7</v>
      </c>
      <c r="T513" s="105">
        <v>-2.8945811981245723E-7</v>
      </c>
      <c r="U513" s="106">
        <v>5.9713900000000004</v>
      </c>
      <c r="V513" s="106">
        <v>5.969688418596701</v>
      </c>
      <c r="W513" s="106">
        <v>1.701581403299457E-3</v>
      </c>
      <c r="X513" s="107">
        <v>-1.2114799999999999</v>
      </c>
      <c r="Y513" s="108">
        <v>-1.2110912679526182</v>
      </c>
      <c r="Z513" s="109">
        <v>-3.887320473816569E-4</v>
      </c>
      <c r="AA513" s="110">
        <v>-1140.4384500000001</v>
      </c>
      <c r="AB513" s="111">
        <v>0</v>
      </c>
      <c r="AC513" s="111">
        <v>-1140.4384500000001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341</v>
      </c>
      <c r="B514" s="27" t="s">
        <v>755</v>
      </c>
      <c r="C514" s="100">
        <v>300000</v>
      </c>
      <c r="D514" s="78">
        <v>46199.166666666664</v>
      </c>
      <c r="E514" s="21">
        <v>0.40770406341958398</v>
      </c>
      <c r="F514" s="101">
        <v>91530.09</v>
      </c>
      <c r="G514" s="84">
        <v>2.9999999999999997E-4</v>
      </c>
      <c r="H514" s="101">
        <v>27.459026999999995</v>
      </c>
      <c r="I514" s="31">
        <v>-2.9515392032114627</v>
      </c>
      <c r="J514" s="31">
        <v>-2.7504382483801377</v>
      </c>
      <c r="K514" s="31">
        <v>-3.1526401580427876</v>
      </c>
      <c r="L514" s="102">
        <v>62.99</v>
      </c>
      <c r="M514" s="102">
        <v>62.560620827838612</v>
      </c>
      <c r="N514" s="102">
        <v>0.42937917216138999</v>
      </c>
      <c r="O514" s="103">
        <v>2.98E-3</v>
      </c>
      <c r="P514" s="104">
        <v>2.9757803966528164E-3</v>
      </c>
      <c r="Q514" s="103">
        <v>4.2196033471835967E-6</v>
      </c>
      <c r="R514" s="105">
        <v>0</v>
      </c>
      <c r="S514" s="105">
        <v>2.4671899788473824E-7</v>
      </c>
      <c r="T514" s="105">
        <v>-2.4671899788473824E-7</v>
      </c>
      <c r="U514" s="106">
        <v>5.3079999999999998</v>
      </c>
      <c r="V514" s="106">
        <v>5.3081968437456286</v>
      </c>
      <c r="W514" s="106">
        <v>-1.9684374562878304E-4</v>
      </c>
      <c r="X514" s="107">
        <v>-1.1234</v>
      </c>
      <c r="Y514" s="108">
        <v>-1.1234421856157424</v>
      </c>
      <c r="Z514" s="109">
        <v>4.2185615742429405E-5</v>
      </c>
      <c r="AA514" s="110">
        <v>0.98946000000000001</v>
      </c>
      <c r="AB514" s="111">
        <v>0</v>
      </c>
      <c r="AC514" s="111">
        <v>0.98946000000000001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342</v>
      </c>
      <c r="B515" s="27" t="s">
        <v>756</v>
      </c>
      <c r="C515" s="100">
        <v>300000</v>
      </c>
      <c r="D515" s="78">
        <v>46199.166666666664</v>
      </c>
      <c r="E515" s="21">
        <v>0.40770406341958398</v>
      </c>
      <c r="F515" s="101">
        <v>91530.09</v>
      </c>
      <c r="G515" s="84">
        <v>2.2778999999999998</v>
      </c>
      <c r="H515" s="101">
        <v>208496.39201099999</v>
      </c>
      <c r="I515" s="31">
        <v>-2.9515392032114627</v>
      </c>
      <c r="J515" s="31">
        <v>-2.7504382483801377</v>
      </c>
      <c r="K515" s="31">
        <v>-3.1526401580427876</v>
      </c>
      <c r="L515" s="102">
        <v>62.99</v>
      </c>
      <c r="M515" s="102">
        <v>62.362494320250349</v>
      </c>
      <c r="N515" s="102">
        <v>0.62750567974965321</v>
      </c>
      <c r="O515" s="103">
        <v>-0.99702000000000002</v>
      </c>
      <c r="P515" s="104">
        <v>-0.99702421960334719</v>
      </c>
      <c r="Q515" s="103">
        <v>4.2196033471775252E-6</v>
      </c>
      <c r="R515" s="105">
        <v>0</v>
      </c>
      <c r="S515" s="105">
        <v>2.4671899788473824E-7</v>
      </c>
      <c r="T515" s="105">
        <v>-2.4671899788473824E-7</v>
      </c>
      <c r="U515" s="106">
        <v>5.3079999999999998</v>
      </c>
      <c r="V515" s="106">
        <v>5.3081968437456286</v>
      </c>
      <c r="W515" s="106">
        <v>-1.9684374562878304E-4</v>
      </c>
      <c r="X515" s="107">
        <v>-1.1234</v>
      </c>
      <c r="Y515" s="108">
        <v>-1.1234421856157424</v>
      </c>
      <c r="Z515" s="109">
        <v>4.2185615742429405E-5</v>
      </c>
      <c r="AA515" s="110">
        <v>-1222.1212700000001</v>
      </c>
      <c r="AB515" s="111">
        <v>0</v>
      </c>
      <c r="AC515" s="111">
        <v>-1222.1212700000001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343</v>
      </c>
      <c r="B516" s="27" t="s">
        <v>755</v>
      </c>
      <c r="C516" s="100">
        <v>320000</v>
      </c>
      <c r="D516" s="78">
        <v>46199.166666666664</v>
      </c>
      <c r="E516" s="21">
        <v>0.40770406341958398</v>
      </c>
      <c r="F516" s="101">
        <v>91530.09</v>
      </c>
      <c r="G516" s="84">
        <v>2.0000000000000001E-4</v>
      </c>
      <c r="H516" s="101">
        <v>18.306018000000002</v>
      </c>
      <c r="I516" s="31">
        <v>-3.0840940555483729</v>
      </c>
      <c r="J516" s="31">
        <v>-2.8811733270346562</v>
      </c>
      <c r="K516" s="31">
        <v>-3.2870147840620896</v>
      </c>
      <c r="L516" s="102">
        <v>63.56</v>
      </c>
      <c r="M516" s="102">
        <v>63.280596309731777</v>
      </c>
      <c r="N516" s="102">
        <v>0.27940369026822509</v>
      </c>
      <c r="O516" s="103">
        <v>1.98E-3</v>
      </c>
      <c r="P516" s="104">
        <v>1.9809884926596973E-3</v>
      </c>
      <c r="Q516" s="103">
        <v>-9.8849265969726957E-7</v>
      </c>
      <c r="R516" s="105">
        <v>0</v>
      </c>
      <c r="S516" s="105">
        <v>1.6920602908866877E-7</v>
      </c>
      <c r="T516" s="105">
        <v>-1.6920602908866877E-7</v>
      </c>
      <c r="U516" s="106">
        <v>3.6739199999999999</v>
      </c>
      <c r="V516" s="106">
        <v>3.67343653321459</v>
      </c>
      <c r="W516" s="106">
        <v>4.8346678540989174E-4</v>
      </c>
      <c r="X516" s="107">
        <v>-0.78461000000000003</v>
      </c>
      <c r="Y516" s="108">
        <v>-0.78449201842393745</v>
      </c>
      <c r="Z516" s="109">
        <v>-1.1798157606257575E-4</v>
      </c>
      <c r="AA516" s="110">
        <v>0.66061000000000003</v>
      </c>
      <c r="AB516" s="111">
        <v>0</v>
      </c>
      <c r="AC516" s="111">
        <v>0.66061000000000003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344</v>
      </c>
      <c r="B517" s="27" t="s">
        <v>756</v>
      </c>
      <c r="C517" s="100">
        <v>320000</v>
      </c>
      <c r="D517" s="78">
        <v>46199.166666666664</v>
      </c>
      <c r="E517" s="21">
        <v>0.40770406341958398</v>
      </c>
      <c r="F517" s="101">
        <v>91530.09</v>
      </c>
      <c r="G517" s="84">
        <v>2.4963000000000002</v>
      </c>
      <c r="H517" s="101">
        <v>228486.56366700001</v>
      </c>
      <c r="I517" s="31">
        <v>-3.0840940555483729</v>
      </c>
      <c r="J517" s="31">
        <v>-2.8811733270346562</v>
      </c>
      <c r="K517" s="31">
        <v>-3.2870147840620896</v>
      </c>
      <c r="L517" s="102">
        <v>63.56</v>
      </c>
      <c r="M517" s="102">
        <v>62.793952713589093</v>
      </c>
      <c r="N517" s="102">
        <v>0.76604728641090958</v>
      </c>
      <c r="O517" s="103">
        <v>-0.99802000000000002</v>
      </c>
      <c r="P517" s="104">
        <v>-0.99801901150734029</v>
      </c>
      <c r="Q517" s="103">
        <v>-9.8849265972589251E-7</v>
      </c>
      <c r="R517" s="105">
        <v>0</v>
      </c>
      <c r="S517" s="105">
        <v>1.6920602908866877E-7</v>
      </c>
      <c r="T517" s="105">
        <v>-1.6920602908866877E-7</v>
      </c>
      <c r="U517" s="106">
        <v>3.6739199999999999</v>
      </c>
      <c r="V517" s="106">
        <v>3.67343653321459</v>
      </c>
      <c r="W517" s="106">
        <v>4.8346678540989174E-4</v>
      </c>
      <c r="X517" s="107">
        <v>-0.78461000000000003</v>
      </c>
      <c r="Y517" s="108">
        <v>-0.78449201842393745</v>
      </c>
      <c r="Z517" s="109">
        <v>-1.1798157606257575E-4</v>
      </c>
      <c r="AA517" s="110">
        <v>-1303.99083</v>
      </c>
      <c r="AB517" s="111">
        <v>0</v>
      </c>
      <c r="AC517" s="111">
        <v>-1303.99083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345</v>
      </c>
      <c r="B518" s="27" t="s">
        <v>755</v>
      </c>
      <c r="C518" s="100">
        <v>340000</v>
      </c>
      <c r="D518" s="78">
        <v>46199.166666666664</v>
      </c>
      <c r="E518" s="21">
        <v>0.40770406341958398</v>
      </c>
      <c r="F518" s="101">
        <v>91530.09</v>
      </c>
      <c r="G518" s="84">
        <v>2.0000000000000001E-4</v>
      </c>
      <c r="H518" s="101">
        <v>18.306018000000002</v>
      </c>
      <c r="I518" s="31">
        <v>-3.103588264581715</v>
      </c>
      <c r="J518" s="31">
        <v>-2.8921752588835035</v>
      </c>
      <c r="K518" s="31">
        <v>-3.3150012702799265</v>
      </c>
      <c r="L518" s="102">
        <v>66.22</v>
      </c>
      <c r="M518" s="102">
        <v>65.935628081041457</v>
      </c>
      <c r="N518" s="102">
        <v>0.28437191895854141</v>
      </c>
      <c r="O518" s="103">
        <v>1.91E-3</v>
      </c>
      <c r="P518" s="104">
        <v>1.9129223191782126E-3</v>
      </c>
      <c r="Q518" s="103">
        <v>-2.9223191782125433E-6</v>
      </c>
      <c r="R518" s="105">
        <v>0</v>
      </c>
      <c r="S518" s="105">
        <v>1.5733226319340801E-7</v>
      </c>
      <c r="T518" s="105">
        <v>-1.5733226319340801E-7</v>
      </c>
      <c r="U518" s="106">
        <v>3.5581700000000001</v>
      </c>
      <c r="V518" s="106">
        <v>3.5586050036513606</v>
      </c>
      <c r="W518" s="106">
        <v>-4.3500365136051045E-4</v>
      </c>
      <c r="X518" s="107">
        <v>-0.79166999999999998</v>
      </c>
      <c r="Y518" s="108">
        <v>-0.791773680978344</v>
      </c>
      <c r="Z518" s="109">
        <v>1.036809783440118E-4</v>
      </c>
      <c r="AA518" s="110">
        <v>0.63509000000000004</v>
      </c>
      <c r="AB518" s="111">
        <v>0</v>
      </c>
      <c r="AC518" s="111">
        <v>0.63509000000000004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346</v>
      </c>
      <c r="B519" s="27" t="s">
        <v>756</v>
      </c>
      <c r="C519" s="100">
        <v>340000</v>
      </c>
      <c r="D519" s="78">
        <v>46199.166666666664</v>
      </c>
      <c r="E519" s="21">
        <v>0.40770406341958398</v>
      </c>
      <c r="F519" s="101">
        <v>91530.09</v>
      </c>
      <c r="G519" s="84">
        <v>2.7147999999999999</v>
      </c>
      <c r="H519" s="101">
        <v>248485.88833199997</v>
      </c>
      <c r="I519" s="31">
        <v>-3.103588264581715</v>
      </c>
      <c r="J519" s="31">
        <v>-2.8921752588835035</v>
      </c>
      <c r="K519" s="31">
        <v>-3.3150012702799265</v>
      </c>
      <c r="L519" s="102">
        <v>66.22</v>
      </c>
      <c r="M519" s="102">
        <v>65.21687331540403</v>
      </c>
      <c r="N519" s="102">
        <v>1.0031266845959692</v>
      </c>
      <c r="O519" s="103">
        <v>-0.99809000000000003</v>
      </c>
      <c r="P519" s="104">
        <v>-0.99808707768082183</v>
      </c>
      <c r="Q519" s="103">
        <v>-2.9223191782001834E-6</v>
      </c>
      <c r="R519" s="105">
        <v>0</v>
      </c>
      <c r="S519" s="105">
        <v>1.5733226319340801E-7</v>
      </c>
      <c r="T519" s="105">
        <v>-1.5733226319340801E-7</v>
      </c>
      <c r="U519" s="106">
        <v>3.5581700000000001</v>
      </c>
      <c r="V519" s="106">
        <v>3.5586050036513606</v>
      </c>
      <c r="W519" s="106">
        <v>-4.3500365136051045E-4</v>
      </c>
      <c r="X519" s="107">
        <v>-0.79166999999999998</v>
      </c>
      <c r="Y519" s="108">
        <v>-0.791773680978344</v>
      </c>
      <c r="Z519" s="109">
        <v>1.036809783440118E-4</v>
      </c>
      <c r="AA519" s="110">
        <v>-1385.5570700000001</v>
      </c>
      <c r="AB519" s="111">
        <v>0</v>
      </c>
      <c r="AC519" s="111">
        <v>-1385.5570700000001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347</v>
      </c>
      <c r="B520" s="27" t="s">
        <v>755</v>
      </c>
      <c r="C520" s="100">
        <v>360000</v>
      </c>
      <c r="D520" s="78">
        <v>46199.166666666664</v>
      </c>
      <c r="E520" s="21">
        <v>0.40770406341958398</v>
      </c>
      <c r="F520" s="101">
        <v>91530.09</v>
      </c>
      <c r="G520" s="84">
        <v>2.0000000000000001E-4</v>
      </c>
      <c r="H520" s="101">
        <v>18.306018000000002</v>
      </c>
      <c r="I520" s="31">
        <v>-3.1623615271545127</v>
      </c>
      <c r="J520" s="31">
        <v>-2.9458403848039736</v>
      </c>
      <c r="K520" s="31">
        <v>-3.3788826695050518</v>
      </c>
      <c r="L520" s="102">
        <v>67.819999999999993</v>
      </c>
      <c r="O520" s="103">
        <v>1.6100000000000001E-3</v>
      </c>
      <c r="P520" s="104">
        <v>1.61039277645554E-3</v>
      </c>
      <c r="Q520" s="103">
        <v>-3.927764555399383E-7</v>
      </c>
      <c r="R520" s="105">
        <v>0</v>
      </c>
      <c r="S520" s="105">
        <v>1.3134617148247836E-7</v>
      </c>
      <c r="T520" s="105">
        <v>-1.3134617148247836E-7</v>
      </c>
      <c r="U520" s="106">
        <v>3.04237</v>
      </c>
      <c r="V520" s="106">
        <v>3.0426221495807289</v>
      </c>
      <c r="W520" s="106">
        <v>-2.521495807288332E-4</v>
      </c>
      <c r="X520" s="107">
        <v>-0.69325999999999999</v>
      </c>
      <c r="Y520" s="108">
        <v>-0.69332667241970325</v>
      </c>
      <c r="Z520" s="109">
        <v>6.6672419703261987E-5</v>
      </c>
      <c r="AA520" s="110">
        <v>0.53407000000000004</v>
      </c>
      <c r="AB520" s="111">
        <v>0</v>
      </c>
      <c r="AC520" s="111">
        <v>0.53407000000000004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348</v>
      </c>
      <c r="B521" s="27" t="s">
        <v>756</v>
      </c>
      <c r="C521" s="100">
        <v>360000</v>
      </c>
      <c r="D521" s="78">
        <v>46199.166666666664</v>
      </c>
      <c r="E521" s="21">
        <v>0.40770406341958398</v>
      </c>
      <c r="F521" s="101">
        <v>91529.63</v>
      </c>
      <c r="G521" s="84">
        <v>2.9333</v>
      </c>
      <c r="H521" s="101">
        <v>268483.863679</v>
      </c>
      <c r="I521" s="31">
        <v>-3.1623731326778226</v>
      </c>
      <c r="J521" s="31">
        <v>-2.9458519903272835</v>
      </c>
      <c r="K521" s="31">
        <v>-3.3788942750283617</v>
      </c>
      <c r="L521" s="102">
        <v>67.819999999999993</v>
      </c>
      <c r="M521" s="102">
        <v>66.792327484924215</v>
      </c>
      <c r="N521" s="102">
        <v>1.0276725150757784</v>
      </c>
      <c r="O521" s="103">
        <v>-0.99839</v>
      </c>
      <c r="P521" s="104">
        <v>-0.9983896676419024</v>
      </c>
      <c r="Q521" s="103">
        <v>-3.32358097598906E-7</v>
      </c>
      <c r="R521" s="105">
        <v>0</v>
      </c>
      <c r="S521" s="105">
        <v>1.3134234116817736E-7</v>
      </c>
      <c r="T521" s="105">
        <v>-1.3134234116817736E-7</v>
      </c>
      <c r="U521" s="106">
        <v>3.0422500000000001</v>
      </c>
      <c r="V521" s="106">
        <v>3.0425028392381446</v>
      </c>
      <c r="W521" s="106">
        <v>-2.528392381444533E-4</v>
      </c>
      <c r="X521" s="107">
        <v>-0.69323999999999997</v>
      </c>
      <c r="Y521" s="108">
        <v>-0.6932994850008446</v>
      </c>
      <c r="Z521" s="109">
        <v>5.9485000844627933E-5</v>
      </c>
      <c r="AA521" s="110">
        <v>-1467.19883</v>
      </c>
      <c r="AB521" s="111">
        <v>0</v>
      </c>
      <c r="AC521" s="111">
        <v>-1467.19883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349</v>
      </c>
      <c r="B522" s="27" t="s">
        <v>755</v>
      </c>
      <c r="C522" s="100">
        <v>380000</v>
      </c>
      <c r="D522" s="78">
        <v>46199.166666666664</v>
      </c>
      <c r="E522" s="21">
        <v>0.40770406341958398</v>
      </c>
      <c r="F522" s="101">
        <v>91529.63</v>
      </c>
      <c r="G522" s="84">
        <v>2.0000000000000001E-4</v>
      </c>
      <c r="H522" s="101">
        <v>18.305926000000003</v>
      </c>
      <c r="I522" s="31">
        <v>-3.1784968516360301</v>
      </c>
      <c r="J522" s="31">
        <v>-2.9545689111396158</v>
      </c>
      <c r="K522" s="31">
        <v>-3.4024247921324444</v>
      </c>
      <c r="L522" s="102">
        <v>70.14</v>
      </c>
      <c r="O522" s="103">
        <v>1.57E-3</v>
      </c>
      <c r="P522" s="104">
        <v>1.5655310946162231E-3</v>
      </c>
      <c r="Q522" s="103">
        <v>4.4689053837769412E-6</v>
      </c>
      <c r="R522" s="105">
        <v>0</v>
      </c>
      <c r="S522" s="105">
        <v>1.237736317630619E-7</v>
      </c>
      <c r="T522" s="105">
        <v>-1.237736317630619E-7</v>
      </c>
      <c r="U522" s="106">
        <v>2.96441</v>
      </c>
      <c r="V522" s="106">
        <v>2.9652570640214559</v>
      </c>
      <c r="W522" s="106">
        <v>-8.4706402145595661E-4</v>
      </c>
      <c r="X522" s="107">
        <v>-0.69859000000000004</v>
      </c>
      <c r="Y522" s="108">
        <v>-0.69881176928947186</v>
      </c>
      <c r="Z522" s="109">
        <v>2.2176928947181818E-4</v>
      </c>
      <c r="AA522" s="110">
        <v>0.51722999999999997</v>
      </c>
      <c r="AB522" s="111">
        <v>0</v>
      </c>
      <c r="AC522" s="111">
        <v>0.51722999999999997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350</v>
      </c>
      <c r="B523" s="27" t="s">
        <v>756</v>
      </c>
      <c r="C523" s="100">
        <v>380000</v>
      </c>
      <c r="D523" s="78">
        <v>46199.166666666664</v>
      </c>
      <c r="E523" s="21">
        <v>0.40770406341958398</v>
      </c>
      <c r="F523" s="101">
        <v>91529.63</v>
      </c>
      <c r="G523" s="84">
        <v>3.1518000000000002</v>
      </c>
      <c r="H523" s="101">
        <v>288483.08783400001</v>
      </c>
      <c r="I523" s="31">
        <v>-3.1784968516360301</v>
      </c>
      <c r="J523" s="31">
        <v>-2.9545689111396158</v>
      </c>
      <c r="K523" s="31">
        <v>-3.4024247921324444</v>
      </c>
      <c r="L523" s="102">
        <v>70.14</v>
      </c>
      <c r="O523" s="103">
        <v>-0.99843000000000004</v>
      </c>
      <c r="P523" s="104">
        <v>-0.99843446890538379</v>
      </c>
      <c r="Q523" s="103">
        <v>4.4689053837476678E-6</v>
      </c>
      <c r="R523" s="105">
        <v>0</v>
      </c>
      <c r="S523" s="105">
        <v>1.237736317630619E-7</v>
      </c>
      <c r="T523" s="105">
        <v>-1.237736317630619E-7</v>
      </c>
      <c r="U523" s="106">
        <v>2.96441</v>
      </c>
      <c r="V523" s="106">
        <v>2.9652570640214559</v>
      </c>
      <c r="W523" s="106">
        <v>-8.4706402145595661E-4</v>
      </c>
      <c r="X523" s="107">
        <v>-0.69859000000000004</v>
      </c>
      <c r="Y523" s="108">
        <v>-0.69881176928947186</v>
      </c>
      <c r="Z523" s="109">
        <v>2.2176928947181818E-4</v>
      </c>
      <c r="AA523" s="110">
        <v>-1548.7563700000001</v>
      </c>
      <c r="AB523" s="111">
        <v>0</v>
      </c>
      <c r="AC523" s="111">
        <v>-1548.7563700000001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261</v>
      </c>
      <c r="B524" s="27" t="s">
        <v>755</v>
      </c>
      <c r="C524" s="100">
        <v>30000</v>
      </c>
      <c r="D524" s="78">
        <v>46290.166666666664</v>
      </c>
      <c r="E524" s="21">
        <v>0.65701913191273464</v>
      </c>
      <c r="F524" s="101">
        <v>92737.83</v>
      </c>
      <c r="G524" s="84">
        <v>0.67869999999999997</v>
      </c>
      <c r="H524" s="101">
        <v>62941.165220999996</v>
      </c>
      <c r="I524" s="31">
        <v>2.0560138942336907</v>
      </c>
      <c r="J524" s="31">
        <v>2.3304719369160463</v>
      </c>
      <c r="K524" s="31">
        <v>1.7815558515513352</v>
      </c>
      <c r="L524" s="102">
        <v>67.72</v>
      </c>
      <c r="M524" s="102">
        <v>67.631247035312526</v>
      </c>
      <c r="N524" s="102">
        <v>8.8752964687472513E-2</v>
      </c>
      <c r="O524" s="103">
        <v>0.99011000000000005</v>
      </c>
      <c r="P524" s="104">
        <v>0.99010938921996783</v>
      </c>
      <c r="Q524" s="103">
        <v>6.1078003221748389E-7</v>
      </c>
      <c r="R524" s="105">
        <v>0</v>
      </c>
      <c r="S524" s="105">
        <v>5.1855988600908481E-7</v>
      </c>
      <c r="T524" s="105">
        <v>-5.1855988600908481E-7</v>
      </c>
      <c r="U524" s="106">
        <v>19.843589999999999</v>
      </c>
      <c r="V524" s="106">
        <v>19.843018748560489</v>
      </c>
      <c r="W524" s="106">
        <v>5.7125143950997881E-4</v>
      </c>
      <c r="X524" s="107">
        <v>-2.8018200000000002</v>
      </c>
      <c r="Y524" s="108">
        <v>-2.8017141012139892</v>
      </c>
      <c r="Z524" s="109">
        <v>-1.0589878601097169E-4</v>
      </c>
      <c r="AA524" s="110">
        <v>189.73143999999999</v>
      </c>
      <c r="AB524" s="111">
        <v>0</v>
      </c>
      <c r="AC524" s="111">
        <v>189.73143999999999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262</v>
      </c>
      <c r="B525" s="27" t="s">
        <v>756</v>
      </c>
      <c r="C525" s="100">
        <v>30000</v>
      </c>
      <c r="D525" s="78">
        <v>46290.166666666664</v>
      </c>
      <c r="E525" s="21">
        <v>0.65701913191273464</v>
      </c>
      <c r="F525" s="101">
        <v>92737.83</v>
      </c>
      <c r="G525" s="84">
        <v>2.2000000000000001E-3</v>
      </c>
      <c r="H525" s="101">
        <v>204.02322600000002</v>
      </c>
      <c r="I525" s="31">
        <v>2.0560138942336907</v>
      </c>
      <c r="J525" s="31">
        <v>2.3304719369160463</v>
      </c>
      <c r="K525" s="31">
        <v>1.7815558515513352</v>
      </c>
      <c r="L525" s="102">
        <v>67.72</v>
      </c>
      <c r="M525" s="102">
        <v>67.666071660072873</v>
      </c>
      <c r="N525" s="102">
        <v>5.3928339927125535E-2</v>
      </c>
      <c r="O525" s="103">
        <v>-9.8899999999999995E-3</v>
      </c>
      <c r="P525" s="104">
        <v>-9.8906107800321719E-3</v>
      </c>
      <c r="Q525" s="103">
        <v>6.1078003217238108E-7</v>
      </c>
      <c r="R525" s="105">
        <v>0</v>
      </c>
      <c r="S525" s="105">
        <v>5.1855988600908481E-7</v>
      </c>
      <c r="T525" s="105">
        <v>-5.1855988600908481E-7</v>
      </c>
      <c r="U525" s="106">
        <v>19.840810000000001</v>
      </c>
      <c r="V525" s="106">
        <v>19.843018748560489</v>
      </c>
      <c r="W525" s="106">
        <v>-2.2087485604878054E-3</v>
      </c>
      <c r="X525" s="107">
        <v>-2.8013300000000001</v>
      </c>
      <c r="Y525" s="108">
        <v>-2.8017141012139892</v>
      </c>
      <c r="Z525" s="109">
        <v>3.8410121398912977E-4</v>
      </c>
      <c r="AA525" s="110">
        <v>-7.3728800000000003</v>
      </c>
      <c r="AB525" s="111">
        <v>0</v>
      </c>
      <c r="AC525" s="111">
        <v>-7.3728800000000003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267</v>
      </c>
      <c r="B526" s="27" t="s">
        <v>755</v>
      </c>
      <c r="C526" s="100">
        <v>40000</v>
      </c>
      <c r="D526" s="78">
        <v>46290.166666666664</v>
      </c>
      <c r="E526" s="21">
        <v>0.65701913191273464</v>
      </c>
      <c r="F526" s="101">
        <v>92737.94</v>
      </c>
      <c r="G526" s="84">
        <v>0.57440000000000002</v>
      </c>
      <c r="H526" s="101">
        <v>53268.672736</v>
      </c>
      <c r="I526" s="31">
        <v>1.7037601139401657</v>
      </c>
      <c r="J526" s="31">
        <v>1.9505372878759104</v>
      </c>
      <c r="K526" s="31">
        <v>1.456982940004421</v>
      </c>
      <c r="L526" s="102">
        <v>60.89</v>
      </c>
      <c r="M526" s="102">
        <v>60.852582510374354</v>
      </c>
      <c r="N526" s="102">
        <v>3.7417489625646283E-2</v>
      </c>
      <c r="O526" s="103">
        <v>0.97445000000000004</v>
      </c>
      <c r="P526" s="104">
        <v>0.97444394322211392</v>
      </c>
      <c r="Q526" s="103">
        <v>6.0567778861209121E-6</v>
      </c>
      <c r="R526" s="105">
        <v>0</v>
      </c>
      <c r="S526" s="105">
        <v>1.3006491978439296E-6</v>
      </c>
      <c r="T526" s="105">
        <v>-1.3006491978439296E-6</v>
      </c>
      <c r="U526" s="106">
        <v>44.741540000000001</v>
      </c>
      <c r="V526" s="106">
        <v>44.750620017562554</v>
      </c>
      <c r="W526" s="106">
        <v>-9.0800175625531665E-3</v>
      </c>
      <c r="X526" s="107">
        <v>-5.6797000000000004</v>
      </c>
      <c r="Y526" s="108">
        <v>-5.6812533241636434</v>
      </c>
      <c r="Z526" s="109">
        <v>1.5533241636429551E-3</v>
      </c>
      <c r="AA526" s="110">
        <v>243.74305000000001</v>
      </c>
      <c r="AB526" s="111">
        <v>0</v>
      </c>
      <c r="AC526" s="111">
        <v>243.74305000000001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268</v>
      </c>
      <c r="B527" s="27" t="s">
        <v>756</v>
      </c>
      <c r="C527" s="100">
        <v>40000</v>
      </c>
      <c r="D527" s="78">
        <v>46290.166666666664</v>
      </c>
      <c r="E527" s="21">
        <v>0.65701913191273464</v>
      </c>
      <c r="F527" s="101">
        <v>92737.94</v>
      </c>
      <c r="G527" s="84">
        <v>5.7000000000000002E-3</v>
      </c>
      <c r="H527" s="101">
        <v>528.60625800000003</v>
      </c>
      <c r="I527" s="31">
        <v>1.7037601139401657</v>
      </c>
      <c r="J527" s="31">
        <v>1.9505372878759104</v>
      </c>
      <c r="K527" s="31">
        <v>1.456982940004421</v>
      </c>
      <c r="L527" s="102">
        <v>60.89</v>
      </c>
      <c r="M527" s="102">
        <v>60.804927871054396</v>
      </c>
      <c r="N527" s="102">
        <v>8.5072128945604675E-2</v>
      </c>
      <c r="O527" s="103">
        <v>-2.555E-2</v>
      </c>
      <c r="P527" s="104">
        <v>-2.5556056777886083E-2</v>
      </c>
      <c r="Q527" s="103">
        <v>6.0567778860827481E-6</v>
      </c>
      <c r="R527" s="105">
        <v>0</v>
      </c>
      <c r="S527" s="105">
        <v>1.3006491978439296E-6</v>
      </c>
      <c r="T527" s="105">
        <v>-1.3006491978439296E-6</v>
      </c>
      <c r="U527" s="106">
        <v>44.741540000000001</v>
      </c>
      <c r="V527" s="106">
        <v>44.750620017562554</v>
      </c>
      <c r="W527" s="106">
        <v>-9.0800175625531665E-3</v>
      </c>
      <c r="X527" s="107">
        <v>-5.6797000000000004</v>
      </c>
      <c r="Y527" s="108">
        <v>-5.6812533241636434</v>
      </c>
      <c r="Z527" s="109">
        <v>1.5533241636429551E-3</v>
      </c>
      <c r="AA527" s="110">
        <v>-19.064409999999999</v>
      </c>
      <c r="AB527" s="111">
        <v>0</v>
      </c>
      <c r="AC527" s="111">
        <v>-19.064409999999999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269</v>
      </c>
      <c r="B528" s="27" t="s">
        <v>755</v>
      </c>
      <c r="C528" s="100">
        <v>50000</v>
      </c>
      <c r="D528" s="78">
        <v>46290.166666666664</v>
      </c>
      <c r="E528" s="21">
        <v>0.65701913191273464</v>
      </c>
      <c r="F528" s="101">
        <v>92737.94</v>
      </c>
      <c r="G528" s="84">
        <v>0.47410000000000002</v>
      </c>
      <c r="H528" s="101">
        <v>43967.057354000004</v>
      </c>
      <c r="I528" s="31">
        <v>1.3568211312529816</v>
      </c>
      <c r="J528" s="31">
        <v>1.5844689200519761</v>
      </c>
      <c r="K528" s="31">
        <v>1.1291733424539871</v>
      </c>
      <c r="L528" s="102">
        <v>56.17</v>
      </c>
      <c r="M528" s="102">
        <v>56.196074204241263</v>
      </c>
      <c r="N528" s="102">
        <v>-2.6074204241261612E-2</v>
      </c>
      <c r="O528" s="103">
        <v>0.94345000000000001</v>
      </c>
      <c r="P528" s="104">
        <v>0.9434564755355993</v>
      </c>
      <c r="Q528" s="103">
        <v>-6.4755355992929253E-6</v>
      </c>
      <c r="R528" s="105">
        <v>0</v>
      </c>
      <c r="S528" s="105">
        <v>2.6927868208974872E-6</v>
      </c>
      <c r="T528" s="105">
        <v>-2.6927868208974872E-6</v>
      </c>
      <c r="U528" s="106">
        <v>85.470820000000003</v>
      </c>
      <c r="V528" s="106">
        <v>85.467165774599849</v>
      </c>
      <c r="W528" s="106">
        <v>3.6542254001545871E-3</v>
      </c>
      <c r="X528" s="107">
        <v>-10.00996</v>
      </c>
      <c r="Y528" s="108">
        <v>-10.009280267269968</v>
      </c>
      <c r="Z528" s="109">
        <v>-6.7973273003119061E-4</v>
      </c>
      <c r="AA528" s="110">
        <v>285.99351000000001</v>
      </c>
      <c r="AB528" s="111">
        <v>0</v>
      </c>
      <c r="AC528" s="111">
        <v>285.99351000000001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270</v>
      </c>
      <c r="B529" s="27" t="s">
        <v>756</v>
      </c>
      <c r="C529" s="100">
        <v>50000</v>
      </c>
      <c r="D529" s="78">
        <v>46290.166666666664</v>
      </c>
      <c r="E529" s="21">
        <v>0.65701913191273464</v>
      </c>
      <c r="F529" s="101">
        <v>92737.94</v>
      </c>
      <c r="G529" s="84">
        <v>1.32E-2</v>
      </c>
      <c r="H529" s="101">
        <v>1224.1408080000001</v>
      </c>
      <c r="I529" s="31">
        <v>1.3568211312529816</v>
      </c>
      <c r="J529" s="31">
        <v>1.5844689200519761</v>
      </c>
      <c r="K529" s="31">
        <v>1.1291733424539871</v>
      </c>
      <c r="L529" s="102">
        <v>56.17</v>
      </c>
      <c r="M529" s="102">
        <v>56.137840977330477</v>
      </c>
      <c r="N529" s="102">
        <v>3.2159022669524973E-2</v>
      </c>
      <c r="O529" s="103">
        <v>-5.6550000000000003E-2</v>
      </c>
      <c r="P529" s="104">
        <v>-5.6543524464400696E-2</v>
      </c>
      <c r="Q529" s="103">
        <v>-6.4755355993068031E-6</v>
      </c>
      <c r="R529" s="105">
        <v>0</v>
      </c>
      <c r="S529" s="105">
        <v>2.6927868208974872E-6</v>
      </c>
      <c r="T529" s="105">
        <v>-2.6927868208974872E-6</v>
      </c>
      <c r="U529" s="106">
        <v>85.470820000000003</v>
      </c>
      <c r="V529" s="106">
        <v>85.467165774599849</v>
      </c>
      <c r="W529" s="106">
        <v>3.6542254001545871E-3</v>
      </c>
      <c r="X529" s="107">
        <v>-10.00996</v>
      </c>
      <c r="Y529" s="108">
        <v>-10.009280267269968</v>
      </c>
      <c r="Z529" s="109">
        <v>-6.7973273003119061E-4</v>
      </c>
      <c r="AA529" s="110">
        <v>-42.515810000000002</v>
      </c>
      <c r="AB529" s="111">
        <v>0</v>
      </c>
      <c r="AC529" s="111">
        <v>-42.515810000000002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271</v>
      </c>
      <c r="B530" s="27" t="s">
        <v>755</v>
      </c>
      <c r="C530" s="100">
        <v>60000</v>
      </c>
      <c r="D530" s="78">
        <v>46290.166666666664</v>
      </c>
      <c r="E530" s="21">
        <v>0.65701913191273464</v>
      </c>
      <c r="F530" s="101">
        <v>92737.94</v>
      </c>
      <c r="G530" s="84">
        <v>0.3795</v>
      </c>
      <c r="H530" s="101">
        <v>35194.04823</v>
      </c>
      <c r="I530" s="31">
        <v>1.0287161731459293</v>
      </c>
      <c r="J530" s="31">
        <v>1.2403552604003978</v>
      </c>
      <c r="K530" s="31">
        <v>0.81707708589146077</v>
      </c>
      <c r="L530" s="102">
        <v>52.22</v>
      </c>
      <c r="M530" s="102">
        <v>52.232037619979963</v>
      </c>
      <c r="N530" s="102">
        <v>-1.2037619979963665E-2</v>
      </c>
      <c r="O530" s="103">
        <v>0.89258000000000004</v>
      </c>
      <c r="P530" s="104">
        <v>0.89257798934726607</v>
      </c>
      <c r="Q530" s="103">
        <v>2.010652733974716E-6</v>
      </c>
      <c r="R530" s="105">
        <v>0</v>
      </c>
      <c r="S530" s="105">
        <v>4.7092289362273086E-6</v>
      </c>
      <c r="T530" s="105">
        <v>-4.7092289362273086E-6</v>
      </c>
      <c r="U530" s="106">
        <v>138.95241999999999</v>
      </c>
      <c r="V530" s="106">
        <v>138.95672718714124</v>
      </c>
      <c r="W530" s="106">
        <v>-4.307187141250779E-3</v>
      </c>
      <c r="X530" s="107">
        <v>-15.12828</v>
      </c>
      <c r="Y530" s="108">
        <v>-15.129186203405428</v>
      </c>
      <c r="Z530" s="109">
        <v>9.0620340542812983E-4</v>
      </c>
      <c r="AA530" s="110">
        <v>312.63648000000001</v>
      </c>
      <c r="AB530" s="111">
        <v>0</v>
      </c>
      <c r="AC530" s="111">
        <v>312.63648000000001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272</v>
      </c>
      <c r="B531" s="27" t="s">
        <v>756</v>
      </c>
      <c r="C531" s="100">
        <v>60000</v>
      </c>
      <c r="D531" s="78">
        <v>46290.166666666664</v>
      </c>
      <c r="E531" s="21">
        <v>0.65701913191273464</v>
      </c>
      <c r="F531" s="101">
        <v>92737.83</v>
      </c>
      <c r="G531" s="84">
        <v>2.6499999999999999E-2</v>
      </c>
      <c r="H531" s="101">
        <v>2457.5524949999999</v>
      </c>
      <c r="I531" s="31">
        <v>1.0287133708782195</v>
      </c>
      <c r="J531" s="31">
        <v>1.2403524581326879</v>
      </c>
      <c r="K531" s="31">
        <v>0.8170742836237509</v>
      </c>
      <c r="L531" s="102">
        <v>52.22</v>
      </c>
      <c r="M531" s="102">
        <v>52.242342726582905</v>
      </c>
      <c r="N531" s="102">
        <v>-2.2342726582905925E-2</v>
      </c>
      <c r="O531" s="103">
        <v>-0.10742</v>
      </c>
      <c r="P531" s="104">
        <v>-0.10742252866912438</v>
      </c>
      <c r="Q531" s="103">
        <v>2.5286691243825432E-6</v>
      </c>
      <c r="R531" s="105">
        <v>0</v>
      </c>
      <c r="S531" s="105">
        <v>4.7092508904322006E-6</v>
      </c>
      <c r="T531" s="105">
        <v>-4.7092508904322006E-6</v>
      </c>
      <c r="U531" s="106">
        <v>138.95274000000001</v>
      </c>
      <c r="V531" s="106">
        <v>138.95704535183353</v>
      </c>
      <c r="W531" s="106">
        <v>-4.3053518335227636E-3</v>
      </c>
      <c r="X531" s="107">
        <v>-15.128310000000001</v>
      </c>
      <c r="Y531" s="108">
        <v>-15.129220844210307</v>
      </c>
      <c r="Z531" s="109">
        <v>9.1084421030629414E-4</v>
      </c>
      <c r="AA531" s="110">
        <v>-81.575019999999995</v>
      </c>
      <c r="AB531" s="111">
        <v>0</v>
      </c>
      <c r="AC531" s="111">
        <v>-81.575019999999995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273</v>
      </c>
      <c r="B532" s="27" t="s">
        <v>755</v>
      </c>
      <c r="C532" s="100">
        <v>65000</v>
      </c>
      <c r="D532" s="78">
        <v>46290.166666666664</v>
      </c>
      <c r="E532" s="21">
        <v>0.65701913191273464</v>
      </c>
      <c r="F532" s="101">
        <v>92737.94</v>
      </c>
      <c r="G532" s="84">
        <v>0.33560000000000001</v>
      </c>
      <c r="H532" s="101">
        <v>31122.852664000002</v>
      </c>
      <c r="I532" s="31">
        <v>0.86410440015887868</v>
      </c>
      <c r="J532" s="31">
        <v>1.0697452903789426</v>
      </c>
      <c r="K532" s="31">
        <v>0.65846350993881475</v>
      </c>
      <c r="L532" s="102">
        <v>50.74</v>
      </c>
      <c r="M532" s="102">
        <v>50.769084579666668</v>
      </c>
      <c r="N532" s="102">
        <v>-2.9084579666665888E-2</v>
      </c>
      <c r="O532" s="103">
        <v>0.85762000000000005</v>
      </c>
      <c r="P532" s="104">
        <v>0.8576330129014913</v>
      </c>
      <c r="Q532" s="103">
        <v>-1.3012901491249451E-5</v>
      </c>
      <c r="R532" s="105">
        <v>1.0000000000000001E-5</v>
      </c>
      <c r="S532" s="105">
        <v>5.9022774728570523E-6</v>
      </c>
      <c r="T532" s="105">
        <v>4.0977225271429485E-6</v>
      </c>
      <c r="U532" s="106">
        <v>169.23223999999999</v>
      </c>
      <c r="V532" s="106">
        <v>169.224402962471</v>
      </c>
      <c r="W532" s="106">
        <v>7.8370375289864569E-3</v>
      </c>
      <c r="X532" s="107">
        <v>-17.904489999999999</v>
      </c>
      <c r="Y532" s="108">
        <v>-17.902454442844391</v>
      </c>
      <c r="Z532" s="109">
        <v>-2.0355571556081031E-3</v>
      </c>
      <c r="AA532" s="110">
        <v>318.10023999999999</v>
      </c>
      <c r="AB532" s="111">
        <v>0</v>
      </c>
      <c r="AC532" s="111">
        <v>318.10023999999999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274</v>
      </c>
      <c r="B533" s="27" t="s">
        <v>756</v>
      </c>
      <c r="C533" s="100">
        <v>65000</v>
      </c>
      <c r="D533" s="78">
        <v>46290.166666666664</v>
      </c>
      <c r="E533" s="21">
        <v>0.65701913191273464</v>
      </c>
      <c r="F533" s="101">
        <v>92737.82</v>
      </c>
      <c r="G533" s="84">
        <v>3.6499999999999998E-2</v>
      </c>
      <c r="H533" s="101">
        <v>3384.9304299999999</v>
      </c>
      <c r="I533" s="31">
        <v>0.86410125397130466</v>
      </c>
      <c r="J533" s="31">
        <v>1.0697421441913686</v>
      </c>
      <c r="K533" s="31">
        <v>0.65846036375124073</v>
      </c>
      <c r="L533" s="102">
        <v>50.74</v>
      </c>
      <c r="M533" s="102">
        <v>50.769088547510869</v>
      </c>
      <c r="N533" s="102">
        <v>-2.9088547510866647E-2</v>
      </c>
      <c r="O533" s="103">
        <v>-0.14238000000000001</v>
      </c>
      <c r="P533" s="104">
        <v>-0.14236769537345562</v>
      </c>
      <c r="Q533" s="103">
        <v>-1.2304626544390462E-5</v>
      </c>
      <c r="R533" s="105">
        <v>1.0000000000000001E-5</v>
      </c>
      <c r="S533" s="105">
        <v>5.9023049750789072E-6</v>
      </c>
      <c r="T533" s="105">
        <v>4.0976950249210936E-6</v>
      </c>
      <c r="U533" s="106">
        <v>169.23375999999999</v>
      </c>
      <c r="V533" s="106">
        <v>169.22475353568237</v>
      </c>
      <c r="W533" s="106">
        <v>9.0064643176219761E-3</v>
      </c>
      <c r="X533" s="107">
        <v>-17.90483</v>
      </c>
      <c r="Y533" s="108">
        <v>-17.902491530408813</v>
      </c>
      <c r="Z533" s="109">
        <v>-2.33846959118722E-3</v>
      </c>
      <c r="AA533" s="110">
        <v>-108.96375</v>
      </c>
      <c r="AB533" s="111">
        <v>0</v>
      </c>
      <c r="AC533" s="111">
        <v>-108.96375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275</v>
      </c>
      <c r="B534" s="27" t="s">
        <v>755</v>
      </c>
      <c r="C534" s="100">
        <v>70000</v>
      </c>
      <c r="D534" s="78">
        <v>46290.166666666664</v>
      </c>
      <c r="E534" s="21">
        <v>0.65701913191273464</v>
      </c>
      <c r="F534" s="101">
        <v>92737.82</v>
      </c>
      <c r="G534" s="84">
        <v>0.29389999999999999</v>
      </c>
      <c r="H534" s="101">
        <v>27255.645298000003</v>
      </c>
      <c r="I534" s="31">
        <v>0.70417546785918661</v>
      </c>
      <c r="J534" s="31">
        <v>0.90389921776152693</v>
      </c>
      <c r="K534" s="31">
        <v>0.50445171795684629</v>
      </c>
      <c r="L534" s="102">
        <v>49.28</v>
      </c>
      <c r="M534" s="102">
        <v>49.295410741682637</v>
      </c>
      <c r="N534" s="102">
        <v>-1.5410741682636342E-2</v>
      </c>
      <c r="O534" s="103">
        <v>0.81696999999999997</v>
      </c>
      <c r="P534" s="104">
        <v>0.81697557800126452</v>
      </c>
      <c r="Q534" s="103">
        <v>-5.5780012645501031E-6</v>
      </c>
      <c r="R534" s="105">
        <v>1.0000000000000001E-5</v>
      </c>
      <c r="S534" s="105">
        <v>7.1577552045758672E-6</v>
      </c>
      <c r="T534" s="105">
        <v>2.8422447954241336E-6</v>
      </c>
      <c r="U534" s="106">
        <v>199.32101</v>
      </c>
      <c r="V534" s="106">
        <v>199.31469619433236</v>
      </c>
      <c r="W534" s="106">
        <v>6.313805667645056E-3</v>
      </c>
      <c r="X534" s="107">
        <v>-20.48113</v>
      </c>
      <c r="Y534" s="108">
        <v>-20.479018811976637</v>
      </c>
      <c r="Z534" s="109">
        <v>-2.1111880233632974E-3</v>
      </c>
      <c r="AA534" s="110">
        <v>318.72237000000001</v>
      </c>
      <c r="AB534" s="111">
        <v>0</v>
      </c>
      <c r="AC534" s="111">
        <v>318.72237000000001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276</v>
      </c>
      <c r="B535" s="27" t="s">
        <v>756</v>
      </c>
      <c r="C535" s="100">
        <v>70000</v>
      </c>
      <c r="D535" s="78">
        <v>46290.166666666664</v>
      </c>
      <c r="E535" s="21">
        <v>0.65701913191273464</v>
      </c>
      <c r="F535" s="101">
        <v>92738.09</v>
      </c>
      <c r="G535" s="84">
        <v>4.87E-2</v>
      </c>
      <c r="H535" s="101">
        <v>4516.344983</v>
      </c>
      <c r="I535" s="31">
        <v>0.70418275649989104</v>
      </c>
      <c r="J535" s="31">
        <v>0.90390650640223136</v>
      </c>
      <c r="K535" s="31">
        <v>0.50445900659755072</v>
      </c>
      <c r="L535" s="102">
        <v>49.28</v>
      </c>
      <c r="M535" s="102">
        <v>49.288232464205905</v>
      </c>
      <c r="N535" s="102">
        <v>-8.2324642059035114E-3</v>
      </c>
      <c r="O535" s="103">
        <v>-0.18303</v>
      </c>
      <c r="P535" s="104">
        <v>-0.18302248941400978</v>
      </c>
      <c r="Q535" s="103">
        <v>-7.5105859902169225E-6</v>
      </c>
      <c r="R535" s="105">
        <v>1.0000000000000001E-5</v>
      </c>
      <c r="S535" s="105">
        <v>7.1576872087117163E-6</v>
      </c>
      <c r="T535" s="105">
        <v>2.8423127912882845E-6</v>
      </c>
      <c r="U535" s="106">
        <v>199.32026999999999</v>
      </c>
      <c r="V535" s="106">
        <v>199.31396335662308</v>
      </c>
      <c r="W535" s="106">
        <v>6.3066433769165542E-3</v>
      </c>
      <c r="X535" s="107">
        <v>-20.48105</v>
      </c>
      <c r="Y535" s="108">
        <v>-20.478943514983886</v>
      </c>
      <c r="Z535" s="109">
        <v>-2.1064850161138793E-3</v>
      </c>
      <c r="AA535" s="110">
        <v>-141.18951000000001</v>
      </c>
      <c r="AB535" s="111">
        <v>0</v>
      </c>
      <c r="AC535" s="111">
        <v>-141.18951000000001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277</v>
      </c>
      <c r="B536" s="27" t="s">
        <v>755</v>
      </c>
      <c r="C536" s="100">
        <v>75000</v>
      </c>
      <c r="D536" s="78">
        <v>46290.166666666664</v>
      </c>
      <c r="E536" s="21">
        <v>0.65701913191273464</v>
      </c>
      <c r="F536" s="101">
        <v>92737.82</v>
      </c>
      <c r="G536" s="84">
        <v>0.25559999999999999</v>
      </c>
      <c r="H536" s="101">
        <v>23703.786792000003</v>
      </c>
      <c r="I536" s="31">
        <v>0.54313746430498167</v>
      </c>
      <c r="J536" s="31">
        <v>0.73856520822322125</v>
      </c>
      <c r="K536" s="31">
        <v>0.34770972038674208</v>
      </c>
      <c r="L536" s="102">
        <v>48.22</v>
      </c>
      <c r="M536" s="102">
        <v>48.22619693508198</v>
      </c>
      <c r="N536" s="102">
        <v>-6.1969350819808255E-3</v>
      </c>
      <c r="O536" s="103">
        <v>0.76992000000000005</v>
      </c>
      <c r="P536" s="104">
        <v>0.76991447136414082</v>
      </c>
      <c r="Q536" s="103">
        <v>5.5286358592310236E-6</v>
      </c>
      <c r="R536" s="105">
        <v>1.0000000000000001E-5</v>
      </c>
      <c r="S536" s="105">
        <v>8.3789153581020162E-6</v>
      </c>
      <c r="T536" s="105">
        <v>1.6210846418979846E-6</v>
      </c>
      <c r="U536" s="106">
        <v>228.29463999999999</v>
      </c>
      <c r="V536" s="106">
        <v>228.3004622072464</v>
      </c>
      <c r="W536" s="106">
        <v>-5.8222072464104713E-3</v>
      </c>
      <c r="X536" s="107">
        <v>-22.949860000000001</v>
      </c>
      <c r="Y536" s="108">
        <v>-22.952665131901757</v>
      </c>
      <c r="Z536" s="109">
        <v>2.8051319017556864E-3</v>
      </c>
      <c r="AA536" s="110">
        <v>313.39693</v>
      </c>
      <c r="AB536" s="111">
        <v>0</v>
      </c>
      <c r="AC536" s="111">
        <v>313.39693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278</v>
      </c>
      <c r="B537" s="27" t="s">
        <v>756</v>
      </c>
      <c r="C537" s="100">
        <v>75000</v>
      </c>
      <c r="D537" s="78">
        <v>46290.166666666664</v>
      </c>
      <c r="E537" s="21">
        <v>0.65701913191273464</v>
      </c>
      <c r="F537" s="101">
        <v>92737.82</v>
      </c>
      <c r="G537" s="84">
        <v>6.4299999999999996E-2</v>
      </c>
      <c r="H537" s="101">
        <v>5963.0418259999997</v>
      </c>
      <c r="I537" s="31">
        <v>0.54313746430498167</v>
      </c>
      <c r="J537" s="31">
        <v>0.73856520822322125</v>
      </c>
      <c r="K537" s="31">
        <v>0.34770972038674208</v>
      </c>
      <c r="L537" s="102">
        <v>48.22</v>
      </c>
      <c r="M537" s="102">
        <v>48.2133850062962</v>
      </c>
      <c r="N537" s="102">
        <v>6.6149937037991435E-3</v>
      </c>
      <c r="O537" s="103">
        <v>-0.23008000000000001</v>
      </c>
      <c r="P537" s="104">
        <v>-0.23008552863585918</v>
      </c>
      <c r="Q537" s="103">
        <v>5.5286358591755125E-6</v>
      </c>
      <c r="R537" s="105">
        <v>1.0000000000000001E-5</v>
      </c>
      <c r="S537" s="105">
        <v>8.3789153581020162E-6</v>
      </c>
      <c r="T537" s="105">
        <v>1.6210846418979846E-6</v>
      </c>
      <c r="U537" s="106">
        <v>228.29463999999999</v>
      </c>
      <c r="V537" s="106">
        <v>228.3004622072464</v>
      </c>
      <c r="W537" s="106">
        <v>-5.8222072464104713E-3</v>
      </c>
      <c r="X537" s="107">
        <v>-22.949860000000001</v>
      </c>
      <c r="Y537" s="108">
        <v>-22.952665131901757</v>
      </c>
      <c r="Z537" s="109">
        <v>2.8051319017556864E-3</v>
      </c>
      <c r="AA537" s="110">
        <v>-179.36705000000001</v>
      </c>
      <c r="AB537" s="111">
        <v>0</v>
      </c>
      <c r="AC537" s="111">
        <v>-179.36705000000001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279</v>
      </c>
      <c r="B538" s="27" t="s">
        <v>755</v>
      </c>
      <c r="C538" s="100">
        <v>80000</v>
      </c>
      <c r="D538" s="78">
        <v>46290.166666666664</v>
      </c>
      <c r="E538" s="21">
        <v>0.65701913191273464</v>
      </c>
      <c r="F538" s="101">
        <v>92737.82</v>
      </c>
      <c r="G538" s="84">
        <v>0.22009999999999999</v>
      </c>
      <c r="H538" s="101">
        <v>20411.594182000001</v>
      </c>
      <c r="I538" s="31">
        <v>0.38659480402999435</v>
      </c>
      <c r="J538" s="31">
        <v>0.57768601360579275</v>
      </c>
      <c r="K538" s="31">
        <v>0.19550359445419596</v>
      </c>
      <c r="L538" s="102">
        <v>47.15</v>
      </c>
      <c r="M538" s="102">
        <v>47.156299771037041</v>
      </c>
      <c r="N538" s="102">
        <v>-6.2997710370424898E-3</v>
      </c>
      <c r="O538" s="103">
        <v>0.71826000000000001</v>
      </c>
      <c r="P538" s="104">
        <v>0.71826193818378148</v>
      </c>
      <c r="Q538" s="103">
        <v>-1.9381837814691494E-6</v>
      </c>
      <c r="R538" s="105">
        <v>1.0000000000000001E-5</v>
      </c>
      <c r="S538" s="105">
        <v>9.5261157744248184E-6</v>
      </c>
      <c r="T538" s="105">
        <v>4.7388422557518247E-7</v>
      </c>
      <c r="U538" s="106">
        <v>253.79838000000001</v>
      </c>
      <c r="V538" s="106">
        <v>253.79866528334759</v>
      </c>
      <c r="W538" s="106">
        <v>-2.8528334757993434E-4</v>
      </c>
      <c r="X538" s="107">
        <v>-24.949809999999999</v>
      </c>
      <c r="Y538" s="108">
        <v>-24.949977292663586</v>
      </c>
      <c r="Z538" s="109">
        <v>1.6729266358694872E-4</v>
      </c>
      <c r="AA538" s="110">
        <v>303.54374000000001</v>
      </c>
      <c r="AB538" s="111">
        <v>0</v>
      </c>
      <c r="AC538" s="111">
        <v>303.54374000000001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280</v>
      </c>
      <c r="B539" s="27" t="s">
        <v>756</v>
      </c>
      <c r="C539" s="100">
        <v>80000</v>
      </c>
      <c r="D539" s="78">
        <v>46290.166666666664</v>
      </c>
      <c r="E539" s="21">
        <v>0.65701913191273464</v>
      </c>
      <c r="F539" s="101">
        <v>92737.82</v>
      </c>
      <c r="G539" s="84">
        <v>8.2699999999999996E-2</v>
      </c>
      <c r="H539" s="101">
        <v>7669.4177140000002</v>
      </c>
      <c r="I539" s="31">
        <v>0.38659480402999435</v>
      </c>
      <c r="J539" s="31">
        <v>0.57768601360579275</v>
      </c>
      <c r="K539" s="31">
        <v>0.19550359445419596</v>
      </c>
      <c r="L539" s="102">
        <v>47.15</v>
      </c>
      <c r="M539" s="102">
        <v>47.139134622313826</v>
      </c>
      <c r="N539" s="102">
        <v>1.0865377686172906E-2</v>
      </c>
      <c r="O539" s="103">
        <v>-0.28173999999999999</v>
      </c>
      <c r="P539" s="104">
        <v>-0.28173806181621852</v>
      </c>
      <c r="Q539" s="103">
        <v>-1.9381837814691494E-6</v>
      </c>
      <c r="R539" s="105">
        <v>1.0000000000000001E-5</v>
      </c>
      <c r="S539" s="105">
        <v>9.5261157744248184E-6</v>
      </c>
      <c r="T539" s="105">
        <v>4.7388422557518247E-7</v>
      </c>
      <c r="U539" s="106">
        <v>253.79838000000001</v>
      </c>
      <c r="V539" s="106">
        <v>253.79866528334759</v>
      </c>
      <c r="W539" s="106">
        <v>-2.8528334757993434E-4</v>
      </c>
      <c r="X539" s="107">
        <v>-24.949809999999999</v>
      </c>
      <c r="Y539" s="108">
        <v>-24.949977292663586</v>
      </c>
      <c r="Z539" s="109">
        <v>1.6729266358694872E-4</v>
      </c>
      <c r="AA539" s="110">
        <v>-222.07118</v>
      </c>
      <c r="AB539" s="111">
        <v>0</v>
      </c>
      <c r="AC539" s="111">
        <v>-222.07118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281</v>
      </c>
      <c r="B540" s="27" t="s">
        <v>755</v>
      </c>
      <c r="C540" s="100">
        <v>85000</v>
      </c>
      <c r="D540" s="78">
        <v>46290.166666666664</v>
      </c>
      <c r="E540" s="21">
        <v>0.65701913191273464</v>
      </c>
      <c r="F540" s="101">
        <v>92738.09</v>
      </c>
      <c r="G540" s="84">
        <v>0.1883</v>
      </c>
      <c r="H540" s="101">
        <v>17462.582347</v>
      </c>
      <c r="I540" s="31">
        <v>0.23190981707718869</v>
      </c>
      <c r="J540" s="31">
        <v>0.4197587579857413</v>
      </c>
      <c r="K540" s="31">
        <v>4.4060876168636076E-2</v>
      </c>
      <c r="L540" s="102">
        <v>46.35</v>
      </c>
      <c r="M540" s="102">
        <v>46.355593790311239</v>
      </c>
      <c r="N540" s="102">
        <v>-5.5937903112379672E-3</v>
      </c>
      <c r="O540" s="103">
        <v>0.66266999999999998</v>
      </c>
      <c r="P540" s="104">
        <v>0.66266915198551291</v>
      </c>
      <c r="Q540" s="103">
        <v>8.4801448707594318E-7</v>
      </c>
      <c r="R540" s="105">
        <v>1.0000000000000001E-5</v>
      </c>
      <c r="S540" s="105">
        <v>1.0484612636875553E-5</v>
      </c>
      <c r="T540" s="105">
        <v>-4.8461263687555178E-7</v>
      </c>
      <c r="U540" s="106">
        <v>274.59676999999999</v>
      </c>
      <c r="V540" s="106">
        <v>274.59741112076154</v>
      </c>
      <c r="W540" s="106">
        <v>-6.4112076154287934E-4</v>
      </c>
      <c r="X540" s="107">
        <v>-26.533740000000002</v>
      </c>
      <c r="Y540" s="108">
        <v>-26.536601379057444</v>
      </c>
      <c r="Z540" s="109">
        <v>2.8613790574425479E-3</v>
      </c>
      <c r="AA540" s="110">
        <v>289.05628999999999</v>
      </c>
      <c r="AB540" s="111">
        <v>0</v>
      </c>
      <c r="AC540" s="111">
        <v>289.05628999999999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282</v>
      </c>
      <c r="B541" s="27" t="s">
        <v>756</v>
      </c>
      <c r="C541" s="100">
        <v>85000</v>
      </c>
      <c r="D541" s="78">
        <v>46290.166666666664</v>
      </c>
      <c r="E541" s="21">
        <v>0.65701913191273464</v>
      </c>
      <c r="F541" s="101">
        <v>92738.01</v>
      </c>
      <c r="G541" s="84">
        <v>0.1048</v>
      </c>
      <c r="H541" s="101">
        <v>9718.943448</v>
      </c>
      <c r="I541" s="31">
        <v>0.23195756574631959</v>
      </c>
      <c r="J541" s="31">
        <v>0.41976597829653162</v>
      </c>
      <c r="K541" s="31">
        <v>4.4149153196107543E-2</v>
      </c>
      <c r="L541" s="102">
        <v>46.34</v>
      </c>
      <c r="M541" s="102">
        <v>46.335288080847548</v>
      </c>
      <c r="N541" s="102">
        <v>4.7119191524558346E-3</v>
      </c>
      <c r="O541" s="103">
        <v>-0.33733000000000002</v>
      </c>
      <c r="P541" s="104">
        <v>-0.33732821044131422</v>
      </c>
      <c r="Q541" s="103">
        <v>-1.7895586857941126E-6</v>
      </c>
      <c r="R541" s="105">
        <v>1.0000000000000001E-5</v>
      </c>
      <c r="S541" s="105">
        <v>1.0486852440064238E-5</v>
      </c>
      <c r="T541" s="105">
        <v>-4.8685244006423708E-7</v>
      </c>
      <c r="U541" s="106">
        <v>274.59674000000001</v>
      </c>
      <c r="V541" s="106">
        <v>274.59634198891843</v>
      </c>
      <c r="W541" s="106">
        <v>3.9801108158599163E-4</v>
      </c>
      <c r="X541" s="107">
        <v>-26.533429999999999</v>
      </c>
      <c r="Y541" s="108">
        <v>-26.530772817773478</v>
      </c>
      <c r="Z541" s="109">
        <v>-2.6571822265211154E-3</v>
      </c>
      <c r="AA541" s="110">
        <v>-269.40899999999999</v>
      </c>
      <c r="AB541" s="111">
        <v>0</v>
      </c>
      <c r="AC541" s="111">
        <v>-269.40899999999999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283</v>
      </c>
      <c r="B542" s="27" t="s">
        <v>755</v>
      </c>
      <c r="C542" s="100">
        <v>90000</v>
      </c>
      <c r="D542" s="78">
        <v>46290.166666666664</v>
      </c>
      <c r="E542" s="21">
        <v>0.65701913191273464</v>
      </c>
      <c r="F542" s="101">
        <v>92738.01</v>
      </c>
      <c r="G542" s="84">
        <v>0.15989999999999999</v>
      </c>
      <c r="H542" s="101">
        <v>14828.807798999998</v>
      </c>
      <c r="I542" s="31">
        <v>8.0955920896810529E-2</v>
      </c>
      <c r="J542" s="31">
        <v>0.26604893343820424</v>
      </c>
      <c r="K542" s="31">
        <v>-0.10413709164458318</v>
      </c>
      <c r="L542" s="102">
        <v>45.67</v>
      </c>
      <c r="M542" s="102">
        <v>45.667862207400482</v>
      </c>
      <c r="N542" s="102">
        <v>2.1377925995196279E-3</v>
      </c>
      <c r="O542" s="103">
        <v>0.60489999999999999</v>
      </c>
      <c r="P542" s="104">
        <v>0.60489923842154314</v>
      </c>
      <c r="Q542" s="103">
        <v>7.6157845685376202E-7</v>
      </c>
      <c r="R542" s="105">
        <v>1.0000000000000001E-5</v>
      </c>
      <c r="S542" s="105">
        <v>1.1216623697556979E-5</v>
      </c>
      <c r="T542" s="105">
        <v>-1.2166236975569778E-6</v>
      </c>
      <c r="U542" s="106">
        <v>289.45800000000003</v>
      </c>
      <c r="V542" s="106">
        <v>289.45877691155061</v>
      </c>
      <c r="W542" s="106">
        <v>-7.7691155058801087E-4</v>
      </c>
      <c r="X542" s="107">
        <v>-27.564640000000001</v>
      </c>
      <c r="Y542" s="108">
        <v>-27.562389018283298</v>
      </c>
      <c r="Z542" s="109">
        <v>-2.2509817167026824E-3</v>
      </c>
      <c r="AA542" s="110">
        <v>271.13146</v>
      </c>
      <c r="AB542" s="111">
        <v>0</v>
      </c>
      <c r="AC542" s="111">
        <v>271.13146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284</v>
      </c>
      <c r="B543" s="27" t="s">
        <v>756</v>
      </c>
      <c r="C543" s="100">
        <v>90000</v>
      </c>
      <c r="D543" s="78">
        <v>46290.166666666664</v>
      </c>
      <c r="E543" s="21">
        <v>0.65701913191273464</v>
      </c>
      <c r="F543" s="101">
        <v>92738.01</v>
      </c>
      <c r="G543" s="84">
        <v>0.13039999999999999</v>
      </c>
      <c r="H543" s="101">
        <v>12093.036503999998</v>
      </c>
      <c r="I543" s="31">
        <v>8.0955920896810529E-2</v>
      </c>
      <c r="J543" s="31">
        <v>0.26604893343820424</v>
      </c>
      <c r="K543" s="31">
        <v>-0.10413709164458318</v>
      </c>
      <c r="L543" s="102">
        <v>45.67</v>
      </c>
      <c r="M543" s="102">
        <v>45.675596321987136</v>
      </c>
      <c r="N543" s="102">
        <v>-5.596321987134445E-3</v>
      </c>
      <c r="O543" s="103">
        <v>-0.39510000000000001</v>
      </c>
      <c r="P543" s="104">
        <v>-0.39510076157845686</v>
      </c>
      <c r="Q543" s="103">
        <v>7.6157845685376202E-7</v>
      </c>
      <c r="R543" s="105">
        <v>1.0000000000000001E-5</v>
      </c>
      <c r="S543" s="105">
        <v>1.1216623697556979E-5</v>
      </c>
      <c r="T543" s="105">
        <v>-1.2166236975569778E-6</v>
      </c>
      <c r="U543" s="106">
        <v>289.45800000000003</v>
      </c>
      <c r="V543" s="106">
        <v>289.45877691155061</v>
      </c>
      <c r="W543" s="106">
        <v>-7.7691155058801087E-4</v>
      </c>
      <c r="X543" s="107">
        <v>-27.564640000000001</v>
      </c>
      <c r="Y543" s="108">
        <v>-27.562389018283298</v>
      </c>
      <c r="Z543" s="109">
        <v>-2.2509817167026824E-3</v>
      </c>
      <c r="AA543" s="110">
        <v>-320.18533000000002</v>
      </c>
      <c r="AB543" s="111">
        <v>0</v>
      </c>
      <c r="AC543" s="111">
        <v>-320.18533000000002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285</v>
      </c>
      <c r="B544" s="27" t="s">
        <v>755</v>
      </c>
      <c r="C544" s="100">
        <v>95000</v>
      </c>
      <c r="D544" s="78">
        <v>46290.166666666664</v>
      </c>
      <c r="E544" s="21">
        <v>0.65701913191273464</v>
      </c>
      <c r="F544" s="101">
        <v>92738.01</v>
      </c>
      <c r="G544" s="84">
        <v>0.1351</v>
      </c>
      <c r="H544" s="101">
        <v>12528.905150999999</v>
      </c>
      <c r="I544" s="31">
        <v>-6.5848019964087637E-2</v>
      </c>
      <c r="J544" s="31">
        <v>0.11713751794359632</v>
      </c>
      <c r="K544" s="31">
        <v>-0.24883355787177158</v>
      </c>
      <c r="L544" s="102">
        <v>45.15</v>
      </c>
      <c r="M544" s="102">
        <v>45.156020940344504</v>
      </c>
      <c r="N544" s="102">
        <v>-6.0209403445057319E-3</v>
      </c>
      <c r="O544" s="103">
        <v>0.54662999999999995</v>
      </c>
      <c r="P544" s="104">
        <v>0.54662446032363943</v>
      </c>
      <c r="Q544" s="103">
        <v>5.5396763605219945E-6</v>
      </c>
      <c r="R544" s="105">
        <v>1.0000000000000001E-5</v>
      </c>
      <c r="S544" s="105">
        <v>1.1674169923047203E-5</v>
      </c>
      <c r="T544" s="105">
        <v>-1.674169923047202E-6</v>
      </c>
      <c r="U544" s="106">
        <v>297.83506999999997</v>
      </c>
      <c r="V544" s="106">
        <v>297.8360928587922</v>
      </c>
      <c r="W544" s="106">
        <v>-1.0228587922256338E-3</v>
      </c>
      <c r="X544" s="107">
        <v>-28.040050000000001</v>
      </c>
      <c r="Y544" s="108">
        <v>-28.037171904514789</v>
      </c>
      <c r="Z544" s="109">
        <v>-2.8780954852116736E-3</v>
      </c>
      <c r="AA544" s="110">
        <v>250.75314</v>
      </c>
      <c r="AB544" s="111">
        <v>0</v>
      </c>
      <c r="AC544" s="111">
        <v>250.75314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286</v>
      </c>
      <c r="B545" s="27" t="s">
        <v>756</v>
      </c>
      <c r="C545" s="100">
        <v>95000</v>
      </c>
      <c r="D545" s="78">
        <v>46290.166666666664</v>
      </c>
      <c r="E545" s="21">
        <v>0.65701913191273464</v>
      </c>
      <c r="F545" s="101">
        <v>92738.01</v>
      </c>
      <c r="G545" s="84">
        <v>0.1595</v>
      </c>
      <c r="H545" s="101">
        <v>14791.712594999999</v>
      </c>
      <c r="I545" s="31">
        <v>-6.5848019964087637E-2</v>
      </c>
      <c r="J545" s="31">
        <v>0.11713751794359632</v>
      </c>
      <c r="K545" s="31">
        <v>-0.24883355787177158</v>
      </c>
      <c r="L545" s="102">
        <v>45.15</v>
      </c>
      <c r="M545" s="102">
        <v>45.158765563718539</v>
      </c>
      <c r="N545" s="102">
        <v>-8.7655637185406476E-3</v>
      </c>
      <c r="O545" s="103">
        <v>-0.45337</v>
      </c>
      <c r="P545" s="104">
        <v>-0.45337553967636057</v>
      </c>
      <c r="Q545" s="103">
        <v>5.5396763605775057E-6</v>
      </c>
      <c r="R545" s="105">
        <v>1.0000000000000001E-5</v>
      </c>
      <c r="S545" s="105">
        <v>1.1674169923047203E-5</v>
      </c>
      <c r="T545" s="105">
        <v>-1.674169923047202E-6</v>
      </c>
      <c r="U545" s="106">
        <v>297.83506999999997</v>
      </c>
      <c r="V545" s="106">
        <v>297.8360928587922</v>
      </c>
      <c r="W545" s="106">
        <v>-1.0228587922256338E-3</v>
      </c>
      <c r="X545" s="107">
        <v>-28.040050000000001</v>
      </c>
      <c r="Y545" s="108">
        <v>-28.037171904514789</v>
      </c>
      <c r="Z545" s="109">
        <v>-2.8780954852116736E-3</v>
      </c>
      <c r="AA545" s="110">
        <v>-373.41457000000003</v>
      </c>
      <c r="AB545" s="111">
        <v>0</v>
      </c>
      <c r="AC545" s="111">
        <v>-373.41457000000003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215</v>
      </c>
      <c r="B546" s="27" t="s">
        <v>755</v>
      </c>
      <c r="C546" s="100">
        <v>100000</v>
      </c>
      <c r="D546" s="78">
        <v>46290.166666666664</v>
      </c>
      <c r="E546" s="21">
        <v>0.65701913191273464</v>
      </c>
      <c r="F546" s="101">
        <v>92738.01</v>
      </c>
      <c r="G546" s="84">
        <v>0.11360000000000001</v>
      </c>
      <c r="H546" s="101">
        <v>10535.037936000001</v>
      </c>
      <c r="I546" s="31">
        <v>-0.20789254863549037</v>
      </c>
      <c r="J546" s="31">
        <v>-2.6568673419769873E-2</v>
      </c>
      <c r="K546" s="31">
        <v>-0.38921642385121086</v>
      </c>
      <c r="L546" s="102">
        <v>44.74</v>
      </c>
      <c r="M546" s="102">
        <v>44.755625635603614</v>
      </c>
      <c r="N546" s="102">
        <v>-1.5625635603612409E-2</v>
      </c>
      <c r="O546" s="103">
        <v>0.48941000000000001</v>
      </c>
      <c r="P546" s="104">
        <v>0.48940187971231569</v>
      </c>
      <c r="Q546" s="103">
        <v>8.1202876843211591E-6</v>
      </c>
      <c r="R546" s="105">
        <v>1.0000000000000001E-5</v>
      </c>
      <c r="S546" s="105">
        <v>1.1858070350475752E-5</v>
      </c>
      <c r="T546" s="105">
        <v>-1.8580703504757516E-6</v>
      </c>
      <c r="U546" s="106">
        <v>299.78077999999999</v>
      </c>
      <c r="V546" s="106">
        <v>299.78062677224079</v>
      </c>
      <c r="W546" s="106">
        <v>1.5322775919912601E-4</v>
      </c>
      <c r="X546" s="107">
        <v>-27.966349999999998</v>
      </c>
      <c r="Y546" s="108">
        <v>-27.963959652309022</v>
      </c>
      <c r="Z546" s="109">
        <v>-2.3903476909765686E-3</v>
      </c>
      <c r="AA546" s="110">
        <v>229.00966</v>
      </c>
      <c r="AB546" s="111">
        <v>0</v>
      </c>
      <c r="AC546" s="111">
        <v>229.00966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216</v>
      </c>
      <c r="B547" s="27" t="s">
        <v>756</v>
      </c>
      <c r="C547" s="100">
        <v>100000</v>
      </c>
      <c r="D547" s="78">
        <v>46290.166666666664</v>
      </c>
      <c r="E547" s="21">
        <v>0.65701913191273464</v>
      </c>
      <c r="F547" s="101">
        <v>92737.98</v>
      </c>
      <c r="G547" s="84">
        <v>0.19189999999999999</v>
      </c>
      <c r="H547" s="101">
        <v>17796.418361999997</v>
      </c>
      <c r="I547" s="31">
        <v>-0.20789344066365043</v>
      </c>
      <c r="J547" s="31">
        <v>-2.6569565447929933E-2</v>
      </c>
      <c r="K547" s="31">
        <v>-0.38921731587937092</v>
      </c>
      <c r="L547" s="102">
        <v>44.74</v>
      </c>
      <c r="M547" s="102">
        <v>44.753541149872852</v>
      </c>
      <c r="N547" s="102">
        <v>-1.3541149872850156E-2</v>
      </c>
      <c r="O547" s="103">
        <v>-0.51058999999999999</v>
      </c>
      <c r="P547" s="104">
        <v>-0.51059847602984809</v>
      </c>
      <c r="Q547" s="103">
        <v>8.4760298481034724E-6</v>
      </c>
      <c r="R547" s="105">
        <v>1.0000000000000001E-5</v>
      </c>
      <c r="S547" s="105">
        <v>1.1858073905426201E-5</v>
      </c>
      <c r="T547" s="105">
        <v>-1.8580739054262004E-6</v>
      </c>
      <c r="U547" s="106">
        <v>299.78066999999999</v>
      </c>
      <c r="V547" s="106">
        <v>299.7805226907011</v>
      </c>
      <c r="W547" s="106">
        <v>1.4730929888173705E-4</v>
      </c>
      <c r="X547" s="107">
        <v>-27.966339999999999</v>
      </c>
      <c r="Y547" s="108">
        <v>-27.963949943436212</v>
      </c>
      <c r="Z547" s="109">
        <v>-2.3900565637866578E-3</v>
      </c>
      <c r="AA547" s="110">
        <v>-428.00920000000002</v>
      </c>
      <c r="AB547" s="111">
        <v>0</v>
      </c>
      <c r="AC547" s="111">
        <v>-428.00920000000002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217</v>
      </c>
      <c r="B548" s="27" t="s">
        <v>755</v>
      </c>
      <c r="C548" s="100">
        <v>105000</v>
      </c>
      <c r="D548" s="78">
        <v>46290.166666666664</v>
      </c>
      <c r="E548" s="21">
        <v>0.65701913191273464</v>
      </c>
      <c r="F548" s="101">
        <v>92738.01</v>
      </c>
      <c r="G548" s="84">
        <v>9.5100000000000004E-2</v>
      </c>
      <c r="H548" s="101">
        <v>8819.3847509999996</v>
      </c>
      <c r="I548" s="31">
        <v>-0.34482050327852548</v>
      </c>
      <c r="J548" s="31">
        <v>-0.16475300717136276</v>
      </c>
      <c r="K548" s="31">
        <v>-0.5248879993856882</v>
      </c>
      <c r="L548" s="102">
        <v>44.43</v>
      </c>
      <c r="M548" s="102">
        <v>44.431715400061286</v>
      </c>
      <c r="N548" s="102">
        <v>-1.7154000612862319E-3</v>
      </c>
      <c r="O548" s="103">
        <v>0.43454999999999999</v>
      </c>
      <c r="P548" s="104">
        <v>0.43456919665848814</v>
      </c>
      <c r="Q548" s="103">
        <v>-1.9196658488151996E-5</v>
      </c>
      <c r="R548" s="105">
        <v>1.0000000000000001E-5</v>
      </c>
      <c r="S548" s="105">
        <v>1.1784002456761983E-5</v>
      </c>
      <c r="T548" s="105">
        <v>-1.7840024567619822E-6</v>
      </c>
      <c r="U548" s="106">
        <v>295.84156000000002</v>
      </c>
      <c r="V548" s="106">
        <v>295.84395420999857</v>
      </c>
      <c r="W548" s="106">
        <v>-2.3942099985561072E-3</v>
      </c>
      <c r="X548" s="107">
        <v>-27.402889999999999</v>
      </c>
      <c r="Y548" s="108">
        <v>-27.405525597588845</v>
      </c>
      <c r="Z548" s="109">
        <v>2.635597588845684E-3</v>
      </c>
      <c r="AA548" s="110">
        <v>206.84043</v>
      </c>
      <c r="AB548" s="111">
        <v>0</v>
      </c>
      <c r="AC548" s="111">
        <v>206.84043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218</v>
      </c>
      <c r="B549" s="27" t="s">
        <v>756</v>
      </c>
      <c r="C549" s="100">
        <v>105000</v>
      </c>
      <c r="D549" s="78">
        <v>46290.166666666664</v>
      </c>
      <c r="E549" s="21">
        <v>0.65701913191273464</v>
      </c>
      <c r="F549" s="101">
        <v>92737.98</v>
      </c>
      <c r="G549" s="84">
        <v>0.2273</v>
      </c>
      <c r="H549" s="101">
        <v>21079.342853999999</v>
      </c>
      <c r="I549" s="31">
        <v>-0.34482140153060481</v>
      </c>
      <c r="J549" s="31">
        <v>-0.16475390542344209</v>
      </c>
      <c r="K549" s="31">
        <v>-0.52488889763776747</v>
      </c>
      <c r="L549" s="102">
        <v>44.43</v>
      </c>
      <c r="M549" s="102">
        <v>44.424789898976783</v>
      </c>
      <c r="N549" s="102">
        <v>5.2101010232163958E-3</v>
      </c>
      <c r="O549" s="103">
        <v>-0.56545000000000001</v>
      </c>
      <c r="P549" s="104">
        <v>-0.5654311568616166</v>
      </c>
      <c r="Q549" s="103">
        <v>-1.8843138383406455E-5</v>
      </c>
      <c r="R549" s="105">
        <v>1.0000000000000001E-5</v>
      </c>
      <c r="S549" s="105">
        <v>1.1784004524876643E-5</v>
      </c>
      <c r="T549" s="105">
        <v>-1.7840045248766419E-6</v>
      </c>
      <c r="U549" s="106">
        <v>295.84142000000003</v>
      </c>
      <c r="V549" s="106">
        <v>295.84381472489076</v>
      </c>
      <c r="W549" s="106">
        <v>-2.3947248907347785E-3</v>
      </c>
      <c r="X549" s="107">
        <v>-27.40287</v>
      </c>
      <c r="Y549" s="108">
        <v>-27.405512676376024</v>
      </c>
      <c r="Z549" s="109">
        <v>2.6426763760234451E-3</v>
      </c>
      <c r="AA549" s="110">
        <v>-483.02936</v>
      </c>
      <c r="AB549" s="111">
        <v>0</v>
      </c>
      <c r="AC549" s="111">
        <v>-483.02936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219</v>
      </c>
      <c r="B550" s="27" t="s">
        <v>755</v>
      </c>
      <c r="C550" s="100">
        <v>110000</v>
      </c>
      <c r="D550" s="78">
        <v>46290.166666666664</v>
      </c>
      <c r="E550" s="21">
        <v>0.65701913191273464</v>
      </c>
      <c r="F550" s="101">
        <v>92738.49</v>
      </c>
      <c r="G550" s="84">
        <v>8.0100000000000005E-2</v>
      </c>
      <c r="H550" s="101">
        <v>7428.3530490000012</v>
      </c>
      <c r="I550" s="31">
        <v>-0.47397995954528133</v>
      </c>
      <c r="J550" s="31">
        <v>-0.29391246343811861</v>
      </c>
      <c r="K550" s="31">
        <v>-0.65404745565244404</v>
      </c>
      <c r="L550" s="102">
        <v>44.43</v>
      </c>
      <c r="M550" s="102">
        <v>44.423020985967106</v>
      </c>
      <c r="N550" s="102">
        <v>6.9790140328933603E-3</v>
      </c>
      <c r="O550" s="103">
        <v>0.38439000000000001</v>
      </c>
      <c r="P550" s="104">
        <v>0.38441239704004915</v>
      </c>
      <c r="Q550" s="103">
        <v>-2.2397040049138006E-5</v>
      </c>
      <c r="R550" s="105">
        <v>1.0000000000000001E-5</v>
      </c>
      <c r="S550" s="105">
        <v>1.1440014121974012E-5</v>
      </c>
      <c r="T550" s="105">
        <v>-1.4400141219740113E-6</v>
      </c>
      <c r="U550" s="106">
        <v>287.20483000000002</v>
      </c>
      <c r="V550" s="106">
        <v>287.21090831577391</v>
      </c>
      <c r="W550" s="106">
        <v>-6.0783157738910631E-3</v>
      </c>
      <c r="X550" s="107">
        <v>-26.60239</v>
      </c>
      <c r="Y550" s="108">
        <v>-26.605802781311883</v>
      </c>
      <c r="Z550" s="109">
        <v>3.4127813118836059E-3</v>
      </c>
      <c r="AA550" s="110">
        <v>185.39975999999999</v>
      </c>
      <c r="AB550" s="111">
        <v>0</v>
      </c>
      <c r="AC550" s="111">
        <v>185.39975999999999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220</v>
      </c>
      <c r="B551" s="27" t="s">
        <v>756</v>
      </c>
      <c r="C551" s="100">
        <v>110000</v>
      </c>
      <c r="D551" s="78">
        <v>46290.166666666664</v>
      </c>
      <c r="E551" s="21">
        <v>0.65701913191273464</v>
      </c>
      <c r="F551" s="101">
        <v>92738.49</v>
      </c>
      <c r="G551" s="84">
        <v>0.26619999999999999</v>
      </c>
      <c r="H551" s="101">
        <v>24686.986037999999</v>
      </c>
      <c r="I551" s="31">
        <v>-0.47397995954528133</v>
      </c>
      <c r="J551" s="31">
        <v>-0.29391246343811861</v>
      </c>
      <c r="K551" s="31">
        <v>-0.65404745565244404</v>
      </c>
      <c r="L551" s="102">
        <v>44.43</v>
      </c>
      <c r="M551" s="102">
        <v>44.413003398819626</v>
      </c>
      <c r="N551" s="102">
        <v>1.6996601180373716E-2</v>
      </c>
      <c r="O551" s="103">
        <v>-0.61560999999999999</v>
      </c>
      <c r="P551" s="104">
        <v>-0.61558760295995085</v>
      </c>
      <c r="Q551" s="103">
        <v>-2.2397040049138006E-5</v>
      </c>
      <c r="R551" s="105">
        <v>1.0000000000000001E-5</v>
      </c>
      <c r="S551" s="105">
        <v>1.1440014121974012E-5</v>
      </c>
      <c r="T551" s="105">
        <v>-1.4400141219740113E-6</v>
      </c>
      <c r="U551" s="106">
        <v>287.20483000000002</v>
      </c>
      <c r="V551" s="106">
        <v>287.21090831577391</v>
      </c>
      <c r="W551" s="106">
        <v>-6.0783157738910631E-3</v>
      </c>
      <c r="X551" s="107">
        <v>-26.60239</v>
      </c>
      <c r="Y551" s="108">
        <v>-26.605802781311883</v>
      </c>
      <c r="Z551" s="109">
        <v>3.4127813118836059E-3</v>
      </c>
      <c r="AA551" s="110">
        <v>-537.32074999999998</v>
      </c>
      <c r="AB551" s="111">
        <v>0</v>
      </c>
      <c r="AC551" s="111">
        <v>-537.32074999999998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221</v>
      </c>
      <c r="B552" s="27" t="s">
        <v>755</v>
      </c>
      <c r="C552" s="100">
        <v>115000</v>
      </c>
      <c r="D552" s="78">
        <v>46290.166666666664</v>
      </c>
      <c r="E552" s="21">
        <v>0.65701913191273464</v>
      </c>
      <c r="F552" s="101">
        <v>92738.2</v>
      </c>
      <c r="G552" s="84">
        <v>6.7199999999999996E-2</v>
      </c>
      <c r="H552" s="101">
        <v>6232.0070399999995</v>
      </c>
      <c r="I552" s="31">
        <v>-0.59809254984205407</v>
      </c>
      <c r="J552" s="31">
        <v>-0.41822769552659422</v>
      </c>
      <c r="K552" s="31">
        <v>-0.77795740415751391</v>
      </c>
      <c r="L552" s="102">
        <v>44.38</v>
      </c>
      <c r="M552" s="102">
        <v>44.383016154974122</v>
      </c>
      <c r="N552" s="102">
        <v>-3.0161549741194449E-3</v>
      </c>
      <c r="O552" s="103">
        <v>0.33788000000000001</v>
      </c>
      <c r="P552" s="104">
        <v>0.33789032417336667</v>
      </c>
      <c r="Q552" s="103">
        <v>-1.0324173366660361E-5</v>
      </c>
      <c r="R552" s="105">
        <v>1.0000000000000001E-5</v>
      </c>
      <c r="S552" s="105">
        <v>1.0957031675815308E-5</v>
      </c>
      <c r="T552" s="105">
        <v>-9.5703167581530746E-7</v>
      </c>
      <c r="U552" s="106">
        <v>274.77208000000002</v>
      </c>
      <c r="V552" s="106">
        <v>274.77394911142335</v>
      </c>
      <c r="W552" s="106">
        <v>-1.869111423332015E-3</v>
      </c>
      <c r="X552" s="107">
        <v>-25.424410000000002</v>
      </c>
      <c r="Y552" s="108">
        <v>-25.42505946008465</v>
      </c>
      <c r="Z552" s="109">
        <v>6.4946008464872307E-4</v>
      </c>
      <c r="AA552" s="110">
        <v>164.93718999999999</v>
      </c>
      <c r="AB552" s="111">
        <v>0</v>
      </c>
      <c r="AC552" s="111">
        <v>164.93718999999999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222</v>
      </c>
      <c r="B553" s="27" t="s">
        <v>756</v>
      </c>
      <c r="C553" s="100">
        <v>115000</v>
      </c>
      <c r="D553" s="78">
        <v>46290.166666666664</v>
      </c>
      <c r="E553" s="21">
        <v>0.65701913191273464</v>
      </c>
      <c r="F553" s="101">
        <v>92738.49</v>
      </c>
      <c r="G553" s="84">
        <v>0.30719999999999997</v>
      </c>
      <c r="H553" s="101">
        <v>28489.264127999999</v>
      </c>
      <c r="I553" s="31">
        <v>-0.59808385698875122</v>
      </c>
      <c r="J553" s="31">
        <v>-0.41821900267329137</v>
      </c>
      <c r="K553" s="31">
        <v>-0.77794871130421106</v>
      </c>
      <c r="L553" s="102">
        <v>44.38</v>
      </c>
      <c r="M553" s="102">
        <v>44.36718119958465</v>
      </c>
      <c r="N553" s="102">
        <v>1.2818800415352882E-2</v>
      </c>
      <c r="O553" s="103">
        <v>-0.66210999999999998</v>
      </c>
      <c r="P553" s="104">
        <v>-0.66210649828663959</v>
      </c>
      <c r="Q553" s="103">
        <v>-3.501713360387626E-6</v>
      </c>
      <c r="R553" s="105">
        <v>1.0000000000000001E-5</v>
      </c>
      <c r="S553" s="105">
        <v>1.0957037247211328E-5</v>
      </c>
      <c r="T553" s="105">
        <v>-9.5703724721132669E-7</v>
      </c>
      <c r="U553" s="106">
        <v>274.77393999999998</v>
      </c>
      <c r="V553" s="106">
        <v>274.77580731275464</v>
      </c>
      <c r="W553" s="106">
        <v>-1.867312754654904E-3</v>
      </c>
      <c r="X553" s="107">
        <v>-25.424579999999999</v>
      </c>
      <c r="Y553" s="108">
        <v>-25.425231400981851</v>
      </c>
      <c r="Z553" s="109">
        <v>6.5140098185167972E-4</v>
      </c>
      <c r="AA553" s="110">
        <v>-590.63232000000005</v>
      </c>
      <c r="AB553" s="111">
        <v>0</v>
      </c>
      <c r="AC553" s="111">
        <v>-590.63232000000005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223</v>
      </c>
      <c r="B554" s="27" t="s">
        <v>755</v>
      </c>
      <c r="C554" s="100">
        <v>120000</v>
      </c>
      <c r="D554" s="78">
        <v>46290.166666666664</v>
      </c>
      <c r="E554" s="21">
        <v>0.65701913191273464</v>
      </c>
      <c r="F554" s="101">
        <v>92738.49</v>
      </c>
      <c r="G554" s="84">
        <v>5.62E-2</v>
      </c>
      <c r="H554" s="101">
        <v>5211.9031380000006</v>
      </c>
      <c r="I554" s="31">
        <v>-0.71687843199704493</v>
      </c>
      <c r="J554" s="31">
        <v>-0.53713516275660678</v>
      </c>
      <c r="K554" s="31">
        <v>-0.89662170123748308</v>
      </c>
      <c r="L554" s="102">
        <v>44.35</v>
      </c>
      <c r="M554" s="102">
        <v>44.330152835087944</v>
      </c>
      <c r="N554" s="102">
        <v>1.9847164912057735E-2</v>
      </c>
      <c r="O554" s="103">
        <v>0.29557</v>
      </c>
      <c r="P554" s="104">
        <v>0.29558712681575416</v>
      </c>
      <c r="Q554" s="103">
        <v>-1.7126815754164859E-5</v>
      </c>
      <c r="R554" s="105">
        <v>1.0000000000000001E-5</v>
      </c>
      <c r="S554" s="105">
        <v>1.0358988584935142E-5</v>
      </c>
      <c r="T554" s="105">
        <v>-3.5898858493514085E-7</v>
      </c>
      <c r="U554" s="106">
        <v>259.59487999999999</v>
      </c>
      <c r="V554" s="106">
        <v>259.60259854957889</v>
      </c>
      <c r="W554" s="106">
        <v>-7.7185495788967273E-3</v>
      </c>
      <c r="X554" s="107">
        <v>-24.002849999999999</v>
      </c>
      <c r="Y554" s="108">
        <v>-24.005004033850199</v>
      </c>
      <c r="Z554" s="109">
        <v>2.1540338501999656E-3</v>
      </c>
      <c r="AA554" s="110">
        <v>145.82003</v>
      </c>
      <c r="AB554" s="111">
        <v>0</v>
      </c>
      <c r="AC554" s="111">
        <v>145.82003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224</v>
      </c>
      <c r="B555" s="27" t="s">
        <v>756</v>
      </c>
      <c r="C555" s="100">
        <v>120000</v>
      </c>
      <c r="D555" s="78">
        <v>46290.166666666664</v>
      </c>
      <c r="E555" s="21">
        <v>0.65701913191273464</v>
      </c>
      <c r="F555" s="101">
        <v>92738.49</v>
      </c>
      <c r="G555" s="84">
        <v>0.35020000000000001</v>
      </c>
      <c r="H555" s="101">
        <v>32477.019198000002</v>
      </c>
      <c r="I555" s="31">
        <v>-0.71687843199704493</v>
      </c>
      <c r="J555" s="31">
        <v>-0.53713516275660678</v>
      </c>
      <c r="K555" s="31">
        <v>-0.89662170123748308</v>
      </c>
      <c r="L555" s="102">
        <v>44.35</v>
      </c>
      <c r="M555" s="102">
        <v>44.344045475225016</v>
      </c>
      <c r="N555" s="102">
        <v>5.9545247749852592E-3</v>
      </c>
      <c r="O555" s="103">
        <v>-0.70443</v>
      </c>
      <c r="P555" s="104">
        <v>-0.70441287318424584</v>
      </c>
      <c r="Q555" s="103">
        <v>-1.7126815754164859E-5</v>
      </c>
      <c r="R555" s="105">
        <v>1.0000000000000001E-5</v>
      </c>
      <c r="S555" s="105">
        <v>1.0358988584935142E-5</v>
      </c>
      <c r="T555" s="105">
        <v>-3.5898858493514085E-7</v>
      </c>
      <c r="U555" s="106">
        <v>259.59487999999999</v>
      </c>
      <c r="V555" s="106">
        <v>259.60259854957889</v>
      </c>
      <c r="W555" s="106">
        <v>-7.7185495788967273E-3</v>
      </c>
      <c r="X555" s="107">
        <v>-24.002849999999999</v>
      </c>
      <c r="Y555" s="108">
        <v>-24.005004033850199</v>
      </c>
      <c r="Z555" s="109">
        <v>2.1540338501999656E-3</v>
      </c>
      <c r="AA555" s="110">
        <v>-642.60234000000003</v>
      </c>
      <c r="AB555" s="111">
        <v>0</v>
      </c>
      <c r="AC555" s="111">
        <v>-642.60234000000003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225</v>
      </c>
      <c r="B556" s="27" t="s">
        <v>755</v>
      </c>
      <c r="C556" s="100">
        <v>125000</v>
      </c>
      <c r="D556" s="78">
        <v>46290.166666666664</v>
      </c>
      <c r="E556" s="21">
        <v>0.65701913191273464</v>
      </c>
      <c r="F556" s="101">
        <v>92738.2</v>
      </c>
      <c r="G556" s="84">
        <v>4.7100000000000003E-2</v>
      </c>
      <c r="H556" s="101">
        <v>4367.96922</v>
      </c>
      <c r="I556" s="31">
        <v>-0.83063081331609712</v>
      </c>
      <c r="J556" s="31">
        <v>-0.65092807243399953</v>
      </c>
      <c r="K556" s="31">
        <v>-1.0103335541981946</v>
      </c>
      <c r="L556" s="102">
        <v>44.34</v>
      </c>
      <c r="M556" s="102">
        <v>44.358723380059793</v>
      </c>
      <c r="N556" s="102">
        <v>-1.8723380059789463E-2</v>
      </c>
      <c r="O556" s="103">
        <v>0.25755</v>
      </c>
      <c r="P556" s="104">
        <v>0.25754645949591182</v>
      </c>
      <c r="Q556" s="103">
        <v>3.5405040881841821E-6</v>
      </c>
      <c r="R556" s="105">
        <v>1.0000000000000001E-5</v>
      </c>
      <c r="S556" s="105">
        <v>9.6841124463356857E-6</v>
      </c>
      <c r="T556" s="105">
        <v>3.158875536643151E-7</v>
      </c>
      <c r="U556" s="106">
        <v>242.63432</v>
      </c>
      <c r="V556" s="106">
        <v>242.63355021385394</v>
      </c>
      <c r="W556" s="106">
        <v>7.6978614606559859E-4</v>
      </c>
      <c r="X556" s="107">
        <v>-22.431059999999999</v>
      </c>
      <c r="Y556" s="108">
        <v>-22.430846605851439</v>
      </c>
      <c r="Z556" s="109">
        <v>-2.1339414855958694E-4</v>
      </c>
      <c r="AA556" s="110">
        <v>128.25710000000001</v>
      </c>
      <c r="AB556" s="111">
        <v>0</v>
      </c>
      <c r="AC556" s="111">
        <v>128.25710000000001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226</v>
      </c>
      <c r="B557" s="27" t="s">
        <v>756</v>
      </c>
      <c r="C557" s="100">
        <v>125000</v>
      </c>
      <c r="D557" s="78">
        <v>46290.166666666664</v>
      </c>
      <c r="E557" s="21">
        <v>0.65701913191273464</v>
      </c>
      <c r="F557" s="101">
        <v>92738.49</v>
      </c>
      <c r="G557" s="84">
        <v>0.39489999999999997</v>
      </c>
      <c r="H557" s="101">
        <v>36622.429701000001</v>
      </c>
      <c r="I557" s="31">
        <v>-0.83062211262079699</v>
      </c>
      <c r="J557" s="31">
        <v>-0.6509193717386994</v>
      </c>
      <c r="K557" s="31">
        <v>-1.0103248535028946</v>
      </c>
      <c r="L557" s="102">
        <v>44.34</v>
      </c>
      <c r="M557" s="102">
        <v>44.329363226713411</v>
      </c>
      <c r="N557" s="102">
        <v>1.0636773286591961E-2</v>
      </c>
      <c r="O557" s="103">
        <v>-0.74245000000000005</v>
      </c>
      <c r="P557" s="104">
        <v>-0.74245073210791701</v>
      </c>
      <c r="Q557" s="103">
        <v>7.3210791695643707E-7</v>
      </c>
      <c r="R557" s="105">
        <v>1.0000000000000001E-5</v>
      </c>
      <c r="S557" s="105">
        <v>9.6841370092598867E-6</v>
      </c>
      <c r="T557" s="105">
        <v>3.1586299074011411E-7</v>
      </c>
      <c r="U557" s="106">
        <v>242.63645</v>
      </c>
      <c r="V557" s="106">
        <v>242.63568310960034</v>
      </c>
      <c r="W557" s="106">
        <v>7.668903996602694E-4</v>
      </c>
      <c r="X557" s="107">
        <v>-22.431260000000002</v>
      </c>
      <c r="Y557" s="108">
        <v>-22.43104378656809</v>
      </c>
      <c r="Z557" s="109">
        <v>-2.1621343191213782E-4</v>
      </c>
      <c r="AA557" s="110">
        <v>-693.0145</v>
      </c>
      <c r="AB557" s="111">
        <v>0</v>
      </c>
      <c r="AC557" s="111">
        <v>-693.0145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227</v>
      </c>
      <c r="B558" s="27" t="s">
        <v>755</v>
      </c>
      <c r="C558" s="100">
        <v>130000</v>
      </c>
      <c r="D558" s="78">
        <v>46290.166666666664</v>
      </c>
      <c r="E558" s="21">
        <v>0.65701913191273464</v>
      </c>
      <c r="F558" s="101">
        <v>92738.55</v>
      </c>
      <c r="G558" s="84">
        <v>3.95E-2</v>
      </c>
      <c r="H558" s="101">
        <v>3663.1727250000004</v>
      </c>
      <c r="I558" s="31">
        <v>-0.93784334770335254</v>
      </c>
      <c r="J558" s="31">
        <v>-0.75777585159618988</v>
      </c>
      <c r="K558" s="31">
        <v>-1.1179108438105152</v>
      </c>
      <c r="L558" s="102">
        <v>44.43</v>
      </c>
      <c r="M558" s="102">
        <v>44.416369172501625</v>
      </c>
      <c r="N558" s="102">
        <v>1.3630827498374742E-2</v>
      </c>
      <c r="O558" s="103">
        <v>0.22425999999999999</v>
      </c>
      <c r="P558" s="104">
        <v>0.22429259060945739</v>
      </c>
      <c r="Q558" s="103">
        <v>-3.2590609457400221E-5</v>
      </c>
      <c r="R558" s="105">
        <v>1.0000000000000001E-5</v>
      </c>
      <c r="S558" s="105">
        <v>8.9638222001162185E-6</v>
      </c>
      <c r="T558" s="105">
        <v>1.0361777998837823E-6</v>
      </c>
      <c r="U558" s="106">
        <v>225.02292</v>
      </c>
      <c r="V558" s="106">
        <v>225.044376688753</v>
      </c>
      <c r="W558" s="106">
        <v>-2.1456688753005437E-2</v>
      </c>
      <c r="X558" s="107">
        <v>-20.842700000000001</v>
      </c>
      <c r="Y558" s="108">
        <v>-20.84700173240385</v>
      </c>
      <c r="Z558" s="109">
        <v>4.3017324038494564E-3</v>
      </c>
      <c r="AA558" s="110">
        <v>112.56025</v>
      </c>
      <c r="AB558" s="111">
        <v>0</v>
      </c>
      <c r="AC558" s="111">
        <v>112.56025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228</v>
      </c>
      <c r="B559" s="27" t="s">
        <v>756</v>
      </c>
      <c r="C559" s="100">
        <v>130000</v>
      </c>
      <c r="D559" s="78">
        <v>46290.166666666664</v>
      </c>
      <c r="E559" s="21">
        <v>0.65701913191273464</v>
      </c>
      <c r="F559" s="101">
        <v>92738.55</v>
      </c>
      <c r="G559" s="84">
        <v>0.44130000000000003</v>
      </c>
      <c r="H559" s="101">
        <v>40925.522115000007</v>
      </c>
      <c r="I559" s="31">
        <v>-0.93784334770335254</v>
      </c>
      <c r="J559" s="31">
        <v>-0.75777585159618988</v>
      </c>
      <c r="K559" s="31">
        <v>-1.1179108438105152</v>
      </c>
      <c r="L559" s="102">
        <v>44.43</v>
      </c>
      <c r="M559" s="102">
        <v>44.420366559990292</v>
      </c>
      <c r="N559" s="102">
        <v>9.6334400097077832E-3</v>
      </c>
      <c r="O559" s="103">
        <v>-0.77573999999999999</v>
      </c>
      <c r="P559" s="104">
        <v>-0.77570740939054261</v>
      </c>
      <c r="Q559" s="103">
        <v>-3.2590609457372466E-5</v>
      </c>
      <c r="R559" s="105">
        <v>1.0000000000000001E-5</v>
      </c>
      <c r="S559" s="105">
        <v>8.9638222001162185E-6</v>
      </c>
      <c r="T559" s="105">
        <v>1.0361777998837823E-6</v>
      </c>
      <c r="U559" s="106">
        <v>225.02292</v>
      </c>
      <c r="V559" s="106">
        <v>225.044376688753</v>
      </c>
      <c r="W559" s="106">
        <v>-2.1456688753005437E-2</v>
      </c>
      <c r="X559" s="107">
        <v>-20.842700000000001</v>
      </c>
      <c r="Y559" s="108">
        <v>-20.84700173240385</v>
      </c>
      <c r="Z559" s="109">
        <v>4.3017324038494564E-3</v>
      </c>
      <c r="AA559" s="110">
        <v>-741.56398999999999</v>
      </c>
      <c r="AB559" s="111">
        <v>0</v>
      </c>
      <c r="AC559" s="111">
        <v>-741.56398999999999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229</v>
      </c>
      <c r="B560" s="27" t="s">
        <v>755</v>
      </c>
      <c r="C560" s="100">
        <v>135000</v>
      </c>
      <c r="D560" s="78">
        <v>46290.166666666664</v>
      </c>
      <c r="E560" s="21">
        <v>0.65701913191273464</v>
      </c>
      <c r="F560" s="101">
        <v>92738.55</v>
      </c>
      <c r="G560" s="84">
        <v>3.3000000000000002E-2</v>
      </c>
      <c r="H560" s="101">
        <v>3060.3721500000001</v>
      </c>
      <c r="I560" s="31">
        <v>-1.0426382962608278</v>
      </c>
      <c r="J560" s="31">
        <v>-0.86257080015366516</v>
      </c>
      <c r="K560" s="31">
        <v>-1.2227057923679905</v>
      </c>
      <c r="L560" s="102">
        <v>44.43</v>
      </c>
      <c r="M560" s="102">
        <v>44.425315069150031</v>
      </c>
      <c r="N560" s="102">
        <v>4.6849308499687936E-3</v>
      </c>
      <c r="O560" s="103">
        <v>0.19414999999999999</v>
      </c>
      <c r="P560" s="104">
        <v>0.19418674529475516</v>
      </c>
      <c r="Q560" s="103">
        <v>-3.6745294755169411E-5</v>
      </c>
      <c r="R560" s="105">
        <v>1.0000000000000001E-5</v>
      </c>
      <c r="S560" s="105">
        <v>8.2341871239293085E-6</v>
      </c>
      <c r="T560" s="105">
        <v>1.7658128760706923E-6</v>
      </c>
      <c r="U560" s="106">
        <v>206.70178000000001</v>
      </c>
      <c r="V560" s="106">
        <v>206.72626782124277</v>
      </c>
      <c r="W560" s="106">
        <v>-2.4487821242757946E-2</v>
      </c>
      <c r="X560" s="107">
        <v>-19.145710000000001</v>
      </c>
      <c r="Y560" s="108">
        <v>-19.15010242341333</v>
      </c>
      <c r="Z560" s="109">
        <v>4.3924234133285722E-3</v>
      </c>
      <c r="AA560" s="110">
        <v>98.190079999999995</v>
      </c>
      <c r="AB560" s="111">
        <v>0</v>
      </c>
      <c r="AC560" s="111">
        <v>98.190079999999995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230</v>
      </c>
      <c r="B561" s="27" t="s">
        <v>756</v>
      </c>
      <c r="C561" s="100">
        <v>135000</v>
      </c>
      <c r="D561" s="78">
        <v>46290.166666666664</v>
      </c>
      <c r="E561" s="21">
        <v>0.65701913191273464</v>
      </c>
      <c r="F561" s="101">
        <v>92738.49</v>
      </c>
      <c r="G561" s="84">
        <v>0.48870000000000002</v>
      </c>
      <c r="H561" s="101">
        <v>45321.300063000002</v>
      </c>
      <c r="I561" s="31">
        <v>-1.0426400927548167</v>
      </c>
      <c r="J561" s="31">
        <v>-0.86257259664765407</v>
      </c>
      <c r="K561" s="31">
        <v>-1.2227075888619794</v>
      </c>
      <c r="L561" s="102">
        <v>44.43</v>
      </c>
      <c r="M561" s="102">
        <v>44.42255527793376</v>
      </c>
      <c r="N561" s="102">
        <v>7.444722066239251E-3</v>
      </c>
      <c r="O561" s="103">
        <v>-0.80584999999999996</v>
      </c>
      <c r="P561" s="104">
        <v>-0.80581374875624945</v>
      </c>
      <c r="Q561" s="103">
        <v>-3.6251243750506923E-5</v>
      </c>
      <c r="R561" s="105">
        <v>1.0000000000000001E-5</v>
      </c>
      <c r="S561" s="105">
        <v>8.2341796915534403E-6</v>
      </c>
      <c r="T561" s="105">
        <v>1.7658203084465605E-6</v>
      </c>
      <c r="U561" s="106">
        <v>206.70133000000001</v>
      </c>
      <c r="V561" s="106">
        <v>206.72581372987702</v>
      </c>
      <c r="W561" s="106">
        <v>-2.4483729877005089E-2</v>
      </c>
      <c r="X561" s="107">
        <v>-19.145669999999999</v>
      </c>
      <c r="Y561" s="108">
        <v>-19.150060358627588</v>
      </c>
      <c r="Z561" s="109">
        <v>4.3903586275888529E-3</v>
      </c>
      <c r="AA561" s="110">
        <v>-788.78539000000001</v>
      </c>
      <c r="AB561" s="111">
        <v>0</v>
      </c>
      <c r="AC561" s="111">
        <v>-788.78539000000001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231</v>
      </c>
      <c r="B562" s="27" t="s">
        <v>755</v>
      </c>
      <c r="C562" s="100">
        <v>140000</v>
      </c>
      <c r="D562" s="78">
        <v>46290.166666666664</v>
      </c>
      <c r="E562" s="21">
        <v>0.65701913191273464</v>
      </c>
      <c r="F562" s="101">
        <v>92738.55</v>
      </c>
      <c r="G562" s="84">
        <v>2.7799999999999998E-2</v>
      </c>
      <c r="H562" s="101">
        <v>2578.1316899999997</v>
      </c>
      <c r="I562" s="31">
        <v>-1.1405412010968179</v>
      </c>
      <c r="J562" s="31">
        <v>-0.95998736468956825</v>
      </c>
      <c r="K562" s="31">
        <v>-1.3210950375040675</v>
      </c>
      <c r="L562" s="102">
        <v>44.55</v>
      </c>
      <c r="M562" s="102">
        <v>44.559029514272261</v>
      </c>
      <c r="N562" s="102">
        <v>-9.0295142722638388E-3</v>
      </c>
      <c r="O562" s="103">
        <v>0.16853000000000001</v>
      </c>
      <c r="P562" s="104">
        <v>0.16853078709049013</v>
      </c>
      <c r="Q562" s="103">
        <v>-7.8709049011749244E-7</v>
      </c>
      <c r="R562" s="105">
        <v>1.0000000000000001E-5</v>
      </c>
      <c r="S562" s="105">
        <v>7.5144191966262159E-6</v>
      </c>
      <c r="T562" s="105">
        <v>2.4855808033737849E-6</v>
      </c>
      <c r="U562" s="106">
        <v>189.16210000000001</v>
      </c>
      <c r="V562" s="106">
        <v>189.16541859582091</v>
      </c>
      <c r="W562" s="106">
        <v>-3.3185958209003275E-3</v>
      </c>
      <c r="X562" s="107">
        <v>-17.570150000000002</v>
      </c>
      <c r="Y562" s="108">
        <v>-17.570680346773365</v>
      </c>
      <c r="Z562" s="109">
        <v>5.3034677336327718E-4</v>
      </c>
      <c r="AA562" s="110">
        <v>85.757850000000005</v>
      </c>
      <c r="AB562" s="111">
        <v>0</v>
      </c>
      <c r="AC562" s="111">
        <v>85.757850000000005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232</v>
      </c>
      <c r="B563" s="27" t="s">
        <v>756</v>
      </c>
      <c r="C563" s="100">
        <v>140000</v>
      </c>
      <c r="D563" s="78">
        <v>46290.166666666664</v>
      </c>
      <c r="E563" s="21">
        <v>0.65701913191273464</v>
      </c>
      <c r="F563" s="101">
        <v>92738.55</v>
      </c>
      <c r="G563" s="84">
        <v>0.53739999999999999</v>
      </c>
      <c r="H563" s="101">
        <v>49837.696770000002</v>
      </c>
      <c r="I563" s="31">
        <v>-1.1405412010968179</v>
      </c>
      <c r="J563" s="31">
        <v>-0.95998736468956825</v>
      </c>
      <c r="K563" s="31">
        <v>-1.3210950375040675</v>
      </c>
      <c r="L563" s="102">
        <v>44.55</v>
      </c>
      <c r="M563" s="102">
        <v>44.549066261688758</v>
      </c>
      <c r="N563" s="102">
        <v>9.3373831123955142E-4</v>
      </c>
      <c r="O563" s="103">
        <v>-0.83147000000000004</v>
      </c>
      <c r="P563" s="104">
        <v>-0.83146921290950981</v>
      </c>
      <c r="Q563" s="103">
        <v>-7.8709049022851474E-7</v>
      </c>
      <c r="R563" s="105">
        <v>1.0000000000000001E-5</v>
      </c>
      <c r="S563" s="105">
        <v>7.5144191966262159E-6</v>
      </c>
      <c r="T563" s="105">
        <v>2.4855808033737849E-6</v>
      </c>
      <c r="U563" s="106">
        <v>189.16210000000001</v>
      </c>
      <c r="V563" s="106">
        <v>189.16541859582091</v>
      </c>
      <c r="W563" s="106">
        <v>-3.3185958209003275E-3</v>
      </c>
      <c r="X563" s="107">
        <v>-17.570150000000002</v>
      </c>
      <c r="Y563" s="108">
        <v>-17.570680346773365</v>
      </c>
      <c r="Z563" s="109">
        <v>5.3034677336327718E-4</v>
      </c>
      <c r="AA563" s="110">
        <v>-834.06826000000001</v>
      </c>
      <c r="AB563" s="111">
        <v>0</v>
      </c>
      <c r="AC563" s="111">
        <v>-834.06826000000001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233</v>
      </c>
      <c r="B564" s="27" t="s">
        <v>755</v>
      </c>
      <c r="C564" s="100">
        <v>145000</v>
      </c>
      <c r="D564" s="78">
        <v>46290.166666666664</v>
      </c>
      <c r="E564" s="21">
        <v>0.65701913191273464</v>
      </c>
      <c r="F564" s="101">
        <v>92738.49</v>
      </c>
      <c r="G564" s="84">
        <v>2.35E-2</v>
      </c>
      <c r="H564" s="101">
        <v>2179.354515</v>
      </c>
      <c r="I564" s="31">
        <v>-1.2335664581516259</v>
      </c>
      <c r="J564" s="31">
        <v>-1.0524046963692677</v>
      </c>
      <c r="K564" s="31">
        <v>-1.4147282199339841</v>
      </c>
      <c r="L564" s="102">
        <v>44.7</v>
      </c>
      <c r="M564" s="102">
        <v>44.725008660315908</v>
      </c>
      <c r="N564" s="102">
        <v>-2.5008660315904763E-2</v>
      </c>
      <c r="O564" s="103">
        <v>0.14632999999999999</v>
      </c>
      <c r="P564" s="104">
        <v>0.14630695745846317</v>
      </c>
      <c r="Q564" s="103">
        <v>2.3042541536816286E-5</v>
      </c>
      <c r="R564" s="105">
        <v>1.0000000000000001E-5</v>
      </c>
      <c r="S564" s="105">
        <v>6.8241861007981674E-6</v>
      </c>
      <c r="T564" s="105">
        <v>3.1758138992018334E-6</v>
      </c>
      <c r="U564" s="106">
        <v>172.38812999999999</v>
      </c>
      <c r="V564" s="106">
        <v>172.36792028221782</v>
      </c>
      <c r="W564" s="106">
        <v>2.0209717782165626E-2</v>
      </c>
      <c r="X564" s="107">
        <v>-16.067519999999998</v>
      </c>
      <c r="Y564" s="108">
        <v>-16.064347443086969</v>
      </c>
      <c r="Z564" s="109">
        <v>-3.1725569130287568E-3</v>
      </c>
      <c r="AA564" s="110">
        <v>74.867350000000002</v>
      </c>
      <c r="AB564" s="111">
        <v>0</v>
      </c>
      <c r="AC564" s="111">
        <v>74.867350000000002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234</v>
      </c>
      <c r="B565" s="27" t="s">
        <v>756</v>
      </c>
      <c r="C565" s="100">
        <v>145000</v>
      </c>
      <c r="D565" s="78">
        <v>46290.166666666664</v>
      </c>
      <c r="E565" s="21">
        <v>0.65701913191273464</v>
      </c>
      <c r="F565" s="101">
        <v>92738.49</v>
      </c>
      <c r="G565" s="84">
        <v>0.58699999999999997</v>
      </c>
      <c r="H565" s="101">
        <v>54437.493629999997</v>
      </c>
      <c r="I565" s="31">
        <v>-1.2335664581516259</v>
      </c>
      <c r="J565" s="31">
        <v>-1.0524046963692677</v>
      </c>
      <c r="K565" s="31">
        <v>-1.4147282199339841</v>
      </c>
      <c r="L565" s="102">
        <v>44.7</v>
      </c>
      <c r="M565" s="102">
        <v>44.705462240103245</v>
      </c>
      <c r="N565" s="102">
        <v>-5.4622401032418111E-3</v>
      </c>
      <c r="O565" s="103">
        <v>-0.85367000000000004</v>
      </c>
      <c r="P565" s="104">
        <v>-0.85369304254153677</v>
      </c>
      <c r="Q565" s="103">
        <v>2.3042541536733019E-5</v>
      </c>
      <c r="R565" s="105">
        <v>1.0000000000000001E-5</v>
      </c>
      <c r="S565" s="105">
        <v>6.8241861007981674E-6</v>
      </c>
      <c r="T565" s="105">
        <v>3.1758138992018334E-6</v>
      </c>
      <c r="U565" s="106">
        <v>172.38812999999999</v>
      </c>
      <c r="V565" s="106">
        <v>172.36792028221782</v>
      </c>
      <c r="W565" s="106">
        <v>2.0209717782165626E-2</v>
      </c>
      <c r="X565" s="107">
        <v>-16.067519999999998</v>
      </c>
      <c r="Y565" s="108">
        <v>-16.064347443086969</v>
      </c>
      <c r="Z565" s="109">
        <v>-3.1725569130287568E-3</v>
      </c>
      <c r="AA565" s="110">
        <v>-877.80967999999996</v>
      </c>
      <c r="AB565" s="111">
        <v>0</v>
      </c>
      <c r="AC565" s="111">
        <v>-877.80967999999996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235</v>
      </c>
      <c r="B566" s="27" t="s">
        <v>755</v>
      </c>
      <c r="C566" s="100">
        <v>150000</v>
      </c>
      <c r="D566" s="78">
        <v>46290.166666666664</v>
      </c>
      <c r="E566" s="21">
        <v>0.65701913191273464</v>
      </c>
      <c r="F566" s="101">
        <v>92738.49</v>
      </c>
      <c r="G566" s="84">
        <v>0.02</v>
      </c>
      <c r="H566" s="101">
        <v>1854.7698</v>
      </c>
      <c r="I566" s="31">
        <v>-1.3191654181544512</v>
      </c>
      <c r="J566" s="31">
        <v>-1.1369093906968977</v>
      </c>
      <c r="K566" s="31">
        <v>-1.5014214456120047</v>
      </c>
      <c r="L566" s="102">
        <v>44.97</v>
      </c>
      <c r="M566" s="102">
        <v>44.953386661899216</v>
      </c>
      <c r="N566" s="102">
        <v>1.6613338100782471E-2</v>
      </c>
      <c r="O566" s="103">
        <v>0.12776999999999999</v>
      </c>
      <c r="P566" s="104">
        <v>0.127788083007153</v>
      </c>
      <c r="Q566" s="103">
        <v>-1.8083007153002484E-5</v>
      </c>
      <c r="R566" s="105">
        <v>1.0000000000000001E-5</v>
      </c>
      <c r="S566" s="105">
        <v>6.1838887633568433E-6</v>
      </c>
      <c r="T566" s="105">
        <v>3.8161112366431575E-6</v>
      </c>
      <c r="U566" s="106">
        <v>157.12173000000001</v>
      </c>
      <c r="V566" s="106">
        <v>157.13850357244849</v>
      </c>
      <c r="W566" s="106">
        <v>-1.6773572448471441E-2</v>
      </c>
      <c r="X566" s="107">
        <v>-14.730980000000001</v>
      </c>
      <c r="Y566" s="108">
        <v>-14.733455795008252</v>
      </c>
      <c r="Z566" s="109">
        <v>2.47579500825168E-3</v>
      </c>
      <c r="AA566" s="110">
        <v>65.650099999999995</v>
      </c>
      <c r="AB566" s="111">
        <v>0</v>
      </c>
      <c r="AC566" s="111">
        <v>65.650099999999995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236</v>
      </c>
      <c r="B567" s="27" t="s">
        <v>756</v>
      </c>
      <c r="C567" s="100">
        <v>150000</v>
      </c>
      <c r="D567" s="78">
        <v>46290.166666666664</v>
      </c>
      <c r="E567" s="21">
        <v>0.65701913191273464</v>
      </c>
      <c r="F567" s="101">
        <v>92740.35</v>
      </c>
      <c r="G567" s="84">
        <v>0.63749999999999996</v>
      </c>
      <c r="H567" s="101">
        <v>59121.973124999997</v>
      </c>
      <c r="I567" s="31">
        <v>-1.319110396116365</v>
      </c>
      <c r="J567" s="31">
        <v>-1.1368543686588115</v>
      </c>
      <c r="K567" s="31">
        <v>-1.5013664235739186</v>
      </c>
      <c r="L567" s="102">
        <v>44.97</v>
      </c>
      <c r="M567" s="102">
        <v>44.999927724013745</v>
      </c>
      <c r="N567" s="102">
        <v>-2.992772401374566E-2</v>
      </c>
      <c r="O567" s="103">
        <v>-0.87222</v>
      </c>
      <c r="P567" s="104">
        <v>-0.87220041471533705</v>
      </c>
      <c r="Q567" s="103">
        <v>-1.958528466294851E-5</v>
      </c>
      <c r="R567" s="105">
        <v>1.0000000000000001E-5</v>
      </c>
      <c r="S567" s="105">
        <v>6.1841515678998719E-6</v>
      </c>
      <c r="T567" s="105">
        <v>3.8158484321001289E-6</v>
      </c>
      <c r="U567" s="106">
        <v>157.13289</v>
      </c>
      <c r="V567" s="106">
        <v>157.15148528181263</v>
      </c>
      <c r="W567" s="106">
        <v>-1.8595281812622488E-2</v>
      </c>
      <c r="X567" s="107">
        <v>-14.73193</v>
      </c>
      <c r="Y567" s="108">
        <v>-14.734672972445427</v>
      </c>
      <c r="Z567" s="109">
        <v>2.7429724454268722E-3</v>
      </c>
      <c r="AA567" s="110">
        <v>-919.87184999999999</v>
      </c>
      <c r="AB567" s="111">
        <v>0</v>
      </c>
      <c r="AC567" s="111">
        <v>-919.87184999999999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237</v>
      </c>
      <c r="B568" s="27" t="s">
        <v>755</v>
      </c>
      <c r="C568" s="100">
        <v>155000</v>
      </c>
      <c r="D568" s="78">
        <v>46290.166666666664</v>
      </c>
      <c r="E568" s="21">
        <v>0.65701913191273464</v>
      </c>
      <c r="F568" s="101">
        <v>92740.35</v>
      </c>
      <c r="G568" s="84">
        <v>1.7000000000000001E-2</v>
      </c>
      <c r="H568" s="101">
        <v>1576.5859500000001</v>
      </c>
      <c r="I568" s="31">
        <v>-1.4028268374826922</v>
      </c>
      <c r="J568" s="31">
        <v>-1.2197602428583272</v>
      </c>
      <c r="K568" s="31">
        <v>-1.5858934321070572</v>
      </c>
      <c r="L568" s="102">
        <v>45.17</v>
      </c>
      <c r="M568" s="102">
        <v>45.140553686072295</v>
      </c>
      <c r="N568" s="102">
        <v>2.9446313927707024E-2</v>
      </c>
      <c r="O568" s="103">
        <v>0.11128</v>
      </c>
      <c r="P568" s="104">
        <v>0.11127788842017189</v>
      </c>
      <c r="Q568" s="103">
        <v>2.1115798281151621E-6</v>
      </c>
      <c r="R568" s="105">
        <v>1.0000000000000001E-5</v>
      </c>
      <c r="S568" s="105">
        <v>5.5837672026855623E-6</v>
      </c>
      <c r="T568" s="105">
        <v>4.4162327973144386E-6</v>
      </c>
      <c r="U568" s="106">
        <v>142.53176999999999</v>
      </c>
      <c r="V568" s="106">
        <v>142.52559780603602</v>
      </c>
      <c r="W568" s="106">
        <v>6.1721939639767243E-3</v>
      </c>
      <c r="X568" s="107">
        <v>-13.42367</v>
      </c>
      <c r="Y568" s="108">
        <v>-13.422768054341828</v>
      </c>
      <c r="Z568" s="109">
        <v>-9.019456581711438E-4</v>
      </c>
      <c r="AA568" s="110">
        <v>57.42116</v>
      </c>
      <c r="AB568" s="111">
        <v>0</v>
      </c>
      <c r="AC568" s="111">
        <v>57.42116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238</v>
      </c>
      <c r="B569" s="27" t="s">
        <v>756</v>
      </c>
      <c r="C569" s="100">
        <v>155000</v>
      </c>
      <c r="D569" s="78">
        <v>46290.166666666664</v>
      </c>
      <c r="E569" s="21">
        <v>0.65701913191273464</v>
      </c>
      <c r="F569" s="101">
        <v>92740.35</v>
      </c>
      <c r="G569" s="84">
        <v>0.68840000000000001</v>
      </c>
      <c r="H569" s="101">
        <v>63842.456940000004</v>
      </c>
      <c r="I569" s="31">
        <v>-1.4028268374826922</v>
      </c>
      <c r="J569" s="31">
        <v>-1.2197602428583272</v>
      </c>
      <c r="K569" s="31">
        <v>-1.5858934321070572</v>
      </c>
      <c r="L569" s="102">
        <v>45.17</v>
      </c>
      <c r="M569" s="102">
        <v>45.184216159696724</v>
      </c>
      <c r="N569" s="102">
        <v>-1.4216159696722741E-2</v>
      </c>
      <c r="O569" s="103">
        <v>-0.88871999999999995</v>
      </c>
      <c r="P569" s="104">
        <v>-0.88872211157982806</v>
      </c>
      <c r="Q569" s="103">
        <v>2.1115798281012843E-6</v>
      </c>
      <c r="R569" s="105">
        <v>1.0000000000000001E-5</v>
      </c>
      <c r="S569" s="105">
        <v>5.5837672026855623E-6</v>
      </c>
      <c r="T569" s="105">
        <v>4.4162327973144386E-6</v>
      </c>
      <c r="U569" s="106">
        <v>142.53176999999999</v>
      </c>
      <c r="V569" s="106">
        <v>142.52559780603602</v>
      </c>
      <c r="W569" s="106">
        <v>6.1721939639767243E-3</v>
      </c>
      <c r="X569" s="107">
        <v>-13.42367</v>
      </c>
      <c r="Y569" s="108">
        <v>-13.422768054341828</v>
      </c>
      <c r="Z569" s="109">
        <v>-9.019456581711438E-4</v>
      </c>
      <c r="AA569" s="110">
        <v>-960.95773999999994</v>
      </c>
      <c r="AB569" s="111">
        <v>0</v>
      </c>
      <c r="AC569" s="111">
        <v>-960.95773999999994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239</v>
      </c>
      <c r="B570" s="27" t="s">
        <v>755</v>
      </c>
      <c r="C570" s="100">
        <v>160000</v>
      </c>
      <c r="D570" s="78">
        <v>46290.166666666664</v>
      </c>
      <c r="E570" s="21">
        <v>0.65701913191273464</v>
      </c>
      <c r="F570" s="101">
        <v>92740.35</v>
      </c>
      <c r="G570" s="84">
        <v>1.47E-2</v>
      </c>
      <c r="H570" s="101">
        <v>1363.2831450000001</v>
      </c>
      <c r="I570" s="31">
        <v>-1.4780873908639036</v>
      </c>
      <c r="J570" s="31">
        <v>-1.2936023036976185</v>
      </c>
      <c r="K570" s="31">
        <v>-1.6625724780301887</v>
      </c>
      <c r="L570" s="102">
        <v>45.52</v>
      </c>
      <c r="M570" s="102">
        <v>45.48698871325152</v>
      </c>
      <c r="N570" s="102">
        <v>3.301128674848286E-2</v>
      </c>
      <c r="O570" s="103">
        <v>9.7879999999999995E-2</v>
      </c>
      <c r="P570" s="104">
        <v>9.790141316686285E-2</v>
      </c>
      <c r="Q570" s="103">
        <v>-2.1413166862854771E-5</v>
      </c>
      <c r="R570" s="105">
        <v>1.0000000000000001E-5</v>
      </c>
      <c r="S570" s="105">
        <v>5.0498023269300698E-6</v>
      </c>
      <c r="T570" s="105">
        <v>4.950197673069931E-6</v>
      </c>
      <c r="U570" s="106">
        <v>129.87187</v>
      </c>
      <c r="V570" s="106">
        <v>129.89490264079359</v>
      </c>
      <c r="W570" s="106">
        <v>-2.3032640793587689E-2</v>
      </c>
      <c r="X570" s="107">
        <v>-12.32484</v>
      </c>
      <c r="Y570" s="108">
        <v>-12.328024418521609</v>
      </c>
      <c r="Z570" s="109">
        <v>3.1844185216094445E-3</v>
      </c>
      <c r="AA570" s="110">
        <v>50.657040000000002</v>
      </c>
      <c r="AB570" s="111">
        <v>0</v>
      </c>
      <c r="AC570" s="111">
        <v>50.657040000000002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240</v>
      </c>
      <c r="B571" s="27" t="s">
        <v>756</v>
      </c>
      <c r="C571" s="100">
        <v>160000</v>
      </c>
      <c r="D571" s="78">
        <v>46290.166666666664</v>
      </c>
      <c r="E571" s="21">
        <v>0.65701913191273464</v>
      </c>
      <c r="F571" s="101">
        <v>92740.35</v>
      </c>
      <c r="G571" s="84">
        <v>0.74</v>
      </c>
      <c r="H571" s="101">
        <v>68627.858999999997</v>
      </c>
      <c r="I571" s="31">
        <v>-1.4780873908639036</v>
      </c>
      <c r="J571" s="31">
        <v>-1.2936023036976185</v>
      </c>
      <c r="K571" s="31">
        <v>-1.6625724780301887</v>
      </c>
      <c r="L571" s="102">
        <v>45.52</v>
      </c>
      <c r="M571" s="102">
        <v>45.524935737211685</v>
      </c>
      <c r="N571" s="102">
        <v>-4.9357372116816123E-3</v>
      </c>
      <c r="O571" s="103">
        <v>-0.90212000000000003</v>
      </c>
      <c r="P571" s="104">
        <v>-0.90209858683313715</v>
      </c>
      <c r="Q571" s="103">
        <v>-2.1413166862882527E-5</v>
      </c>
      <c r="R571" s="105">
        <v>1.0000000000000001E-5</v>
      </c>
      <c r="S571" s="105">
        <v>5.0498023269300698E-6</v>
      </c>
      <c r="T571" s="105">
        <v>4.950197673069931E-6</v>
      </c>
      <c r="U571" s="106">
        <v>129.87187</v>
      </c>
      <c r="V571" s="106">
        <v>129.89490264079359</v>
      </c>
      <c r="W571" s="106">
        <v>-2.3032640793587689E-2</v>
      </c>
      <c r="X571" s="107">
        <v>-12.32484</v>
      </c>
      <c r="Y571" s="108">
        <v>-12.328024418521609</v>
      </c>
      <c r="Z571" s="109">
        <v>3.1844185216094445E-3</v>
      </c>
      <c r="AA571" s="110">
        <v>-1000.5727900000001</v>
      </c>
      <c r="AB571" s="111">
        <v>0</v>
      </c>
      <c r="AC571" s="111">
        <v>-1000.5727900000001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241</v>
      </c>
      <c r="B572" s="27" t="s">
        <v>755</v>
      </c>
      <c r="C572" s="100">
        <v>165000</v>
      </c>
      <c r="D572" s="78">
        <v>46290.166666666664</v>
      </c>
      <c r="E572" s="21">
        <v>0.65701913191273464</v>
      </c>
      <c r="F572" s="101">
        <v>92740.35</v>
      </c>
      <c r="G572" s="84">
        <v>1.26E-2</v>
      </c>
      <c r="H572" s="101">
        <v>1168.5284100000001</v>
      </c>
      <c r="I572" s="31">
        <v>-1.5553358870389575</v>
      </c>
      <c r="J572" s="31">
        <v>-1.3701212894225421</v>
      </c>
      <c r="K572" s="31">
        <v>-1.740550484655373</v>
      </c>
      <c r="L572" s="102">
        <v>45.7</v>
      </c>
      <c r="M572" s="102">
        <v>45.70767647046948</v>
      </c>
      <c r="N572" s="102">
        <v>-7.6764704694767261E-3</v>
      </c>
      <c r="O572" s="103">
        <v>8.5319999999999993E-2</v>
      </c>
      <c r="P572" s="104">
        <v>8.5324521578615031E-2</v>
      </c>
      <c r="Q572" s="103">
        <v>-4.5215786150382131E-6</v>
      </c>
      <c r="R572" s="105">
        <v>0</v>
      </c>
      <c r="S572" s="105">
        <v>4.5425561282497413E-6</v>
      </c>
      <c r="T572" s="105">
        <v>-4.5425561282497413E-6</v>
      </c>
      <c r="U572" s="106">
        <v>117.30437000000001</v>
      </c>
      <c r="V572" s="106">
        <v>117.30917472117537</v>
      </c>
      <c r="W572" s="106">
        <v>-4.8047211753612373E-3</v>
      </c>
      <c r="X572" s="107">
        <v>-11.17693</v>
      </c>
      <c r="Y572" s="108">
        <v>-11.177567556008746</v>
      </c>
      <c r="Z572" s="109">
        <v>6.3755600874593199E-4</v>
      </c>
      <c r="AA572" s="110">
        <v>44.316310000000001</v>
      </c>
      <c r="AB572" s="111">
        <v>0</v>
      </c>
      <c r="AC572" s="111">
        <v>44.316310000000001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242</v>
      </c>
      <c r="B573" s="27" t="s">
        <v>756</v>
      </c>
      <c r="C573" s="100">
        <v>165000</v>
      </c>
      <c r="D573" s="78">
        <v>46290.166666666664</v>
      </c>
      <c r="E573" s="21">
        <v>0.65701913191273464</v>
      </c>
      <c r="F573" s="101">
        <v>92740.35</v>
      </c>
      <c r="G573" s="84">
        <v>0.79179999999999995</v>
      </c>
      <c r="H573" s="101">
        <v>73431.809129999994</v>
      </c>
      <c r="I573" s="31">
        <v>-1.5553358870389575</v>
      </c>
      <c r="J573" s="31">
        <v>-1.3701212894225421</v>
      </c>
      <c r="K573" s="31">
        <v>-1.740550484655373</v>
      </c>
      <c r="L573" s="102">
        <v>45.7</v>
      </c>
      <c r="M573" s="102">
        <v>45.73858917067394</v>
      </c>
      <c r="N573" s="102">
        <v>-3.858917067393719E-2</v>
      </c>
      <c r="O573" s="103">
        <v>-0.91468000000000005</v>
      </c>
      <c r="P573" s="104">
        <v>-0.91467547842138497</v>
      </c>
      <c r="Q573" s="103">
        <v>-4.5215786150798465E-6</v>
      </c>
      <c r="R573" s="105">
        <v>0</v>
      </c>
      <c r="S573" s="105">
        <v>4.5425561282497413E-6</v>
      </c>
      <c r="T573" s="105">
        <v>-4.5425561282497413E-6</v>
      </c>
      <c r="U573" s="106">
        <v>117.30437000000001</v>
      </c>
      <c r="V573" s="106">
        <v>117.30917472117537</v>
      </c>
      <c r="W573" s="106">
        <v>-4.8047211753612373E-3</v>
      </c>
      <c r="X573" s="107">
        <v>-11.17693</v>
      </c>
      <c r="Y573" s="108">
        <v>-11.177567556008746</v>
      </c>
      <c r="Z573" s="109">
        <v>6.3755600874593199E-4</v>
      </c>
      <c r="AA573" s="110">
        <v>-1039.7644600000001</v>
      </c>
      <c r="AB573" s="111">
        <v>0</v>
      </c>
      <c r="AC573" s="111">
        <v>-1039.7644600000001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243</v>
      </c>
      <c r="B574" s="27" t="s">
        <v>755</v>
      </c>
      <c r="C574" s="100">
        <v>170000</v>
      </c>
      <c r="D574" s="78">
        <v>46290.166666666664</v>
      </c>
      <c r="E574" s="21">
        <v>0.65701913191273464</v>
      </c>
      <c r="F574" s="101">
        <v>92738.95</v>
      </c>
      <c r="G574" s="84">
        <v>1.0999999999999999E-2</v>
      </c>
      <c r="H574" s="101">
        <v>1020.1284499999999</v>
      </c>
      <c r="I574" s="31">
        <v>-1.622123771044705</v>
      </c>
      <c r="J574" s="31">
        <v>-1.4353285674530072</v>
      </c>
      <c r="K574" s="31">
        <v>-1.8089189746364027</v>
      </c>
      <c r="L574" s="102">
        <v>46.09</v>
      </c>
      <c r="M574" s="102">
        <v>46.078515920342518</v>
      </c>
      <c r="N574" s="102">
        <v>1.1484079657485324E-2</v>
      </c>
      <c r="O574" s="103">
        <v>7.5579999999999994E-2</v>
      </c>
      <c r="P574" s="104">
        <v>7.5596745421611919E-2</v>
      </c>
      <c r="Q574" s="103">
        <v>-1.6745421611924494E-5</v>
      </c>
      <c r="R574" s="105">
        <v>0</v>
      </c>
      <c r="S574" s="105">
        <v>4.1104782745495046E-6</v>
      </c>
      <c r="T574" s="105">
        <v>-4.1104782745495046E-6</v>
      </c>
      <c r="U574" s="106">
        <v>107.03433</v>
      </c>
      <c r="V574" s="106">
        <v>107.05363794182833</v>
      </c>
      <c r="W574" s="106">
        <v>-1.9307941828330399E-2</v>
      </c>
      <c r="X574" s="107">
        <v>-10.284879999999999</v>
      </c>
      <c r="Y574" s="108">
        <v>-10.287438742564291</v>
      </c>
      <c r="Z574" s="109">
        <v>2.5587425642914496E-3</v>
      </c>
      <c r="AA574" s="110">
        <v>39.342880000000001</v>
      </c>
      <c r="AB574" s="111">
        <v>0</v>
      </c>
      <c r="AC574" s="111">
        <v>39.342880000000001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244</v>
      </c>
      <c r="B575" s="27" t="s">
        <v>756</v>
      </c>
      <c r="C575" s="100">
        <v>170000</v>
      </c>
      <c r="D575" s="78">
        <v>46290.166666666664</v>
      </c>
      <c r="E575" s="21">
        <v>0.65701913191273464</v>
      </c>
      <c r="F575" s="101">
        <v>92742.9</v>
      </c>
      <c r="G575" s="84">
        <v>0.84409999999999996</v>
      </c>
      <c r="H575" s="101">
        <v>78284.281889999998</v>
      </c>
      <c r="I575" s="31">
        <v>-1.6220097644545988</v>
      </c>
      <c r="J575" s="31">
        <v>-1.435214560862901</v>
      </c>
      <c r="K575" s="31">
        <v>-1.8088049680462965</v>
      </c>
      <c r="L575" s="102">
        <v>46.09</v>
      </c>
      <c r="M575" s="102">
        <v>46.14153156812926</v>
      </c>
      <c r="N575" s="102">
        <v>-5.15315681292563E-2</v>
      </c>
      <c r="O575" s="103">
        <v>-0.92440999999999995</v>
      </c>
      <c r="P575" s="104">
        <v>-0.92438701720652405</v>
      </c>
      <c r="Q575" s="103">
        <v>-2.298279347590082E-5</v>
      </c>
      <c r="R575" s="105">
        <v>0</v>
      </c>
      <c r="S575" s="105">
        <v>4.1109758313956857E-6</v>
      </c>
      <c r="T575" s="105">
        <v>-4.1109758313956857E-6</v>
      </c>
      <c r="U575" s="106">
        <v>107.05481</v>
      </c>
      <c r="V575" s="106">
        <v>107.07571705351481</v>
      </c>
      <c r="W575" s="106">
        <v>-2.0907053514804375E-2</v>
      </c>
      <c r="X575" s="107">
        <v>-10.28679</v>
      </c>
      <c r="Y575" s="108">
        <v>-10.289560459428209</v>
      </c>
      <c r="Z575" s="109">
        <v>2.7704594282091932E-3</v>
      </c>
      <c r="AA575" s="110">
        <v>-1077.5796399999999</v>
      </c>
      <c r="AB575" s="111">
        <v>0</v>
      </c>
      <c r="AC575" s="111">
        <v>-1077.5796399999999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245</v>
      </c>
      <c r="B576" s="27" t="s">
        <v>755</v>
      </c>
      <c r="C576" s="100">
        <v>175000</v>
      </c>
      <c r="D576" s="78">
        <v>46290.166666666664</v>
      </c>
      <c r="E576" s="21">
        <v>0.65701913191273464</v>
      </c>
      <c r="F576" s="101">
        <v>92742.9</v>
      </c>
      <c r="G576" s="84">
        <v>9.4999999999999998E-3</v>
      </c>
      <c r="H576" s="101">
        <v>881.05754999999988</v>
      </c>
      <c r="I576" s="31">
        <v>-1.6907971987969406</v>
      </c>
      <c r="J576" s="31">
        <v>-1.5030293146050691</v>
      </c>
      <c r="K576" s="31">
        <v>-1.8785650829888121</v>
      </c>
      <c r="L576" s="102">
        <v>46.33</v>
      </c>
      <c r="M576" s="102">
        <v>46.309976591110242</v>
      </c>
      <c r="N576" s="102">
        <v>2.0023408889755956E-2</v>
      </c>
      <c r="O576" s="103">
        <v>6.6420000000000007E-2</v>
      </c>
      <c r="P576" s="104">
        <v>6.641574238673488E-2</v>
      </c>
      <c r="Q576" s="103">
        <v>4.2576132651267473E-6</v>
      </c>
      <c r="R576" s="105">
        <v>0</v>
      </c>
      <c r="S576" s="105">
        <v>3.7018718375635406E-6</v>
      </c>
      <c r="T576" s="105">
        <v>-3.7018718375635406E-6</v>
      </c>
      <c r="U576" s="106">
        <v>96.925569999999993</v>
      </c>
      <c r="V576" s="106">
        <v>96.922149888434106</v>
      </c>
      <c r="W576" s="106">
        <v>3.420111565887396E-3</v>
      </c>
      <c r="X576" s="107">
        <v>-9.3628</v>
      </c>
      <c r="Y576" s="108">
        <v>-9.3623411669906531</v>
      </c>
      <c r="Z576" s="109">
        <v>-4.5883300934690396E-4</v>
      </c>
      <c r="AA576" s="110">
        <v>34.66968</v>
      </c>
      <c r="AB576" s="111">
        <v>0</v>
      </c>
      <c r="AC576" s="111">
        <v>34.66968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246</v>
      </c>
      <c r="B577" s="27" t="s">
        <v>756</v>
      </c>
      <c r="C577" s="100">
        <v>175000</v>
      </c>
      <c r="D577" s="78">
        <v>46290.166666666664</v>
      </c>
      <c r="E577" s="21">
        <v>0.65701913191273464</v>
      </c>
      <c r="F577" s="101">
        <v>92742.9</v>
      </c>
      <c r="G577" s="84">
        <v>0.89649999999999996</v>
      </c>
      <c r="H577" s="101">
        <v>83144.009849999988</v>
      </c>
      <c r="I577" s="31">
        <v>-1.6907971987969406</v>
      </c>
      <c r="J577" s="31">
        <v>-1.5030293146050691</v>
      </c>
      <c r="K577" s="31">
        <v>-1.8785650829888121</v>
      </c>
      <c r="L577" s="102">
        <v>46.33</v>
      </c>
      <c r="M577" s="102">
        <v>46.370320722454736</v>
      </c>
      <c r="N577" s="102">
        <v>-4.0320722454737279E-2</v>
      </c>
      <c r="O577" s="103">
        <v>-0.93357999999999997</v>
      </c>
      <c r="P577" s="104">
        <v>-0.93358425761326513</v>
      </c>
      <c r="Q577" s="103">
        <v>4.2576132651683807E-6</v>
      </c>
      <c r="R577" s="105">
        <v>0</v>
      </c>
      <c r="S577" s="105">
        <v>3.7018718375635406E-6</v>
      </c>
      <c r="T577" s="105">
        <v>-3.7018718375635406E-6</v>
      </c>
      <c r="U577" s="106">
        <v>96.925569999999993</v>
      </c>
      <c r="V577" s="106">
        <v>96.922149888434106</v>
      </c>
      <c r="W577" s="106">
        <v>3.420111565887396E-3</v>
      </c>
      <c r="X577" s="107">
        <v>-9.3628</v>
      </c>
      <c r="Y577" s="108">
        <v>-9.3623411669906531</v>
      </c>
      <c r="Z577" s="109">
        <v>-4.5883300934690396E-4</v>
      </c>
      <c r="AA577" s="110">
        <v>-1115.11295</v>
      </c>
      <c r="AB577" s="111">
        <v>0</v>
      </c>
      <c r="AC577" s="111">
        <v>-1115.11295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247</v>
      </c>
      <c r="B578" s="27" t="s">
        <v>755</v>
      </c>
      <c r="C578" s="100">
        <v>180000</v>
      </c>
      <c r="D578" s="78">
        <v>46290.166666666664</v>
      </c>
      <c r="E578" s="21">
        <v>0.65701913191273464</v>
      </c>
      <c r="F578" s="101">
        <v>92742.9</v>
      </c>
      <c r="G578" s="84">
        <v>8.3999999999999995E-3</v>
      </c>
      <c r="H578" s="101">
        <v>779.04035999999985</v>
      </c>
      <c r="I578" s="31">
        <v>-1.751446943546126</v>
      </c>
      <c r="J578" s="31">
        <v>-1.5621389817373128</v>
      </c>
      <c r="K578" s="31">
        <v>-1.9407549053549391</v>
      </c>
      <c r="L578" s="102">
        <v>46.71</v>
      </c>
      <c r="M578" s="102">
        <v>46.72461067711717</v>
      </c>
      <c r="N578" s="102">
        <v>-1.4610677117168791E-2</v>
      </c>
      <c r="O578" s="103">
        <v>5.9119999999999999E-2</v>
      </c>
      <c r="P578" s="104">
        <v>5.9127625688844936E-2</v>
      </c>
      <c r="Q578" s="103">
        <v>-7.62568884493664E-6</v>
      </c>
      <c r="R578" s="105">
        <v>0</v>
      </c>
      <c r="S578" s="105">
        <v>3.3537511975417486E-6</v>
      </c>
      <c r="T578" s="105">
        <v>-3.3537511975417486E-6</v>
      </c>
      <c r="U578" s="106">
        <v>88.518219999999999</v>
      </c>
      <c r="V578" s="106">
        <v>88.527880734167127</v>
      </c>
      <c r="W578" s="106">
        <v>-9.6607341671273161E-3</v>
      </c>
      <c r="X578" s="107">
        <v>-8.6203800000000008</v>
      </c>
      <c r="Y578" s="108">
        <v>-8.6216236044768291</v>
      </c>
      <c r="Z578" s="109">
        <v>1.2436044768282528E-3</v>
      </c>
      <c r="AA578" s="110">
        <v>30.914760000000001</v>
      </c>
      <c r="AB578" s="111">
        <v>0</v>
      </c>
      <c r="AC578" s="111">
        <v>30.914760000000001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248</v>
      </c>
      <c r="B579" s="27" t="s">
        <v>756</v>
      </c>
      <c r="C579" s="100">
        <v>180000</v>
      </c>
      <c r="D579" s="78">
        <v>46290.166666666664</v>
      </c>
      <c r="E579" s="21">
        <v>0.65701913191273464</v>
      </c>
      <c r="F579" s="101">
        <v>92742.9</v>
      </c>
      <c r="G579" s="84">
        <v>0.94930000000000003</v>
      </c>
      <c r="H579" s="101">
        <v>88040.834969999996</v>
      </c>
      <c r="I579" s="31">
        <v>-1.751446943546126</v>
      </c>
      <c r="J579" s="31">
        <v>-1.5621389817373128</v>
      </c>
      <c r="K579" s="31">
        <v>-1.9407549053549391</v>
      </c>
      <c r="L579" s="102">
        <v>46.71</v>
      </c>
      <c r="M579" s="102">
        <v>46.777499480261433</v>
      </c>
      <c r="N579" s="102">
        <v>-6.7499480261432154E-2</v>
      </c>
      <c r="O579" s="103">
        <v>-0.94088000000000005</v>
      </c>
      <c r="P579" s="104">
        <v>-0.94087237431115511</v>
      </c>
      <c r="Q579" s="103">
        <v>-7.62568884493664E-6</v>
      </c>
      <c r="R579" s="105">
        <v>0</v>
      </c>
      <c r="S579" s="105">
        <v>3.3537511975417486E-6</v>
      </c>
      <c r="T579" s="105">
        <v>-3.3537511975417486E-6</v>
      </c>
      <c r="U579" s="106">
        <v>88.518219999999999</v>
      </c>
      <c r="V579" s="106">
        <v>88.527880734167127</v>
      </c>
      <c r="W579" s="106">
        <v>-9.6607341671273161E-3</v>
      </c>
      <c r="X579" s="107">
        <v>-8.6203800000000008</v>
      </c>
      <c r="Y579" s="108">
        <v>-8.6216236044768291</v>
      </c>
      <c r="Z579" s="109">
        <v>1.2436044768282528E-3</v>
      </c>
      <c r="AA579" s="110">
        <v>-1151.7188000000001</v>
      </c>
      <c r="AB579" s="111">
        <v>0</v>
      </c>
      <c r="AC579" s="111">
        <v>-1151.7188000000001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249</v>
      </c>
      <c r="B580" s="27" t="s">
        <v>755</v>
      </c>
      <c r="C580" s="100">
        <v>190000</v>
      </c>
      <c r="D580" s="78">
        <v>46290.166666666664</v>
      </c>
      <c r="E580" s="21">
        <v>0.65701913191273464</v>
      </c>
      <c r="F580" s="101">
        <v>92740.77</v>
      </c>
      <c r="G580" s="84">
        <v>6.4999999999999997E-3</v>
      </c>
      <c r="H580" s="101">
        <v>602.81500500000004</v>
      </c>
      <c r="I580" s="31">
        <v>-1.8675224817978722</v>
      </c>
      <c r="J580" s="31">
        <v>-1.6754991199802407</v>
      </c>
      <c r="K580" s="31">
        <v>-2.0595458436155036</v>
      </c>
      <c r="L580" s="102">
        <v>47.38</v>
      </c>
      <c r="M580" s="102">
        <v>47.360654410562688</v>
      </c>
      <c r="N580" s="102">
        <v>1.9345589437314459E-2</v>
      </c>
      <c r="O580" s="103">
        <v>4.6899999999999997E-2</v>
      </c>
      <c r="P580" s="104">
        <v>4.6918171798333692E-2</v>
      </c>
      <c r="Q580" s="103">
        <v>-1.8171798333695144E-5</v>
      </c>
      <c r="R580" s="105">
        <v>0</v>
      </c>
      <c r="S580" s="105">
        <v>2.7520634374439957E-6</v>
      </c>
      <c r="T580" s="105">
        <v>-2.7520634374439957E-6</v>
      </c>
      <c r="U580" s="106">
        <v>73.658640000000005</v>
      </c>
      <c r="V580" s="106">
        <v>73.683951462710169</v>
      </c>
      <c r="W580" s="106">
        <v>-2.5311462710163823E-2</v>
      </c>
      <c r="X580" s="107">
        <v>-7.2757100000000001</v>
      </c>
      <c r="Y580" s="108">
        <v>-7.2789223759233312</v>
      </c>
      <c r="Z580" s="109">
        <v>3.2123759233311233E-3</v>
      </c>
      <c r="AA580" s="110">
        <v>24.608460000000001</v>
      </c>
      <c r="AB580" s="111">
        <v>0</v>
      </c>
      <c r="AC580" s="111">
        <v>24.608460000000001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250</v>
      </c>
      <c r="B581" s="27" t="s">
        <v>756</v>
      </c>
      <c r="C581" s="100">
        <v>190000</v>
      </c>
      <c r="D581" s="78">
        <v>46290.166666666664</v>
      </c>
      <c r="E581" s="21">
        <v>0.65701913191273464</v>
      </c>
      <c r="F581" s="101">
        <v>92740.77</v>
      </c>
      <c r="G581" s="84">
        <v>1.0552999999999999</v>
      </c>
      <c r="H581" s="101">
        <v>97869.334580999988</v>
      </c>
      <c r="I581" s="31">
        <v>-1.8675224817978722</v>
      </c>
      <c r="J581" s="31">
        <v>-1.6754991199802407</v>
      </c>
      <c r="K581" s="31">
        <v>-2.0595458436155036</v>
      </c>
      <c r="L581" s="102">
        <v>47.38</v>
      </c>
      <c r="M581" s="102">
        <v>47.459368895590003</v>
      </c>
      <c r="N581" s="102">
        <v>-7.9368895590000932E-2</v>
      </c>
      <c r="O581" s="103">
        <v>-0.95309999999999995</v>
      </c>
      <c r="P581" s="104">
        <v>-0.95308182820166631</v>
      </c>
      <c r="Q581" s="103">
        <v>-1.8171798333632694E-5</v>
      </c>
      <c r="R581" s="105">
        <v>0</v>
      </c>
      <c r="S581" s="105">
        <v>2.7520634374439957E-6</v>
      </c>
      <c r="T581" s="105">
        <v>-2.7520634374439957E-6</v>
      </c>
      <c r="U581" s="106">
        <v>73.658640000000005</v>
      </c>
      <c r="V581" s="106">
        <v>73.683951462710169</v>
      </c>
      <c r="W581" s="106">
        <v>-2.5311462710163823E-2</v>
      </c>
      <c r="X581" s="107">
        <v>-7.2757100000000001</v>
      </c>
      <c r="Y581" s="108">
        <v>-7.2789223759233312</v>
      </c>
      <c r="Z581" s="109">
        <v>3.2123759233311233E-3</v>
      </c>
      <c r="AA581" s="110">
        <v>-1223.7269699999999</v>
      </c>
      <c r="AB581" s="111">
        <v>0</v>
      </c>
      <c r="AC581" s="111">
        <v>-1223.7269699999999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251</v>
      </c>
      <c r="B582" s="27" t="s">
        <v>755</v>
      </c>
      <c r="C582" s="100">
        <v>200000</v>
      </c>
      <c r="D582" s="78">
        <v>46290.166666666664</v>
      </c>
      <c r="E582" s="21">
        <v>0.65701913191273464</v>
      </c>
      <c r="F582" s="101">
        <v>92742.9</v>
      </c>
      <c r="G582" s="84">
        <v>5.4999999999999997E-3</v>
      </c>
      <c r="H582" s="101">
        <v>510.08594999999991</v>
      </c>
      <c r="I582" s="31">
        <v>-1.9528003350432286</v>
      </c>
      <c r="J582" s="31">
        <v>-1.7560351552997502</v>
      </c>
      <c r="K582" s="31">
        <v>-2.149565514786707</v>
      </c>
      <c r="L582" s="102">
        <v>48.55</v>
      </c>
      <c r="M582" s="102">
        <v>48.579260901273955</v>
      </c>
      <c r="N582" s="102">
        <v>-2.9260901273957529E-2</v>
      </c>
      <c r="O582" s="103">
        <v>3.9559999999999998E-2</v>
      </c>
      <c r="P582" s="104">
        <v>3.9541203003499677E-2</v>
      </c>
      <c r="Q582" s="103">
        <v>1.8796996500321239E-5</v>
      </c>
      <c r="R582" s="105">
        <v>0</v>
      </c>
      <c r="S582" s="105">
        <v>2.3390688560628755E-6</v>
      </c>
      <c r="T582" s="105">
        <v>-2.3390688560628755E-6</v>
      </c>
      <c r="U582" s="106">
        <v>64.197119999999998</v>
      </c>
      <c r="V582" s="106">
        <v>64.175845703381171</v>
      </c>
      <c r="W582" s="106">
        <v>2.1274296618827293E-2</v>
      </c>
      <c r="X582" s="107">
        <v>-6.4989400000000002</v>
      </c>
      <c r="Y582" s="108">
        <v>-6.4962085463726682</v>
      </c>
      <c r="Z582" s="109">
        <v>-2.731453627331959E-3</v>
      </c>
      <c r="AA582" s="110">
        <v>20.762989999999999</v>
      </c>
      <c r="AB582" s="111">
        <v>0</v>
      </c>
      <c r="AC582" s="111">
        <v>20.762989999999999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252</v>
      </c>
      <c r="B583" s="27" t="s">
        <v>756</v>
      </c>
      <c r="C583" s="100">
        <v>200000</v>
      </c>
      <c r="D583" s="78">
        <v>46290.166666666664</v>
      </c>
      <c r="E583" s="21">
        <v>0.65701913191273464</v>
      </c>
      <c r="F583" s="101">
        <v>92744.22</v>
      </c>
      <c r="G583" s="84">
        <v>1.1619999999999999</v>
      </c>
      <c r="H583" s="101">
        <v>107768.78363999999</v>
      </c>
      <c r="I583" s="31">
        <v>-1.9527641680898373</v>
      </c>
      <c r="J583" s="31">
        <v>-1.7559989883463589</v>
      </c>
      <c r="K583" s="31">
        <v>-2.1495293478333157</v>
      </c>
      <c r="L583" s="102">
        <v>48.55</v>
      </c>
      <c r="M583" s="102">
        <v>48.623727714302539</v>
      </c>
      <c r="N583" s="102">
        <v>-7.3727714302542324E-2</v>
      </c>
      <c r="O583" s="103">
        <v>-0.96043999999999996</v>
      </c>
      <c r="P583" s="104">
        <v>-0.96045570934953539</v>
      </c>
      <c r="Q583" s="103">
        <v>1.5709349535431016E-5</v>
      </c>
      <c r="R583" s="105">
        <v>0</v>
      </c>
      <c r="S583" s="105">
        <v>2.3391841211834443E-6</v>
      </c>
      <c r="T583" s="105">
        <v>-2.3391841211834443E-6</v>
      </c>
      <c r="U583" s="106">
        <v>64.202709999999996</v>
      </c>
      <c r="V583" s="106">
        <v>64.180835093254331</v>
      </c>
      <c r="W583" s="106">
        <v>2.1874906745665612E-2</v>
      </c>
      <c r="X583" s="107">
        <v>-6.4995200000000004</v>
      </c>
      <c r="Y583" s="108">
        <v>-6.4967135980284718</v>
      </c>
      <c r="Z583" s="109">
        <v>-2.8064019715285937E-3</v>
      </c>
      <c r="AA583" s="110">
        <v>-1293.2722000000001</v>
      </c>
      <c r="AB583" s="111">
        <v>0</v>
      </c>
      <c r="AC583" s="111">
        <v>-1293.2722000000001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253</v>
      </c>
      <c r="B584" s="27" t="s">
        <v>755</v>
      </c>
      <c r="C584" s="100">
        <v>220000</v>
      </c>
      <c r="D584" s="78">
        <v>46290.166666666664</v>
      </c>
      <c r="E584" s="21">
        <v>0.65701913191273464</v>
      </c>
      <c r="F584" s="101">
        <v>92743.25</v>
      </c>
      <c r="G584" s="84">
        <v>3.7000000000000002E-3</v>
      </c>
      <c r="H584" s="101">
        <v>343.15002500000003</v>
      </c>
      <c r="I584" s="31">
        <v>-2.1304767334509105</v>
      </c>
      <c r="J584" s="31">
        <v>-1.9277538850313678</v>
      </c>
      <c r="K584" s="31">
        <v>-2.3331995818704532</v>
      </c>
      <c r="L584" s="102">
        <v>50.02</v>
      </c>
      <c r="M584" s="102">
        <v>50.116310413264046</v>
      </c>
      <c r="N584" s="102">
        <v>-9.6310413264042438E-2</v>
      </c>
      <c r="O584" s="103">
        <v>2.6939999999999999E-2</v>
      </c>
      <c r="P584" s="104">
        <v>2.6942873076945838E-2</v>
      </c>
      <c r="Q584" s="103">
        <v>-2.8730769458390482E-6</v>
      </c>
      <c r="R584" s="105">
        <v>0</v>
      </c>
      <c r="S584" s="105">
        <v>1.6547213623482476E-6</v>
      </c>
      <c r="T584" s="105">
        <v>-1.6547213623482476E-6</v>
      </c>
      <c r="U584" s="106">
        <v>46.77223</v>
      </c>
      <c r="V584" s="106">
        <v>46.774720246856234</v>
      </c>
      <c r="W584" s="106">
        <v>-2.4902468562331137E-3</v>
      </c>
      <c r="X584" s="107">
        <v>-4.8778300000000003</v>
      </c>
      <c r="Y584" s="108">
        <v>-4.8781371890460843</v>
      </c>
      <c r="Z584" s="109">
        <v>3.0718904608395547E-4</v>
      </c>
      <c r="AA584" s="110">
        <v>14.191689999999999</v>
      </c>
      <c r="AB584" s="111">
        <v>0</v>
      </c>
      <c r="AC584" s="111">
        <v>14.191689999999999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254</v>
      </c>
      <c r="B585" s="27" t="s">
        <v>756</v>
      </c>
      <c r="C585" s="100">
        <v>220000</v>
      </c>
      <c r="D585" s="78">
        <v>46290.166666666664</v>
      </c>
      <c r="E585" s="21">
        <v>0.65701913191273464</v>
      </c>
      <c r="F585" s="101">
        <v>92743.25</v>
      </c>
      <c r="G585" s="84">
        <v>1.3758999999999999</v>
      </c>
      <c r="H585" s="101">
        <v>127605.43767499999</v>
      </c>
      <c r="I585" s="31">
        <v>-2.1304767334509105</v>
      </c>
      <c r="J585" s="31">
        <v>-1.9277538850313678</v>
      </c>
      <c r="K585" s="31">
        <v>-2.3331995818704532</v>
      </c>
      <c r="L585" s="102">
        <v>50.02</v>
      </c>
      <c r="M585" s="102">
        <v>50.233072247452085</v>
      </c>
      <c r="N585" s="102">
        <v>-0.21307224745208231</v>
      </c>
      <c r="O585" s="103">
        <v>-0.97306000000000004</v>
      </c>
      <c r="P585" s="104">
        <v>-0.97305712692305413</v>
      </c>
      <c r="Q585" s="103">
        <v>-2.8730769459084371E-6</v>
      </c>
      <c r="R585" s="105">
        <v>0</v>
      </c>
      <c r="S585" s="105">
        <v>1.6547213623482476E-6</v>
      </c>
      <c r="T585" s="105">
        <v>-1.6547213623482476E-6</v>
      </c>
      <c r="U585" s="106">
        <v>46.77223</v>
      </c>
      <c r="V585" s="106">
        <v>46.774720246856234</v>
      </c>
      <c r="W585" s="106">
        <v>-2.4902468562331137E-3</v>
      </c>
      <c r="X585" s="107">
        <v>-4.8778300000000003</v>
      </c>
      <c r="Y585" s="108">
        <v>-4.8781371890460843</v>
      </c>
      <c r="Z585" s="109">
        <v>3.0718904608395547E-4</v>
      </c>
      <c r="AA585" s="110">
        <v>-1431.2493300000001</v>
      </c>
      <c r="AB585" s="111">
        <v>0</v>
      </c>
      <c r="AC585" s="111">
        <v>-1431.2493300000001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255</v>
      </c>
      <c r="B586" s="27" t="s">
        <v>755</v>
      </c>
      <c r="C586" s="100">
        <v>240000</v>
      </c>
      <c r="D586" s="78">
        <v>46290.166666666664</v>
      </c>
      <c r="E586" s="21">
        <v>0.65701913191273464</v>
      </c>
      <c r="F586" s="101">
        <v>92744.22</v>
      </c>
      <c r="G586" s="84">
        <v>2.7000000000000001E-3</v>
      </c>
      <c r="H586" s="101">
        <v>250.40939400000002</v>
      </c>
      <c r="I586" s="31">
        <v>-2.2640375360270437</v>
      </c>
      <c r="J586" s="31">
        <v>-2.0540601114645387</v>
      </c>
      <c r="K586" s="31">
        <v>-2.4740149605895487</v>
      </c>
      <c r="L586" s="102">
        <v>51.81</v>
      </c>
      <c r="M586" s="102">
        <v>51.814705907211447</v>
      </c>
      <c r="N586" s="102">
        <v>-4.7059072114450373E-3</v>
      </c>
      <c r="O586" s="103">
        <v>0.02</v>
      </c>
      <c r="P586" s="104">
        <v>1.9984937050130595E-2</v>
      </c>
      <c r="Q586" s="103">
        <v>1.5062949869405068E-5</v>
      </c>
      <c r="R586" s="105">
        <v>0</v>
      </c>
      <c r="S586" s="105">
        <v>1.2423415790674265E-6</v>
      </c>
      <c r="T586" s="105">
        <v>-1.2423415790674265E-6</v>
      </c>
      <c r="U586" s="106">
        <v>36.392069999999997</v>
      </c>
      <c r="V586" s="106">
        <v>36.375279165513909</v>
      </c>
      <c r="W586" s="106">
        <v>1.6790834486087647E-2</v>
      </c>
      <c r="X586" s="107">
        <v>-3.9315099999999998</v>
      </c>
      <c r="Y586" s="108">
        <v>-3.9293349498741033</v>
      </c>
      <c r="Z586" s="109">
        <v>-2.1750501258965826E-3</v>
      </c>
      <c r="AA586" s="110">
        <v>10.539149999999999</v>
      </c>
      <c r="AB586" s="111">
        <v>0</v>
      </c>
      <c r="AC586" s="111">
        <v>10.539149999999999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256</v>
      </c>
      <c r="B587" s="27" t="s">
        <v>756</v>
      </c>
      <c r="C587" s="100">
        <v>240000</v>
      </c>
      <c r="D587" s="78">
        <v>46290.166666666664</v>
      </c>
      <c r="E587" s="21">
        <v>0.65701913191273464</v>
      </c>
      <c r="F587" s="101">
        <v>92744.22</v>
      </c>
      <c r="G587" s="84">
        <v>1.5906</v>
      </c>
      <c r="H587" s="101">
        <v>147518.956332</v>
      </c>
      <c r="I587" s="31">
        <v>-2.2640375360270437</v>
      </c>
      <c r="J587" s="31">
        <v>-2.0540601114645387</v>
      </c>
      <c r="K587" s="31">
        <v>-2.4740149605895487</v>
      </c>
      <c r="L587" s="102">
        <v>51.81</v>
      </c>
      <c r="M587" s="102">
        <v>52.159661895271526</v>
      </c>
      <c r="N587" s="102">
        <v>-0.3496618952715238</v>
      </c>
      <c r="O587" s="103">
        <v>-0.98</v>
      </c>
      <c r="P587" s="104">
        <v>-0.9800150629498694</v>
      </c>
      <c r="Q587" s="103">
        <v>1.5062949869415476E-5</v>
      </c>
      <c r="R587" s="105">
        <v>0</v>
      </c>
      <c r="S587" s="105">
        <v>1.2423415790674265E-6</v>
      </c>
      <c r="T587" s="105">
        <v>-1.2423415790674265E-6</v>
      </c>
      <c r="U587" s="106">
        <v>36.392069999999997</v>
      </c>
      <c r="V587" s="106">
        <v>36.375279165513909</v>
      </c>
      <c r="W587" s="106">
        <v>1.6790834486087647E-2</v>
      </c>
      <c r="X587" s="107">
        <v>-3.9315099999999998</v>
      </c>
      <c r="Y587" s="108">
        <v>-3.9293349498741033</v>
      </c>
      <c r="Z587" s="109">
        <v>-2.1750501258965826E-3</v>
      </c>
      <c r="AA587" s="110">
        <v>-1566.3055999999999</v>
      </c>
      <c r="AB587" s="111">
        <v>0</v>
      </c>
      <c r="AC587" s="111">
        <v>-1566.3055999999999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257</v>
      </c>
      <c r="B588" s="27" t="s">
        <v>755</v>
      </c>
      <c r="C588" s="100">
        <v>260000</v>
      </c>
      <c r="D588" s="78">
        <v>46290.166666666664</v>
      </c>
      <c r="E588" s="21">
        <v>0.65701913191273464</v>
      </c>
      <c r="F588" s="101">
        <v>92744.22</v>
      </c>
      <c r="G588" s="84">
        <v>2.0999999999999999E-3</v>
      </c>
      <c r="H588" s="101">
        <v>194.76286199999998</v>
      </c>
      <c r="I588" s="31">
        <v>-2.3735477050985452</v>
      </c>
      <c r="J588" s="31">
        <v>-2.1563967611097588</v>
      </c>
      <c r="K588" s="31">
        <v>-2.5906986490873316</v>
      </c>
      <c r="L588" s="102">
        <v>53.58</v>
      </c>
      <c r="M588" s="102">
        <v>53.577986974982061</v>
      </c>
      <c r="N588" s="102">
        <v>2.013025017937764E-3</v>
      </c>
      <c r="O588" s="103">
        <v>1.5520000000000001E-2</v>
      </c>
      <c r="P588" s="104">
        <v>1.552634868798021E-2</v>
      </c>
      <c r="Q588" s="103">
        <v>-6.3486879802090307E-6</v>
      </c>
      <c r="R588" s="105">
        <v>0</v>
      </c>
      <c r="S588" s="105">
        <v>9.6847100067823534E-7</v>
      </c>
      <c r="T588" s="105">
        <v>-9.6847100067823534E-7</v>
      </c>
      <c r="U588" s="106">
        <v>29.318480000000001</v>
      </c>
      <c r="V588" s="106">
        <v>29.32520470881823</v>
      </c>
      <c r="W588" s="106">
        <v>-6.7247088182291748E-3</v>
      </c>
      <c r="X588" s="107">
        <v>-3.2751100000000002</v>
      </c>
      <c r="Y588" s="108">
        <v>-3.2759923996955065</v>
      </c>
      <c r="Z588" s="109">
        <v>8.8239969550629738E-4</v>
      </c>
      <c r="AA588" s="110">
        <v>8.17882</v>
      </c>
      <c r="AB588" s="111">
        <v>0</v>
      </c>
      <c r="AC588" s="111">
        <v>8.17882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258</v>
      </c>
      <c r="B589" s="27" t="s">
        <v>756</v>
      </c>
      <c r="C589" s="100">
        <v>260000</v>
      </c>
      <c r="D589" s="78">
        <v>46290.166666666664</v>
      </c>
      <c r="E589" s="21">
        <v>0.65701913191273464</v>
      </c>
      <c r="F589" s="101">
        <v>92744.22</v>
      </c>
      <c r="G589" s="84">
        <v>1.8056000000000001</v>
      </c>
      <c r="H589" s="101">
        <v>167458.963632</v>
      </c>
      <c r="I589" s="31">
        <v>-2.3735477050985452</v>
      </c>
      <c r="J589" s="31">
        <v>-2.1563967611097588</v>
      </c>
      <c r="K589" s="31">
        <v>-2.5906986490873316</v>
      </c>
      <c r="L589" s="102">
        <v>53.58</v>
      </c>
      <c r="M589" s="102">
        <v>53.861003583629909</v>
      </c>
      <c r="N589" s="102">
        <v>-0.28100358362991074</v>
      </c>
      <c r="O589" s="103">
        <v>-0.98448000000000002</v>
      </c>
      <c r="P589" s="104">
        <v>-0.9844736513120198</v>
      </c>
      <c r="Q589" s="103">
        <v>-6.3486879802177043E-6</v>
      </c>
      <c r="R589" s="105">
        <v>0</v>
      </c>
      <c r="S589" s="105">
        <v>9.6847100067823534E-7</v>
      </c>
      <c r="T589" s="105">
        <v>-9.6847100067823534E-7</v>
      </c>
      <c r="U589" s="106">
        <v>29.318480000000001</v>
      </c>
      <c r="V589" s="106">
        <v>29.32520470881823</v>
      </c>
      <c r="W589" s="106">
        <v>-6.7247088182291748E-3</v>
      </c>
      <c r="X589" s="107">
        <v>-3.2751100000000002</v>
      </c>
      <c r="Y589" s="108">
        <v>-3.2759923996955065</v>
      </c>
      <c r="Z589" s="109">
        <v>8.8239969550629738E-4</v>
      </c>
      <c r="AA589" s="110">
        <v>-1700.0696600000001</v>
      </c>
      <c r="AB589" s="111">
        <v>0</v>
      </c>
      <c r="AC589" s="111">
        <v>-1700.0696600000001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259</v>
      </c>
      <c r="B590" s="27" t="s">
        <v>755</v>
      </c>
      <c r="C590" s="100">
        <v>280000</v>
      </c>
      <c r="D590" s="78">
        <v>46290.166666666664</v>
      </c>
      <c r="E590" s="21">
        <v>0.65701913191273464</v>
      </c>
      <c r="F590" s="101">
        <v>92743.25</v>
      </c>
      <c r="G590" s="84">
        <v>1.6999999999999999E-3</v>
      </c>
      <c r="H590" s="101">
        <v>157.66352499999999</v>
      </c>
      <c r="I590" s="31">
        <v>-2.4664140932098571</v>
      </c>
      <c r="J590" s="31">
        <v>-2.2424138566615137</v>
      </c>
      <c r="K590" s="31">
        <v>-2.6904143297582004</v>
      </c>
      <c r="L590" s="102">
        <v>55.27</v>
      </c>
      <c r="M590" s="102">
        <v>55.290202598726459</v>
      </c>
      <c r="N590" s="102">
        <v>-2.0202598726456245E-2</v>
      </c>
      <c r="O590" s="103">
        <v>1.247E-2</v>
      </c>
      <c r="P590" s="104">
        <v>1.2467318534713199E-2</v>
      </c>
      <c r="Q590" s="103">
        <v>2.6814652868013128E-6</v>
      </c>
      <c r="R590" s="105">
        <v>0</v>
      </c>
      <c r="S590" s="105">
        <v>7.770371338009073E-7</v>
      </c>
      <c r="T590" s="105">
        <v>-7.770371338009073E-7</v>
      </c>
      <c r="U590" s="106">
        <v>24.2697</v>
      </c>
      <c r="V590" s="106">
        <v>24.270229108196546</v>
      </c>
      <c r="W590" s="106">
        <v>-5.2910819654528041E-4</v>
      </c>
      <c r="X590" s="107">
        <v>-2.7967399999999998</v>
      </c>
      <c r="Y590" s="108">
        <v>-2.7968067842159083</v>
      </c>
      <c r="Z590" s="109">
        <v>6.6784215908555211E-5</v>
      </c>
      <c r="AA590" s="110">
        <v>6.5640299999999998</v>
      </c>
      <c r="AB590" s="111">
        <v>0</v>
      </c>
      <c r="AC590" s="111">
        <v>6.5640299999999998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260</v>
      </c>
      <c r="B591" s="27" t="s">
        <v>756</v>
      </c>
      <c r="C591" s="100">
        <v>280000</v>
      </c>
      <c r="D591" s="78">
        <v>46290.166666666664</v>
      </c>
      <c r="E591" s="21">
        <v>0.65701913191273464</v>
      </c>
      <c r="F591" s="101">
        <v>92744.22</v>
      </c>
      <c r="G591" s="84">
        <v>2.0209000000000001</v>
      </c>
      <c r="H591" s="101">
        <v>187426.79419800002</v>
      </c>
      <c r="I591" s="31">
        <v>-2.4663907474142084</v>
      </c>
      <c r="J591" s="31">
        <v>-2.242390510865865</v>
      </c>
      <c r="K591" s="31">
        <v>-2.6903909839625517</v>
      </c>
      <c r="L591" s="102">
        <v>55.27</v>
      </c>
      <c r="M591" s="102">
        <v>55.822923707066749</v>
      </c>
      <c r="N591" s="102">
        <v>-0.55292370706674632</v>
      </c>
      <c r="O591" s="103">
        <v>-0.98753000000000002</v>
      </c>
      <c r="P591" s="104">
        <v>-0.98753192772347931</v>
      </c>
      <c r="Q591" s="103">
        <v>1.9277234792891562E-6</v>
      </c>
      <c r="R591" s="105">
        <v>0</v>
      </c>
      <c r="S591" s="105">
        <v>7.7706968591693337E-7</v>
      </c>
      <c r="T591" s="105">
        <v>-7.7706968591693337E-7</v>
      </c>
      <c r="U591" s="106">
        <v>24.271229999999999</v>
      </c>
      <c r="V591" s="106">
        <v>24.271753559226127</v>
      </c>
      <c r="W591" s="106">
        <v>-5.2355922612790096E-4</v>
      </c>
      <c r="X591" s="107">
        <v>-2.79691</v>
      </c>
      <c r="Y591" s="108">
        <v>-2.7969824560220009</v>
      </c>
      <c r="Z591" s="109">
        <v>7.2456022000899623E-5</v>
      </c>
      <c r="AA591" s="110">
        <v>-1833.08772</v>
      </c>
      <c r="AB591" s="111">
        <v>0</v>
      </c>
      <c r="AC591" s="111">
        <v>-1833.08772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263</v>
      </c>
      <c r="B592" s="27" t="s">
        <v>755</v>
      </c>
      <c r="C592" s="100">
        <v>300000</v>
      </c>
      <c r="D592" s="78">
        <v>46290.166666666664</v>
      </c>
      <c r="E592" s="21">
        <v>0.65701913191273464</v>
      </c>
      <c r="F592" s="101">
        <v>92744.44</v>
      </c>
      <c r="G592" s="84">
        <v>1.4E-3</v>
      </c>
      <c r="H592" s="101">
        <v>129.84221600000001</v>
      </c>
      <c r="I592" s="31">
        <v>-2.5498028607112038</v>
      </c>
      <c r="J592" s="31">
        <v>-2.319601785336753</v>
      </c>
      <c r="K592" s="31">
        <v>-2.7800039360856545</v>
      </c>
      <c r="L592" s="102">
        <v>56.8</v>
      </c>
      <c r="M592" s="102">
        <v>56.84727603349257</v>
      </c>
      <c r="N592" s="102">
        <v>-4.7276033492572367E-2</v>
      </c>
      <c r="O592" s="103">
        <v>1.018E-2</v>
      </c>
      <c r="P592" s="104">
        <v>1.0181214595234082E-2</v>
      </c>
      <c r="Q592" s="103">
        <v>-1.2145952340818916E-6</v>
      </c>
      <c r="R592" s="105">
        <v>0</v>
      </c>
      <c r="S592" s="105">
        <v>6.3403425348598107E-7</v>
      </c>
      <c r="T592" s="105">
        <v>-6.3403425348598107E-7</v>
      </c>
      <c r="U592" s="106">
        <v>20.348839999999999</v>
      </c>
      <c r="V592" s="106">
        <v>20.352362972132561</v>
      </c>
      <c r="W592" s="106">
        <v>-3.5229721325613639E-3</v>
      </c>
      <c r="X592" s="107">
        <v>-2.40977</v>
      </c>
      <c r="Y592" s="108">
        <v>-2.4102511510089575</v>
      </c>
      <c r="Z592" s="109">
        <v>4.8115100895751439E-4</v>
      </c>
      <c r="AA592" s="110">
        <v>5.3561300000000003</v>
      </c>
      <c r="AB592" s="111">
        <v>0</v>
      </c>
      <c r="AC592" s="111">
        <v>5.3561300000000003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264</v>
      </c>
      <c r="B593" s="27" t="s">
        <v>756</v>
      </c>
      <c r="C593" s="100">
        <v>300000</v>
      </c>
      <c r="D593" s="78">
        <v>46290.166666666664</v>
      </c>
      <c r="E593" s="21">
        <v>0.65701913191273464</v>
      </c>
      <c r="F593" s="101">
        <v>92744.33</v>
      </c>
      <c r="G593" s="84">
        <v>2.2361</v>
      </c>
      <c r="H593" s="101">
        <v>207385.59631299999</v>
      </c>
      <c r="I593" s="31">
        <v>-2.5498054368408511</v>
      </c>
      <c r="J593" s="31">
        <v>-2.3196043614664004</v>
      </c>
      <c r="K593" s="31">
        <v>-2.7800065122153019</v>
      </c>
      <c r="L593" s="102">
        <v>56.8</v>
      </c>
      <c r="M593" s="102">
        <v>56.851440112034638</v>
      </c>
      <c r="N593" s="102">
        <v>-5.1440112034640606E-2</v>
      </c>
      <c r="O593" s="103">
        <v>-0.98982000000000003</v>
      </c>
      <c r="P593" s="104">
        <v>-0.98981885514836676</v>
      </c>
      <c r="Q593" s="103">
        <v>-1.1448516332723813E-6</v>
      </c>
      <c r="R593" s="105">
        <v>0</v>
      </c>
      <c r="S593" s="105">
        <v>6.3403121675917523E-7</v>
      </c>
      <c r="T593" s="105">
        <v>-6.3403121675917523E-7</v>
      </c>
      <c r="U593" s="106">
        <v>20.348690000000001</v>
      </c>
      <c r="V593" s="106">
        <v>20.352217216075282</v>
      </c>
      <c r="W593" s="106">
        <v>-3.5272160752803927E-3</v>
      </c>
      <c r="X593" s="107">
        <v>-2.4097499999999998</v>
      </c>
      <c r="Y593" s="108">
        <v>-2.4102338896862645</v>
      </c>
      <c r="Z593" s="109">
        <v>4.8388968626467133E-4</v>
      </c>
      <c r="AA593" s="110">
        <v>-1965.69985</v>
      </c>
      <c r="AB593" s="111">
        <v>0</v>
      </c>
      <c r="AC593" s="111">
        <v>-1965.69985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265</v>
      </c>
      <c r="B594" s="27" t="s">
        <v>755</v>
      </c>
      <c r="C594" s="100">
        <v>320000</v>
      </c>
      <c r="D594" s="78">
        <v>46290.166666666664</v>
      </c>
      <c r="E594" s="21">
        <v>0.65701913191273464</v>
      </c>
      <c r="F594" s="101">
        <v>92744.33</v>
      </c>
      <c r="G594" s="84">
        <v>1.1999999999999999E-3</v>
      </c>
      <c r="H594" s="101">
        <v>111.29319599999999</v>
      </c>
      <c r="I594" s="31">
        <v>-2.6230230443147176</v>
      </c>
      <c r="J594" s="31">
        <v>-2.3869453569808838</v>
      </c>
      <c r="K594" s="31">
        <v>-2.8591007316485513</v>
      </c>
      <c r="L594" s="102">
        <v>58.25</v>
      </c>
      <c r="M594" s="102">
        <v>58.433736309566484</v>
      </c>
      <c r="N594" s="102">
        <v>-0.18373630956648412</v>
      </c>
      <c r="O594" s="103">
        <v>8.5000000000000006E-3</v>
      </c>
      <c r="P594" s="104">
        <v>8.494508100270021E-3</v>
      </c>
      <c r="Q594" s="103">
        <v>5.4918997299795852E-6</v>
      </c>
      <c r="R594" s="105">
        <v>0</v>
      </c>
      <c r="S594" s="105">
        <v>5.2764227918644327E-7</v>
      </c>
      <c r="T594" s="105">
        <v>-5.2764227918644327E-7</v>
      </c>
      <c r="U594" s="106">
        <v>17.375859999999999</v>
      </c>
      <c r="V594" s="106">
        <v>17.369538104284114</v>
      </c>
      <c r="W594" s="106">
        <v>6.3218957158852618E-3</v>
      </c>
      <c r="X594" s="107">
        <v>-2.1103999999999998</v>
      </c>
      <c r="Y594" s="108">
        <v>-2.1095184262529267</v>
      </c>
      <c r="Z594" s="109">
        <v>-8.8157374707309444E-4</v>
      </c>
      <c r="AA594" s="110">
        <v>4.4678800000000001</v>
      </c>
      <c r="AB594" s="111">
        <v>0</v>
      </c>
      <c r="AC594" s="111">
        <v>4.4678800000000001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266</v>
      </c>
      <c r="B595" s="27" t="s">
        <v>756</v>
      </c>
      <c r="C595" s="100">
        <v>320000</v>
      </c>
      <c r="D595" s="78">
        <v>46290.166666666664</v>
      </c>
      <c r="E595" s="21">
        <v>0.65701913191273464</v>
      </c>
      <c r="F595" s="101">
        <v>92744.33</v>
      </c>
      <c r="G595" s="84">
        <v>2.4516</v>
      </c>
      <c r="H595" s="101">
        <v>227371.99942800001</v>
      </c>
      <c r="I595" s="31">
        <v>-2.6230230443147176</v>
      </c>
      <c r="J595" s="31">
        <v>-2.3869453569808838</v>
      </c>
      <c r="K595" s="31">
        <v>-2.8591007316485513</v>
      </c>
      <c r="L595" s="102">
        <v>58.25</v>
      </c>
      <c r="M595" s="102">
        <v>58.712985248134231</v>
      </c>
      <c r="N595" s="102">
        <v>-0.46298524813423114</v>
      </c>
      <c r="O595" s="103">
        <v>-0.99150000000000005</v>
      </c>
      <c r="P595" s="104">
        <v>-0.99150549189973003</v>
      </c>
      <c r="Q595" s="103">
        <v>5.4918997299813199E-6</v>
      </c>
      <c r="R595" s="105">
        <v>0</v>
      </c>
      <c r="S595" s="105">
        <v>5.2764227918644327E-7</v>
      </c>
      <c r="T595" s="105">
        <v>-5.2764227918644327E-7</v>
      </c>
      <c r="U595" s="106">
        <v>17.375859999999999</v>
      </c>
      <c r="V595" s="106">
        <v>17.369538104284114</v>
      </c>
      <c r="W595" s="106">
        <v>6.3218957158852618E-3</v>
      </c>
      <c r="X595" s="107">
        <v>-2.1103999999999998</v>
      </c>
      <c r="Y595" s="108">
        <v>-2.1095184262529267</v>
      </c>
      <c r="Z595" s="109">
        <v>-8.8157374707309444E-4</v>
      </c>
      <c r="AA595" s="110">
        <v>-2097.9917799999998</v>
      </c>
      <c r="AB595" s="111">
        <v>0</v>
      </c>
      <c r="AC595" s="111">
        <v>-2097.9917799999998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189</v>
      </c>
      <c r="B596" s="27" t="s">
        <v>755</v>
      </c>
      <c r="C596" s="100">
        <v>35000</v>
      </c>
      <c r="D596" s="78">
        <v>46381.125</v>
      </c>
      <c r="E596" s="21">
        <v>0.90633420040588542</v>
      </c>
      <c r="F596" s="101">
        <v>94129.38</v>
      </c>
      <c r="G596" s="84">
        <v>0.63480000000000003</v>
      </c>
      <c r="H596" s="101">
        <v>59753.330424000007</v>
      </c>
      <c r="I596" s="31">
        <v>1.6842571034128972</v>
      </c>
      <c r="J596" s="31">
        <v>1.977953996662688</v>
      </c>
      <c r="K596" s="31">
        <v>1.3905602101631065</v>
      </c>
      <c r="L596" s="102">
        <v>61.7</v>
      </c>
      <c r="M596" s="102">
        <v>61.772381552896405</v>
      </c>
      <c r="N596" s="102">
        <v>-7.2381552896402468E-2</v>
      </c>
      <c r="O596" s="103">
        <v>0.97602999999999995</v>
      </c>
      <c r="P596" s="104">
        <v>0.97603305169034771</v>
      </c>
      <c r="Q596" s="103">
        <v>-3.0516903477550983E-6</v>
      </c>
      <c r="R596" s="105">
        <v>0</v>
      </c>
      <c r="S596" s="105">
        <v>1.0202578185727924E-6</v>
      </c>
      <c r="T596" s="105">
        <v>-1.0202578185727924E-6</v>
      </c>
      <c r="U596" s="106">
        <v>50.551160000000003</v>
      </c>
      <c r="V596" s="106">
        <v>50.55147828557633</v>
      </c>
      <c r="W596" s="106">
        <v>-3.1828557632707088E-4</v>
      </c>
      <c r="X596" s="107">
        <v>-4.7141599999999997</v>
      </c>
      <c r="Y596" s="108">
        <v>-4.7141977454052206</v>
      </c>
      <c r="Z596" s="109">
        <v>3.7745405220945827E-5</v>
      </c>
      <c r="AA596" s="110">
        <v>291.14832000000001</v>
      </c>
      <c r="AB596" s="111">
        <v>0</v>
      </c>
      <c r="AC596" s="111">
        <v>291.14832000000001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190</v>
      </c>
      <c r="B597" s="27" t="s">
        <v>756</v>
      </c>
      <c r="C597" s="100">
        <v>35000</v>
      </c>
      <c r="D597" s="78">
        <v>46381.125</v>
      </c>
      <c r="E597" s="21">
        <v>0.90633420040588542</v>
      </c>
      <c r="F597" s="101">
        <v>94129.38</v>
      </c>
      <c r="G597" s="84">
        <v>6.6E-3</v>
      </c>
      <c r="H597" s="101">
        <v>621.25390800000002</v>
      </c>
      <c r="I597" s="31">
        <v>1.6842571034128972</v>
      </c>
      <c r="J597" s="31">
        <v>1.977953996662688</v>
      </c>
      <c r="K597" s="31">
        <v>1.3905602101631065</v>
      </c>
      <c r="L597" s="102">
        <v>61.7</v>
      </c>
      <c r="M597" s="102">
        <v>61.71914815671353</v>
      </c>
      <c r="N597" s="102">
        <v>-1.9148156713526987E-2</v>
      </c>
      <c r="O597" s="103">
        <v>-2.3970000000000002E-2</v>
      </c>
      <c r="P597" s="104">
        <v>-2.3966948309652292E-2</v>
      </c>
      <c r="Q597" s="103">
        <v>-3.0516903477099955E-6</v>
      </c>
      <c r="R597" s="105">
        <v>0</v>
      </c>
      <c r="S597" s="105">
        <v>1.0202578185727924E-6</v>
      </c>
      <c r="T597" s="105">
        <v>-1.0202578185727924E-6</v>
      </c>
      <c r="U597" s="106">
        <v>50.551160000000003</v>
      </c>
      <c r="V597" s="106">
        <v>50.55147828557633</v>
      </c>
      <c r="W597" s="106">
        <v>-3.1828557632707088E-4</v>
      </c>
      <c r="X597" s="107">
        <v>-4.7141599999999997</v>
      </c>
      <c r="Y597" s="108">
        <v>-4.7141977454052206</v>
      </c>
      <c r="Z597" s="109">
        <v>3.7745405220945827E-5</v>
      </c>
      <c r="AA597" s="110">
        <v>-26.068480000000001</v>
      </c>
      <c r="AB597" s="111">
        <v>0</v>
      </c>
      <c r="AC597" s="111">
        <v>-26.068480000000001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191</v>
      </c>
      <c r="B598" s="27" t="s">
        <v>755</v>
      </c>
      <c r="C598" s="100">
        <v>40000</v>
      </c>
      <c r="D598" s="78">
        <v>46381.125</v>
      </c>
      <c r="E598" s="21">
        <v>0.90633420040588542</v>
      </c>
      <c r="F598" s="101">
        <v>94129.38</v>
      </c>
      <c r="G598" s="84">
        <v>0.58540000000000003</v>
      </c>
      <c r="H598" s="101">
        <v>55103.339052000003</v>
      </c>
      <c r="I598" s="31">
        <v>1.5082632581311788</v>
      </c>
      <c r="J598" s="31">
        <v>1.7919639848360009</v>
      </c>
      <c r="K598" s="31">
        <v>1.2245625314263566</v>
      </c>
      <c r="L598" s="102">
        <v>59.6</v>
      </c>
      <c r="M598" s="102">
        <v>59.619624421342742</v>
      </c>
      <c r="N598" s="102">
        <v>-1.9624421342740561E-2</v>
      </c>
      <c r="O598" s="103">
        <v>0.96343000000000001</v>
      </c>
      <c r="P598" s="104">
        <v>0.96343063234989457</v>
      </c>
      <c r="Q598" s="103">
        <v>-6.323498945581818E-7</v>
      </c>
      <c r="R598" s="105">
        <v>0</v>
      </c>
      <c r="S598" s="105">
        <v>1.4997032579224361E-6</v>
      </c>
      <c r="T598" s="105">
        <v>-1.4997032579224361E-6</v>
      </c>
      <c r="U598" s="106">
        <v>71.778940000000006</v>
      </c>
      <c r="V598" s="106">
        <v>71.777835745679354</v>
      </c>
      <c r="W598" s="106">
        <v>1.104254320651421E-3</v>
      </c>
      <c r="X598" s="107">
        <v>-6.4660000000000002</v>
      </c>
      <c r="Y598" s="108">
        <v>-6.465846505515918</v>
      </c>
      <c r="Z598" s="109">
        <v>-1.5349448408219502E-4</v>
      </c>
      <c r="AA598" s="110">
        <v>322.51978000000003</v>
      </c>
      <c r="AB598" s="111">
        <v>0</v>
      </c>
      <c r="AC598" s="111">
        <v>322.51978000000003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192</v>
      </c>
      <c r="B599" s="27" t="s">
        <v>756</v>
      </c>
      <c r="C599" s="100">
        <v>40000</v>
      </c>
      <c r="D599" s="78">
        <v>46381.125</v>
      </c>
      <c r="E599" s="21">
        <v>0.90633420040588542</v>
      </c>
      <c r="F599" s="101">
        <v>94129.38</v>
      </c>
      <c r="G599" s="84">
        <v>1.03E-2</v>
      </c>
      <c r="H599" s="101">
        <v>969.53261400000008</v>
      </c>
      <c r="I599" s="31">
        <v>1.5082632581311788</v>
      </c>
      <c r="J599" s="31">
        <v>1.7919639848360009</v>
      </c>
      <c r="K599" s="31">
        <v>1.2245625314263566</v>
      </c>
      <c r="L599" s="102">
        <v>59.6</v>
      </c>
      <c r="M599" s="102">
        <v>59.55793033035598</v>
      </c>
      <c r="N599" s="102">
        <v>4.2069669644021701E-2</v>
      </c>
      <c r="O599" s="103">
        <v>-3.6569999999999998E-2</v>
      </c>
      <c r="P599" s="104">
        <v>-3.6569367650105433E-2</v>
      </c>
      <c r="Q599" s="103">
        <v>-6.323498945651207E-7</v>
      </c>
      <c r="R599" s="105">
        <v>0</v>
      </c>
      <c r="S599" s="105">
        <v>1.4997032579224361E-6</v>
      </c>
      <c r="T599" s="105">
        <v>-1.4997032579224361E-6</v>
      </c>
      <c r="U599" s="106">
        <v>71.778940000000006</v>
      </c>
      <c r="V599" s="106">
        <v>71.777835745679354</v>
      </c>
      <c r="W599" s="106">
        <v>1.104254320651421E-3</v>
      </c>
      <c r="X599" s="107">
        <v>-6.4660000000000002</v>
      </c>
      <c r="Y599" s="108">
        <v>-6.465846505515918</v>
      </c>
      <c r="Z599" s="109">
        <v>-1.5349448408219502E-4</v>
      </c>
      <c r="AA599" s="110">
        <v>-40.013710000000003</v>
      </c>
      <c r="AB599" s="111">
        <v>0</v>
      </c>
      <c r="AC599" s="111">
        <v>-40.013710000000003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193</v>
      </c>
      <c r="B600" s="27" t="s">
        <v>755</v>
      </c>
      <c r="C600" s="100">
        <v>45000</v>
      </c>
      <c r="D600" s="78">
        <v>46381.125</v>
      </c>
      <c r="E600" s="21">
        <v>0.90633420040588542</v>
      </c>
      <c r="F600" s="101">
        <v>94129.57</v>
      </c>
      <c r="G600" s="84">
        <v>0.53720000000000001</v>
      </c>
      <c r="H600" s="101">
        <v>50566.405004000007</v>
      </c>
      <c r="I600" s="31">
        <v>1.3463136632214785</v>
      </c>
      <c r="J600" s="31">
        <v>1.6203990297259023</v>
      </c>
      <c r="K600" s="31">
        <v>1.0722282967170547</v>
      </c>
      <c r="L600" s="102">
        <v>57.58</v>
      </c>
      <c r="M600" s="102">
        <v>57.623041483654468</v>
      </c>
      <c r="N600" s="102">
        <v>-4.3041483654469914E-2</v>
      </c>
      <c r="O600" s="103">
        <v>0.94742000000000004</v>
      </c>
      <c r="P600" s="104">
        <v>0.94742670591192935</v>
      </c>
      <c r="Q600" s="103">
        <v>-6.7059119293055858E-6</v>
      </c>
      <c r="R600" s="105">
        <v>0</v>
      </c>
      <c r="S600" s="105">
        <v>2.0802050791188102E-6</v>
      </c>
      <c r="T600" s="105">
        <v>-2.0802050791188102E-6</v>
      </c>
      <c r="U600" s="106">
        <v>96.198599999999999</v>
      </c>
      <c r="V600" s="106">
        <v>96.18743215436038</v>
      </c>
      <c r="W600" s="106">
        <v>1.1167845639619145E-2</v>
      </c>
      <c r="X600" s="107">
        <v>-8.3725699999999996</v>
      </c>
      <c r="Y600" s="108">
        <v>-8.3710273895485923</v>
      </c>
      <c r="Z600" s="109">
        <v>-1.5426104514073558E-3</v>
      </c>
      <c r="AA600" s="110">
        <v>350.00351000000001</v>
      </c>
      <c r="AB600" s="111">
        <v>0</v>
      </c>
      <c r="AC600" s="111">
        <v>350.00351000000001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194</v>
      </c>
      <c r="B601" s="27" t="s">
        <v>756</v>
      </c>
      <c r="C601" s="100">
        <v>45000</v>
      </c>
      <c r="D601" s="78">
        <v>46381.125</v>
      </c>
      <c r="E601" s="21">
        <v>0.90633420040588542</v>
      </c>
      <c r="F601" s="101">
        <v>94129.57</v>
      </c>
      <c r="G601" s="84">
        <v>1.52E-2</v>
      </c>
      <c r="H601" s="101">
        <v>1430.7694640000002</v>
      </c>
      <c r="I601" s="31">
        <v>1.3463136632214785</v>
      </c>
      <c r="J601" s="31">
        <v>1.6203990297259023</v>
      </c>
      <c r="K601" s="31">
        <v>1.0722282967170547</v>
      </c>
      <c r="L601" s="102">
        <v>57.58</v>
      </c>
      <c r="M601" s="102">
        <v>57.560003800458617</v>
      </c>
      <c r="N601" s="102">
        <v>1.9996199541381543E-2</v>
      </c>
      <c r="O601" s="103">
        <v>-5.2580000000000002E-2</v>
      </c>
      <c r="P601" s="104">
        <v>-5.2573294088070655E-2</v>
      </c>
      <c r="Q601" s="103">
        <v>-6.7059119293472191E-6</v>
      </c>
      <c r="R601" s="105">
        <v>0</v>
      </c>
      <c r="S601" s="105">
        <v>2.0802050791188102E-6</v>
      </c>
      <c r="T601" s="105">
        <v>-2.0802050791188102E-6</v>
      </c>
      <c r="U601" s="106">
        <v>96.198599999999999</v>
      </c>
      <c r="V601" s="106">
        <v>96.18743215436038</v>
      </c>
      <c r="W601" s="106">
        <v>1.1167845639619145E-2</v>
      </c>
      <c r="X601" s="107">
        <v>-8.3725699999999996</v>
      </c>
      <c r="Y601" s="108">
        <v>-8.3710273895485923</v>
      </c>
      <c r="Z601" s="109">
        <v>-1.5426104514073558E-3</v>
      </c>
      <c r="AA601" s="110">
        <v>-57.84666</v>
      </c>
      <c r="AB601" s="111">
        <v>0</v>
      </c>
      <c r="AC601" s="111">
        <v>-57.84666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195</v>
      </c>
      <c r="B602" s="27" t="s">
        <v>755</v>
      </c>
      <c r="C602" s="100">
        <v>50000</v>
      </c>
      <c r="D602" s="78">
        <v>46381.125</v>
      </c>
      <c r="E602" s="21">
        <v>0.90633420040588542</v>
      </c>
      <c r="F602" s="101">
        <v>94129.57</v>
      </c>
      <c r="G602" s="84">
        <v>0.49</v>
      </c>
      <c r="H602" s="101">
        <v>46123.489300000001</v>
      </c>
      <c r="I602" s="31">
        <v>1.1973629560807435</v>
      </c>
      <c r="J602" s="31">
        <v>1.4615473576263414</v>
      </c>
      <c r="K602" s="31">
        <v>0.93317855453514564</v>
      </c>
      <c r="L602" s="102">
        <v>55.5</v>
      </c>
      <c r="M602" s="102">
        <v>55.473242801385325</v>
      </c>
      <c r="N602" s="102">
        <v>2.6757198614674849E-2</v>
      </c>
      <c r="O602" s="103">
        <v>0.92806</v>
      </c>
      <c r="P602" s="104">
        <v>0.92806735547665586</v>
      </c>
      <c r="Q602" s="103">
        <v>-7.3554766558681095E-6</v>
      </c>
      <c r="R602" s="105">
        <v>0</v>
      </c>
      <c r="S602" s="105">
        <v>2.7567292357802051E-6</v>
      </c>
      <c r="T602" s="105">
        <v>-2.7567292357802051E-6</v>
      </c>
      <c r="U602" s="106">
        <v>122.87238000000001</v>
      </c>
      <c r="V602" s="106">
        <v>122.86483819813709</v>
      </c>
      <c r="W602" s="106">
        <v>7.5418018629136441E-3</v>
      </c>
      <c r="X602" s="107">
        <v>-10.30756</v>
      </c>
      <c r="Y602" s="108">
        <v>-10.306456336774906</v>
      </c>
      <c r="Z602" s="109">
        <v>-1.1036632250949197E-3</v>
      </c>
      <c r="AA602" s="110">
        <v>373.69002999999998</v>
      </c>
      <c r="AB602" s="111">
        <v>0</v>
      </c>
      <c r="AC602" s="111">
        <v>373.69002999999998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196</v>
      </c>
      <c r="B603" s="27" t="s">
        <v>756</v>
      </c>
      <c r="C603" s="100">
        <v>50000</v>
      </c>
      <c r="D603" s="78">
        <v>46381.125</v>
      </c>
      <c r="E603" s="21">
        <v>0.90633420040588542</v>
      </c>
      <c r="F603" s="101">
        <v>94129.57</v>
      </c>
      <c r="G603" s="84">
        <v>2.12E-2</v>
      </c>
      <c r="H603" s="101">
        <v>1995.5468840000001</v>
      </c>
      <c r="I603" s="31">
        <v>1.1973629560807435</v>
      </c>
      <c r="J603" s="31">
        <v>1.4615473576263414</v>
      </c>
      <c r="K603" s="31">
        <v>0.93317855453514564</v>
      </c>
      <c r="L603" s="102">
        <v>55.5</v>
      </c>
      <c r="M603" s="102">
        <v>55.486496307106222</v>
      </c>
      <c r="N603" s="102">
        <v>1.3503692893777952E-2</v>
      </c>
      <c r="O603" s="103">
        <v>-7.1940000000000004E-2</v>
      </c>
      <c r="P603" s="104">
        <v>-7.1932644523344136E-2</v>
      </c>
      <c r="Q603" s="103">
        <v>-7.3554766558681095E-6</v>
      </c>
      <c r="R603" s="105">
        <v>0</v>
      </c>
      <c r="S603" s="105">
        <v>2.7567292357802051E-6</v>
      </c>
      <c r="T603" s="105">
        <v>-2.7567292357802051E-6</v>
      </c>
      <c r="U603" s="106">
        <v>122.87238000000001</v>
      </c>
      <c r="V603" s="106">
        <v>122.86483819813709</v>
      </c>
      <c r="W603" s="106">
        <v>7.5418018629136441E-3</v>
      </c>
      <c r="X603" s="107">
        <v>-10.30756</v>
      </c>
      <c r="Y603" s="108">
        <v>-10.306456336774906</v>
      </c>
      <c r="Z603" s="109">
        <v>-1.1036632250949197E-3</v>
      </c>
      <c r="AA603" s="110">
        <v>-79.476830000000007</v>
      </c>
      <c r="AB603" s="111">
        <v>0</v>
      </c>
      <c r="AC603" s="111">
        <v>-79.476830000000007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197</v>
      </c>
      <c r="B604" s="27" t="s">
        <v>755</v>
      </c>
      <c r="C604" s="100">
        <v>55000</v>
      </c>
      <c r="D604" s="78">
        <v>46381.125</v>
      </c>
      <c r="E604" s="21">
        <v>0.90633420040588542</v>
      </c>
      <c r="F604" s="101">
        <v>94129.57</v>
      </c>
      <c r="G604" s="84">
        <v>0.44490000000000002</v>
      </c>
      <c r="H604" s="101">
        <v>41878.245693000004</v>
      </c>
      <c r="I604" s="31">
        <v>1.0471658136416664</v>
      </c>
      <c r="J604" s="31">
        <v>1.3037340882958597</v>
      </c>
      <c r="K604" s="31">
        <v>0.79059753898747309</v>
      </c>
      <c r="L604" s="102">
        <v>53.9</v>
      </c>
      <c r="M604" s="102">
        <v>53.886626425272588</v>
      </c>
      <c r="N604" s="102">
        <v>1.3373574727410187E-2</v>
      </c>
      <c r="O604" s="103">
        <v>0.90385000000000004</v>
      </c>
      <c r="P604" s="104">
        <v>0.90383786874542416</v>
      </c>
      <c r="Q604" s="103">
        <v>1.2131254575886707E-5</v>
      </c>
      <c r="R604" s="105">
        <v>0</v>
      </c>
      <c r="S604" s="105">
        <v>3.5307012765554549E-6</v>
      </c>
      <c r="T604" s="105">
        <v>-3.5307012765554549E-6</v>
      </c>
      <c r="U604" s="106">
        <v>152.80903000000001</v>
      </c>
      <c r="V604" s="106">
        <v>152.823540774614</v>
      </c>
      <c r="W604" s="106">
        <v>-1.4510774613995636E-2</v>
      </c>
      <c r="X604" s="107">
        <v>-12.44764</v>
      </c>
      <c r="Y604" s="108">
        <v>-12.44995536341079</v>
      </c>
      <c r="Z604" s="109">
        <v>2.3153634107906385E-3</v>
      </c>
      <c r="AA604" s="110">
        <v>391.53165999999999</v>
      </c>
      <c r="AB604" s="111">
        <v>0</v>
      </c>
      <c r="AC604" s="111">
        <v>391.53165999999999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198</v>
      </c>
      <c r="B605" s="27" t="s">
        <v>756</v>
      </c>
      <c r="C605" s="100">
        <v>55000</v>
      </c>
      <c r="D605" s="78">
        <v>46381.125</v>
      </c>
      <c r="E605" s="21">
        <v>0.90633420040588542</v>
      </c>
      <c r="F605" s="101">
        <v>94129.57</v>
      </c>
      <c r="G605" s="84">
        <v>2.92E-2</v>
      </c>
      <c r="H605" s="101">
        <v>2748.5834440000003</v>
      </c>
      <c r="I605" s="31">
        <v>1.0471658136416664</v>
      </c>
      <c r="J605" s="31">
        <v>1.3037340882958597</v>
      </c>
      <c r="K605" s="31">
        <v>0.79059753898747309</v>
      </c>
      <c r="L605" s="102">
        <v>53.9</v>
      </c>
      <c r="M605" s="102">
        <v>53.886022636502688</v>
      </c>
      <c r="N605" s="102">
        <v>1.3977363497311046E-2</v>
      </c>
      <c r="O605" s="103">
        <v>-9.6149999999999999E-2</v>
      </c>
      <c r="P605" s="104">
        <v>-9.6162131254575844E-2</v>
      </c>
      <c r="Q605" s="103">
        <v>1.2131254575845074E-5</v>
      </c>
      <c r="R605" s="105">
        <v>0</v>
      </c>
      <c r="S605" s="105">
        <v>3.5307012765554549E-6</v>
      </c>
      <c r="T605" s="105">
        <v>-3.5307012765554549E-6</v>
      </c>
      <c r="U605" s="106">
        <v>152.80903000000001</v>
      </c>
      <c r="V605" s="106">
        <v>152.823540774614</v>
      </c>
      <c r="W605" s="106">
        <v>-1.4510774613995636E-2</v>
      </c>
      <c r="X605" s="107">
        <v>-12.44764</v>
      </c>
      <c r="Y605" s="108">
        <v>-12.44995536341079</v>
      </c>
      <c r="Z605" s="109">
        <v>2.3153634107906385E-3</v>
      </c>
      <c r="AA605" s="110">
        <v>-106.95189000000001</v>
      </c>
      <c r="AB605" s="111">
        <v>0</v>
      </c>
      <c r="AC605" s="111">
        <v>-106.95189000000001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199</v>
      </c>
      <c r="B606" s="27" t="s">
        <v>755</v>
      </c>
      <c r="C606" s="100">
        <v>60000</v>
      </c>
      <c r="D606" s="78">
        <v>46381.125</v>
      </c>
      <c r="E606" s="21">
        <v>0.90633420040588542</v>
      </c>
      <c r="F606" s="101">
        <v>94129.57</v>
      </c>
      <c r="G606" s="84">
        <v>0.40200000000000002</v>
      </c>
      <c r="H606" s="101">
        <v>37840.087140000003</v>
      </c>
      <c r="I606" s="31">
        <v>0.89911688099509524</v>
      </c>
      <c r="J606" s="31">
        <v>1.1495446533430935</v>
      </c>
      <c r="K606" s="31">
        <v>0.64868910864709695</v>
      </c>
      <c r="L606" s="102">
        <v>52.61</v>
      </c>
      <c r="M606" s="102">
        <v>52.58905560489935</v>
      </c>
      <c r="N606" s="102">
        <v>2.094439510064916E-2</v>
      </c>
      <c r="O606" s="103">
        <v>0.87483999999999995</v>
      </c>
      <c r="P606" s="104">
        <v>0.87483426741841464</v>
      </c>
      <c r="Q606" s="103">
        <v>5.7325815853159767E-6</v>
      </c>
      <c r="R606" s="105">
        <v>0</v>
      </c>
      <c r="S606" s="105">
        <v>4.3704046705554655E-6</v>
      </c>
      <c r="T606" s="105">
        <v>-4.3704046705554655E-6</v>
      </c>
      <c r="U606" s="106">
        <v>184.63355999999999</v>
      </c>
      <c r="V606" s="106">
        <v>184.64198963316321</v>
      </c>
      <c r="W606" s="106">
        <v>-8.4296331632174315E-3</v>
      </c>
      <c r="X606" s="107">
        <v>-14.680529999999999</v>
      </c>
      <c r="Y606" s="108">
        <v>-14.682078596666907</v>
      </c>
      <c r="Z606" s="109">
        <v>1.5485966669075424E-3</v>
      </c>
      <c r="AA606" s="110">
        <v>403.36541999999997</v>
      </c>
      <c r="AB606" s="111">
        <v>0</v>
      </c>
      <c r="AC606" s="111">
        <v>403.36541999999997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200</v>
      </c>
      <c r="B607" s="27" t="s">
        <v>756</v>
      </c>
      <c r="C607" s="100">
        <v>60000</v>
      </c>
      <c r="D607" s="78">
        <v>46381.125</v>
      </c>
      <c r="E607" s="21">
        <v>0.90633420040588542</v>
      </c>
      <c r="F607" s="101">
        <v>94129.57</v>
      </c>
      <c r="G607" s="84">
        <v>3.95E-2</v>
      </c>
      <c r="H607" s="101">
        <v>3718.1180150000005</v>
      </c>
      <c r="I607" s="31">
        <v>0.89911688099509524</v>
      </c>
      <c r="J607" s="31">
        <v>1.1495446533430935</v>
      </c>
      <c r="K607" s="31">
        <v>0.64868910864709695</v>
      </c>
      <c r="L607" s="102">
        <v>52.61</v>
      </c>
      <c r="M607" s="102">
        <v>52.630221291762403</v>
      </c>
      <c r="N607" s="102">
        <v>-2.0221291762403837E-2</v>
      </c>
      <c r="O607" s="103">
        <v>-0.12515999999999999</v>
      </c>
      <c r="P607" s="104">
        <v>-0.12516573258158536</v>
      </c>
      <c r="Q607" s="103">
        <v>5.7325815853714879E-6</v>
      </c>
      <c r="R607" s="105">
        <v>0</v>
      </c>
      <c r="S607" s="105">
        <v>4.3704046705554655E-6</v>
      </c>
      <c r="T607" s="105">
        <v>-4.3704046705554655E-6</v>
      </c>
      <c r="U607" s="106">
        <v>184.63355999999999</v>
      </c>
      <c r="V607" s="106">
        <v>184.64198963316321</v>
      </c>
      <c r="W607" s="106">
        <v>-8.4296331632174315E-3</v>
      </c>
      <c r="X607" s="107">
        <v>-14.680529999999999</v>
      </c>
      <c r="Y607" s="108">
        <v>-14.682078596666907</v>
      </c>
      <c r="Z607" s="109">
        <v>1.5485966669075424E-3</v>
      </c>
      <c r="AA607" s="110">
        <v>-140.43481</v>
      </c>
      <c r="AB607" s="111">
        <v>0</v>
      </c>
      <c r="AC607" s="111">
        <v>-140.43481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201</v>
      </c>
      <c r="B608" s="27" t="s">
        <v>755</v>
      </c>
      <c r="C608" s="100">
        <v>65000</v>
      </c>
      <c r="D608" s="78">
        <v>46381.125</v>
      </c>
      <c r="E608" s="21">
        <v>0.90633420040588542</v>
      </c>
      <c r="F608" s="101">
        <v>94129.77</v>
      </c>
      <c r="G608" s="84">
        <v>0.36099999999999999</v>
      </c>
      <c r="H608" s="101">
        <v>33980.846969999999</v>
      </c>
      <c r="I608" s="31">
        <v>0.75848391046564168</v>
      </c>
      <c r="J608" s="31">
        <v>1.0025807773351598</v>
      </c>
      <c r="K608" s="31">
        <v>0.51438704359612342</v>
      </c>
      <c r="L608" s="102">
        <v>51.28</v>
      </c>
      <c r="M608" s="102">
        <v>51.27841825994286</v>
      </c>
      <c r="N608" s="102">
        <v>1.5817400571407347E-3</v>
      </c>
      <c r="O608" s="103">
        <v>0.84197</v>
      </c>
      <c r="P608" s="104">
        <v>0.84196841281873147</v>
      </c>
      <c r="Q608" s="103">
        <v>1.5871812685253062E-6</v>
      </c>
      <c r="R608" s="105">
        <v>1.0000000000000001E-5</v>
      </c>
      <c r="S608" s="105">
        <v>5.2519594348273707E-6</v>
      </c>
      <c r="T608" s="105">
        <v>4.7480405651726302E-6</v>
      </c>
      <c r="U608" s="106">
        <v>216.27394000000001</v>
      </c>
      <c r="V608" s="106">
        <v>216.27770024062812</v>
      </c>
      <c r="W608" s="106">
        <v>-3.7602406281109779E-3</v>
      </c>
      <c r="X608" s="107">
        <v>-16.762039999999999</v>
      </c>
      <c r="Y608" s="108">
        <v>-16.762875943603031</v>
      </c>
      <c r="Z608" s="109">
        <v>8.3594360303251847E-4</v>
      </c>
      <c r="AA608" s="110">
        <v>410.33226000000002</v>
      </c>
      <c r="AB608" s="111">
        <v>0</v>
      </c>
      <c r="AC608" s="111">
        <v>410.33226000000002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202</v>
      </c>
      <c r="B609" s="27" t="s">
        <v>756</v>
      </c>
      <c r="C609" s="100">
        <v>65000</v>
      </c>
      <c r="D609" s="78">
        <v>46381.125</v>
      </c>
      <c r="E609" s="21">
        <v>0.90633420040588542</v>
      </c>
      <c r="F609" s="101">
        <v>94129.57</v>
      </c>
      <c r="G609" s="84">
        <v>5.1499999999999997E-2</v>
      </c>
      <c r="H609" s="101">
        <v>4847.6728549999998</v>
      </c>
      <c r="I609" s="31">
        <v>0.75847955824144819</v>
      </c>
      <c r="J609" s="31">
        <v>1.0025764251109663</v>
      </c>
      <c r="K609" s="31">
        <v>0.51438269137192993</v>
      </c>
      <c r="L609" s="102">
        <v>51.28</v>
      </c>
      <c r="M609" s="102">
        <v>51.2625310823815</v>
      </c>
      <c r="N609" s="102">
        <v>1.7468917618501223E-2</v>
      </c>
      <c r="O609" s="103">
        <v>-0.15803</v>
      </c>
      <c r="P609" s="104">
        <v>-0.15803263757656305</v>
      </c>
      <c r="Q609" s="103">
        <v>2.6375765630470838E-6</v>
      </c>
      <c r="R609" s="105">
        <v>1.0000000000000001E-5</v>
      </c>
      <c r="S609" s="105">
        <v>5.2519935105720439E-6</v>
      </c>
      <c r="T609" s="105">
        <v>4.7480064894279569E-6</v>
      </c>
      <c r="U609" s="106">
        <v>216.27441999999999</v>
      </c>
      <c r="V609" s="106">
        <v>216.27818442600787</v>
      </c>
      <c r="W609" s="106">
        <v>-3.7644260078764091E-3</v>
      </c>
      <c r="X609" s="107">
        <v>-16.762080000000001</v>
      </c>
      <c r="Y609" s="108">
        <v>-16.762913471001582</v>
      </c>
      <c r="Z609" s="109">
        <v>8.3347100158093212E-4</v>
      </c>
      <c r="AA609" s="110">
        <v>-178.78555</v>
      </c>
      <c r="AB609" s="111">
        <v>0</v>
      </c>
      <c r="AC609" s="111">
        <v>-178.78555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203</v>
      </c>
      <c r="B610" s="27" t="s">
        <v>755</v>
      </c>
      <c r="C610" s="100">
        <v>70000</v>
      </c>
      <c r="D610" s="78">
        <v>46381.125</v>
      </c>
      <c r="E610" s="21">
        <v>0.90633420040588542</v>
      </c>
      <c r="F610" s="101">
        <v>94129.77</v>
      </c>
      <c r="G610" s="84">
        <v>0.32279999999999998</v>
      </c>
      <c r="H610" s="101">
        <v>30385.089755999998</v>
      </c>
      <c r="I610" s="31">
        <v>0.61899589669767918</v>
      </c>
      <c r="J610" s="31">
        <v>0.85823748267392697</v>
      </c>
      <c r="K610" s="31">
        <v>0.37975431072143145</v>
      </c>
      <c r="L610" s="102">
        <v>50.26</v>
      </c>
      <c r="M610" s="102">
        <v>50.268021897636842</v>
      </c>
      <c r="N610" s="102">
        <v>-8.0218976368442441E-3</v>
      </c>
      <c r="O610" s="103">
        <v>0.80462</v>
      </c>
      <c r="P610" s="104">
        <v>0.8046193287123069</v>
      </c>
      <c r="Q610" s="103">
        <v>6.7128769309920955E-7</v>
      </c>
      <c r="R610" s="105">
        <v>1.0000000000000001E-5</v>
      </c>
      <c r="S610" s="105">
        <v>6.1287501126155761E-6</v>
      </c>
      <c r="T610" s="105">
        <v>3.8712498873844247E-6</v>
      </c>
      <c r="U610" s="106">
        <v>247.36553000000001</v>
      </c>
      <c r="V610" s="106">
        <v>247.3641519763226</v>
      </c>
      <c r="W610" s="106">
        <v>1.3780236774039167E-3</v>
      </c>
      <c r="X610" s="107">
        <v>-18.79138</v>
      </c>
      <c r="Y610" s="108">
        <v>-18.790918877872528</v>
      </c>
      <c r="Z610" s="109">
        <v>-4.6112212747217995E-4</v>
      </c>
      <c r="AA610" s="110">
        <v>411.06880999999998</v>
      </c>
      <c r="AB610" s="111">
        <v>0</v>
      </c>
      <c r="AC610" s="111">
        <v>411.06880999999998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204</v>
      </c>
      <c r="B611" s="27" t="s">
        <v>756</v>
      </c>
      <c r="C611" s="100">
        <v>70000</v>
      </c>
      <c r="D611" s="78">
        <v>46381.125</v>
      </c>
      <c r="E611" s="21">
        <v>0.90633420040588542</v>
      </c>
      <c r="F611" s="101">
        <v>94129.77</v>
      </c>
      <c r="G611" s="84">
        <v>6.6400000000000001E-2</v>
      </c>
      <c r="H611" s="101">
        <v>6250.2167280000003</v>
      </c>
      <c r="I611" s="31">
        <v>0.61899589669767918</v>
      </c>
      <c r="J611" s="31">
        <v>0.85823748267392697</v>
      </c>
      <c r="K611" s="31">
        <v>0.37975431072143145</v>
      </c>
      <c r="L611" s="102">
        <v>50.26</v>
      </c>
      <c r="M611" s="102">
        <v>50.2473919725388</v>
      </c>
      <c r="N611" s="102">
        <v>1.2608027461197935E-2</v>
      </c>
      <c r="O611" s="103">
        <v>-0.19538</v>
      </c>
      <c r="P611" s="104">
        <v>-0.1953806712876931</v>
      </c>
      <c r="Q611" s="103">
        <v>6.7128769309920955E-7</v>
      </c>
      <c r="R611" s="105">
        <v>1.0000000000000001E-5</v>
      </c>
      <c r="S611" s="105">
        <v>6.1287501126155761E-6</v>
      </c>
      <c r="T611" s="105">
        <v>3.8712498873844247E-6</v>
      </c>
      <c r="U611" s="106">
        <v>247.36553000000001</v>
      </c>
      <c r="V611" s="106">
        <v>247.3641519763226</v>
      </c>
      <c r="W611" s="106">
        <v>1.3780236774039167E-3</v>
      </c>
      <c r="X611" s="107">
        <v>-18.79138</v>
      </c>
      <c r="Y611" s="108">
        <v>-18.790918877872528</v>
      </c>
      <c r="Z611" s="109">
        <v>-4.6112212747217995E-4</v>
      </c>
      <c r="AA611" s="110">
        <v>-223.36479</v>
      </c>
      <c r="AB611" s="111">
        <v>0</v>
      </c>
      <c r="AC611" s="111">
        <v>-223.36479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205</v>
      </c>
      <c r="B612" s="27" t="s">
        <v>755</v>
      </c>
      <c r="C612" s="100">
        <v>75000</v>
      </c>
      <c r="D612" s="78">
        <v>46381.125</v>
      </c>
      <c r="E612" s="21">
        <v>0.90633420040588542</v>
      </c>
      <c r="F612" s="101">
        <v>94129.57</v>
      </c>
      <c r="G612" s="84">
        <v>0.28710000000000002</v>
      </c>
      <c r="H612" s="101">
        <v>27024.599547000005</v>
      </c>
      <c r="I612" s="31">
        <v>0.4835558452608294</v>
      </c>
      <c r="J612" s="31">
        <v>0.7184657590675908</v>
      </c>
      <c r="K612" s="31">
        <v>0.24864593145406802</v>
      </c>
      <c r="L612" s="102">
        <v>49.35</v>
      </c>
      <c r="M612" s="102">
        <v>49.333471734831448</v>
      </c>
      <c r="N612" s="102">
        <v>1.6528265168552991E-2</v>
      </c>
      <c r="O612" s="103">
        <v>0.76375999999999999</v>
      </c>
      <c r="P612" s="104">
        <v>0.76376492343134683</v>
      </c>
      <c r="Q612" s="103">
        <v>-4.9234313468371482E-6</v>
      </c>
      <c r="R612" s="105">
        <v>1.0000000000000001E-5</v>
      </c>
      <c r="S612" s="105">
        <v>6.9688762715445917E-6</v>
      </c>
      <c r="T612" s="105">
        <v>3.0311237284554091E-6</v>
      </c>
      <c r="U612" s="106">
        <v>276.17896000000002</v>
      </c>
      <c r="V612" s="106">
        <v>276.17885757989922</v>
      </c>
      <c r="W612" s="106">
        <v>1.0242010080219188E-4</v>
      </c>
      <c r="X612" s="107">
        <v>-20.600059999999999</v>
      </c>
      <c r="Y612" s="108">
        <v>-20.599959064155687</v>
      </c>
      <c r="Z612" s="109">
        <v>-1.009358443120334E-4</v>
      </c>
      <c r="AA612" s="110">
        <v>406.61414000000002</v>
      </c>
      <c r="AB612" s="111">
        <v>0</v>
      </c>
      <c r="AC612" s="111">
        <v>406.61414000000002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206</v>
      </c>
      <c r="B613" s="27" t="s">
        <v>756</v>
      </c>
      <c r="C613" s="100">
        <v>75000</v>
      </c>
      <c r="D613" s="78">
        <v>46381.125</v>
      </c>
      <c r="E613" s="21">
        <v>0.90633420040588542</v>
      </c>
      <c r="F613" s="101">
        <v>94129.77</v>
      </c>
      <c r="G613" s="84">
        <v>8.3900000000000002E-2</v>
      </c>
      <c r="H613" s="101">
        <v>7897.4877030000007</v>
      </c>
      <c r="I613" s="31">
        <v>0.48356036769358823</v>
      </c>
      <c r="J613" s="31">
        <v>0.71847028150034964</v>
      </c>
      <c r="K613" s="31">
        <v>0.24865045388682686</v>
      </c>
      <c r="L613" s="102">
        <v>49.35</v>
      </c>
      <c r="M613" s="102">
        <v>49.342543788371927</v>
      </c>
      <c r="N613" s="102">
        <v>7.4562116280745272E-3</v>
      </c>
      <c r="O613" s="103">
        <v>-0.23623</v>
      </c>
      <c r="P613" s="104">
        <v>-0.23623368279714385</v>
      </c>
      <c r="Q613" s="103">
        <v>3.6827971438557761E-6</v>
      </c>
      <c r="R613" s="105">
        <v>1.0000000000000001E-5</v>
      </c>
      <c r="S613" s="105">
        <v>6.968838821239409E-6</v>
      </c>
      <c r="T613" s="105">
        <v>3.0311611787605918E-6</v>
      </c>
      <c r="U613" s="106">
        <v>276.17865</v>
      </c>
      <c r="V613" s="106">
        <v>276.17854701840349</v>
      </c>
      <c r="W613" s="106">
        <v>1.0298159651256356E-4</v>
      </c>
      <c r="X613" s="107">
        <v>-20.60004</v>
      </c>
      <c r="Y613" s="108">
        <v>-20.599935899623272</v>
      </c>
      <c r="Z613" s="109">
        <v>-1.0410037672770045E-4</v>
      </c>
      <c r="AA613" s="110">
        <v>-273.13495</v>
      </c>
      <c r="AB613" s="111">
        <v>0</v>
      </c>
      <c r="AC613" s="111">
        <v>-273.13495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207</v>
      </c>
      <c r="B614" s="27" t="s">
        <v>755</v>
      </c>
      <c r="C614" s="100">
        <v>80000</v>
      </c>
      <c r="D614" s="78">
        <v>46381.125</v>
      </c>
      <c r="E614" s="21">
        <v>0.90633420040588542</v>
      </c>
      <c r="F614" s="101">
        <v>94129.77</v>
      </c>
      <c r="G614" s="84">
        <v>0.25480000000000003</v>
      </c>
      <c r="H614" s="101">
        <v>23984.265396000003</v>
      </c>
      <c r="I614" s="31">
        <v>0.35059636101103708</v>
      </c>
      <c r="J614" s="31">
        <v>0.58255502564737915</v>
      </c>
      <c r="K614" s="31">
        <v>0.11863769637469501</v>
      </c>
      <c r="L614" s="102">
        <v>48.73</v>
      </c>
      <c r="M614" s="102">
        <v>48.721426566956389</v>
      </c>
      <c r="N614" s="102">
        <v>8.5734330436082473E-3</v>
      </c>
      <c r="O614" s="103">
        <v>0.71989999999999998</v>
      </c>
      <c r="P614" s="104">
        <v>0.7199035555472364</v>
      </c>
      <c r="Q614" s="103">
        <v>-3.5555472364112717E-6</v>
      </c>
      <c r="R614" s="105">
        <v>1.0000000000000001E-5</v>
      </c>
      <c r="S614" s="105">
        <v>7.7099069364114219E-6</v>
      </c>
      <c r="T614" s="105">
        <v>2.2900930635885789E-6</v>
      </c>
      <c r="U614" s="106">
        <v>301.71064000000001</v>
      </c>
      <c r="V614" s="106">
        <v>301.70875353898936</v>
      </c>
      <c r="W614" s="106">
        <v>1.8864610106561486E-3</v>
      </c>
      <c r="X614" s="107">
        <v>-22.223739999999999</v>
      </c>
      <c r="Y614" s="108">
        <v>-22.221485781805558</v>
      </c>
      <c r="Z614" s="109">
        <v>-2.2542181944409379E-3</v>
      </c>
      <c r="AA614" s="110">
        <v>396.75450999999998</v>
      </c>
      <c r="AB614" s="111">
        <v>0</v>
      </c>
      <c r="AC614" s="111">
        <v>396.75450999999998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208</v>
      </c>
      <c r="B615" s="27" t="s">
        <v>756</v>
      </c>
      <c r="C615" s="100">
        <v>80000</v>
      </c>
      <c r="D615" s="78">
        <v>46381.125</v>
      </c>
      <c r="E615" s="21">
        <v>0.90633420040588542</v>
      </c>
      <c r="F615" s="101">
        <v>94129.77</v>
      </c>
      <c r="G615" s="84">
        <v>0.1047</v>
      </c>
      <c r="H615" s="101">
        <v>9855.3869190000005</v>
      </c>
      <c r="I615" s="31">
        <v>0.35059636101103708</v>
      </c>
      <c r="J615" s="31">
        <v>0.58255502564737915</v>
      </c>
      <c r="K615" s="31">
        <v>0.11863769637469501</v>
      </c>
      <c r="L615" s="102">
        <v>48.73</v>
      </c>
      <c r="M615" s="102">
        <v>48.724381509317226</v>
      </c>
      <c r="N615" s="102">
        <v>5.6184906827709824E-3</v>
      </c>
      <c r="O615" s="103">
        <v>-0.28010000000000002</v>
      </c>
      <c r="P615" s="104">
        <v>-0.2800964444527636</v>
      </c>
      <c r="Q615" s="103">
        <v>-3.5555472364112717E-6</v>
      </c>
      <c r="R615" s="105">
        <v>1.0000000000000001E-5</v>
      </c>
      <c r="S615" s="105">
        <v>7.7099069364114219E-6</v>
      </c>
      <c r="T615" s="105">
        <v>2.2900930635885789E-6</v>
      </c>
      <c r="U615" s="106">
        <v>301.71064000000001</v>
      </c>
      <c r="V615" s="106">
        <v>301.70875353898936</v>
      </c>
      <c r="W615" s="106">
        <v>1.8864610106561486E-3</v>
      </c>
      <c r="X615" s="107">
        <v>-22.223739999999999</v>
      </c>
      <c r="Y615" s="108">
        <v>-22.221485781805558</v>
      </c>
      <c r="Z615" s="109">
        <v>-2.2542181944409379E-3</v>
      </c>
      <c r="AA615" s="110">
        <v>-328.31245999999999</v>
      </c>
      <c r="AB615" s="111">
        <v>0</v>
      </c>
      <c r="AC615" s="111">
        <v>-328.31245999999999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209</v>
      </c>
      <c r="B616" s="27" t="s">
        <v>755</v>
      </c>
      <c r="C616" s="100">
        <v>85000</v>
      </c>
      <c r="D616" s="78">
        <v>46381.125</v>
      </c>
      <c r="E616" s="21">
        <v>0.90633420040588542</v>
      </c>
      <c r="F616" s="101">
        <v>94129.99</v>
      </c>
      <c r="G616" s="84">
        <v>0.22470000000000001</v>
      </c>
      <c r="H616" s="101">
        <v>21151.008753000002</v>
      </c>
      <c r="I616" s="31">
        <v>0.22326624430740008</v>
      </c>
      <c r="J616" s="31">
        <v>0.4517500510495388</v>
      </c>
      <c r="K616" s="31">
        <v>-5.2175624347386429E-3</v>
      </c>
      <c r="L616" s="102">
        <v>48</v>
      </c>
      <c r="M616" s="102">
        <v>48.014057539296047</v>
      </c>
      <c r="N616" s="102">
        <v>-1.4057539296047139E-2</v>
      </c>
      <c r="O616" s="103">
        <v>0.67427999999999999</v>
      </c>
      <c r="P616" s="104">
        <v>0.67427547160435253</v>
      </c>
      <c r="Q616" s="103">
        <v>4.5283956474628795E-6</v>
      </c>
      <c r="R616" s="105">
        <v>1.0000000000000001E-5</v>
      </c>
      <c r="S616" s="105">
        <v>8.3749386339205257E-6</v>
      </c>
      <c r="T616" s="105">
        <v>1.6250613660794751E-6</v>
      </c>
      <c r="U616" s="106">
        <v>322.82495</v>
      </c>
      <c r="V616" s="106">
        <v>322.82507776850292</v>
      </c>
      <c r="W616" s="106">
        <v>-1.2776850292084418E-4</v>
      </c>
      <c r="X616" s="107">
        <v>-23.42182</v>
      </c>
      <c r="Y616" s="108">
        <v>-23.42055989844345</v>
      </c>
      <c r="Z616" s="109">
        <v>-1.2601015565500973E-3</v>
      </c>
      <c r="AA616" s="110">
        <v>383.58085</v>
      </c>
      <c r="AB616" s="111">
        <v>0</v>
      </c>
      <c r="AC616" s="111">
        <v>383.58085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210</v>
      </c>
      <c r="B617" s="27" t="s">
        <v>756</v>
      </c>
      <c r="C617" s="100">
        <v>85000</v>
      </c>
      <c r="D617" s="78">
        <v>46381.125</v>
      </c>
      <c r="E617" s="21">
        <v>0.90633420040588542</v>
      </c>
      <c r="F617" s="101">
        <v>94131.99</v>
      </c>
      <c r="G617" s="84">
        <v>0.12770000000000001</v>
      </c>
      <c r="H617" s="101">
        <v>12020.655123000002</v>
      </c>
      <c r="I617" s="31">
        <v>0.22331273991718728</v>
      </c>
      <c r="J617" s="31">
        <v>0.451796546659326</v>
      </c>
      <c r="K617" s="31">
        <v>-5.1710668249514424E-3</v>
      </c>
      <c r="L617" s="102">
        <v>48</v>
      </c>
      <c r="M617" s="102">
        <v>48.01494904789768</v>
      </c>
      <c r="N617" s="102">
        <v>-1.4949047897680146E-2</v>
      </c>
      <c r="O617" s="103">
        <v>-0.32571</v>
      </c>
      <c r="P617" s="104">
        <v>-0.32570777887223468</v>
      </c>
      <c r="Q617" s="103">
        <v>-2.2211277653227945E-6</v>
      </c>
      <c r="R617" s="105">
        <v>1.0000000000000001E-5</v>
      </c>
      <c r="S617" s="105">
        <v>8.3745847796126185E-6</v>
      </c>
      <c r="T617" s="105">
        <v>1.6254152203873823E-6</v>
      </c>
      <c r="U617" s="106">
        <v>322.82503000000003</v>
      </c>
      <c r="V617" s="106">
        <v>322.82515573490912</v>
      </c>
      <c r="W617" s="106">
        <v>-1.2573490909062457E-4</v>
      </c>
      <c r="X617" s="107">
        <v>-23.42183</v>
      </c>
      <c r="Y617" s="108">
        <v>-23.420565554809738</v>
      </c>
      <c r="Z617" s="109">
        <v>-1.2644451902623643E-3</v>
      </c>
      <c r="AA617" s="110">
        <v>-386.78852000000001</v>
      </c>
      <c r="AB617" s="111">
        <v>0</v>
      </c>
      <c r="AC617" s="111">
        <v>-386.78852000000001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211</v>
      </c>
      <c r="B618" s="27" t="s">
        <v>755</v>
      </c>
      <c r="C618" s="100">
        <v>90000</v>
      </c>
      <c r="D618" s="78">
        <v>46381.125</v>
      </c>
      <c r="E618" s="21">
        <v>0.90633420040588542</v>
      </c>
      <c r="F618" s="101">
        <v>94131.99</v>
      </c>
      <c r="G618" s="84">
        <v>0.19650000000000001</v>
      </c>
      <c r="H618" s="101">
        <v>18496.936035000002</v>
      </c>
      <c r="I618" s="31">
        <v>9.9959221567387513E-2</v>
      </c>
      <c r="J618" s="31">
        <v>0.3244921624846101</v>
      </c>
      <c r="K618" s="31">
        <v>-0.12457371934983508</v>
      </c>
      <c r="L618" s="102">
        <v>47.17</v>
      </c>
      <c r="M618" s="102">
        <v>47.153703614787787</v>
      </c>
      <c r="N618" s="102">
        <v>1.6296385212214659E-2</v>
      </c>
      <c r="O618" s="103">
        <v>0.62722</v>
      </c>
      <c r="P618" s="104">
        <v>0.62721727251441228</v>
      </c>
      <c r="Q618" s="103">
        <v>2.7274855877168491E-6</v>
      </c>
      <c r="R618" s="105">
        <v>1.0000000000000001E-5</v>
      </c>
      <c r="S618" s="105">
        <v>8.9536107758501661E-6</v>
      </c>
      <c r="T618" s="105">
        <v>1.0463892241498348E-6</v>
      </c>
      <c r="U618" s="106">
        <v>339.17786999999998</v>
      </c>
      <c r="V618" s="106">
        <v>339.17742266909534</v>
      </c>
      <c r="W618" s="106">
        <v>4.4733090464887937E-4</v>
      </c>
      <c r="X618" s="107">
        <v>-24.180520000000001</v>
      </c>
      <c r="Y618" s="108">
        <v>-24.181407933062033</v>
      </c>
      <c r="Z618" s="109">
        <v>8.8793306203172051E-4</v>
      </c>
      <c r="AA618" s="110">
        <v>367.42041</v>
      </c>
      <c r="AB618" s="111">
        <v>0</v>
      </c>
      <c r="AC618" s="111">
        <v>367.42041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212</v>
      </c>
      <c r="B619" s="27" t="s">
        <v>756</v>
      </c>
      <c r="C619" s="100">
        <v>90000</v>
      </c>
      <c r="D619" s="78">
        <v>46381.125</v>
      </c>
      <c r="E619" s="21">
        <v>0.90633420040588542</v>
      </c>
      <c r="F619" s="101">
        <v>94129.99</v>
      </c>
      <c r="G619" s="84">
        <v>0.1527</v>
      </c>
      <c r="H619" s="101">
        <v>14373.649473000001</v>
      </c>
      <c r="I619" s="31">
        <v>9.9911907824123319E-2</v>
      </c>
      <c r="J619" s="31">
        <v>0.32444484874134594</v>
      </c>
      <c r="K619" s="31">
        <v>-0.12462103309309927</v>
      </c>
      <c r="L619" s="102">
        <v>47.17</v>
      </c>
      <c r="M619" s="102">
        <v>47.177165783290832</v>
      </c>
      <c r="N619" s="102">
        <v>-7.1657832908300634E-3</v>
      </c>
      <c r="O619" s="103">
        <v>-0.37280000000000002</v>
      </c>
      <c r="P619" s="104">
        <v>-0.37280063503483707</v>
      </c>
      <c r="Q619" s="103">
        <v>6.3503483704874242E-7</v>
      </c>
      <c r="R619" s="105">
        <v>1.0000000000000001E-5</v>
      </c>
      <c r="S619" s="105">
        <v>8.9539384733232422E-6</v>
      </c>
      <c r="T619" s="105">
        <v>1.0460615266767586E-6</v>
      </c>
      <c r="U619" s="106">
        <v>339.17586999999997</v>
      </c>
      <c r="V619" s="106">
        <v>339.175423167009</v>
      </c>
      <c r="W619" s="106">
        <v>4.468329909741442E-4</v>
      </c>
      <c r="X619" s="107">
        <v>-24.18037</v>
      </c>
      <c r="Y619" s="108">
        <v>-24.18126538001345</v>
      </c>
      <c r="Z619" s="109">
        <v>8.9538001344990903E-4</v>
      </c>
      <c r="AA619" s="110">
        <v>-448.29521</v>
      </c>
      <c r="AB619" s="111">
        <v>0</v>
      </c>
      <c r="AC619" s="111">
        <v>-448.29521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213</v>
      </c>
      <c r="B620" s="27" t="s">
        <v>755</v>
      </c>
      <c r="C620" s="100">
        <v>95000</v>
      </c>
      <c r="D620" s="78">
        <v>46381.125</v>
      </c>
      <c r="E620" s="21">
        <v>0.90633420040588542</v>
      </c>
      <c r="F620" s="101">
        <v>94131.99</v>
      </c>
      <c r="G620" s="84">
        <v>0.17230000000000001</v>
      </c>
      <c r="H620" s="101">
        <v>16218.941877000001</v>
      </c>
      <c r="I620" s="31">
        <v>-2.0623718959897324E-2</v>
      </c>
      <c r="J620" s="31">
        <v>0.20190998864833157</v>
      </c>
      <c r="K620" s="31">
        <v>-0.24315742656812619</v>
      </c>
      <c r="L620" s="102">
        <v>46.75</v>
      </c>
      <c r="M620" s="102">
        <v>46.739277446569972</v>
      </c>
      <c r="N620" s="102">
        <v>1.072255343002837E-2</v>
      </c>
      <c r="O620" s="103">
        <v>0.57999999999999996</v>
      </c>
      <c r="P620" s="104">
        <v>0.58000645345519841</v>
      </c>
      <c r="Q620" s="103">
        <v>-6.4534551984518629E-6</v>
      </c>
      <c r="R620" s="105">
        <v>1.0000000000000001E-5</v>
      </c>
      <c r="S620" s="105">
        <v>9.3302750176612834E-6</v>
      </c>
      <c r="T620" s="105">
        <v>6.6972498233871737E-7</v>
      </c>
      <c r="U620" s="106">
        <v>350.29977000000002</v>
      </c>
      <c r="V620" s="106">
        <v>350.29900899240647</v>
      </c>
      <c r="W620" s="106">
        <v>7.610075935531313E-4</v>
      </c>
      <c r="X620" s="107">
        <v>-24.750779999999999</v>
      </c>
      <c r="Y620" s="108">
        <v>-24.751942953440551</v>
      </c>
      <c r="Z620" s="109">
        <v>1.1629534405521724E-3</v>
      </c>
      <c r="AA620" s="110">
        <v>347.80407000000002</v>
      </c>
      <c r="AB620" s="111">
        <v>0</v>
      </c>
      <c r="AC620" s="111">
        <v>347.80407000000002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214</v>
      </c>
      <c r="B621" s="27" t="s">
        <v>756</v>
      </c>
      <c r="C621" s="100">
        <v>95000</v>
      </c>
      <c r="D621" s="78">
        <v>46381.125</v>
      </c>
      <c r="E621" s="21">
        <v>0.90633420040588542</v>
      </c>
      <c r="F621" s="101">
        <v>94131.99</v>
      </c>
      <c r="G621" s="84">
        <v>0.18160000000000001</v>
      </c>
      <c r="H621" s="101">
        <v>17094.369384000001</v>
      </c>
      <c r="I621" s="31">
        <v>-2.0623718959897324E-2</v>
      </c>
      <c r="J621" s="31">
        <v>0.20190998864833157</v>
      </c>
      <c r="K621" s="31">
        <v>-0.24315742656812619</v>
      </c>
      <c r="L621" s="102">
        <v>46.75</v>
      </c>
      <c r="M621" s="102">
        <v>46.760452230853645</v>
      </c>
      <c r="N621" s="102">
        <v>-1.0452230853644551E-2</v>
      </c>
      <c r="O621" s="103">
        <v>-0.42</v>
      </c>
      <c r="P621" s="104">
        <v>-0.41999354654480159</v>
      </c>
      <c r="Q621" s="103">
        <v>-6.4534551983963517E-6</v>
      </c>
      <c r="R621" s="105">
        <v>1.0000000000000001E-5</v>
      </c>
      <c r="S621" s="105">
        <v>9.3302750176612834E-6</v>
      </c>
      <c r="T621" s="105">
        <v>6.6972498233871737E-7</v>
      </c>
      <c r="U621" s="106">
        <v>350.29977000000002</v>
      </c>
      <c r="V621" s="106">
        <v>350.29900899240647</v>
      </c>
      <c r="W621" s="106">
        <v>7.610075935531313E-4</v>
      </c>
      <c r="X621" s="107">
        <v>-24.750779999999999</v>
      </c>
      <c r="Y621" s="108">
        <v>-24.751942953440551</v>
      </c>
      <c r="Z621" s="109">
        <v>1.1629534405521724E-3</v>
      </c>
      <c r="AA621" s="110">
        <v>-513.21295999999995</v>
      </c>
      <c r="AB621" s="111">
        <v>0</v>
      </c>
      <c r="AC621" s="111">
        <v>-513.21295999999995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149</v>
      </c>
      <c r="B622" s="27" t="s">
        <v>755</v>
      </c>
      <c r="C622" s="100">
        <v>100000</v>
      </c>
      <c r="D622" s="78">
        <v>46381.125</v>
      </c>
      <c r="E622" s="21">
        <v>0.90633420040588542</v>
      </c>
      <c r="F622" s="101">
        <v>94129.99</v>
      </c>
      <c r="G622" s="84">
        <v>0.1507</v>
      </c>
      <c r="H622" s="101">
        <v>14185.389493000001</v>
      </c>
      <c r="I622" s="31">
        <v>-0.13697460603034178</v>
      </c>
      <c r="J622" s="31">
        <v>8.3845473027321038E-2</v>
      </c>
      <c r="K622" s="31">
        <v>-0.3577946850880046</v>
      </c>
      <c r="L622" s="102">
        <v>46.39</v>
      </c>
      <c r="M622" s="102">
        <v>46.390916966508513</v>
      </c>
      <c r="N622" s="102">
        <v>-9.1696650851247341E-4</v>
      </c>
      <c r="O622" s="103">
        <v>0.53339999999999999</v>
      </c>
      <c r="P622" s="104">
        <v>0.53341035348239596</v>
      </c>
      <c r="Q622" s="103">
        <v>-1.0353482395975E-5</v>
      </c>
      <c r="R622" s="105">
        <v>1.0000000000000001E-5</v>
      </c>
      <c r="S622" s="105">
        <v>9.5628410624064227E-6</v>
      </c>
      <c r="T622" s="105">
        <v>4.3715893759357807E-7</v>
      </c>
      <c r="U622" s="106">
        <v>356.25153999999998</v>
      </c>
      <c r="V622" s="106">
        <v>356.25068139566122</v>
      </c>
      <c r="W622" s="106">
        <v>8.5860433875950548E-4</v>
      </c>
      <c r="X622" s="107">
        <v>-24.976489999999998</v>
      </c>
      <c r="Y622" s="108">
        <v>-24.978643386300252</v>
      </c>
      <c r="Z622" s="109">
        <v>2.1533863002538567E-3</v>
      </c>
      <c r="AA622" s="110">
        <v>326.50788999999997</v>
      </c>
      <c r="AB622" s="111">
        <v>0</v>
      </c>
      <c r="AC622" s="111">
        <v>326.50788999999997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150</v>
      </c>
      <c r="B623" s="27" t="s">
        <v>756</v>
      </c>
      <c r="C623" s="100">
        <v>100000</v>
      </c>
      <c r="D623" s="78">
        <v>46381.125</v>
      </c>
      <c r="E623" s="21">
        <v>0.90633420040588542</v>
      </c>
      <c r="F623" s="101">
        <v>94131.99</v>
      </c>
      <c r="G623" s="84">
        <v>0.21299999999999999</v>
      </c>
      <c r="H623" s="101">
        <v>20050.113870000001</v>
      </c>
      <c r="I623" s="31">
        <v>-0.1369264967552872</v>
      </c>
      <c r="J623" s="31">
        <v>8.3893582302375619E-2</v>
      </c>
      <c r="K623" s="31">
        <v>-0.35774657581295</v>
      </c>
      <c r="L623" s="102">
        <v>46.39</v>
      </c>
      <c r="M623" s="102">
        <v>46.378699785872939</v>
      </c>
      <c r="N623" s="102">
        <v>1.1300214127061281E-2</v>
      </c>
      <c r="O623" s="103">
        <v>-0.46657999999999999</v>
      </c>
      <c r="P623" s="104">
        <v>-0.46657052107724106</v>
      </c>
      <c r="Q623" s="103">
        <v>-9.4789227589320291E-6</v>
      </c>
      <c r="R623" s="105">
        <v>1.0000000000000001E-5</v>
      </c>
      <c r="S623" s="105">
        <v>9.5625992987665686E-6</v>
      </c>
      <c r="T623" s="105">
        <v>4.3740070123343226E-7</v>
      </c>
      <c r="U623" s="106">
        <v>356.25767000000002</v>
      </c>
      <c r="V623" s="106">
        <v>356.25681326567917</v>
      </c>
      <c r="W623" s="106">
        <v>8.5673432084831802E-4</v>
      </c>
      <c r="X623" s="107">
        <v>-24.97692</v>
      </c>
      <c r="Y623" s="108">
        <v>-24.979073324550107</v>
      </c>
      <c r="Z623" s="109">
        <v>2.1533245501075271E-3</v>
      </c>
      <c r="AA623" s="110">
        <v>-579.80951000000005</v>
      </c>
      <c r="AB623" s="111">
        <v>0</v>
      </c>
      <c r="AC623" s="111">
        <v>-579.80951000000005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151</v>
      </c>
      <c r="B624" s="27" t="s">
        <v>755</v>
      </c>
      <c r="C624" s="100">
        <v>105000</v>
      </c>
      <c r="D624" s="78">
        <v>46381.125</v>
      </c>
      <c r="E624" s="21">
        <v>0.90633420040588542</v>
      </c>
      <c r="F624" s="101">
        <v>94131.99</v>
      </c>
      <c r="G624" s="84">
        <v>0.13159999999999999</v>
      </c>
      <c r="H624" s="101">
        <v>12387.769883999999</v>
      </c>
      <c r="I624" s="31">
        <v>-0.24890375280523905</v>
      </c>
      <c r="J624" s="31">
        <v>-2.9416495953572014E-2</v>
      </c>
      <c r="K624" s="31">
        <v>-0.46839100965690605</v>
      </c>
      <c r="L624" s="102">
        <v>46.11</v>
      </c>
      <c r="M624" s="102">
        <v>46.110874017687678</v>
      </c>
      <c r="N624" s="102">
        <v>-8.7401768767847443E-4</v>
      </c>
      <c r="O624" s="103">
        <v>0.48826999999999998</v>
      </c>
      <c r="P624" s="104">
        <v>0.48826620831471423</v>
      </c>
      <c r="Q624" s="103">
        <v>3.7916852857478034E-6</v>
      </c>
      <c r="R624" s="105">
        <v>1.0000000000000001E-5</v>
      </c>
      <c r="S624" s="105">
        <v>9.6504066782542529E-6</v>
      </c>
      <c r="T624" s="105">
        <v>3.4959332174574795E-7</v>
      </c>
      <c r="U624" s="106">
        <v>357.35795000000002</v>
      </c>
      <c r="V624" s="106">
        <v>357.35806338960037</v>
      </c>
      <c r="W624" s="106">
        <v>-1.1338960035800483E-4</v>
      </c>
      <c r="X624" s="107">
        <v>-24.905000000000001</v>
      </c>
      <c r="Y624" s="108">
        <v>-24.905053538394942</v>
      </c>
      <c r="Z624" s="109">
        <v>5.3538394940488843E-5</v>
      </c>
      <c r="AA624" s="110">
        <v>304.29255999999998</v>
      </c>
      <c r="AB624" s="111">
        <v>0</v>
      </c>
      <c r="AC624" s="111">
        <v>304.29255999999998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152</v>
      </c>
      <c r="B625" s="27" t="s">
        <v>756</v>
      </c>
      <c r="C625" s="100">
        <v>105000</v>
      </c>
      <c r="D625" s="78">
        <v>46381.125</v>
      </c>
      <c r="E625" s="21">
        <v>0.90633420040588542</v>
      </c>
      <c r="F625" s="101">
        <v>94132.49</v>
      </c>
      <c r="G625" s="84">
        <v>0.24709999999999999</v>
      </c>
      <c r="H625" s="101">
        <v>23260.138278999999</v>
      </c>
      <c r="I625" s="31">
        <v>-0.24889165261204174</v>
      </c>
      <c r="J625" s="31">
        <v>-2.9404395760374707E-2</v>
      </c>
      <c r="K625" s="31">
        <v>-0.46837890946370875</v>
      </c>
      <c r="L625" s="102">
        <v>46.11</v>
      </c>
      <c r="M625" s="102">
        <v>46.123786060692986</v>
      </c>
      <c r="N625" s="102">
        <v>-1.3786060692986268E-2</v>
      </c>
      <c r="O625" s="103">
        <v>-0.51173000000000002</v>
      </c>
      <c r="P625" s="104">
        <v>-0.51172896649390298</v>
      </c>
      <c r="Q625" s="103">
        <v>-1.0335060970367849E-6</v>
      </c>
      <c r="R625" s="105">
        <v>1.0000000000000001E-5</v>
      </c>
      <c r="S625" s="105">
        <v>9.6503588528453857E-6</v>
      </c>
      <c r="T625" s="105">
        <v>3.4964114715461515E-7</v>
      </c>
      <c r="U625" s="106">
        <v>357.35993000000002</v>
      </c>
      <c r="V625" s="106">
        <v>357.3600887394964</v>
      </c>
      <c r="W625" s="106">
        <v>-1.5873949638489648E-4</v>
      </c>
      <c r="X625" s="107">
        <v>-24.904890000000002</v>
      </c>
      <c r="Y625" s="108">
        <v>-24.905194689393795</v>
      </c>
      <c r="Z625" s="109">
        <v>3.0468939379346693E-4</v>
      </c>
      <c r="AA625" s="110">
        <v>-647.35382000000004</v>
      </c>
      <c r="AB625" s="111">
        <v>0</v>
      </c>
      <c r="AC625" s="111">
        <v>-647.35382000000004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153</v>
      </c>
      <c r="B626" s="27" t="s">
        <v>755</v>
      </c>
      <c r="C626" s="100">
        <v>110000</v>
      </c>
      <c r="D626" s="78">
        <v>46381.125</v>
      </c>
      <c r="E626" s="21">
        <v>0.90633420040588542</v>
      </c>
      <c r="F626" s="101">
        <v>94132.49</v>
      </c>
      <c r="G626" s="84">
        <v>0.1148</v>
      </c>
      <c r="H626" s="101">
        <v>10806.409852000001</v>
      </c>
      <c r="I626" s="31">
        <v>-0.35648951964629411</v>
      </c>
      <c r="J626" s="31">
        <v>-0.13800187944912395</v>
      </c>
      <c r="K626" s="31">
        <v>-0.57497715984346431</v>
      </c>
      <c r="L626" s="102">
        <v>45.9</v>
      </c>
      <c r="M626" s="102">
        <v>45.894569959753682</v>
      </c>
      <c r="N626" s="102">
        <v>5.4300402463169917E-3</v>
      </c>
      <c r="O626" s="103">
        <v>0.44513999999999998</v>
      </c>
      <c r="P626" s="104">
        <v>0.44511946608773906</v>
      </c>
      <c r="Q626" s="103">
        <v>2.0533912260922715E-5</v>
      </c>
      <c r="R626" s="105">
        <v>1.0000000000000001E-5</v>
      </c>
      <c r="S626" s="105">
        <v>9.6067875059492579E-6</v>
      </c>
      <c r="T626" s="105">
        <v>3.9321249405074289E-7</v>
      </c>
      <c r="U626" s="106">
        <v>354.12887999999998</v>
      </c>
      <c r="V626" s="106">
        <v>354.12642255557404</v>
      </c>
      <c r="W626" s="106">
        <v>2.4574444259428674E-3</v>
      </c>
      <c r="X626" s="107">
        <v>-24.569849999999999</v>
      </c>
      <c r="Y626" s="108">
        <v>-24.567433501980496</v>
      </c>
      <c r="Z626" s="109">
        <v>-2.416498019503166E-3</v>
      </c>
      <c r="AA626" s="110">
        <v>281.80032999999997</v>
      </c>
      <c r="AB626" s="111">
        <v>0</v>
      </c>
      <c r="AC626" s="111">
        <v>281.80032999999997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154</v>
      </c>
      <c r="B627" s="27" t="s">
        <v>756</v>
      </c>
      <c r="C627" s="100">
        <v>110000</v>
      </c>
      <c r="D627" s="78">
        <v>46381.125</v>
      </c>
      <c r="E627" s="21">
        <v>0.90633420040588542</v>
      </c>
      <c r="F627" s="101">
        <v>94132.07</v>
      </c>
      <c r="G627" s="84">
        <v>0.28339999999999999</v>
      </c>
      <c r="H627" s="101">
        <v>26677.028638</v>
      </c>
      <c r="I627" s="31">
        <v>-0.35649973030694432</v>
      </c>
      <c r="J627" s="31">
        <v>-0.13801209010977417</v>
      </c>
      <c r="K627" s="31">
        <v>-0.57498737050411441</v>
      </c>
      <c r="L627" s="102">
        <v>45.9</v>
      </c>
      <c r="M627" s="102">
        <v>45.9026906408168</v>
      </c>
      <c r="N627" s="102">
        <v>-2.6906408168017037E-3</v>
      </c>
      <c r="O627" s="103">
        <v>-0.55486000000000002</v>
      </c>
      <c r="P627" s="104">
        <v>-0.55488456876917192</v>
      </c>
      <c r="Q627" s="103">
        <v>2.4568769171895433E-5</v>
      </c>
      <c r="R627" s="105">
        <v>1.0000000000000001E-5</v>
      </c>
      <c r="S627" s="105">
        <v>9.6068168322865861E-6</v>
      </c>
      <c r="T627" s="105">
        <v>3.931831677134147E-7</v>
      </c>
      <c r="U627" s="106">
        <v>354.1268</v>
      </c>
      <c r="V627" s="106">
        <v>354.12434350358512</v>
      </c>
      <c r="W627" s="106">
        <v>2.4564964148794388E-3</v>
      </c>
      <c r="X627" s="107">
        <v>-24.569710000000001</v>
      </c>
      <c r="Y627" s="108">
        <v>-24.567289268259913</v>
      </c>
      <c r="Z627" s="109">
        <v>-2.4207317400879447E-3</v>
      </c>
      <c r="AA627" s="110">
        <v>-715.17019000000005</v>
      </c>
      <c r="AB627" s="111">
        <v>0</v>
      </c>
      <c r="AC627" s="111">
        <v>-715.17019000000005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155</v>
      </c>
      <c r="B628" s="27" t="s">
        <v>755</v>
      </c>
      <c r="C628" s="100">
        <v>115000</v>
      </c>
      <c r="D628" s="78">
        <v>46381.125</v>
      </c>
      <c r="E628" s="21">
        <v>0.90633420040588542</v>
      </c>
      <c r="F628" s="101">
        <v>94132.49</v>
      </c>
      <c r="G628" s="84">
        <v>0.1007</v>
      </c>
      <c r="H628" s="101">
        <v>9479.1417430000001</v>
      </c>
      <c r="I628" s="31">
        <v>-0.45821555442501011</v>
      </c>
      <c r="J628" s="31">
        <v>-0.23972791422783996</v>
      </c>
      <c r="K628" s="31">
        <v>-0.6767031946221802</v>
      </c>
      <c r="L628" s="102">
        <v>45.9</v>
      </c>
      <c r="M628" s="102">
        <v>45.897648087754703</v>
      </c>
      <c r="N628" s="102">
        <v>2.3519122452952956E-3</v>
      </c>
      <c r="O628" s="103">
        <v>0.40528999999999998</v>
      </c>
      <c r="P628" s="104">
        <v>0.40527059671046811</v>
      </c>
      <c r="Q628" s="103">
        <v>1.940328953187187E-5</v>
      </c>
      <c r="R628" s="105">
        <v>1.0000000000000001E-5</v>
      </c>
      <c r="S628" s="105">
        <v>9.4239790461430676E-6</v>
      </c>
      <c r="T628" s="105">
        <v>5.7602095385693324E-7</v>
      </c>
      <c r="U628" s="106">
        <v>347.39274</v>
      </c>
      <c r="V628" s="106">
        <v>347.38771767176451</v>
      </c>
      <c r="W628" s="106">
        <v>5.0223282354977528E-3</v>
      </c>
      <c r="X628" s="107">
        <v>-24.10249</v>
      </c>
      <c r="Y628" s="108">
        <v>-24.099937507392628</v>
      </c>
      <c r="Z628" s="109">
        <v>-2.5524926073714482E-3</v>
      </c>
      <c r="AA628" s="110">
        <v>259.84557000000001</v>
      </c>
      <c r="AB628" s="111">
        <v>0</v>
      </c>
      <c r="AC628" s="111">
        <v>259.84557000000001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156</v>
      </c>
      <c r="B629" s="27" t="s">
        <v>756</v>
      </c>
      <c r="C629" s="100">
        <v>115000</v>
      </c>
      <c r="D629" s="78">
        <v>46381.125</v>
      </c>
      <c r="E629" s="21">
        <v>0.90633420040588542</v>
      </c>
      <c r="F629" s="101">
        <v>94132.49</v>
      </c>
      <c r="G629" s="84">
        <v>0.32240000000000002</v>
      </c>
      <c r="H629" s="101">
        <v>30348.314776000003</v>
      </c>
      <c r="I629" s="31">
        <v>-0.45821555442501011</v>
      </c>
      <c r="J629" s="31">
        <v>-0.23972791422783996</v>
      </c>
      <c r="K629" s="31">
        <v>-0.6767031946221802</v>
      </c>
      <c r="L629" s="102">
        <v>45.9</v>
      </c>
      <c r="M629" s="102">
        <v>45.902435340356682</v>
      </c>
      <c r="N629" s="102">
        <v>-2.4353403566834686E-3</v>
      </c>
      <c r="O629" s="103">
        <v>-0.59470999999999996</v>
      </c>
      <c r="P629" s="104">
        <v>-0.59472940328953183</v>
      </c>
      <c r="Q629" s="103">
        <v>1.940328953187187E-5</v>
      </c>
      <c r="R629" s="105">
        <v>1.0000000000000001E-5</v>
      </c>
      <c r="S629" s="105">
        <v>9.4239790461430676E-6</v>
      </c>
      <c r="T629" s="105">
        <v>5.7602095385693324E-7</v>
      </c>
      <c r="U629" s="106">
        <v>347.39274</v>
      </c>
      <c r="V629" s="106">
        <v>347.38771767176451</v>
      </c>
      <c r="W629" s="106">
        <v>5.0223282354977528E-3</v>
      </c>
      <c r="X629" s="107">
        <v>-24.10249</v>
      </c>
      <c r="Y629" s="108">
        <v>-24.099937507392628</v>
      </c>
      <c r="Z629" s="109">
        <v>-2.5524926073714482E-3</v>
      </c>
      <c r="AA629" s="110">
        <v>-782.43820000000005</v>
      </c>
      <c r="AB629" s="111">
        <v>0</v>
      </c>
      <c r="AC629" s="111">
        <v>-782.43820000000005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157</v>
      </c>
      <c r="B630" s="27" t="s">
        <v>755</v>
      </c>
      <c r="C630" s="100">
        <v>120000</v>
      </c>
      <c r="D630" s="78">
        <v>46381.125</v>
      </c>
      <c r="E630" s="21">
        <v>0.90633420040588542</v>
      </c>
      <c r="F630" s="101">
        <v>94132.49</v>
      </c>
      <c r="G630" s="84">
        <v>8.8099999999999998E-2</v>
      </c>
      <c r="H630" s="101">
        <v>8293.0723689999995</v>
      </c>
      <c r="I630" s="31">
        <v>-0.55597486805970708</v>
      </c>
      <c r="J630" s="31">
        <v>-0.33763003024175076</v>
      </c>
      <c r="K630" s="31">
        <v>-0.77431970587766341</v>
      </c>
      <c r="L630" s="102">
        <v>45.87</v>
      </c>
      <c r="M630" s="102">
        <v>45.851256543268036</v>
      </c>
      <c r="N630" s="102">
        <v>1.8743456731961317E-2</v>
      </c>
      <c r="O630" s="103">
        <v>0.36780000000000002</v>
      </c>
      <c r="P630" s="104">
        <v>0.36782100444707089</v>
      </c>
      <c r="Q630" s="103">
        <v>-2.1004447070871457E-5</v>
      </c>
      <c r="R630" s="105">
        <v>1.0000000000000001E-5</v>
      </c>
      <c r="S630" s="105">
        <v>9.1673561512597939E-6</v>
      </c>
      <c r="T630" s="105">
        <v>8.3264384874020696E-7</v>
      </c>
      <c r="U630" s="106">
        <v>337.69947999999999</v>
      </c>
      <c r="V630" s="106">
        <v>337.70718922202542</v>
      </c>
      <c r="W630" s="106">
        <v>-7.7092220254257882E-3</v>
      </c>
      <c r="X630" s="107">
        <v>-23.410509999999999</v>
      </c>
      <c r="Y630" s="108">
        <v>-23.413040577005194</v>
      </c>
      <c r="Z630" s="109">
        <v>2.5305770051957666E-3</v>
      </c>
      <c r="AA630" s="110">
        <v>238.57849999999999</v>
      </c>
      <c r="AB630" s="111">
        <v>0</v>
      </c>
      <c r="AC630" s="111">
        <v>238.57849999999999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158</v>
      </c>
      <c r="B631" s="27" t="s">
        <v>756</v>
      </c>
      <c r="C631" s="100">
        <v>120000</v>
      </c>
      <c r="D631" s="78">
        <v>46381.125</v>
      </c>
      <c r="E631" s="21">
        <v>0.90633420040588542</v>
      </c>
      <c r="F631" s="101">
        <v>94132.49</v>
      </c>
      <c r="G631" s="84">
        <v>0.36299999999999999</v>
      </c>
      <c r="H631" s="101">
        <v>34170.093870000004</v>
      </c>
      <c r="I631" s="31">
        <v>-0.55597486805970708</v>
      </c>
      <c r="J631" s="31">
        <v>-0.33763003024175076</v>
      </c>
      <c r="K631" s="31">
        <v>-0.77431970587766341</v>
      </c>
      <c r="L631" s="102">
        <v>45.87</v>
      </c>
      <c r="M631" s="102">
        <v>45.879422226864996</v>
      </c>
      <c r="N631" s="102">
        <v>-9.4222268649986063E-3</v>
      </c>
      <c r="O631" s="103">
        <v>-0.63219999999999998</v>
      </c>
      <c r="P631" s="104">
        <v>-0.63217899555292911</v>
      </c>
      <c r="Q631" s="103">
        <v>-2.1004447070871457E-5</v>
      </c>
      <c r="R631" s="105">
        <v>1.0000000000000001E-5</v>
      </c>
      <c r="S631" s="105">
        <v>9.1673561512597939E-6</v>
      </c>
      <c r="T631" s="105">
        <v>8.3264384874020696E-7</v>
      </c>
      <c r="U631" s="106">
        <v>337.69947999999999</v>
      </c>
      <c r="V631" s="106">
        <v>337.70718922202542</v>
      </c>
      <c r="W631" s="106">
        <v>-7.7092220254257882E-3</v>
      </c>
      <c r="X631" s="107">
        <v>-23.410509999999999</v>
      </c>
      <c r="Y631" s="108">
        <v>-23.413040577005194</v>
      </c>
      <c r="Z631" s="109">
        <v>2.5305770051957666E-3</v>
      </c>
      <c r="AA631" s="110">
        <v>-849.02194999999995</v>
      </c>
      <c r="AB631" s="111">
        <v>0</v>
      </c>
      <c r="AC631" s="111">
        <v>-849.02194999999995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159</v>
      </c>
      <c r="B632" s="27" t="s">
        <v>755</v>
      </c>
      <c r="C632" s="100">
        <v>125000</v>
      </c>
      <c r="D632" s="78">
        <v>46381.125</v>
      </c>
      <c r="E632" s="21">
        <v>0.90633420040588542</v>
      </c>
      <c r="F632" s="101">
        <v>94132.49</v>
      </c>
      <c r="G632" s="84">
        <v>7.7100000000000002E-2</v>
      </c>
      <c r="H632" s="101">
        <v>7257.6149790000009</v>
      </c>
      <c r="I632" s="31">
        <v>-0.65016412898514775</v>
      </c>
      <c r="J632" s="31">
        <v>-0.43205729513254781</v>
      </c>
      <c r="K632" s="31">
        <v>-0.86827096283774763</v>
      </c>
      <c r="L632" s="102">
        <v>45.82</v>
      </c>
      <c r="M632" s="102">
        <v>45.830754242434665</v>
      </c>
      <c r="N632" s="102">
        <v>-1.0754242434664718E-2</v>
      </c>
      <c r="O632" s="103">
        <v>0.33285999999999999</v>
      </c>
      <c r="P632" s="104">
        <v>0.33284988577763386</v>
      </c>
      <c r="Q632" s="103">
        <v>1.011422236613102E-5</v>
      </c>
      <c r="R632" s="105">
        <v>1.0000000000000001E-5</v>
      </c>
      <c r="S632" s="105">
        <v>8.8498439560751938E-6</v>
      </c>
      <c r="T632" s="105">
        <v>1.150156043924807E-6</v>
      </c>
      <c r="U632" s="106">
        <v>325.66003000000001</v>
      </c>
      <c r="V632" s="106">
        <v>325.65530699111537</v>
      </c>
      <c r="W632" s="106">
        <v>4.7230088846390572E-3</v>
      </c>
      <c r="X632" s="107">
        <v>-22.554110000000001</v>
      </c>
      <c r="Y632" s="108">
        <v>-22.552880376843195</v>
      </c>
      <c r="Z632" s="109">
        <v>-1.2296231568065252E-3</v>
      </c>
      <c r="AA632" s="110">
        <v>218.23117999999999</v>
      </c>
      <c r="AB632" s="111">
        <v>0</v>
      </c>
      <c r="AC632" s="111">
        <v>218.23117999999999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160</v>
      </c>
      <c r="B633" s="27" t="s">
        <v>756</v>
      </c>
      <c r="C633" s="100">
        <v>125000</v>
      </c>
      <c r="D633" s="78">
        <v>46381.125</v>
      </c>
      <c r="E633" s="21">
        <v>0.90633420040588542</v>
      </c>
      <c r="F633" s="101">
        <v>94132.71</v>
      </c>
      <c r="G633" s="84">
        <v>0.40500000000000003</v>
      </c>
      <c r="H633" s="101">
        <v>38123.747550000007</v>
      </c>
      <c r="I633" s="31">
        <v>-0.65015877122389032</v>
      </c>
      <c r="J633" s="31">
        <v>-0.43205193737129038</v>
      </c>
      <c r="K633" s="31">
        <v>-0.86826560507649031</v>
      </c>
      <c r="L633" s="102">
        <v>45.82</v>
      </c>
      <c r="M633" s="102">
        <v>45.826975469474213</v>
      </c>
      <c r="N633" s="102">
        <v>-6.9754694742130141E-3</v>
      </c>
      <c r="O633" s="103">
        <v>-0.66713999999999996</v>
      </c>
      <c r="P633" s="104">
        <v>-0.66714816725671744</v>
      </c>
      <c r="Q633" s="103">
        <v>8.1672567174839727E-6</v>
      </c>
      <c r="R633" s="105">
        <v>1.0000000000000001E-5</v>
      </c>
      <c r="S633" s="105">
        <v>8.8498437588723136E-6</v>
      </c>
      <c r="T633" s="105">
        <v>1.1501562411276872E-6</v>
      </c>
      <c r="U633" s="106">
        <v>325.66050999999999</v>
      </c>
      <c r="V633" s="106">
        <v>325.65682193471645</v>
      </c>
      <c r="W633" s="106">
        <v>3.6880652835407091E-3</v>
      </c>
      <c r="X633" s="107">
        <v>-22.55396</v>
      </c>
      <c r="Y633" s="108">
        <v>-22.552985292504264</v>
      </c>
      <c r="Z633" s="109">
        <v>-9.7470749573602689E-4</v>
      </c>
      <c r="AA633" s="110">
        <v>-914.68543999999997</v>
      </c>
      <c r="AB633" s="111">
        <v>0</v>
      </c>
      <c r="AC633" s="111">
        <v>-914.68543999999997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161</v>
      </c>
      <c r="B634" s="27" t="s">
        <v>755</v>
      </c>
      <c r="C634" s="100">
        <v>130000</v>
      </c>
      <c r="D634" s="78">
        <v>46381.125</v>
      </c>
      <c r="E634" s="21">
        <v>0.90633420040588542</v>
      </c>
      <c r="F634" s="101">
        <v>94132.71</v>
      </c>
      <c r="G634" s="84">
        <v>6.7500000000000004E-2</v>
      </c>
      <c r="H634" s="101">
        <v>6353.9579250000006</v>
      </c>
      <c r="I634" s="31">
        <v>-0.73974758001327312</v>
      </c>
      <c r="J634" s="31">
        <v>-0.52154554457453062</v>
      </c>
      <c r="K634" s="31">
        <v>-0.95794961545201562</v>
      </c>
      <c r="L634" s="102">
        <v>45.84</v>
      </c>
      <c r="M634" s="102">
        <v>45.828350248051301</v>
      </c>
      <c r="N634" s="102">
        <v>1.1649751948702658E-2</v>
      </c>
      <c r="O634" s="103">
        <v>0.30097000000000002</v>
      </c>
      <c r="P634" s="104">
        <v>0.30099339342712267</v>
      </c>
      <c r="Q634" s="103">
        <v>-2.3393427122653243E-5</v>
      </c>
      <c r="R634" s="105">
        <v>1.0000000000000001E-5</v>
      </c>
      <c r="S634" s="105">
        <v>8.4764605091181601E-6</v>
      </c>
      <c r="T634" s="105">
        <v>1.5235394908818407E-6</v>
      </c>
      <c r="U634" s="106">
        <v>312.04097999999999</v>
      </c>
      <c r="V634" s="106">
        <v>312.05320253076417</v>
      </c>
      <c r="W634" s="106">
        <v>-1.2222530764177009E-2</v>
      </c>
      <c r="X634" s="107">
        <v>-21.617799999999999</v>
      </c>
      <c r="Y634" s="108">
        <v>-21.620315364459167</v>
      </c>
      <c r="Z634" s="109">
        <v>2.5153644591675572E-3</v>
      </c>
      <c r="AA634" s="110">
        <v>199.16139999999999</v>
      </c>
      <c r="AB634" s="111">
        <v>0</v>
      </c>
      <c r="AC634" s="111">
        <v>199.16139999999999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162</v>
      </c>
      <c r="B635" s="27" t="s">
        <v>756</v>
      </c>
      <c r="C635" s="100">
        <v>130000</v>
      </c>
      <c r="D635" s="78">
        <v>46381.125</v>
      </c>
      <c r="E635" s="21">
        <v>0.90633420040588542</v>
      </c>
      <c r="F635" s="101">
        <v>94132.71</v>
      </c>
      <c r="G635" s="84">
        <v>0.4486</v>
      </c>
      <c r="H635" s="101">
        <v>42227.933706000003</v>
      </c>
      <c r="I635" s="31">
        <v>-0.73974758001327312</v>
      </c>
      <c r="J635" s="31">
        <v>-0.52154554457453062</v>
      </c>
      <c r="K635" s="31">
        <v>-0.95794961545201562</v>
      </c>
      <c r="L635" s="102">
        <v>45.84</v>
      </c>
      <c r="M635" s="102">
        <v>45.849775598984714</v>
      </c>
      <c r="N635" s="102">
        <v>-9.7755989847101432E-3</v>
      </c>
      <c r="O635" s="103">
        <v>-0.69903000000000004</v>
      </c>
      <c r="P635" s="104">
        <v>-0.69900660657287728</v>
      </c>
      <c r="Q635" s="103">
        <v>-2.3393427122764265E-5</v>
      </c>
      <c r="R635" s="105">
        <v>1.0000000000000001E-5</v>
      </c>
      <c r="S635" s="105">
        <v>8.4764605091181601E-6</v>
      </c>
      <c r="T635" s="105">
        <v>1.5235394908818407E-6</v>
      </c>
      <c r="U635" s="106">
        <v>312.04097999999999</v>
      </c>
      <c r="V635" s="106">
        <v>312.05320253076417</v>
      </c>
      <c r="W635" s="106">
        <v>-1.2222530764177009E-2</v>
      </c>
      <c r="X635" s="107">
        <v>-21.617799999999999</v>
      </c>
      <c r="Y635" s="108">
        <v>-21.620315364459167</v>
      </c>
      <c r="Z635" s="109">
        <v>2.5153644591675572E-3</v>
      </c>
      <c r="AA635" s="110">
        <v>-979.07243000000005</v>
      </c>
      <c r="AB635" s="111">
        <v>0</v>
      </c>
      <c r="AC635" s="111">
        <v>-979.07243000000005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163</v>
      </c>
      <c r="B636" s="27" t="s">
        <v>755</v>
      </c>
      <c r="C636" s="100">
        <v>135000</v>
      </c>
      <c r="D636" s="78">
        <v>46381.125</v>
      </c>
      <c r="E636" s="21">
        <v>0.90633420040588542</v>
      </c>
      <c r="F636" s="101">
        <v>94132.71</v>
      </c>
      <c r="G636" s="84">
        <v>5.91E-2</v>
      </c>
      <c r="H636" s="101">
        <v>5563.2431610000003</v>
      </c>
      <c r="I636" s="31">
        <v>-0.82658845886068377</v>
      </c>
      <c r="J636" s="31">
        <v>-0.60848162500808378</v>
      </c>
      <c r="K636" s="31">
        <v>-1.0446952927132838</v>
      </c>
      <c r="L636" s="102">
        <v>45.82</v>
      </c>
      <c r="M636" s="102">
        <v>45.831708680402308</v>
      </c>
      <c r="N636" s="102">
        <v>-1.1708680402307436E-2</v>
      </c>
      <c r="O636" s="103">
        <v>0.27141999999999999</v>
      </c>
      <c r="P636" s="104">
        <v>0.27143404464784521</v>
      </c>
      <c r="Q636" s="103">
        <v>-1.4044647845212754E-5</v>
      </c>
      <c r="R636" s="105">
        <v>1.0000000000000001E-5</v>
      </c>
      <c r="S636" s="105">
        <v>8.0736792778254865E-6</v>
      </c>
      <c r="T636" s="105">
        <v>1.9263207221745143E-6</v>
      </c>
      <c r="U636" s="106">
        <v>297.08712000000003</v>
      </c>
      <c r="V636" s="106">
        <v>297.09549756750226</v>
      </c>
      <c r="W636" s="106">
        <v>-8.3775675022366158E-3</v>
      </c>
      <c r="X636" s="107">
        <v>-20.573540000000001</v>
      </c>
      <c r="Y636" s="108">
        <v>-20.57500391762812</v>
      </c>
      <c r="Z636" s="109">
        <v>1.4639176281185939E-3</v>
      </c>
      <c r="AA636" s="110">
        <v>181.17814000000001</v>
      </c>
      <c r="AB636" s="111">
        <v>0</v>
      </c>
      <c r="AC636" s="111">
        <v>181.17814000000001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164</v>
      </c>
      <c r="B637" s="27" t="s">
        <v>756</v>
      </c>
      <c r="C637" s="100">
        <v>135000</v>
      </c>
      <c r="D637" s="78">
        <v>46381.125</v>
      </c>
      <c r="E637" s="21">
        <v>0.90633420040588542</v>
      </c>
      <c r="F637" s="101">
        <v>94132.71</v>
      </c>
      <c r="G637" s="84">
        <v>0.49320000000000003</v>
      </c>
      <c r="H637" s="101">
        <v>46426.252572000005</v>
      </c>
      <c r="I637" s="31">
        <v>-0.82658845886068377</v>
      </c>
      <c r="J637" s="31">
        <v>-0.60848162500808378</v>
      </c>
      <c r="K637" s="31">
        <v>-1.0446952927132838</v>
      </c>
      <c r="L637" s="102">
        <v>45.82</v>
      </c>
      <c r="M637" s="102">
        <v>45.817301455864232</v>
      </c>
      <c r="N637" s="102">
        <v>2.6985441357680884E-3</v>
      </c>
      <c r="O637" s="103">
        <v>-0.72858000000000001</v>
      </c>
      <c r="P637" s="104">
        <v>-0.72856595535215485</v>
      </c>
      <c r="Q637" s="103">
        <v>-1.4044647845157243E-5</v>
      </c>
      <c r="R637" s="105">
        <v>1.0000000000000001E-5</v>
      </c>
      <c r="S637" s="105">
        <v>8.0736792778254865E-6</v>
      </c>
      <c r="T637" s="105">
        <v>1.9263207221745143E-6</v>
      </c>
      <c r="U637" s="106">
        <v>297.08712000000003</v>
      </c>
      <c r="V637" s="106">
        <v>297.09549756750226</v>
      </c>
      <c r="W637" s="106">
        <v>-8.3775675022366158E-3</v>
      </c>
      <c r="X637" s="107">
        <v>-20.573540000000001</v>
      </c>
      <c r="Y637" s="108">
        <v>-20.57500391762812</v>
      </c>
      <c r="Z637" s="109">
        <v>1.4639176281185939E-3</v>
      </c>
      <c r="AA637" s="110">
        <v>-1042.37238</v>
      </c>
      <c r="AB637" s="111">
        <v>0</v>
      </c>
      <c r="AC637" s="111">
        <v>-1042.37238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165</v>
      </c>
      <c r="B638" s="27" t="s">
        <v>755</v>
      </c>
      <c r="C638" s="100">
        <v>140000</v>
      </c>
      <c r="D638" s="78">
        <v>46381.125</v>
      </c>
      <c r="E638" s="21">
        <v>0.90633420040588542</v>
      </c>
      <c r="F638" s="101">
        <v>94132.49</v>
      </c>
      <c r="G638" s="84">
        <v>5.1900000000000002E-2</v>
      </c>
      <c r="H638" s="101">
        <v>4885.4762310000006</v>
      </c>
      <c r="I638" s="31">
        <v>-0.90837899174470627</v>
      </c>
      <c r="J638" s="31">
        <v>-0.68989135154753611</v>
      </c>
      <c r="K638" s="31">
        <v>-1.1268666319418763</v>
      </c>
      <c r="L638" s="102">
        <v>45.9</v>
      </c>
      <c r="M638" s="102">
        <v>45.887868619733197</v>
      </c>
      <c r="N638" s="102">
        <v>1.2131380266801273E-2</v>
      </c>
      <c r="O638" s="103">
        <v>0.24514</v>
      </c>
      <c r="P638" s="104">
        <v>0.24513125746775388</v>
      </c>
      <c r="Q638" s="103">
        <v>8.7425322461143207E-6</v>
      </c>
      <c r="R638" s="105">
        <v>1.0000000000000001E-5</v>
      </c>
      <c r="S638" s="105">
        <v>7.6447344328236017E-6</v>
      </c>
      <c r="T638" s="105">
        <v>2.3552655671763991E-6</v>
      </c>
      <c r="U638" s="106">
        <v>281.80874</v>
      </c>
      <c r="V638" s="106">
        <v>281.80101354451011</v>
      </c>
      <c r="W638" s="106">
        <v>7.7264554898874849E-3</v>
      </c>
      <c r="X638" s="107">
        <v>-19.551120000000001</v>
      </c>
      <c r="Y638" s="108">
        <v>-19.549876033209561</v>
      </c>
      <c r="Z638" s="109">
        <v>-1.243966790440254E-3</v>
      </c>
      <c r="AA638" s="110">
        <v>164.83172999999999</v>
      </c>
      <c r="AB638" s="111">
        <v>0</v>
      </c>
      <c r="AC638" s="111">
        <v>164.83172999999999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166</v>
      </c>
      <c r="B639" s="27" t="s">
        <v>756</v>
      </c>
      <c r="C639" s="100">
        <v>140000</v>
      </c>
      <c r="D639" s="78">
        <v>46381.125</v>
      </c>
      <c r="E639" s="21">
        <v>0.90633420040588542</v>
      </c>
      <c r="F639" s="101">
        <v>94132.71</v>
      </c>
      <c r="G639" s="84">
        <v>0.53920000000000001</v>
      </c>
      <c r="H639" s="101">
        <v>50756.357232000002</v>
      </c>
      <c r="I639" s="31">
        <v>-0.90837364332159476</v>
      </c>
      <c r="J639" s="31">
        <v>-0.68988600312442461</v>
      </c>
      <c r="K639" s="31">
        <v>-1.1268612835187648</v>
      </c>
      <c r="L639" s="102">
        <v>45.9</v>
      </c>
      <c r="M639" s="102">
        <v>45.900421527352918</v>
      </c>
      <c r="N639" s="102">
        <v>-4.2152735291978161E-4</v>
      </c>
      <c r="O639" s="103">
        <v>-0.75485000000000002</v>
      </c>
      <c r="P639" s="104">
        <v>-0.75486706068953335</v>
      </c>
      <c r="Q639" s="103">
        <v>1.7060689533332507E-5</v>
      </c>
      <c r="R639" s="105">
        <v>1.0000000000000001E-5</v>
      </c>
      <c r="S639" s="105">
        <v>7.6447447737700389E-6</v>
      </c>
      <c r="T639" s="105">
        <v>2.355255226229962E-6</v>
      </c>
      <c r="U639" s="106">
        <v>281.81044000000003</v>
      </c>
      <c r="V639" s="106">
        <v>281.80271194890395</v>
      </c>
      <c r="W639" s="106">
        <v>7.7280510960804349E-3</v>
      </c>
      <c r="X639" s="107">
        <v>-19.55124</v>
      </c>
      <c r="Y639" s="108">
        <v>-19.549993859596825</v>
      </c>
      <c r="Z639" s="109">
        <v>-1.2461404031753887E-3</v>
      </c>
      <c r="AA639" s="110">
        <v>-1104.03404</v>
      </c>
      <c r="AB639" s="111">
        <v>0</v>
      </c>
      <c r="AC639" s="111">
        <v>-1104.03404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167</v>
      </c>
      <c r="B640" s="27" t="s">
        <v>755</v>
      </c>
      <c r="C640" s="100">
        <v>150000</v>
      </c>
      <c r="D640" s="78">
        <v>46381.125</v>
      </c>
      <c r="E640" s="21">
        <v>0.90633420040588542</v>
      </c>
      <c r="F640" s="101">
        <v>94132.71</v>
      </c>
      <c r="G640" s="84">
        <v>3.9800000000000002E-2</v>
      </c>
      <c r="H640" s="101">
        <v>3746.4818580000006</v>
      </c>
      <c r="I640" s="31">
        <v>-1.0662609989282781</v>
      </c>
      <c r="J640" s="31">
        <v>-0.84777335873110793</v>
      </c>
      <c r="K640" s="31">
        <v>-1.2847486391254481</v>
      </c>
      <c r="L640" s="102">
        <v>45.9</v>
      </c>
      <c r="M640" s="102">
        <v>45.890625474887969</v>
      </c>
      <c r="N640" s="102">
        <v>9.3745251120296302E-3</v>
      </c>
      <c r="O640" s="103">
        <v>0.19830999999999999</v>
      </c>
      <c r="P640" s="104">
        <v>0.19828210134753665</v>
      </c>
      <c r="Q640" s="103">
        <v>2.7898652463331786E-5</v>
      </c>
      <c r="R640" s="105">
        <v>1.0000000000000001E-5</v>
      </c>
      <c r="S640" s="105">
        <v>6.7708725869628411E-6</v>
      </c>
      <c r="T640" s="105">
        <v>3.2291274130371597E-6</v>
      </c>
      <c r="U640" s="106">
        <v>249.61177000000001</v>
      </c>
      <c r="V640" s="106">
        <v>249.58979190689928</v>
      </c>
      <c r="W640" s="106">
        <v>2.1978093100727847E-2</v>
      </c>
      <c r="X640" s="107">
        <v>-17.318169999999999</v>
      </c>
      <c r="Y640" s="108">
        <v>-17.315230451304775</v>
      </c>
      <c r="Z640" s="109">
        <v>-2.939548695223948E-3</v>
      </c>
      <c r="AA640" s="110">
        <v>135.20516000000001</v>
      </c>
      <c r="AB640" s="111">
        <v>0</v>
      </c>
      <c r="AC640" s="111">
        <v>135.20516000000001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168</v>
      </c>
      <c r="B641" s="27" t="s">
        <v>756</v>
      </c>
      <c r="C641" s="100">
        <v>150000</v>
      </c>
      <c r="D641" s="78">
        <v>46381.125</v>
      </c>
      <c r="E641" s="21">
        <v>0.90633420040588542</v>
      </c>
      <c r="F641" s="101">
        <v>94132.49</v>
      </c>
      <c r="G641" s="84">
        <v>0.63329999999999997</v>
      </c>
      <c r="H641" s="101">
        <v>59614.105917000001</v>
      </c>
      <c r="I641" s="31">
        <v>-1.0662663473513894</v>
      </c>
      <c r="J641" s="31">
        <v>-0.84777870715421921</v>
      </c>
      <c r="K641" s="31">
        <v>-1.2847539875485596</v>
      </c>
      <c r="L641" s="102">
        <v>45.9</v>
      </c>
      <c r="M641" s="102">
        <v>45.891257310860759</v>
      </c>
      <c r="N641" s="102">
        <v>8.742689139239701E-3</v>
      </c>
      <c r="O641" s="103">
        <v>-0.80169000000000001</v>
      </c>
      <c r="P641" s="104">
        <v>-0.80171938824279609</v>
      </c>
      <c r="Q641" s="103">
        <v>2.93882427960801E-5</v>
      </c>
      <c r="R641" s="105">
        <v>1.0000000000000001E-5</v>
      </c>
      <c r="S641" s="105">
        <v>6.7708577104496516E-6</v>
      </c>
      <c r="T641" s="105">
        <v>3.2291422895503492E-6</v>
      </c>
      <c r="U641" s="106">
        <v>249.61005</v>
      </c>
      <c r="V641" s="106">
        <v>249.58807688308877</v>
      </c>
      <c r="W641" s="106">
        <v>2.1973116911226498E-2</v>
      </c>
      <c r="X641" s="107">
        <v>-17.318049999999999</v>
      </c>
      <c r="Y641" s="108">
        <v>-17.315111471949564</v>
      </c>
      <c r="Z641" s="109">
        <v>-2.938528050435707E-3</v>
      </c>
      <c r="AA641" s="110">
        <v>-1224.2966799999999</v>
      </c>
      <c r="AB641" s="111">
        <v>0</v>
      </c>
      <c r="AC641" s="111">
        <v>-1224.2966799999999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169</v>
      </c>
      <c r="B642" s="27" t="s">
        <v>755</v>
      </c>
      <c r="C642" s="100">
        <v>160000</v>
      </c>
      <c r="D642" s="78">
        <v>46381.125</v>
      </c>
      <c r="E642" s="21">
        <v>0.90633420040588542</v>
      </c>
      <c r="F642" s="101">
        <v>94133.23</v>
      </c>
      <c r="G642" s="84">
        <v>3.1E-2</v>
      </c>
      <c r="H642" s="101">
        <v>2918.13013</v>
      </c>
      <c r="I642" s="31">
        <v>-1.2094626236469272</v>
      </c>
      <c r="J642" s="31">
        <v>-0.99016576996754535</v>
      </c>
      <c r="K642" s="31">
        <v>-1.428759477326309</v>
      </c>
      <c r="L642" s="102">
        <v>46.07</v>
      </c>
      <c r="M642" s="102">
        <v>46.089029599303387</v>
      </c>
      <c r="N642" s="102">
        <v>-1.9029599303387101E-2</v>
      </c>
      <c r="O642" s="103">
        <v>0.16108</v>
      </c>
      <c r="P642" s="104">
        <v>0.16104655025460202</v>
      </c>
      <c r="Q642" s="103">
        <v>3.3449745397984287E-5</v>
      </c>
      <c r="R642" s="105">
        <v>1.0000000000000001E-5</v>
      </c>
      <c r="S642" s="105">
        <v>5.9184423088134114E-6</v>
      </c>
      <c r="T642" s="105">
        <v>4.0815576911865895E-6</v>
      </c>
      <c r="U642" s="106">
        <v>219.00792999999999</v>
      </c>
      <c r="V642" s="106">
        <v>218.97771569681828</v>
      </c>
      <c r="W642" s="106">
        <v>3.0214303181708146E-2</v>
      </c>
      <c r="X642" s="107">
        <v>-15.2514</v>
      </c>
      <c r="Y642" s="108">
        <v>-15.247790098393372</v>
      </c>
      <c r="Z642" s="109">
        <v>-3.6099016066284406E-3</v>
      </c>
      <c r="AA642" s="110">
        <v>111.00861999999999</v>
      </c>
      <c r="AB642" s="111">
        <v>0</v>
      </c>
      <c r="AC642" s="111">
        <v>111.00861999999999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170</v>
      </c>
      <c r="B643" s="27" t="s">
        <v>756</v>
      </c>
      <c r="C643" s="100">
        <v>160000</v>
      </c>
      <c r="D643" s="78">
        <v>46381.125</v>
      </c>
      <c r="E643" s="21">
        <v>0.90633420040588542</v>
      </c>
      <c r="F643" s="101">
        <v>94133.23</v>
      </c>
      <c r="G643" s="84">
        <v>0.73070000000000002</v>
      </c>
      <c r="H643" s="101">
        <v>68783.151161000002</v>
      </c>
      <c r="I643" s="31">
        <v>-1.2094626236469272</v>
      </c>
      <c r="J643" s="31">
        <v>-0.99016576996754535</v>
      </c>
      <c r="K643" s="31">
        <v>-1.428759477326309</v>
      </c>
      <c r="L643" s="102">
        <v>46.07</v>
      </c>
      <c r="M643" s="102">
        <v>46.081046312256838</v>
      </c>
      <c r="N643" s="102">
        <v>-1.1046312256837609E-2</v>
      </c>
      <c r="O643" s="103">
        <v>-0.83892</v>
      </c>
      <c r="P643" s="104">
        <v>-0.83895344974539798</v>
      </c>
      <c r="Q643" s="103">
        <v>3.3449745397984287E-5</v>
      </c>
      <c r="R643" s="105">
        <v>1.0000000000000001E-5</v>
      </c>
      <c r="S643" s="105">
        <v>5.9184423088134114E-6</v>
      </c>
      <c r="T643" s="105">
        <v>4.0815576911865895E-6</v>
      </c>
      <c r="U643" s="106">
        <v>219.00792999999999</v>
      </c>
      <c r="V643" s="106">
        <v>218.97771569681828</v>
      </c>
      <c r="W643" s="106">
        <v>3.0214303181708146E-2</v>
      </c>
      <c r="X643" s="107">
        <v>-15.2514</v>
      </c>
      <c r="Y643" s="108">
        <v>-15.247790098393372</v>
      </c>
      <c r="Z643" s="109">
        <v>-3.6099016066284406E-3</v>
      </c>
      <c r="AA643" s="110">
        <v>-1339.1253200000001</v>
      </c>
      <c r="AB643" s="111">
        <v>0</v>
      </c>
      <c r="AC643" s="111">
        <v>-1339.1253200000001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171</v>
      </c>
      <c r="B644" s="27" t="s">
        <v>755</v>
      </c>
      <c r="C644" s="100">
        <v>170000</v>
      </c>
      <c r="D644" s="78">
        <v>46381.125</v>
      </c>
      <c r="E644" s="21">
        <v>0.90633420040588542</v>
      </c>
      <c r="F644" s="101">
        <v>94132.71</v>
      </c>
      <c r="G644" s="84">
        <v>2.4500000000000001E-2</v>
      </c>
      <c r="H644" s="101">
        <v>2306.2513950000002</v>
      </c>
      <c r="I644" s="31">
        <v>-1.3378269719768581</v>
      </c>
      <c r="J644" s="31">
        <v>-1.1169116913330528</v>
      </c>
      <c r="K644" s="31">
        <v>-1.5587422526206633</v>
      </c>
      <c r="L644" s="102">
        <v>46.41</v>
      </c>
      <c r="M644" s="102">
        <v>46.405314310332265</v>
      </c>
      <c r="N644" s="102">
        <v>4.6856896677311966E-3</v>
      </c>
      <c r="O644" s="103">
        <v>0.13205</v>
      </c>
      <c r="P644" s="104">
        <v>0.1320160426201602</v>
      </c>
      <c r="Q644" s="103">
        <v>3.3957379839799628E-5</v>
      </c>
      <c r="R644" s="105">
        <v>1.0000000000000001E-5</v>
      </c>
      <c r="S644" s="105">
        <v>5.1407249143680258E-6</v>
      </c>
      <c r="T644" s="105">
        <v>4.859275085631975E-6</v>
      </c>
      <c r="U644" s="106">
        <v>191.63443000000001</v>
      </c>
      <c r="V644" s="106">
        <v>191.60437678453104</v>
      </c>
      <c r="W644" s="106">
        <v>3.0053215468967664E-2</v>
      </c>
      <c r="X644" s="107">
        <v>-13.443530000000001</v>
      </c>
      <c r="Y644" s="108">
        <v>-13.440201050074725</v>
      </c>
      <c r="Z644" s="109">
        <v>-3.3289499252759924E-3</v>
      </c>
      <c r="AA644" s="110">
        <v>91.738259999999997</v>
      </c>
      <c r="AB644" s="111">
        <v>0</v>
      </c>
      <c r="AC644" s="111">
        <v>91.738259999999997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172</v>
      </c>
      <c r="B645" s="27" t="s">
        <v>756</v>
      </c>
      <c r="C645" s="100">
        <v>170000</v>
      </c>
      <c r="D645" s="78">
        <v>46381.125</v>
      </c>
      <c r="E645" s="21">
        <v>0.90633420040588542</v>
      </c>
      <c r="F645" s="101">
        <v>94133.23</v>
      </c>
      <c r="G645" s="84">
        <v>0.83050000000000002</v>
      </c>
      <c r="H645" s="101">
        <v>78177.647515000004</v>
      </c>
      <c r="I645" s="31">
        <v>-1.337814469218729</v>
      </c>
      <c r="J645" s="31">
        <v>-1.1168991885749238</v>
      </c>
      <c r="K645" s="31">
        <v>-1.5587297498625343</v>
      </c>
      <c r="L645" s="102">
        <v>46.41</v>
      </c>
      <c r="M645" s="102">
        <v>46.429093353096512</v>
      </c>
      <c r="N645" s="102">
        <v>-1.9093353096515386E-2</v>
      </c>
      <c r="O645" s="103">
        <v>-0.86795</v>
      </c>
      <c r="P645" s="104">
        <v>-0.86798128419160303</v>
      </c>
      <c r="Q645" s="103">
        <v>3.128419160303153E-5</v>
      </c>
      <c r="R645" s="105">
        <v>1.0000000000000001E-5</v>
      </c>
      <c r="S645" s="105">
        <v>5.1407683038009712E-6</v>
      </c>
      <c r="T645" s="105">
        <v>4.8592316961990296E-6</v>
      </c>
      <c r="U645" s="106">
        <v>191.63816</v>
      </c>
      <c r="V645" s="106">
        <v>191.60811090266282</v>
      </c>
      <c r="W645" s="106">
        <v>3.0049097337183639E-2</v>
      </c>
      <c r="X645" s="107">
        <v>-13.4438</v>
      </c>
      <c r="Y645" s="108">
        <v>-13.440462981974596</v>
      </c>
      <c r="Z645" s="109">
        <v>-3.3370180254035375E-3</v>
      </c>
      <c r="AA645" s="110">
        <v>-1449.0267699999999</v>
      </c>
      <c r="AB645" s="111">
        <v>0</v>
      </c>
      <c r="AC645" s="111">
        <v>-1449.0267699999999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173</v>
      </c>
      <c r="B646" s="27" t="s">
        <v>755</v>
      </c>
      <c r="C646" s="100">
        <v>180000</v>
      </c>
      <c r="D646" s="78">
        <v>46381.125</v>
      </c>
      <c r="E646" s="21">
        <v>0.90633420040588542</v>
      </c>
      <c r="F646" s="101">
        <v>94133.23</v>
      </c>
      <c r="G646" s="84">
        <v>1.95E-2</v>
      </c>
      <c r="H646" s="101">
        <v>1835.5979849999999</v>
      </c>
      <c r="I646" s="31">
        <v>-1.4571347004308264</v>
      </c>
      <c r="J646" s="31">
        <v>-1.23469619440874</v>
      </c>
      <c r="K646" s="31">
        <v>-1.6795732064529127</v>
      </c>
      <c r="L646" s="102">
        <v>46.73</v>
      </c>
      <c r="M646" s="102">
        <v>46.720599120489368</v>
      </c>
      <c r="N646" s="102">
        <v>9.4008795106290677E-3</v>
      </c>
      <c r="O646" s="103">
        <v>0.1085</v>
      </c>
      <c r="P646" s="104">
        <v>0.10847179637828025</v>
      </c>
      <c r="Q646" s="103">
        <v>2.820362171974955E-5</v>
      </c>
      <c r="R646" s="105">
        <v>0</v>
      </c>
      <c r="S646" s="105">
        <v>4.4452036914366872E-6</v>
      </c>
      <c r="T646" s="105">
        <v>-4.4452036914366872E-6</v>
      </c>
      <c r="U646" s="106">
        <v>166.85709</v>
      </c>
      <c r="V646" s="106">
        <v>166.82523202110676</v>
      </c>
      <c r="W646" s="106">
        <v>3.1857978893242489E-2</v>
      </c>
      <c r="X646" s="107">
        <v>-11.78609</v>
      </c>
      <c r="Y646" s="108">
        <v>-11.782739878644502</v>
      </c>
      <c r="Z646" s="109">
        <v>-3.350121355497393E-3</v>
      </c>
      <c r="AA646" s="110">
        <v>75.911159999999995</v>
      </c>
      <c r="AB646" s="111">
        <v>0</v>
      </c>
      <c r="AC646" s="111">
        <v>75.911159999999995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174</v>
      </c>
      <c r="B647" s="27" t="s">
        <v>756</v>
      </c>
      <c r="C647" s="100">
        <v>180000</v>
      </c>
      <c r="D647" s="78">
        <v>46381.125</v>
      </c>
      <c r="E647" s="21">
        <v>0.90633420040588542</v>
      </c>
      <c r="F647" s="101">
        <v>94132.71</v>
      </c>
      <c r="G647" s="84">
        <v>0.93169999999999997</v>
      </c>
      <c r="H647" s="101">
        <v>87703.445907000001</v>
      </c>
      <c r="I647" s="31">
        <v>-1.4571471175719515</v>
      </c>
      <c r="J647" s="31">
        <v>-1.2347086115498651</v>
      </c>
      <c r="K647" s="31">
        <v>-1.6795856235940378</v>
      </c>
      <c r="L647" s="102">
        <v>46.73</v>
      </c>
      <c r="M647" s="102">
        <v>46.724282693967226</v>
      </c>
      <c r="N647" s="102">
        <v>5.7173060327713188E-3</v>
      </c>
      <c r="O647" s="103">
        <v>-0.89149999999999996</v>
      </c>
      <c r="P647" s="104">
        <v>-0.89153051511630443</v>
      </c>
      <c r="Q647" s="103">
        <v>3.0515116304474788E-5</v>
      </c>
      <c r="R647" s="105">
        <v>0</v>
      </c>
      <c r="S647" s="105">
        <v>4.4451600958782749E-6</v>
      </c>
      <c r="T647" s="105">
        <v>-4.4451600958782749E-6</v>
      </c>
      <c r="U647" s="106">
        <v>166.85361</v>
      </c>
      <c r="V647" s="106">
        <v>166.82175282131109</v>
      </c>
      <c r="W647" s="106">
        <v>3.1857178688909471E-2</v>
      </c>
      <c r="X647" s="107">
        <v>-11.78584</v>
      </c>
      <c r="Y647" s="108">
        <v>-11.782494145396115</v>
      </c>
      <c r="Z647" s="109">
        <v>-3.3458546038858117E-3</v>
      </c>
      <c r="AA647" s="110">
        <v>-1555.4915000000001</v>
      </c>
      <c r="AB647" s="111">
        <v>0</v>
      </c>
      <c r="AC647" s="111">
        <v>-1555.4915000000001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648" s="27" t="s">
        <v>175</v>
      </c>
      <c r="B648" s="27" t="s">
        <v>755</v>
      </c>
      <c r="C648" s="100">
        <v>190000</v>
      </c>
      <c r="D648" s="78">
        <v>46381.125</v>
      </c>
      <c r="E648" s="21">
        <v>0.90633420040588542</v>
      </c>
      <c r="F648" s="101">
        <v>94133.23</v>
      </c>
      <c r="G648" s="84">
        <v>1.5800000000000002E-2</v>
      </c>
      <c r="H648" s="101">
        <v>1487.305034</v>
      </c>
      <c r="I648" s="31">
        <v>-1.5642735346446439</v>
      </c>
      <c r="J648" s="31">
        <v>-1.3397881945204926</v>
      </c>
      <c r="K648" s="31">
        <v>-1.7887588747687952</v>
      </c>
      <c r="L648" s="102">
        <v>47.16</v>
      </c>
      <c r="M648" s="102">
        <v>47.14367871302192</v>
      </c>
      <c r="N648" s="102">
        <v>1.6321286978076444E-2</v>
      </c>
      <c r="O648" s="103">
        <v>9.0130000000000002E-2</v>
      </c>
      <c r="P648" s="104">
        <v>9.0157107402032977E-2</v>
      </c>
      <c r="Q648" s="103">
        <v>-2.7107402032974792E-5</v>
      </c>
      <c r="R648" s="105">
        <v>0</v>
      </c>
      <c r="S648" s="105">
        <v>3.8473596851140648E-6</v>
      </c>
      <c r="T648" s="105">
        <v>-3.8473596851140648E-6</v>
      </c>
      <c r="U648" s="106">
        <v>145.68393</v>
      </c>
      <c r="V648" s="106">
        <v>145.71721977769332</v>
      </c>
      <c r="W648" s="106">
        <v>-3.3289777693312317E-2</v>
      </c>
      <c r="X648" s="107">
        <v>-10.38325</v>
      </c>
      <c r="Y648" s="108">
        <v>-10.386600901392537</v>
      </c>
      <c r="Z648" s="109">
        <v>3.3509013925367981E-3</v>
      </c>
      <c r="AA648" s="110">
        <v>63.399349999999998</v>
      </c>
      <c r="AB648" s="111">
        <v>0</v>
      </c>
      <c r="AC648" s="111">
        <v>63.399349999999998</v>
      </c>
      <c r="AU648" s="77"/>
      <c r="AW648" s="77"/>
      <c r="BD648" s="77"/>
      <c r="BP648" s="36"/>
      <c r="BR648" s="29"/>
      <c r="BT648" s="29"/>
      <c r="BZ648" s="33"/>
    </row>
    <row r="649" spans="1:78" x14ac:dyDescent="0.25">
      <c r="A649" s="27" t="s">
        <v>176</v>
      </c>
      <c r="B649" s="27" t="s">
        <v>756</v>
      </c>
      <c r="C649" s="100">
        <v>190000</v>
      </c>
      <c r="D649" s="78">
        <v>46381.125</v>
      </c>
      <c r="E649" s="21">
        <v>0.90633420040588542</v>
      </c>
      <c r="F649" s="101">
        <v>94133.23</v>
      </c>
      <c r="G649" s="84">
        <v>1.0342</v>
      </c>
      <c r="H649" s="101">
        <v>97352.586465999993</v>
      </c>
      <c r="I649" s="31">
        <v>-1.5642735346446439</v>
      </c>
      <c r="J649" s="31">
        <v>-1.3397881945204926</v>
      </c>
      <c r="K649" s="31">
        <v>-1.7887588747687952</v>
      </c>
      <c r="L649" s="102">
        <v>47.16</v>
      </c>
      <c r="M649" s="102">
        <v>47.133452114835265</v>
      </c>
      <c r="N649" s="102">
        <v>2.6547885164731611E-2</v>
      </c>
      <c r="O649" s="103">
        <v>-0.90986999999999996</v>
      </c>
      <c r="P649" s="104">
        <v>-0.90984289259796702</v>
      </c>
      <c r="Q649" s="103">
        <v>-2.7107402032933159E-5</v>
      </c>
      <c r="R649" s="105">
        <v>0</v>
      </c>
      <c r="S649" s="105">
        <v>3.8473596851140648E-6</v>
      </c>
      <c r="T649" s="105">
        <v>-3.8473596851140648E-6</v>
      </c>
      <c r="U649" s="106">
        <v>145.68393</v>
      </c>
      <c r="V649" s="106">
        <v>145.71721977769332</v>
      </c>
      <c r="W649" s="106">
        <v>-3.3289777693312317E-2</v>
      </c>
      <c r="X649" s="107">
        <v>-10.38325</v>
      </c>
      <c r="Y649" s="108">
        <v>-10.386600901392537</v>
      </c>
      <c r="Z649" s="109">
        <v>3.3509013925367981E-3</v>
      </c>
      <c r="AA649" s="110">
        <v>-1658.6347000000001</v>
      </c>
      <c r="AB649" s="111">
        <v>0</v>
      </c>
      <c r="AC649" s="111">
        <v>-1658.6347000000001</v>
      </c>
      <c r="AU649" s="77"/>
      <c r="AW649" s="77"/>
      <c r="BD649" s="77"/>
      <c r="BP649" s="36"/>
      <c r="BR649" s="29"/>
      <c r="BT649" s="29"/>
      <c r="BZ649" s="33"/>
    </row>
    <row r="650" spans="1:78" x14ac:dyDescent="0.25">
      <c r="A650" s="27" t="s">
        <v>177</v>
      </c>
      <c r="B650" s="27" t="s">
        <v>755</v>
      </c>
      <c r="C650" s="100">
        <v>200000</v>
      </c>
      <c r="D650" s="78">
        <v>46381.125</v>
      </c>
      <c r="E650" s="21">
        <v>0.90633420040588542</v>
      </c>
      <c r="F650" s="101">
        <v>94133.43</v>
      </c>
      <c r="G650" s="84">
        <v>1.32E-2</v>
      </c>
      <c r="H650" s="101">
        <v>1242.5612759999999</v>
      </c>
      <c r="I650" s="31">
        <v>-1.657081390905691</v>
      </c>
      <c r="J650" s="31">
        <v>-1.4296924024041917</v>
      </c>
      <c r="K650" s="31">
        <v>-1.8844703794071902</v>
      </c>
      <c r="L650" s="102">
        <v>47.77</v>
      </c>
      <c r="M650" s="102">
        <v>47.775086479564102</v>
      </c>
      <c r="N650" s="102">
        <v>-5.0864795640990224E-3</v>
      </c>
      <c r="O650" s="103">
        <v>7.6410000000000006E-2</v>
      </c>
      <c r="P650" s="104">
        <v>7.6402660900374827E-2</v>
      </c>
      <c r="Q650" s="103">
        <v>7.3390996251782026E-6</v>
      </c>
      <c r="R650" s="105">
        <v>0</v>
      </c>
      <c r="S650" s="105">
        <v>3.3536163160369025E-6</v>
      </c>
      <c r="T650" s="105">
        <v>-3.3536163160369025E-6</v>
      </c>
      <c r="U650" s="106">
        <v>128.66750999999999</v>
      </c>
      <c r="V650" s="106">
        <v>128.6603566144629</v>
      </c>
      <c r="W650" s="106">
        <v>7.1533855370944366E-3</v>
      </c>
      <c r="X650" s="107">
        <v>-9.2901399999999992</v>
      </c>
      <c r="Y650" s="108">
        <v>-9.2894235223644692</v>
      </c>
      <c r="Z650" s="109">
        <v>-7.1647763552995514E-4</v>
      </c>
      <c r="AA650" s="110">
        <v>53.931739999999998</v>
      </c>
      <c r="AB650" s="111">
        <v>0</v>
      </c>
      <c r="AC650" s="111">
        <v>53.931739999999998</v>
      </c>
      <c r="AU650" s="77"/>
      <c r="AW650" s="77"/>
      <c r="BD650" s="77"/>
      <c r="BP650" s="36"/>
      <c r="BR650" s="29"/>
      <c r="BT650" s="29"/>
      <c r="BZ650" s="33"/>
    </row>
    <row r="651" spans="1:78" x14ac:dyDescent="0.25">
      <c r="A651" s="27" t="s">
        <v>178</v>
      </c>
      <c r="B651" s="27" t="s">
        <v>756</v>
      </c>
      <c r="C651" s="100">
        <v>200000</v>
      </c>
      <c r="D651" s="78">
        <v>46381.125</v>
      </c>
      <c r="E651" s="21">
        <v>0.90633420040588542</v>
      </c>
      <c r="F651" s="101">
        <v>94133.43</v>
      </c>
      <c r="G651" s="84">
        <v>1.1378999999999999</v>
      </c>
      <c r="H651" s="101">
        <v>107114.42999699998</v>
      </c>
      <c r="I651" s="31">
        <v>-1.657081390905691</v>
      </c>
      <c r="J651" s="31">
        <v>-1.4296924024041917</v>
      </c>
      <c r="K651" s="31">
        <v>-1.8844703794071902</v>
      </c>
      <c r="L651" s="102">
        <v>47.77</v>
      </c>
      <c r="M651" s="102">
        <v>47.81621078677874</v>
      </c>
      <c r="N651" s="102">
        <v>-4.621078677873669E-2</v>
      </c>
      <c r="O651" s="103">
        <v>-0.92359000000000002</v>
      </c>
      <c r="P651" s="104">
        <v>-0.92359733909962516</v>
      </c>
      <c r="Q651" s="103">
        <v>7.3390996251365692E-6</v>
      </c>
      <c r="R651" s="105">
        <v>0</v>
      </c>
      <c r="S651" s="105">
        <v>3.3536163160369025E-6</v>
      </c>
      <c r="T651" s="105">
        <v>-3.3536163160369025E-6</v>
      </c>
      <c r="U651" s="106">
        <v>128.66750999999999</v>
      </c>
      <c r="V651" s="106">
        <v>128.6603566144629</v>
      </c>
      <c r="W651" s="106">
        <v>7.1533855370944366E-3</v>
      </c>
      <c r="X651" s="107">
        <v>-9.2901399999999992</v>
      </c>
      <c r="Y651" s="108">
        <v>-9.2894235223644692</v>
      </c>
      <c r="Z651" s="109">
        <v>-7.1647763552995514E-4</v>
      </c>
      <c r="AA651" s="110">
        <v>-1758.73569</v>
      </c>
      <c r="AB651" s="111">
        <v>0</v>
      </c>
      <c r="AC651" s="111">
        <v>-1758.73569</v>
      </c>
      <c r="AU651" s="77"/>
      <c r="AW651" s="77"/>
      <c r="BD651" s="77"/>
      <c r="BP651" s="36"/>
      <c r="BR651" s="29"/>
      <c r="BT651" s="29"/>
      <c r="BZ651" s="33"/>
    </row>
    <row r="652" spans="1:78" x14ac:dyDescent="0.25">
      <c r="A652" s="27" t="s">
        <v>179</v>
      </c>
      <c r="B652" s="27" t="s">
        <v>755</v>
      </c>
      <c r="C652" s="100">
        <v>210000</v>
      </c>
      <c r="D652" s="78">
        <v>46381.125</v>
      </c>
      <c r="E652" s="21">
        <v>0.90633420040588542</v>
      </c>
      <c r="F652" s="101">
        <v>94135.09</v>
      </c>
      <c r="G652" s="84">
        <v>1.0699999999999999E-2</v>
      </c>
      <c r="H652" s="101">
        <v>1007.2454629999999</v>
      </c>
      <c r="I652" s="31">
        <v>-1.7533151150445228</v>
      </c>
      <c r="J652" s="31">
        <v>-1.524498102750885</v>
      </c>
      <c r="K652" s="31">
        <v>-1.9821321273381605</v>
      </c>
      <c r="L652" s="102">
        <v>48.07</v>
      </c>
      <c r="M652" s="102">
        <v>48.028331521562507</v>
      </c>
      <c r="N652" s="102">
        <v>4.1668478437493661E-2</v>
      </c>
      <c r="O652" s="103">
        <v>6.3689999999999997E-2</v>
      </c>
      <c r="P652" s="104">
        <v>6.3692165218822622E-2</v>
      </c>
      <c r="Q652" s="103">
        <v>-2.1652188226251035E-6</v>
      </c>
      <c r="R652" s="105">
        <v>0</v>
      </c>
      <c r="S652" s="105">
        <v>2.8971402278849196E-6</v>
      </c>
      <c r="T652" s="105">
        <v>-2.8971402278849196E-6</v>
      </c>
      <c r="U652" s="106">
        <v>111.85308999999999</v>
      </c>
      <c r="V652" s="106">
        <v>111.84976895050875</v>
      </c>
      <c r="W652" s="106">
        <v>3.3210494912481181E-3</v>
      </c>
      <c r="X652" s="107">
        <v>-8.1267200000000006</v>
      </c>
      <c r="Y652" s="108">
        <v>-8.1263960608149031</v>
      </c>
      <c r="Z652" s="109">
        <v>-3.2393918509754371E-4</v>
      </c>
      <c r="AA652" s="110">
        <v>45.17118</v>
      </c>
      <c r="AB652" s="111">
        <v>0</v>
      </c>
      <c r="AC652" s="111">
        <v>45.17118</v>
      </c>
      <c r="AU652" s="77"/>
      <c r="AW652" s="77"/>
      <c r="BD652" s="77"/>
      <c r="BP652" s="36"/>
      <c r="BR652" s="29"/>
      <c r="BT652" s="29"/>
      <c r="BZ652" s="33"/>
    </row>
    <row r="653" spans="1:78" x14ac:dyDescent="0.25">
      <c r="A653" s="27" t="s">
        <v>180</v>
      </c>
      <c r="B653" s="27" t="s">
        <v>756</v>
      </c>
      <c r="C653" s="100">
        <v>210000</v>
      </c>
      <c r="D653" s="78">
        <v>46381.125</v>
      </c>
      <c r="E653" s="21">
        <v>0.90633420040588542</v>
      </c>
      <c r="F653" s="101">
        <v>94133.43</v>
      </c>
      <c r="G653" s="84">
        <v>1.2416</v>
      </c>
      <c r="H653" s="101">
        <v>116876.06668799999</v>
      </c>
      <c r="I653" s="31">
        <v>-1.7533536488649191</v>
      </c>
      <c r="J653" s="31">
        <v>-1.5245366365712814</v>
      </c>
      <c r="K653" s="31">
        <v>-1.9821706611585568</v>
      </c>
      <c r="L653" s="102">
        <v>48.07</v>
      </c>
      <c r="M653" s="102">
        <v>48.049443705227965</v>
      </c>
      <c r="N653" s="102">
        <v>2.0556294772035244E-2</v>
      </c>
      <c r="O653" s="103">
        <v>-0.93630999999999998</v>
      </c>
      <c r="P653" s="104">
        <v>-0.93631264393510105</v>
      </c>
      <c r="Q653" s="103">
        <v>2.6439351010765222E-6</v>
      </c>
      <c r="R653" s="105">
        <v>0</v>
      </c>
      <c r="S653" s="105">
        <v>2.8970211257370095E-6</v>
      </c>
      <c r="T653" s="105">
        <v>-2.8970211257370095E-6</v>
      </c>
      <c r="U653" s="106">
        <v>111.84455</v>
      </c>
      <c r="V653" s="106">
        <v>111.84122620641482</v>
      </c>
      <c r="W653" s="106">
        <v>3.3237935851815337E-3</v>
      </c>
      <c r="X653" s="107">
        <v>-8.1260999999999992</v>
      </c>
      <c r="Y653" s="108">
        <v>-8.1257753914777666</v>
      </c>
      <c r="Z653" s="109">
        <v>-3.2460852223259451E-4</v>
      </c>
      <c r="AA653" s="110">
        <v>-1858.13373</v>
      </c>
      <c r="AB653" s="111">
        <v>0</v>
      </c>
      <c r="AC653" s="111">
        <v>-1858.13373</v>
      </c>
      <c r="AU653" s="77"/>
      <c r="AW653" s="77"/>
      <c r="BD653" s="77"/>
      <c r="BP653" s="36"/>
      <c r="BR653" s="29"/>
      <c r="BT653" s="29"/>
      <c r="BZ653" s="33"/>
    </row>
    <row r="654" spans="1:78" x14ac:dyDescent="0.25">
      <c r="A654" s="27" t="s">
        <v>181</v>
      </c>
      <c r="B654" s="27" t="s">
        <v>755</v>
      </c>
      <c r="C654" s="100">
        <v>220000</v>
      </c>
      <c r="D654" s="78">
        <v>46381.125</v>
      </c>
      <c r="E654" s="21">
        <v>0.90633420040588542</v>
      </c>
      <c r="F654" s="101">
        <v>94133.43</v>
      </c>
      <c r="G654" s="84">
        <v>8.9999999999999993E-3</v>
      </c>
      <c r="H654" s="101">
        <v>847.2008699999999</v>
      </c>
      <c r="I654" s="31">
        <v>-1.8366670391505728</v>
      </c>
      <c r="J654" s="31">
        <v>-1.6055651887895137</v>
      </c>
      <c r="K654" s="31">
        <v>-2.067768889511632</v>
      </c>
      <c r="L654" s="102">
        <v>48.55</v>
      </c>
      <c r="M654" s="102">
        <v>48.543899732948923</v>
      </c>
      <c r="N654" s="102">
        <v>6.1002670510745816E-3</v>
      </c>
      <c r="O654" s="103">
        <v>5.4170000000000003E-2</v>
      </c>
      <c r="P654" s="104">
        <v>5.418473963227341E-2</v>
      </c>
      <c r="Q654" s="103">
        <v>-1.4739632273406966E-5</v>
      </c>
      <c r="R654" s="105">
        <v>0</v>
      </c>
      <c r="S654" s="105">
        <v>2.5267484754475625E-6</v>
      </c>
      <c r="T654" s="105">
        <v>-2.5267484754475625E-6</v>
      </c>
      <c r="U654" s="106">
        <v>98.503630000000001</v>
      </c>
      <c r="V654" s="106">
        <v>98.520675800757104</v>
      </c>
      <c r="W654" s="106">
        <v>-1.7045800757102825E-2</v>
      </c>
      <c r="X654" s="107">
        <v>-7.22783</v>
      </c>
      <c r="Y654" s="108">
        <v>-7.2294521567930881</v>
      </c>
      <c r="Z654" s="109">
        <v>1.6221567930880809E-3</v>
      </c>
      <c r="AA654" s="110">
        <v>38.536670000000001</v>
      </c>
      <c r="AB654" s="111">
        <v>0</v>
      </c>
      <c r="AC654" s="111">
        <v>38.536670000000001</v>
      </c>
      <c r="AU654" s="77"/>
      <c r="AW654" s="77"/>
      <c r="BD654" s="77"/>
      <c r="BP654" s="36"/>
      <c r="BR654" s="29"/>
      <c r="BT654" s="29"/>
      <c r="BZ654" s="33"/>
    </row>
    <row r="655" spans="1:78" x14ac:dyDescent="0.25">
      <c r="A655" s="27" t="s">
        <v>182</v>
      </c>
      <c r="B655" s="27" t="s">
        <v>756</v>
      </c>
      <c r="C655" s="100">
        <v>220000</v>
      </c>
      <c r="D655" s="78">
        <v>46381.125</v>
      </c>
      <c r="E655" s="21">
        <v>0.90633420040588542</v>
      </c>
      <c r="F655" s="101">
        <v>94135.09</v>
      </c>
      <c r="G655" s="84">
        <v>1.3461000000000001</v>
      </c>
      <c r="H655" s="101">
        <v>126715.244649</v>
      </c>
      <c r="I655" s="31">
        <v>-1.8366288863030662</v>
      </c>
      <c r="J655" s="31">
        <v>-1.6055270359420071</v>
      </c>
      <c r="K655" s="31">
        <v>-2.0677307366641253</v>
      </c>
      <c r="L655" s="102">
        <v>48.55</v>
      </c>
      <c r="M655" s="102">
        <v>48.574773396071848</v>
      </c>
      <c r="N655" s="102">
        <v>-2.4773396071850584E-2</v>
      </c>
      <c r="O655" s="103">
        <v>-0.94581999999999999</v>
      </c>
      <c r="P655" s="104">
        <v>-0.94581106587377162</v>
      </c>
      <c r="Q655" s="103">
        <v>-8.9341262283770817E-6</v>
      </c>
      <c r="R655" s="105">
        <v>0</v>
      </c>
      <c r="S655" s="105">
        <v>2.526858699089127E-6</v>
      </c>
      <c r="T655" s="105">
        <v>-2.526858699089127E-6</v>
      </c>
      <c r="U655" s="106">
        <v>98.511399999999995</v>
      </c>
      <c r="V655" s="106">
        <v>98.528448456987903</v>
      </c>
      <c r="W655" s="106">
        <v>-1.7048456987907912E-2</v>
      </c>
      <c r="X655" s="107">
        <v>-7.2283999999999997</v>
      </c>
      <c r="Y655" s="108">
        <v>-7.2300225146991322</v>
      </c>
      <c r="Z655" s="109">
        <v>1.622514699132438E-3</v>
      </c>
      <c r="AA655" s="110">
        <v>-1955.39393</v>
      </c>
      <c r="AB655" s="111">
        <v>0</v>
      </c>
      <c r="AC655" s="111">
        <v>-1955.39393</v>
      </c>
      <c r="AU655" s="77"/>
      <c r="AW655" s="77"/>
      <c r="BD655" s="77"/>
      <c r="BP655" s="36"/>
      <c r="BR655" s="29"/>
      <c r="BT655" s="29"/>
      <c r="BZ655" s="33"/>
    </row>
    <row r="656" spans="1:78" x14ac:dyDescent="0.25">
      <c r="A656" s="27" t="s">
        <v>183</v>
      </c>
      <c r="B656" s="27" t="s">
        <v>755</v>
      </c>
      <c r="C656" s="100">
        <v>230000</v>
      </c>
      <c r="D656" s="78">
        <v>46381.125</v>
      </c>
      <c r="E656" s="21">
        <v>0.90633420040588542</v>
      </c>
      <c r="F656" s="101">
        <v>94135.09</v>
      </c>
      <c r="G656" s="84">
        <v>7.4999999999999997E-3</v>
      </c>
      <c r="H656" s="101">
        <v>706.01317499999993</v>
      </c>
      <c r="I656" s="31">
        <v>-1.9189684545267265</v>
      </c>
      <c r="J656" s="31">
        <v>-1.6862005764081727</v>
      </c>
      <c r="K656" s="31">
        <v>-2.1517363326452803</v>
      </c>
      <c r="L656" s="102">
        <v>48.9</v>
      </c>
      <c r="M656" s="102">
        <v>48.903626132408384</v>
      </c>
      <c r="N656" s="102">
        <v>-3.6261324083852742E-3</v>
      </c>
      <c r="O656" s="103">
        <v>4.5900000000000003E-2</v>
      </c>
      <c r="P656" s="104">
        <v>4.5878586463438661E-2</v>
      </c>
      <c r="Q656" s="103">
        <v>2.1413536561341873E-5</v>
      </c>
      <c r="R656" s="105">
        <v>0</v>
      </c>
      <c r="S656" s="105">
        <v>2.1968313973992678E-6</v>
      </c>
      <c r="T656" s="105">
        <v>-2.1968313973992678E-6</v>
      </c>
      <c r="U656" s="106">
        <v>86.306790000000007</v>
      </c>
      <c r="V656" s="106">
        <v>86.277397956133953</v>
      </c>
      <c r="W656" s="106">
        <v>2.9392043866053541E-2</v>
      </c>
      <c r="X656" s="107">
        <v>-6.3794599999999999</v>
      </c>
      <c r="Y656" s="108">
        <v>-6.3766806750854048</v>
      </c>
      <c r="Z656" s="109">
        <v>-2.7793249145950938E-3</v>
      </c>
      <c r="AA656" s="110">
        <v>32.759619999999998</v>
      </c>
      <c r="AB656" s="111">
        <v>0</v>
      </c>
      <c r="AC656" s="111">
        <v>32.759619999999998</v>
      </c>
      <c r="AU656" s="77"/>
      <c r="AW656" s="77"/>
      <c r="BD656" s="77"/>
      <c r="BP656" s="36"/>
      <c r="BR656" s="29"/>
      <c r="BT656" s="29"/>
      <c r="BZ656" s="33"/>
    </row>
    <row r="657" spans="1:78" x14ac:dyDescent="0.25">
      <c r="A657" s="27" t="s">
        <v>184</v>
      </c>
      <c r="B657" s="27" t="s">
        <v>756</v>
      </c>
      <c r="C657" s="100">
        <v>230000</v>
      </c>
      <c r="D657" s="78">
        <v>46381.125</v>
      </c>
      <c r="E657" s="21">
        <v>0.90633420040588542</v>
      </c>
      <c r="F657" s="101">
        <v>94135.09</v>
      </c>
      <c r="G657" s="84">
        <v>1.4509000000000001</v>
      </c>
      <c r="H657" s="101">
        <v>136580.60208099999</v>
      </c>
      <c r="I657" s="31">
        <v>-1.9189684545267265</v>
      </c>
      <c r="J657" s="31">
        <v>-1.6862005764081727</v>
      </c>
      <c r="K657" s="31">
        <v>-2.1517363326452803</v>
      </c>
      <c r="L657" s="102">
        <v>48.9</v>
      </c>
      <c r="M657" s="102">
        <v>49.01531662904997</v>
      </c>
      <c r="N657" s="102">
        <v>-0.1153166290499712</v>
      </c>
      <c r="O657" s="103">
        <v>-0.95409999999999995</v>
      </c>
      <c r="P657" s="104">
        <v>-0.95412141353656132</v>
      </c>
      <c r="Q657" s="103">
        <v>2.1413536561376567E-5</v>
      </c>
      <c r="R657" s="105">
        <v>0</v>
      </c>
      <c r="S657" s="105">
        <v>2.1968313973992678E-6</v>
      </c>
      <c r="T657" s="105">
        <v>-2.1968313973992678E-6</v>
      </c>
      <c r="U657" s="106">
        <v>86.306790000000007</v>
      </c>
      <c r="V657" s="106">
        <v>86.277397956133953</v>
      </c>
      <c r="W657" s="106">
        <v>2.9392043866053541E-2</v>
      </c>
      <c r="X657" s="107">
        <v>-6.3794599999999999</v>
      </c>
      <c r="Y657" s="108">
        <v>-6.3766806750854048</v>
      </c>
      <c r="Z657" s="109">
        <v>-2.7793249145950938E-3</v>
      </c>
      <c r="AA657" s="110">
        <v>-2051.8079200000002</v>
      </c>
      <c r="AB657" s="111">
        <v>0</v>
      </c>
      <c r="AC657" s="111">
        <v>-2051.8079200000002</v>
      </c>
      <c r="AU657" s="77"/>
      <c r="AW657" s="77"/>
      <c r="BD657" s="77"/>
      <c r="BP657" s="36"/>
      <c r="BR657" s="29"/>
      <c r="BT657" s="29"/>
      <c r="BZ657" s="33"/>
    </row>
    <row r="658" spans="1:78" x14ac:dyDescent="0.25">
      <c r="A658" s="27" t="s">
        <v>185</v>
      </c>
      <c r="B658" s="27" t="s">
        <v>755</v>
      </c>
      <c r="C658" s="100">
        <v>240000</v>
      </c>
      <c r="D658" s="78">
        <v>46381.125</v>
      </c>
      <c r="E658" s="21">
        <v>0.90633420040588542</v>
      </c>
      <c r="F658" s="101">
        <v>94135.09</v>
      </c>
      <c r="G658" s="84">
        <v>6.4999999999999997E-3</v>
      </c>
      <c r="H658" s="101">
        <v>611.87808499999994</v>
      </c>
      <c r="I658" s="31">
        <v>-1.9856196864501665</v>
      </c>
      <c r="J658" s="31">
        <v>-1.7499481599542648</v>
      </c>
      <c r="K658" s="31">
        <v>-2.2212912129460682</v>
      </c>
      <c r="L658" s="102">
        <v>49.51</v>
      </c>
      <c r="M658" s="102">
        <v>49.513024907052625</v>
      </c>
      <c r="N658" s="102">
        <v>-3.0249070526267019E-3</v>
      </c>
      <c r="O658" s="103">
        <v>4.0059999999999998E-2</v>
      </c>
      <c r="P658" s="104">
        <v>4.0063629686853321E-2</v>
      </c>
      <c r="Q658" s="103">
        <v>-3.629686853322267E-6</v>
      </c>
      <c r="R658" s="105">
        <v>0</v>
      </c>
      <c r="S658" s="105">
        <v>1.9446765908499791E-6</v>
      </c>
      <c r="T658" s="105">
        <v>-1.9446765908499791E-6</v>
      </c>
      <c r="U658" s="106">
        <v>77.32687</v>
      </c>
      <c r="V658" s="106">
        <v>77.327107524400347</v>
      </c>
      <c r="W658" s="106">
        <v>-2.3752440034741085E-4</v>
      </c>
      <c r="X658" s="107">
        <v>-5.7864500000000003</v>
      </c>
      <c r="Y658" s="108">
        <v>-5.7864667674667505</v>
      </c>
      <c r="Z658" s="109">
        <v>1.6767466750167159E-5</v>
      </c>
      <c r="AA658" s="110">
        <v>28.637779999999999</v>
      </c>
      <c r="AB658" s="111">
        <v>0</v>
      </c>
      <c r="AC658" s="111">
        <v>28.637779999999999</v>
      </c>
      <c r="AU658" s="77"/>
      <c r="AW658" s="77"/>
      <c r="BD658" s="77"/>
      <c r="BP658" s="36"/>
      <c r="BR658" s="29"/>
      <c r="BT658" s="29"/>
      <c r="BZ658" s="33"/>
    </row>
    <row r="659" spans="1:78" x14ac:dyDescent="0.25">
      <c r="A659" s="27" t="s">
        <v>186</v>
      </c>
      <c r="B659" s="27" t="s">
        <v>756</v>
      </c>
      <c r="C659" s="100">
        <v>240000</v>
      </c>
      <c r="D659" s="78">
        <v>46381.125</v>
      </c>
      <c r="E659" s="21">
        <v>0.90633420040588542</v>
      </c>
      <c r="F659" s="101">
        <v>94136.01</v>
      </c>
      <c r="G659" s="84">
        <v>1.5561</v>
      </c>
      <c r="H659" s="101">
        <v>146485.04516099999</v>
      </c>
      <c r="I659" s="31">
        <v>-1.9855989517837627</v>
      </c>
      <c r="J659" s="31">
        <v>-1.7499274252878609</v>
      </c>
      <c r="K659" s="31">
        <v>-2.2212704782796644</v>
      </c>
      <c r="L659" s="102">
        <v>49.51</v>
      </c>
      <c r="M659" s="102">
        <v>49.630649856903972</v>
      </c>
      <c r="N659" s="102">
        <v>-0.12064985690397378</v>
      </c>
      <c r="O659" s="103">
        <v>-0.95994000000000002</v>
      </c>
      <c r="P659" s="104">
        <v>-0.95993458118696706</v>
      </c>
      <c r="Q659" s="103">
        <v>-5.4188130329535511E-6</v>
      </c>
      <c r="R659" s="105">
        <v>0</v>
      </c>
      <c r="S659" s="105">
        <v>1.9447281473122506E-6</v>
      </c>
      <c r="T659" s="105">
        <v>-1.9447281473122506E-6</v>
      </c>
      <c r="U659" s="106">
        <v>77.329149999999998</v>
      </c>
      <c r="V659" s="106">
        <v>77.330669101012745</v>
      </c>
      <c r="W659" s="106">
        <v>-1.5191010127466598E-3</v>
      </c>
      <c r="X659" s="107">
        <v>-5.7866</v>
      </c>
      <c r="Y659" s="108">
        <v>-5.7867332838976289</v>
      </c>
      <c r="Z659" s="109">
        <v>1.3328389762889969E-4</v>
      </c>
      <c r="AA659" s="110">
        <v>-2146.5621599999999</v>
      </c>
      <c r="AB659" s="111">
        <v>0</v>
      </c>
      <c r="AC659" s="111">
        <v>-2146.5621599999999</v>
      </c>
      <c r="AU659" s="77"/>
      <c r="AW659" s="77"/>
      <c r="BD659" s="77"/>
      <c r="BP659" s="36"/>
      <c r="BR659" s="29"/>
      <c r="BT659" s="29"/>
      <c r="BZ659" s="33"/>
    </row>
    <row r="660" spans="1:78" x14ac:dyDescent="0.25">
      <c r="A660" s="27" t="s">
        <v>187</v>
      </c>
      <c r="B660" s="27" t="s">
        <v>755</v>
      </c>
      <c r="C660" s="100">
        <v>250000</v>
      </c>
      <c r="D660" s="78">
        <v>46381.125</v>
      </c>
      <c r="E660" s="21">
        <v>0.90633420040588542</v>
      </c>
      <c r="F660" s="101">
        <v>94136.01</v>
      </c>
      <c r="G660" s="84">
        <v>5.5999999999999999E-3</v>
      </c>
      <c r="H660" s="101">
        <v>527.16165599999999</v>
      </c>
      <c r="I660" s="31">
        <v>-2.0502589387492964</v>
      </c>
      <c r="J660" s="31">
        <v>-1.8120645702206168</v>
      </c>
      <c r="K660" s="31">
        <v>-2.288453307277976</v>
      </c>
      <c r="L660" s="102">
        <v>50.04</v>
      </c>
      <c r="M660" s="102">
        <v>50.002567941146204</v>
      </c>
      <c r="N660" s="102">
        <v>3.7432058853795525E-2</v>
      </c>
      <c r="O660" s="103">
        <v>3.4979999999999997E-2</v>
      </c>
      <c r="P660" s="104">
        <v>3.4988110006218702E-2</v>
      </c>
      <c r="Q660" s="103">
        <v>-8.1100062187047794E-6</v>
      </c>
      <c r="R660" s="105">
        <v>0</v>
      </c>
      <c r="S660" s="105">
        <v>1.7225541747069371E-6</v>
      </c>
      <c r="T660" s="105">
        <v>-1.7225541747069371E-6</v>
      </c>
      <c r="U660" s="106">
        <v>69.213499999999996</v>
      </c>
      <c r="V660" s="106">
        <v>69.229330548976606</v>
      </c>
      <c r="W660" s="106">
        <v>-1.5830548976609293E-2</v>
      </c>
      <c r="X660" s="107">
        <v>-5.2344799999999996</v>
      </c>
      <c r="Y660" s="108">
        <v>-5.2359586066134032</v>
      </c>
      <c r="Z660" s="109">
        <v>1.4786066134035991E-3</v>
      </c>
      <c r="AA660" s="110">
        <v>25.043510000000001</v>
      </c>
      <c r="AB660" s="111">
        <v>0</v>
      </c>
      <c r="AC660" s="111">
        <v>25.043510000000001</v>
      </c>
      <c r="AU660" s="77"/>
      <c r="AW660" s="77"/>
      <c r="BD660" s="77"/>
      <c r="BP660" s="36"/>
      <c r="BR660" s="29"/>
      <c r="BT660" s="29"/>
      <c r="BZ660" s="33"/>
    </row>
    <row r="661" spans="1:78" x14ac:dyDescent="0.25">
      <c r="A661" s="27" t="s">
        <v>188</v>
      </c>
      <c r="B661" s="27" t="s">
        <v>756</v>
      </c>
      <c r="C661" s="100">
        <v>250000</v>
      </c>
      <c r="D661" s="78">
        <v>46381.125</v>
      </c>
      <c r="E661" s="21">
        <v>0.90633420040588542</v>
      </c>
      <c r="F661" s="101">
        <v>94136.01</v>
      </c>
      <c r="G661" s="84">
        <v>1.6614</v>
      </c>
      <c r="H661" s="101">
        <v>156397.567014</v>
      </c>
      <c r="I661" s="31">
        <v>-2.0502589387492964</v>
      </c>
      <c r="J661" s="31">
        <v>-1.8120645702206168</v>
      </c>
      <c r="K661" s="31">
        <v>-2.288453307277976</v>
      </c>
      <c r="L661" s="102">
        <v>50.04</v>
      </c>
      <c r="M661" s="102">
        <v>50.095168031714444</v>
      </c>
      <c r="N661" s="102">
        <v>-5.516803171444451E-2</v>
      </c>
      <c r="O661" s="103">
        <v>-0.96501999999999999</v>
      </c>
      <c r="P661" s="104">
        <v>-0.96501188999378129</v>
      </c>
      <c r="Q661" s="103">
        <v>-8.1100062186978406E-6</v>
      </c>
      <c r="R661" s="105">
        <v>0</v>
      </c>
      <c r="S661" s="105">
        <v>1.7225541747069371E-6</v>
      </c>
      <c r="T661" s="105">
        <v>-1.7225541747069371E-6</v>
      </c>
      <c r="U661" s="106">
        <v>69.213499999999996</v>
      </c>
      <c r="V661" s="106">
        <v>69.229330548976606</v>
      </c>
      <c r="W661" s="106">
        <v>-1.5830548976609293E-2</v>
      </c>
      <c r="X661" s="107">
        <v>-5.2344799999999996</v>
      </c>
      <c r="Y661" s="108">
        <v>-5.2359586066134032</v>
      </c>
      <c r="Z661" s="109">
        <v>1.4786066134035991E-3</v>
      </c>
      <c r="AA661" s="110">
        <v>-2240.7907799999998</v>
      </c>
      <c r="AB661" s="111">
        <v>0</v>
      </c>
      <c r="AC661" s="111">
        <v>-2240.7907799999998</v>
      </c>
      <c r="AU661" s="77"/>
      <c r="AW661" s="77"/>
      <c r="BD661" s="77"/>
      <c r="BP661" s="36"/>
      <c r="BR661" s="29"/>
      <c r="BT661" s="29"/>
      <c r="BZ661" s="33"/>
    </row>
    <row r="662" spans="1:78" x14ac:dyDescent="0.25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1:78" x14ac:dyDescent="0.25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1:78" x14ac:dyDescent="0.25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1:78" x14ac:dyDescent="0.25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1:78" x14ac:dyDescent="0.25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1:78" x14ac:dyDescent="0.25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1:78" x14ac:dyDescent="0.25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1:78" x14ac:dyDescent="0.25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1:78" x14ac:dyDescent="0.25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1:78" x14ac:dyDescent="0.25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1:78" x14ac:dyDescent="0.25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25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25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25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25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25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25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25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25">
      <c r="BR686" s="29"/>
      <c r="BT686" s="29"/>
      <c r="BZ686" s="33"/>
    </row>
    <row r="687" spans="28:78" x14ac:dyDescent="0.25">
      <c r="BR687" s="29"/>
      <c r="BT687" s="29"/>
      <c r="BZ687" s="33"/>
    </row>
    <row r="688" spans="28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5.7109375" style="84" bestFit="1" customWidth="1"/>
    <col min="8" max="8" width="15.85546875" style="84" bestFit="1" customWidth="1"/>
    <col min="9" max="9" width="12.2851562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135" bestFit="1" customWidth="1"/>
    <col min="14" max="14" width="12.7109375" style="135" bestFit="1" customWidth="1"/>
    <col min="15" max="15" width="9.28515625" style="135" bestFit="1" customWidth="1"/>
    <col min="16" max="16" width="16" style="135" bestFit="1" customWidth="1"/>
    <col min="17" max="17" width="12.5703125" style="39" bestFit="1" customWidth="1"/>
    <col min="18" max="18" width="13.85546875" style="101" bestFit="1" customWidth="1"/>
    <col min="19" max="19" width="14" style="101" bestFit="1" customWidth="1"/>
    <col min="20" max="20" width="19" style="39" bestFit="1" customWidth="1"/>
    <col min="21" max="21" width="19.140625" style="101" bestFit="1" customWidth="1"/>
    <col min="22" max="22" width="16.85546875" style="101" bestFit="1" customWidth="1"/>
    <col min="23" max="23" width="17" style="101" bestFit="1" customWidth="1"/>
    <col min="24" max="24" width="19.85546875" style="101" bestFit="1" customWidth="1"/>
    <col min="25" max="25" width="20" style="101" bestFit="1" customWidth="1"/>
    <col min="26" max="26" width="20.42578125" style="101" bestFit="1" customWidth="1"/>
    <col min="27" max="27" width="18.5703125" style="101" bestFit="1" customWidth="1"/>
    <col min="28" max="28" width="18.7109375" style="101" bestFit="1" customWidth="1"/>
    <col min="29" max="29" width="16.7109375" style="30" bestFit="1" customWidth="1"/>
    <col min="30" max="30" width="16.85546875" style="30" bestFit="1" customWidth="1"/>
    <col min="31" max="31" width="17.42578125" style="113" bestFit="1" customWidth="1"/>
    <col min="32" max="32" width="20.140625" style="113" bestFit="1" customWidth="1"/>
    <col min="33" max="33" width="20" style="39" bestFit="1" customWidth="1"/>
    <col min="34" max="34" width="11.7109375" style="27" bestFit="1" customWidth="1"/>
    <col min="35" max="35" width="10" style="100" bestFit="1" customWidth="1"/>
    <col min="36" max="36" width="21.5703125" style="78" bestFit="1" customWidth="1"/>
    <col min="37" max="37" width="16.5703125" style="21" bestFit="1" customWidth="1"/>
    <col min="38" max="38" width="19.140625" style="101" bestFit="1" customWidth="1"/>
    <col min="39" max="39" width="12.28515625" style="84" bestFit="1" customWidth="1"/>
    <col min="40" max="40" width="19.5703125" style="101" bestFit="1" customWidth="1"/>
    <col min="41" max="41" width="21.85546875" style="27" bestFit="1" customWidth="1"/>
    <col min="42" max="42" width="11.7109375" style="27" bestFit="1" customWidth="1"/>
    <col min="43" max="43" width="10" style="100" bestFit="1" customWidth="1"/>
    <col min="44" max="44" width="21.5703125" style="78" bestFit="1" customWidth="1"/>
    <col min="45" max="45" width="16.5703125" style="21" bestFit="1" customWidth="1"/>
    <col min="46" max="46" width="19.140625" style="101" bestFit="1" customWidth="1"/>
    <col min="47" max="47" width="12.28515625" style="84" bestFit="1" customWidth="1"/>
    <col min="48" max="48" width="19.5703125" style="101" bestFit="1" customWidth="1"/>
    <col min="49" max="49" width="21.85546875" style="27" bestFit="1" customWidth="1"/>
    <col min="50" max="50" width="11.7109375" style="27" bestFit="1" customWidth="1"/>
    <col min="51" max="51" width="10" style="100" bestFit="1" customWidth="1"/>
    <col min="52" max="52" width="21.5703125" style="78" bestFit="1" customWidth="1"/>
    <col min="53" max="53" width="16.5703125" style="21" bestFit="1" customWidth="1"/>
    <col min="54" max="54" width="19.140625" style="101" bestFit="1" customWidth="1"/>
    <col min="55" max="55" width="12.28515625" style="84" bestFit="1" customWidth="1"/>
    <col min="56" max="56" width="19.5703125" style="101" bestFit="1" customWidth="1"/>
    <col min="57" max="57" width="21.85546875" style="27" bestFit="1" customWidth="1"/>
    <col min="58" max="58" width="11.7109375" style="27" bestFit="1" customWidth="1"/>
    <col min="59" max="59" width="10" style="100" bestFit="1" customWidth="1"/>
    <col min="60" max="60" width="21.5703125" style="78" bestFit="1" customWidth="1"/>
    <col min="61" max="61" width="16.5703125" style="21" bestFit="1" customWidth="1"/>
    <col min="62" max="62" width="19.140625" style="101" bestFit="1" customWidth="1"/>
    <col min="63" max="63" width="12.28515625" style="84" bestFit="1" customWidth="1"/>
    <col min="64" max="64" width="19.5703125" style="101" bestFit="1" customWidth="1"/>
    <col min="65" max="65" width="21.85546875" style="27" bestFit="1" customWidth="1"/>
    <col min="66" max="66" width="11.7109375" style="27" bestFit="1" customWidth="1"/>
    <col min="67" max="67" width="10" style="100" bestFit="1" customWidth="1"/>
    <col min="68" max="68" width="21.5703125" style="78" bestFit="1" customWidth="1"/>
    <col min="69" max="69" width="16.5703125" style="21" bestFit="1" customWidth="1"/>
    <col min="70" max="70" width="19.140625" style="101" bestFit="1" customWidth="1"/>
    <col min="71" max="71" width="13.85546875" style="84" bestFit="1" customWidth="1"/>
    <col min="72" max="72" width="14" style="101" bestFit="1" customWidth="1"/>
    <col min="73" max="73" width="17.5703125" style="27" bestFit="1" customWidth="1"/>
    <col min="74" max="74" width="17.7109375" style="27" bestFit="1" customWidth="1"/>
    <col min="75" max="76" width="16.85546875" style="101" bestFit="1" customWidth="1"/>
    <col min="77" max="77" width="16.5703125" style="21" bestFit="1" customWidth="1"/>
    <col min="78" max="78" width="19.140625" style="101" bestFit="1" customWidth="1"/>
    <col min="79" max="79" width="12.28515625" style="84" bestFit="1" customWidth="1"/>
    <col min="80" max="80" width="19.5703125" style="101" bestFit="1" customWidth="1"/>
    <col min="81" max="81" width="21.85546875" style="27" bestFit="1" customWidth="1"/>
    <col min="82" max="82" width="11.7109375" style="27" bestFit="1" customWidth="1"/>
    <col min="83" max="83" width="10" style="100" bestFit="1" customWidth="1"/>
    <col min="84" max="84" width="21.5703125" style="78" bestFit="1" customWidth="1"/>
    <col min="85" max="85" width="16.5703125" style="21" bestFit="1" customWidth="1"/>
    <col min="86" max="86" width="19.140625" style="101" bestFit="1" customWidth="1"/>
    <col min="87" max="87" width="12.28515625" style="84" bestFit="1" customWidth="1"/>
    <col min="88" max="88" width="19.5703125" style="101" bestFit="1" customWidth="1"/>
    <col min="89" max="89" width="21.85546875" style="27" bestFit="1" customWidth="1"/>
    <col min="90" max="90" width="11.7109375" style="27" bestFit="1" customWidth="1"/>
    <col min="91" max="91" width="10" style="100" bestFit="1" customWidth="1"/>
    <col min="92" max="92" width="21.5703125" style="78" bestFit="1" customWidth="1"/>
    <col min="93" max="93" width="16.5703125" style="21" bestFit="1" customWidth="1"/>
    <col min="94" max="94" width="19.140625" style="101" bestFit="1" customWidth="1"/>
    <col min="95" max="95" width="12.28515625" style="84" bestFit="1" customWidth="1"/>
    <col min="96" max="96" width="19.5703125" style="101" bestFit="1" customWidth="1"/>
    <col min="97" max="97" width="21.85546875" style="27" bestFit="1" customWidth="1"/>
    <col min="98" max="98" width="11.7109375" style="27" bestFit="1" customWidth="1"/>
    <col min="99" max="99" width="10" style="100" bestFit="1" customWidth="1"/>
    <col min="100" max="100" width="21.5703125" style="78" bestFit="1" customWidth="1"/>
    <col min="101" max="101" width="16.5703125" style="21" bestFit="1" customWidth="1"/>
    <col min="102" max="102" width="19.140625" style="101" bestFit="1" customWidth="1"/>
    <col min="103" max="103" width="12.28515625" style="84" bestFit="1" customWidth="1"/>
    <col min="104" max="104" width="19.5703125" style="101" bestFit="1" customWidth="1"/>
    <col min="105" max="105" width="21.85546875" style="27" bestFit="1" customWidth="1"/>
    <col min="106" max="106" width="11.7109375" style="27" bestFit="1" customWidth="1"/>
    <col min="107" max="107" width="10" style="100" bestFit="1" customWidth="1"/>
    <col min="108" max="108" width="21.5703125" style="78" bestFit="1" customWidth="1"/>
    <col min="109" max="109" width="16.5703125" style="21" bestFit="1" customWidth="1"/>
    <col min="110" max="110" width="19.140625" style="101" bestFit="1" customWidth="1"/>
    <col min="111" max="111" width="12.28515625" style="84" bestFit="1" customWidth="1"/>
    <col min="112" max="112" width="19.5703125" style="101" bestFit="1" customWidth="1"/>
    <col min="113" max="113" width="21.85546875" style="27" bestFit="1" customWidth="1"/>
    <col min="114" max="114" width="11.7109375" style="27" bestFit="1" customWidth="1"/>
    <col min="115" max="115" width="10" style="100" bestFit="1" customWidth="1"/>
    <col min="116" max="116" width="21.5703125" style="78" bestFit="1" customWidth="1"/>
    <col min="117" max="117" width="16.5703125" style="21" bestFit="1" customWidth="1"/>
    <col min="118" max="118" width="19.140625" style="101" bestFit="1" customWidth="1"/>
    <col min="119" max="119" width="12.28515625" style="84" bestFit="1" customWidth="1"/>
    <col min="120" max="120" width="19.5703125" style="101" bestFit="1" customWidth="1"/>
    <col min="121" max="121" width="21.85546875" style="27" bestFit="1" customWidth="1"/>
    <col min="122" max="122" width="11.7109375" style="27" bestFit="1" customWidth="1"/>
    <col min="123" max="123" width="10" style="100" bestFit="1" customWidth="1"/>
    <col min="124" max="124" width="21.5703125" style="78" bestFit="1" customWidth="1"/>
    <col min="125" max="125" width="16.5703125" style="21" bestFit="1" customWidth="1"/>
    <col min="126" max="126" width="19.140625" style="101" bestFit="1" customWidth="1"/>
    <col min="127" max="127" width="12.28515625" style="84" bestFit="1" customWidth="1"/>
    <col min="128" max="128" width="19.5703125" style="101" bestFit="1" customWidth="1"/>
    <col min="129" max="129" width="21.85546875" style="27" bestFit="1" customWidth="1"/>
    <col min="130" max="130" width="11.7109375" style="27" bestFit="1" customWidth="1"/>
    <col min="131" max="131" width="10" style="100" bestFit="1" customWidth="1"/>
    <col min="132" max="132" width="21.5703125" style="78" bestFit="1" customWidth="1"/>
    <col min="133" max="133" width="16.5703125" style="21" bestFit="1" customWidth="1"/>
    <col min="134" max="134" width="19.140625" style="101" bestFit="1" customWidth="1"/>
    <col min="135" max="135" width="12.28515625" style="84" bestFit="1" customWidth="1"/>
    <col min="136" max="136" width="19.5703125" style="101" bestFit="1" customWidth="1"/>
    <col min="137" max="137" width="21.85546875" style="27" bestFit="1" customWidth="1"/>
    <col min="138" max="138" width="11.7109375" style="27" bestFit="1" customWidth="1"/>
    <col min="139" max="139" width="10" style="100" bestFit="1" customWidth="1"/>
    <col min="140" max="140" width="21.5703125" style="78" bestFit="1" customWidth="1"/>
    <col min="141" max="141" width="16.5703125" style="21" bestFit="1" customWidth="1"/>
    <col min="142" max="142" width="19.140625" style="101" bestFit="1" customWidth="1"/>
    <col min="143" max="143" width="12.28515625" style="84" bestFit="1" customWidth="1"/>
    <col min="144" max="144" width="19.5703125" style="101" bestFit="1" customWidth="1"/>
    <col min="145" max="145" width="21.85546875" style="27" bestFit="1" customWidth="1"/>
    <col min="146" max="146" width="11.7109375" style="27" bestFit="1" customWidth="1"/>
    <col min="147" max="147" width="10" style="100" bestFit="1" customWidth="1"/>
    <col min="148" max="148" width="21.5703125" style="78" bestFit="1" customWidth="1"/>
    <col min="149" max="149" width="16.5703125" style="21" bestFit="1" customWidth="1"/>
    <col min="150" max="150" width="19.140625" style="101" bestFit="1" customWidth="1"/>
    <col min="151" max="151" width="12.28515625" style="84" bestFit="1" customWidth="1"/>
    <col min="152" max="152" width="19.5703125" style="101" bestFit="1" customWidth="1"/>
    <col min="153" max="153" width="21.85546875" style="27" bestFit="1" customWidth="1"/>
    <col min="154" max="154" width="11.7109375" style="27" bestFit="1" customWidth="1"/>
    <col min="155" max="155" width="10" style="100" bestFit="1" customWidth="1"/>
    <col min="156" max="156" width="21.5703125" style="78" bestFit="1" customWidth="1"/>
    <col min="157" max="157" width="16.5703125" style="21" bestFit="1" customWidth="1"/>
    <col min="158" max="158" width="19.140625" style="101" bestFit="1" customWidth="1"/>
    <col min="159" max="159" width="12.28515625" style="84" bestFit="1" customWidth="1"/>
    <col min="160" max="160" width="19.5703125" style="101" bestFit="1" customWidth="1"/>
    <col min="161" max="161" width="21.85546875" style="27" bestFit="1" customWidth="1"/>
    <col min="162" max="162" width="11.7109375" style="27" bestFit="1" customWidth="1"/>
    <col min="163" max="163" width="10" style="100" bestFit="1" customWidth="1"/>
    <col min="164" max="164" width="21.5703125" style="78" bestFit="1" customWidth="1"/>
    <col min="165" max="165" width="16.5703125" style="21" bestFit="1" customWidth="1"/>
    <col min="166" max="166" width="19.140625" style="101" bestFit="1" customWidth="1"/>
    <col min="167" max="167" width="12.28515625" style="84" bestFit="1" customWidth="1"/>
    <col min="168" max="168" width="19.5703125" style="101" bestFit="1" customWidth="1"/>
    <col min="169" max="169" width="21.85546875" style="27" bestFit="1" customWidth="1"/>
    <col min="170" max="170" width="11.7109375" style="27" bestFit="1" customWidth="1"/>
    <col min="171" max="171" width="10" style="100" bestFit="1" customWidth="1"/>
    <col min="172" max="172" width="21.5703125" style="78" bestFit="1" customWidth="1"/>
    <col min="173" max="173" width="16.5703125" style="21" bestFit="1" customWidth="1"/>
    <col min="174" max="174" width="19.140625" style="101" bestFit="1" customWidth="1"/>
    <col min="175" max="175" width="12.28515625" style="84" bestFit="1" customWidth="1"/>
    <col min="176" max="176" width="19.5703125" style="101" bestFit="1" customWidth="1"/>
    <col min="177" max="177" width="21.85546875" style="27" bestFit="1" customWidth="1"/>
    <col min="178" max="178" width="11.7109375" style="27" bestFit="1" customWidth="1"/>
    <col min="179" max="179" width="10" style="100" bestFit="1" customWidth="1"/>
    <col min="180" max="180" width="21.5703125" style="78" bestFit="1" customWidth="1"/>
    <col min="181" max="181" width="16.5703125" style="21" bestFit="1" customWidth="1"/>
    <col min="182" max="182" width="19.140625" style="101" bestFit="1" customWidth="1"/>
    <col min="183" max="183" width="12.28515625" style="84" bestFit="1" customWidth="1"/>
    <col min="184" max="184" width="19.5703125" style="101" bestFit="1" customWidth="1"/>
    <col min="185" max="185" width="21.85546875" style="27" bestFit="1" customWidth="1"/>
    <col min="186" max="186" width="11.7109375" style="27" bestFit="1" customWidth="1"/>
    <col min="187" max="187" width="10" style="100" bestFit="1" customWidth="1"/>
    <col min="188" max="188" width="21.5703125" style="78" bestFit="1" customWidth="1"/>
    <col min="189" max="189" width="16.5703125" style="21" bestFit="1" customWidth="1"/>
    <col min="190" max="190" width="19.140625" style="101" bestFit="1" customWidth="1"/>
    <col min="191" max="191" width="12.28515625" style="84" bestFit="1" customWidth="1"/>
    <col min="192" max="192" width="19.5703125" style="101" bestFit="1" customWidth="1"/>
    <col min="193" max="193" width="21.85546875" style="27" bestFit="1" customWidth="1"/>
    <col min="194" max="194" width="11.7109375" style="27" bestFit="1" customWidth="1"/>
    <col min="195" max="195" width="10" style="100" bestFit="1" customWidth="1"/>
    <col min="196" max="196" width="21.5703125" style="78" bestFit="1" customWidth="1"/>
    <col min="197" max="197" width="16.5703125" style="21" bestFit="1" customWidth="1"/>
    <col min="198" max="198" width="19.140625" style="101" bestFit="1" customWidth="1"/>
    <col min="199" max="199" width="12.28515625" style="84" bestFit="1" customWidth="1"/>
    <col min="200" max="200" width="19.5703125" style="101" bestFit="1" customWidth="1"/>
    <col min="201" max="201" width="21.85546875" style="27" bestFit="1" customWidth="1"/>
    <col min="202" max="202" width="11.7109375" style="27" bestFit="1" customWidth="1"/>
    <col min="203" max="203" width="10" style="100" bestFit="1" customWidth="1"/>
    <col min="204" max="204" width="21.5703125" style="78" bestFit="1" customWidth="1"/>
    <col min="205" max="205" width="16.5703125" style="21" bestFit="1" customWidth="1"/>
    <col min="206" max="206" width="19.140625" style="101" bestFit="1" customWidth="1"/>
    <col min="207" max="207" width="12.28515625" style="84" bestFit="1" customWidth="1"/>
    <col min="208" max="208" width="19.5703125" style="101" bestFit="1" customWidth="1"/>
    <col min="209" max="209" width="21.85546875" style="27" bestFit="1" customWidth="1"/>
    <col min="210" max="210" width="11.7109375" style="27" bestFit="1" customWidth="1"/>
    <col min="211" max="211" width="10" style="100" bestFit="1" customWidth="1"/>
    <col min="212" max="212" width="21.5703125" style="78" bestFit="1" customWidth="1"/>
    <col min="213" max="213" width="16.5703125" style="21" bestFit="1" customWidth="1"/>
    <col min="214" max="214" width="19.140625" style="101" bestFit="1" customWidth="1"/>
    <col min="215" max="215" width="12.28515625" style="84" bestFit="1" customWidth="1"/>
    <col min="216" max="216" width="19.5703125" style="101" bestFit="1" customWidth="1"/>
    <col min="217" max="217" width="21.85546875" style="27" bestFit="1" customWidth="1"/>
    <col min="218" max="218" width="11.7109375" style="27" bestFit="1" customWidth="1"/>
    <col min="219" max="219" width="10" style="100" bestFit="1" customWidth="1"/>
    <col min="220" max="220" width="21.5703125" style="78" bestFit="1" customWidth="1"/>
    <col min="221" max="221" width="16.5703125" style="21" bestFit="1" customWidth="1"/>
    <col min="222" max="222" width="19.140625" style="101" bestFit="1" customWidth="1"/>
    <col min="223" max="223" width="12.28515625" style="84" bestFit="1" customWidth="1"/>
    <col min="224" max="224" width="19.5703125" style="101" bestFit="1" customWidth="1"/>
    <col min="225" max="225" width="21.85546875" style="27" bestFit="1" customWidth="1"/>
    <col min="226" max="226" width="11.7109375" style="27" bestFit="1" customWidth="1"/>
    <col min="227" max="227" width="10" style="100" bestFit="1" customWidth="1"/>
    <col min="228" max="228" width="21.5703125" style="78" bestFit="1" customWidth="1"/>
    <col min="229" max="229" width="16.5703125" style="21" bestFit="1" customWidth="1"/>
    <col min="230" max="230" width="19.140625" style="101" bestFit="1" customWidth="1"/>
    <col min="231" max="231" width="12.28515625" style="84" bestFit="1" customWidth="1"/>
    <col min="232" max="232" width="19.5703125" style="101" bestFit="1" customWidth="1"/>
    <col min="233" max="233" width="21.85546875" style="27" bestFit="1" customWidth="1"/>
    <col min="234" max="234" width="11.7109375" style="27" bestFit="1" customWidth="1"/>
    <col min="235" max="235" width="10" style="100" bestFit="1" customWidth="1"/>
    <col min="236" max="236" width="21.5703125" style="78" bestFit="1" customWidth="1"/>
    <col min="237" max="237" width="16.5703125" style="21" bestFit="1" customWidth="1"/>
    <col min="238" max="238" width="19.140625" style="101" bestFit="1" customWidth="1"/>
    <col min="239" max="239" width="12.28515625" style="84" bestFit="1" customWidth="1"/>
    <col min="240" max="240" width="19.5703125" style="101" bestFit="1" customWidth="1"/>
    <col min="241" max="241" width="21.85546875" style="27" bestFit="1" customWidth="1"/>
    <col min="242" max="242" width="11.7109375" style="27" bestFit="1" customWidth="1"/>
    <col min="243" max="243" width="10" style="100" bestFit="1" customWidth="1"/>
    <col min="244" max="244" width="21.5703125" style="78" bestFit="1" customWidth="1"/>
    <col min="245" max="245" width="16.5703125" style="21" bestFit="1" customWidth="1"/>
    <col min="246" max="246" width="19.140625" style="101" bestFit="1" customWidth="1"/>
    <col min="247" max="247" width="12.28515625" style="84" bestFit="1" customWidth="1"/>
    <col min="248" max="248" width="19.5703125" style="101" bestFit="1" customWidth="1"/>
    <col min="249" max="249" width="21.85546875" style="27" bestFit="1" customWidth="1"/>
    <col min="250" max="250" width="11.7109375" style="27" bestFit="1" customWidth="1"/>
    <col min="251" max="251" width="10" style="100" bestFit="1" customWidth="1"/>
    <col min="252" max="252" width="21.5703125" style="78" bestFit="1" customWidth="1"/>
    <col min="253" max="253" width="16.5703125" style="21" bestFit="1" customWidth="1"/>
    <col min="254" max="254" width="19.140625" style="101" bestFit="1" customWidth="1"/>
    <col min="255" max="255" width="12.28515625" style="84" bestFit="1" customWidth="1"/>
    <col min="256" max="256" width="19.5703125" style="101" bestFit="1" customWidth="1"/>
    <col min="257" max="257" width="21.85546875" style="27" bestFit="1" customWidth="1"/>
    <col min="258" max="258" width="11.7109375" style="27" bestFit="1" customWidth="1"/>
    <col min="259" max="259" width="10" style="100" bestFit="1" customWidth="1"/>
    <col min="260" max="260" width="21.5703125" style="78" bestFit="1" customWidth="1"/>
    <col min="261" max="261" width="16.5703125" style="21" bestFit="1" customWidth="1"/>
    <col min="262" max="262" width="19.140625" style="101" bestFit="1" customWidth="1"/>
    <col min="263" max="263" width="12.28515625" style="84" bestFit="1" customWidth="1"/>
    <col min="264" max="264" width="19.5703125" style="101" bestFit="1" customWidth="1"/>
    <col min="265" max="265" width="21.85546875" style="27" bestFit="1" customWidth="1"/>
    <col min="266" max="266" width="11.7109375" style="27" bestFit="1" customWidth="1"/>
    <col min="267" max="267" width="10" style="100" bestFit="1" customWidth="1"/>
    <col min="268" max="268" width="21.5703125" style="78" bestFit="1" customWidth="1"/>
    <col min="269" max="269" width="16.5703125" style="21" bestFit="1" customWidth="1"/>
    <col min="270" max="270" width="19.140625" style="101" bestFit="1" customWidth="1"/>
    <col min="271" max="271" width="12.28515625" style="84" bestFit="1" customWidth="1"/>
    <col min="272" max="272" width="19.5703125" style="101" bestFit="1" customWidth="1"/>
    <col min="273" max="273" width="21.85546875" style="27" bestFit="1" customWidth="1"/>
    <col min="274" max="274" width="11.7109375" style="27" bestFit="1" customWidth="1"/>
    <col min="275" max="275" width="10" style="100" bestFit="1" customWidth="1"/>
    <col min="276" max="276" width="21.5703125" style="78" bestFit="1" customWidth="1"/>
    <col min="277" max="277" width="16.5703125" style="21" bestFit="1" customWidth="1"/>
    <col min="278" max="278" width="19.140625" style="101" bestFit="1" customWidth="1"/>
    <col min="279" max="279" width="12.28515625" style="84" bestFit="1" customWidth="1"/>
    <col min="280" max="280" width="19.5703125" style="101" bestFit="1" customWidth="1"/>
    <col min="281" max="281" width="21.85546875" style="27" bestFit="1" customWidth="1"/>
    <col min="282" max="282" width="11.7109375" style="27" bestFit="1" customWidth="1"/>
    <col min="283" max="283" width="10" style="100" bestFit="1" customWidth="1"/>
    <col min="284" max="284" width="21.5703125" style="78" bestFit="1" customWidth="1"/>
    <col min="285" max="285" width="16.5703125" style="21" bestFit="1" customWidth="1"/>
    <col min="286" max="286" width="19.140625" style="101" bestFit="1" customWidth="1"/>
    <col min="287" max="287" width="12.28515625" style="84" bestFit="1" customWidth="1"/>
    <col min="288" max="288" width="19.5703125" style="101" bestFit="1" customWidth="1"/>
    <col min="289" max="289" width="21.85546875" style="27" bestFit="1" customWidth="1"/>
    <col min="290" max="290" width="11.7109375" style="27" bestFit="1" customWidth="1"/>
    <col min="291" max="291" width="10" style="100" bestFit="1" customWidth="1"/>
    <col min="292" max="292" width="21.5703125" style="78" bestFit="1" customWidth="1"/>
    <col min="293" max="293" width="16.5703125" style="21" bestFit="1" customWidth="1"/>
    <col min="294" max="294" width="19.140625" style="101" bestFit="1" customWidth="1"/>
    <col min="295" max="295" width="12.28515625" style="84" bestFit="1" customWidth="1"/>
    <col min="296" max="296" width="19.5703125" style="101" bestFit="1" customWidth="1"/>
    <col min="297" max="297" width="21.85546875" style="27" bestFit="1" customWidth="1"/>
    <col min="298" max="298" width="11.7109375" style="27" bestFit="1" customWidth="1"/>
    <col min="299" max="299" width="10" style="100" bestFit="1" customWidth="1"/>
    <col min="300" max="300" width="21.5703125" style="78" bestFit="1" customWidth="1"/>
    <col min="301" max="301" width="16.5703125" style="21" bestFit="1" customWidth="1"/>
    <col min="302" max="302" width="19.140625" style="101" bestFit="1" customWidth="1"/>
    <col min="303" max="303" width="12.28515625" style="84" bestFit="1" customWidth="1"/>
    <col min="304" max="304" width="19.5703125" style="101" bestFit="1" customWidth="1"/>
    <col min="305" max="305" width="21.85546875" style="27" bestFit="1" customWidth="1"/>
    <col min="306" max="306" width="11.7109375" style="27" bestFit="1" customWidth="1"/>
    <col min="307" max="307" width="10" style="100" bestFit="1" customWidth="1"/>
    <col min="308" max="308" width="21.5703125" style="78" bestFit="1" customWidth="1"/>
    <col min="309" max="309" width="16.5703125" style="21" bestFit="1" customWidth="1"/>
    <col min="310" max="310" width="19.140625" style="101" bestFit="1" customWidth="1"/>
    <col min="311" max="311" width="12.28515625" style="84" bestFit="1" customWidth="1"/>
    <col min="312" max="312" width="19.5703125" style="101" bestFit="1" customWidth="1"/>
    <col min="313" max="313" width="21.85546875" style="27" bestFit="1" customWidth="1"/>
    <col min="314" max="314" width="11.7109375" style="27" bestFit="1" customWidth="1"/>
    <col min="315" max="315" width="10" style="100" bestFit="1" customWidth="1"/>
    <col min="316" max="316" width="21.5703125" style="78" bestFit="1" customWidth="1"/>
    <col min="317" max="317" width="16.5703125" style="21" bestFit="1" customWidth="1"/>
    <col min="318" max="318" width="19.140625" style="101" bestFit="1" customWidth="1"/>
    <col min="319" max="319" width="12.28515625" style="84" bestFit="1" customWidth="1"/>
    <col min="320" max="320" width="19.5703125" style="101" bestFit="1" customWidth="1"/>
    <col min="321" max="321" width="21.85546875" style="27" bestFit="1" customWidth="1"/>
    <col min="322" max="322" width="11.7109375" style="27" bestFit="1" customWidth="1"/>
    <col min="323" max="323" width="10" style="100" bestFit="1" customWidth="1"/>
    <col min="324" max="324" width="21.5703125" style="78" bestFit="1" customWidth="1"/>
    <col min="325" max="325" width="16.5703125" style="21" bestFit="1" customWidth="1"/>
    <col min="326" max="326" width="19.140625" style="101" bestFit="1" customWidth="1"/>
    <col min="327" max="327" width="12.28515625" style="84" bestFit="1" customWidth="1"/>
    <col min="328" max="328" width="19.5703125" style="101" bestFit="1" customWidth="1"/>
    <col min="329" max="329" width="21.85546875" style="27" bestFit="1" customWidth="1"/>
    <col min="330" max="330" width="11.7109375" style="27" bestFit="1" customWidth="1"/>
    <col min="331" max="331" width="10" style="100" bestFit="1" customWidth="1"/>
    <col min="332" max="332" width="21.5703125" style="78" bestFit="1" customWidth="1"/>
    <col min="333" max="333" width="16.5703125" style="21" bestFit="1" customWidth="1"/>
    <col min="334" max="334" width="19.140625" style="101" bestFit="1" customWidth="1"/>
    <col min="335" max="335" width="12.28515625" style="84" bestFit="1" customWidth="1"/>
    <col min="336" max="336" width="19.5703125" style="101" bestFit="1" customWidth="1"/>
    <col min="337" max="337" width="21.85546875" style="27" bestFit="1" customWidth="1"/>
    <col min="338" max="338" width="11.7109375" style="27" bestFit="1" customWidth="1"/>
    <col min="339" max="339" width="10" style="100" bestFit="1" customWidth="1"/>
    <col min="340" max="340" width="21.5703125" style="78" bestFit="1" customWidth="1"/>
    <col min="341" max="341" width="16.5703125" style="21" bestFit="1" customWidth="1"/>
    <col min="342" max="342" width="19.140625" style="101" bestFit="1" customWidth="1"/>
    <col min="343" max="343" width="12.28515625" style="84" bestFit="1" customWidth="1"/>
    <col min="344" max="344" width="19.5703125" style="101" bestFit="1" customWidth="1"/>
    <col min="345" max="345" width="21.85546875" style="27" bestFit="1" customWidth="1"/>
    <col min="346" max="346" width="11.7109375" style="27" bestFit="1" customWidth="1"/>
    <col min="347" max="347" width="10" style="100" bestFit="1" customWidth="1"/>
    <col min="348" max="348" width="21.5703125" style="78" bestFit="1" customWidth="1"/>
    <col min="349" max="349" width="16.5703125" style="21" bestFit="1" customWidth="1"/>
    <col min="350" max="350" width="19.140625" style="101" bestFit="1" customWidth="1"/>
    <col min="351" max="351" width="12.28515625" style="84" bestFit="1" customWidth="1"/>
    <col min="352" max="352" width="19.5703125" style="101" bestFit="1" customWidth="1"/>
    <col min="353" max="353" width="21.85546875" style="27" bestFit="1" customWidth="1"/>
    <col min="354" max="354" width="11.7109375" style="27" bestFit="1" customWidth="1"/>
    <col min="355" max="355" width="10" style="100" bestFit="1" customWidth="1"/>
    <col min="356" max="356" width="21.5703125" style="78" bestFit="1" customWidth="1"/>
    <col min="357" max="357" width="16.5703125" style="21" bestFit="1" customWidth="1"/>
    <col min="358" max="358" width="19.140625" style="101" bestFit="1" customWidth="1"/>
    <col min="359" max="359" width="12.28515625" style="84" bestFit="1" customWidth="1"/>
    <col min="360" max="360" width="19.5703125" style="101" bestFit="1" customWidth="1"/>
    <col min="361" max="361" width="21.85546875" style="27" bestFit="1" customWidth="1"/>
    <col min="362" max="362" width="11.7109375" style="27" bestFit="1" customWidth="1"/>
    <col min="363" max="363" width="10" style="100" bestFit="1" customWidth="1"/>
    <col min="364" max="364" width="21.5703125" style="78" bestFit="1" customWidth="1"/>
    <col min="365" max="365" width="16.5703125" style="21" bestFit="1" customWidth="1"/>
    <col min="366" max="366" width="19.140625" style="101" bestFit="1" customWidth="1"/>
    <col min="367" max="367" width="12.28515625" style="84" bestFit="1" customWidth="1"/>
    <col min="368" max="368" width="19.5703125" style="101" bestFit="1" customWidth="1"/>
    <col min="369" max="369" width="21.85546875" style="27" bestFit="1" customWidth="1"/>
    <col min="370" max="370" width="11.7109375" style="27" bestFit="1" customWidth="1"/>
    <col min="371" max="371" width="10" style="100" bestFit="1" customWidth="1"/>
    <col min="372" max="372" width="21.5703125" style="78" bestFit="1" customWidth="1"/>
    <col min="373" max="373" width="16.5703125" style="21" bestFit="1" customWidth="1"/>
    <col min="374" max="374" width="19.140625" style="101" bestFit="1" customWidth="1"/>
    <col min="375" max="375" width="12.28515625" style="84" bestFit="1" customWidth="1"/>
    <col min="376" max="376" width="19.5703125" style="101" bestFit="1" customWidth="1"/>
    <col min="377" max="377" width="21.85546875" style="27" bestFit="1" customWidth="1"/>
    <col min="378" max="378" width="11.7109375" style="27" bestFit="1" customWidth="1"/>
    <col min="379" max="379" width="10" style="100" bestFit="1" customWidth="1"/>
    <col min="380" max="380" width="21.5703125" style="78" bestFit="1" customWidth="1"/>
    <col min="381" max="381" width="16.5703125" style="21" bestFit="1" customWidth="1"/>
    <col min="382" max="382" width="19.140625" style="101" bestFit="1" customWidth="1"/>
    <col min="383" max="383" width="12.28515625" style="84" bestFit="1" customWidth="1"/>
    <col min="384" max="384" width="19.5703125" style="101" bestFit="1" customWidth="1"/>
    <col min="385" max="385" width="21.85546875" style="27" bestFit="1" customWidth="1"/>
    <col min="386" max="386" width="11.7109375" style="27" bestFit="1" customWidth="1"/>
    <col min="387" max="387" width="10" style="100" bestFit="1" customWidth="1"/>
    <col min="388" max="388" width="21.5703125" style="78" bestFit="1" customWidth="1"/>
    <col min="389" max="389" width="16.5703125" style="21" bestFit="1" customWidth="1"/>
    <col min="390" max="390" width="19.140625" style="101" bestFit="1" customWidth="1"/>
    <col min="391" max="391" width="12.28515625" style="84" bestFit="1" customWidth="1"/>
    <col min="392" max="392" width="19.5703125" style="101" bestFit="1" customWidth="1"/>
    <col min="393" max="393" width="21.85546875" style="27" bestFit="1" customWidth="1"/>
    <col min="394" max="394" width="11.7109375" style="27" bestFit="1" customWidth="1"/>
    <col min="395" max="395" width="10" style="100" bestFit="1" customWidth="1"/>
    <col min="396" max="396" width="21.5703125" style="78" bestFit="1" customWidth="1"/>
    <col min="397" max="397" width="16.5703125" style="21" bestFit="1" customWidth="1"/>
    <col min="398" max="398" width="19.140625" style="101" bestFit="1" customWidth="1"/>
    <col min="399" max="399" width="12.28515625" style="84" bestFit="1" customWidth="1"/>
    <col min="400" max="400" width="19.5703125" style="101" bestFit="1" customWidth="1"/>
    <col min="401" max="401" width="21.85546875" style="27" bestFit="1" customWidth="1"/>
    <col min="402" max="402" width="11.7109375" style="27" bestFit="1" customWidth="1"/>
    <col min="403" max="403" width="10" style="100" bestFit="1" customWidth="1"/>
    <col min="404" max="404" width="21.5703125" style="78" bestFit="1" customWidth="1"/>
    <col min="405" max="405" width="16.5703125" style="21" bestFit="1" customWidth="1"/>
    <col min="406" max="406" width="19.140625" style="101" bestFit="1" customWidth="1"/>
    <col min="407" max="407" width="12.28515625" style="84" bestFit="1" customWidth="1"/>
    <col min="408" max="408" width="19.5703125" style="101" bestFit="1" customWidth="1"/>
    <col min="409" max="409" width="21.85546875" style="27" bestFit="1" customWidth="1"/>
    <col min="410" max="410" width="11.7109375" style="27" bestFit="1" customWidth="1"/>
    <col min="411" max="411" width="10" style="100" bestFit="1" customWidth="1"/>
    <col min="412" max="412" width="21.5703125" style="78" bestFit="1" customWidth="1"/>
    <col min="413" max="413" width="16.5703125" style="21" bestFit="1" customWidth="1"/>
    <col min="414" max="414" width="19.140625" style="101" bestFit="1" customWidth="1"/>
    <col min="415" max="415" width="12.28515625" style="84" bestFit="1" customWidth="1"/>
    <col min="416" max="416" width="19.5703125" style="101" bestFit="1" customWidth="1"/>
    <col min="417" max="417" width="21.85546875" style="27" bestFit="1" customWidth="1"/>
    <col min="418" max="418" width="11.7109375" style="27" bestFit="1" customWidth="1"/>
    <col min="419" max="419" width="10" style="100" bestFit="1" customWidth="1"/>
    <col min="420" max="420" width="21.5703125" style="78" bestFit="1" customWidth="1"/>
    <col min="421" max="421" width="16.5703125" style="21" bestFit="1" customWidth="1"/>
    <col min="422" max="422" width="19.140625" style="101" bestFit="1" customWidth="1"/>
    <col min="423" max="423" width="12.28515625" style="84" bestFit="1" customWidth="1"/>
    <col min="424" max="424" width="19.5703125" style="101" bestFit="1" customWidth="1"/>
    <col min="425" max="425" width="21.85546875" style="27" bestFit="1" customWidth="1"/>
    <col min="426" max="426" width="11.7109375" style="27" bestFit="1" customWidth="1"/>
    <col min="427" max="427" width="10" style="100" bestFit="1" customWidth="1"/>
    <col min="428" max="428" width="21.5703125" style="78" bestFit="1" customWidth="1"/>
    <col min="429" max="429" width="16.5703125" style="21" bestFit="1" customWidth="1"/>
    <col min="430" max="430" width="19.140625" style="101" bestFit="1" customWidth="1"/>
    <col min="431" max="431" width="12.28515625" style="84" bestFit="1" customWidth="1"/>
    <col min="432" max="432" width="19.5703125" style="101" bestFit="1" customWidth="1"/>
    <col min="433" max="433" width="21.85546875" style="27" bestFit="1" customWidth="1"/>
    <col min="434" max="434" width="11.7109375" style="27" bestFit="1" customWidth="1"/>
    <col min="435" max="435" width="10" style="100" bestFit="1" customWidth="1"/>
    <col min="436" max="436" width="21.5703125" style="78" bestFit="1" customWidth="1"/>
    <col min="437" max="437" width="16.5703125" style="21" bestFit="1" customWidth="1"/>
    <col min="438" max="438" width="19.140625" style="101" bestFit="1" customWidth="1"/>
    <col min="439" max="439" width="12.28515625" style="84" bestFit="1" customWidth="1"/>
    <col min="440" max="440" width="19.5703125" style="101" bestFit="1" customWidth="1"/>
    <col min="441" max="441" width="21.85546875" style="27" bestFit="1" customWidth="1"/>
    <col min="442" max="442" width="11.7109375" style="27" bestFit="1" customWidth="1"/>
    <col min="443" max="443" width="10" style="100" bestFit="1" customWidth="1"/>
    <col min="444" max="444" width="21.5703125" style="78" bestFit="1" customWidth="1"/>
    <col min="445" max="445" width="16.5703125" style="21" bestFit="1" customWidth="1"/>
    <col min="446" max="446" width="19.140625" style="101" bestFit="1" customWidth="1"/>
    <col min="447" max="447" width="12.28515625" style="84" bestFit="1" customWidth="1"/>
    <col min="448" max="448" width="19.5703125" style="101" bestFit="1" customWidth="1"/>
    <col min="449" max="449" width="21.85546875" style="27" bestFit="1" customWidth="1"/>
    <col min="450" max="450" width="11.7109375" style="27" bestFit="1" customWidth="1"/>
    <col min="451" max="451" width="10" style="100" bestFit="1" customWidth="1"/>
    <col min="452" max="452" width="21.5703125" style="78" bestFit="1" customWidth="1"/>
    <col min="453" max="453" width="16.5703125" style="21" bestFit="1" customWidth="1"/>
    <col min="454" max="454" width="19.140625" style="101" bestFit="1" customWidth="1"/>
    <col min="455" max="455" width="12.28515625" style="84" bestFit="1" customWidth="1"/>
    <col min="456" max="456" width="19.5703125" style="101" bestFit="1" customWidth="1"/>
    <col min="457" max="457" width="21.85546875" style="27" bestFit="1" customWidth="1"/>
    <col min="458" max="458" width="11.7109375" style="27" bestFit="1" customWidth="1"/>
    <col min="459" max="459" width="10" style="100" bestFit="1" customWidth="1"/>
    <col min="460" max="460" width="21.5703125" style="78" bestFit="1" customWidth="1"/>
    <col min="461" max="461" width="16.5703125" style="21" bestFit="1" customWidth="1"/>
    <col min="462" max="462" width="19.140625" style="101" bestFit="1" customWidth="1"/>
    <col min="463" max="463" width="12.28515625" style="84" bestFit="1" customWidth="1"/>
    <col min="464" max="464" width="19.5703125" style="101" bestFit="1" customWidth="1"/>
    <col min="465" max="465" width="21.85546875" style="27" bestFit="1" customWidth="1"/>
    <col min="466" max="466" width="11.7109375" style="27" bestFit="1" customWidth="1"/>
    <col min="467" max="467" width="10" style="100" bestFit="1" customWidth="1"/>
    <col min="468" max="468" width="21.5703125" style="78" bestFit="1" customWidth="1"/>
    <col min="469" max="469" width="16.5703125" style="21" bestFit="1" customWidth="1"/>
    <col min="470" max="470" width="19.140625" style="101" bestFit="1" customWidth="1"/>
    <col min="471" max="471" width="12.28515625" style="84" bestFit="1" customWidth="1"/>
    <col min="472" max="472" width="19.5703125" style="101" bestFit="1" customWidth="1"/>
    <col min="473" max="473" width="21.85546875" style="27" bestFit="1" customWidth="1"/>
    <col min="474" max="474" width="11.7109375" style="27" bestFit="1" customWidth="1"/>
    <col min="475" max="475" width="10" style="100" bestFit="1" customWidth="1"/>
    <col min="476" max="476" width="21.5703125" style="78" bestFit="1" customWidth="1"/>
    <col min="477" max="477" width="16.5703125" style="21" bestFit="1" customWidth="1"/>
    <col min="478" max="478" width="19.140625" style="101" bestFit="1" customWidth="1"/>
    <col min="479" max="479" width="12.28515625" style="84" bestFit="1" customWidth="1"/>
    <col min="480" max="480" width="19.5703125" style="101" bestFit="1" customWidth="1"/>
    <col min="481" max="481" width="21.85546875" style="27" bestFit="1" customWidth="1"/>
    <col min="482" max="482" width="11.7109375" style="27" bestFit="1" customWidth="1"/>
    <col min="483" max="483" width="10" style="100" bestFit="1" customWidth="1"/>
    <col min="484" max="484" width="21.5703125" style="78" bestFit="1" customWidth="1"/>
    <col min="485" max="485" width="16.5703125" style="21" bestFit="1" customWidth="1"/>
    <col min="486" max="486" width="19.140625" style="101" bestFit="1" customWidth="1"/>
    <col min="487" max="487" width="12.28515625" style="84" bestFit="1" customWidth="1"/>
    <col min="488" max="488" width="19.5703125" style="101" bestFit="1" customWidth="1"/>
    <col min="489" max="489" width="21.85546875" style="27" bestFit="1" customWidth="1"/>
    <col min="490" max="490" width="11.7109375" style="27" bestFit="1" customWidth="1"/>
    <col min="491" max="491" width="10" style="100" bestFit="1" customWidth="1"/>
    <col min="492" max="492" width="21.5703125" style="78" bestFit="1" customWidth="1"/>
    <col min="493" max="493" width="16.5703125" style="21" bestFit="1" customWidth="1"/>
    <col min="494" max="494" width="19.140625" style="101" bestFit="1" customWidth="1"/>
    <col min="495" max="495" width="12.28515625" style="84" bestFit="1" customWidth="1"/>
    <col min="496" max="496" width="19.5703125" style="101" bestFit="1" customWidth="1"/>
    <col min="497" max="497" width="21.85546875" style="27" bestFit="1" customWidth="1"/>
    <col min="498" max="498" width="11.7109375" style="27" bestFit="1" customWidth="1"/>
    <col min="499" max="499" width="10" style="100" bestFit="1" customWidth="1"/>
    <col min="500" max="500" width="21.5703125" style="78" bestFit="1" customWidth="1"/>
    <col min="501" max="501" width="16.5703125" style="21" bestFit="1" customWidth="1"/>
    <col min="502" max="502" width="19.140625" style="101" bestFit="1" customWidth="1"/>
    <col min="503" max="503" width="12.28515625" style="84" bestFit="1" customWidth="1"/>
    <col min="504" max="504" width="19.5703125" style="101" bestFit="1" customWidth="1"/>
    <col min="505" max="505" width="21.85546875" style="27" bestFit="1" customWidth="1"/>
    <col min="506" max="506" width="11.7109375" style="27" bestFit="1" customWidth="1"/>
    <col min="507" max="507" width="10" style="100" bestFit="1" customWidth="1"/>
    <col min="508" max="508" width="21.5703125" style="78" bestFit="1" customWidth="1"/>
    <col min="509" max="509" width="16.5703125" style="21" bestFit="1" customWidth="1"/>
    <col min="510" max="510" width="19.140625" style="101" bestFit="1" customWidth="1"/>
    <col min="511" max="511" width="12.28515625" style="84" bestFit="1" customWidth="1"/>
    <col min="512" max="512" width="19.5703125" style="101" bestFit="1" customWidth="1"/>
    <col min="513" max="513" width="21.85546875" style="27" bestFit="1" customWidth="1"/>
    <col min="514" max="514" width="11.7109375" style="27" bestFit="1" customWidth="1"/>
    <col min="515" max="515" width="10" style="100" bestFit="1" customWidth="1"/>
    <col min="516" max="516" width="21.5703125" style="78" bestFit="1" customWidth="1"/>
    <col min="517" max="517" width="16.5703125" style="21" bestFit="1" customWidth="1"/>
    <col min="518" max="518" width="19.140625" style="101" bestFit="1" customWidth="1"/>
    <col min="519" max="519" width="12.28515625" style="84" bestFit="1" customWidth="1"/>
    <col min="520" max="520" width="19.5703125" style="101" bestFit="1" customWidth="1"/>
    <col min="521" max="521" width="21.85546875" style="27" bestFit="1" customWidth="1"/>
    <col min="522" max="522" width="11.7109375" style="27" bestFit="1" customWidth="1"/>
    <col min="523" max="523" width="10" style="100" bestFit="1" customWidth="1"/>
    <col min="524" max="524" width="21.5703125" style="78" bestFit="1" customWidth="1"/>
    <col min="525" max="525" width="16.5703125" style="21" bestFit="1" customWidth="1"/>
    <col min="526" max="526" width="19.140625" style="101" bestFit="1" customWidth="1"/>
    <col min="527" max="527" width="12.28515625" style="84" bestFit="1" customWidth="1"/>
    <col min="528" max="528" width="19.5703125" style="101" bestFit="1" customWidth="1"/>
    <col min="529" max="529" width="21.85546875" style="27" bestFit="1" customWidth="1"/>
    <col min="530" max="530" width="11.7109375" style="27" bestFit="1" customWidth="1"/>
    <col min="531" max="531" width="10" style="100" bestFit="1" customWidth="1"/>
    <col min="532" max="532" width="21.5703125" style="78" bestFit="1" customWidth="1"/>
    <col min="533" max="533" width="16.5703125" style="21" bestFit="1" customWidth="1"/>
    <col min="534" max="534" width="19.140625" style="101" bestFit="1" customWidth="1"/>
    <col min="535" max="535" width="12.28515625" style="84" bestFit="1" customWidth="1"/>
    <col min="536" max="536" width="19.5703125" style="101" bestFit="1" customWidth="1"/>
    <col min="537" max="537" width="21.85546875" style="27" bestFit="1" customWidth="1"/>
    <col min="538" max="538" width="11.7109375" style="27" bestFit="1" customWidth="1"/>
    <col min="539" max="539" width="10" style="100" bestFit="1" customWidth="1"/>
    <col min="540" max="540" width="21.5703125" style="78" bestFit="1" customWidth="1"/>
    <col min="541" max="541" width="16.5703125" style="21" bestFit="1" customWidth="1"/>
    <col min="542" max="542" width="19.140625" style="101" bestFit="1" customWidth="1"/>
    <col min="543" max="543" width="12.28515625" style="84" bestFit="1" customWidth="1"/>
    <col min="544" max="544" width="19.5703125" style="101" bestFit="1" customWidth="1"/>
    <col min="545" max="545" width="21.85546875" style="27" bestFit="1" customWidth="1"/>
    <col min="546" max="546" width="11.7109375" style="27" bestFit="1" customWidth="1"/>
    <col min="547" max="547" width="10" style="100" bestFit="1" customWidth="1"/>
    <col min="548" max="548" width="21.5703125" style="78" bestFit="1" customWidth="1"/>
    <col min="549" max="549" width="16.5703125" style="21" bestFit="1" customWidth="1"/>
    <col min="550" max="550" width="19.140625" style="101" bestFit="1" customWidth="1"/>
    <col min="551" max="551" width="12.28515625" style="84" bestFit="1" customWidth="1"/>
    <col min="552" max="552" width="19.5703125" style="101" bestFit="1" customWidth="1"/>
    <col min="553" max="553" width="21.85546875" style="27" bestFit="1" customWidth="1"/>
    <col min="554" max="554" width="11.7109375" style="27" bestFit="1" customWidth="1"/>
    <col min="555" max="555" width="10" style="100" bestFit="1" customWidth="1"/>
    <col min="556" max="556" width="21.5703125" style="78" bestFit="1" customWidth="1"/>
    <col min="557" max="557" width="16.5703125" style="21" bestFit="1" customWidth="1"/>
    <col min="558" max="558" width="19.140625" style="101" bestFit="1" customWidth="1"/>
    <col min="559" max="559" width="12.28515625" style="84" bestFit="1" customWidth="1"/>
    <col min="560" max="560" width="19.5703125" style="101" bestFit="1" customWidth="1"/>
    <col min="561" max="561" width="21.85546875" style="27" bestFit="1" customWidth="1"/>
    <col min="562" max="562" width="11.7109375" style="27" bestFit="1" customWidth="1"/>
    <col min="563" max="563" width="10" style="100" bestFit="1" customWidth="1"/>
    <col min="564" max="564" width="21.5703125" style="78" bestFit="1" customWidth="1"/>
    <col min="565" max="565" width="16.5703125" style="21" bestFit="1" customWidth="1"/>
    <col min="566" max="566" width="19.140625" style="101" bestFit="1" customWidth="1"/>
    <col min="567" max="567" width="12.28515625" style="84" bestFit="1" customWidth="1"/>
    <col min="568" max="568" width="19.5703125" style="101" bestFit="1" customWidth="1"/>
    <col min="569" max="569" width="21.85546875" style="27" bestFit="1" customWidth="1"/>
    <col min="570" max="570" width="11.7109375" style="27" bestFit="1" customWidth="1"/>
    <col min="571" max="571" width="10" style="100" bestFit="1" customWidth="1"/>
    <col min="572" max="572" width="21.5703125" style="78" bestFit="1" customWidth="1"/>
    <col min="573" max="573" width="16.5703125" style="21" bestFit="1" customWidth="1"/>
    <col min="574" max="574" width="19.140625" style="101" bestFit="1" customWidth="1"/>
    <col min="575" max="575" width="12.28515625" style="84" bestFit="1" customWidth="1"/>
    <col min="576" max="576" width="19.5703125" style="101" bestFit="1" customWidth="1"/>
    <col min="577" max="577" width="21.85546875" style="27" bestFit="1" customWidth="1"/>
    <col min="578" max="578" width="11.7109375" style="27" bestFit="1" customWidth="1"/>
    <col min="579" max="579" width="10" style="100" bestFit="1" customWidth="1"/>
    <col min="580" max="580" width="21.5703125" style="78" bestFit="1" customWidth="1"/>
    <col min="581" max="581" width="16.5703125" style="21" bestFit="1" customWidth="1"/>
    <col min="582" max="582" width="19.140625" style="101" bestFit="1" customWidth="1"/>
    <col min="583" max="583" width="12.28515625" style="84" bestFit="1" customWidth="1"/>
    <col min="584" max="584" width="19.5703125" style="101" bestFit="1" customWidth="1"/>
    <col min="585" max="585" width="21.85546875" style="27" bestFit="1" customWidth="1"/>
    <col min="586" max="586" width="11.7109375" style="27" bestFit="1" customWidth="1"/>
    <col min="587" max="587" width="10" style="100" bestFit="1" customWidth="1"/>
    <col min="588" max="588" width="21.5703125" style="78" bestFit="1" customWidth="1"/>
    <col min="589" max="589" width="16.5703125" style="21" bestFit="1" customWidth="1"/>
    <col min="590" max="590" width="19.140625" style="101" bestFit="1" customWidth="1"/>
    <col min="591" max="591" width="12.28515625" style="84" bestFit="1" customWidth="1"/>
    <col min="592" max="592" width="19.5703125" style="101" bestFit="1" customWidth="1"/>
    <col min="593" max="593" width="21.85546875" style="27" bestFit="1" customWidth="1"/>
    <col min="594" max="594" width="11.7109375" style="27" bestFit="1" customWidth="1"/>
    <col min="595" max="595" width="10" style="100" bestFit="1" customWidth="1"/>
    <col min="596" max="596" width="21.5703125" style="78" bestFit="1" customWidth="1"/>
    <col min="597" max="597" width="16.5703125" style="21" bestFit="1" customWidth="1"/>
    <col min="598" max="598" width="19.140625" style="101" bestFit="1" customWidth="1"/>
    <col min="599" max="599" width="12.28515625" style="84" bestFit="1" customWidth="1"/>
    <col min="600" max="600" width="19.5703125" style="101" bestFit="1" customWidth="1"/>
    <col min="601" max="601" width="21.85546875" style="27" bestFit="1" customWidth="1"/>
    <col min="602" max="602" width="11.7109375" style="27" bestFit="1" customWidth="1"/>
    <col min="603" max="603" width="10" style="100" bestFit="1" customWidth="1"/>
    <col min="604" max="604" width="21.5703125" style="78" bestFit="1" customWidth="1"/>
    <col min="605" max="605" width="16.5703125" style="21" bestFit="1" customWidth="1"/>
    <col min="606" max="606" width="19.140625" style="101" bestFit="1" customWidth="1"/>
    <col min="607" max="607" width="12.28515625" style="84" bestFit="1" customWidth="1"/>
    <col min="608" max="608" width="19.5703125" style="101" bestFit="1" customWidth="1"/>
    <col min="609" max="609" width="21.85546875" style="27" bestFit="1" customWidth="1"/>
    <col min="610" max="610" width="11.7109375" style="27" bestFit="1" customWidth="1"/>
    <col min="611" max="611" width="10" style="100" bestFit="1" customWidth="1"/>
    <col min="612" max="612" width="21.5703125" style="78" bestFit="1" customWidth="1"/>
    <col min="613" max="613" width="16.5703125" style="21" bestFit="1" customWidth="1"/>
    <col min="614" max="614" width="19.140625" style="101" bestFit="1" customWidth="1"/>
    <col min="615" max="615" width="12.28515625" style="84" bestFit="1" customWidth="1"/>
    <col min="616" max="616" width="19.5703125" style="101" bestFit="1" customWidth="1"/>
    <col min="617" max="617" width="21.85546875" style="27" bestFit="1" customWidth="1"/>
    <col min="618" max="618" width="11.7109375" style="27" bestFit="1" customWidth="1"/>
    <col min="619" max="619" width="10" style="100" bestFit="1" customWidth="1"/>
    <col min="620" max="620" width="21.5703125" style="78" bestFit="1" customWidth="1"/>
    <col min="621" max="621" width="16.5703125" style="21" bestFit="1" customWidth="1"/>
    <col min="622" max="622" width="19.140625" style="101" bestFit="1" customWidth="1"/>
    <col min="623" max="623" width="12.28515625" style="84" bestFit="1" customWidth="1"/>
    <col min="624" max="624" width="19.5703125" style="101" bestFit="1" customWidth="1"/>
    <col min="625" max="625" width="21.85546875" style="27" bestFit="1" customWidth="1"/>
    <col min="626" max="626" width="11.7109375" style="27" bestFit="1" customWidth="1"/>
    <col min="627" max="627" width="10" style="100" bestFit="1" customWidth="1"/>
    <col min="628" max="628" width="21.5703125" style="78" bestFit="1" customWidth="1"/>
    <col min="629" max="629" width="16.5703125" style="21" bestFit="1" customWidth="1"/>
    <col min="630" max="630" width="19.140625" style="101" bestFit="1" customWidth="1"/>
    <col min="631" max="631" width="12.28515625" style="84" bestFit="1" customWidth="1"/>
    <col min="632" max="632" width="19.5703125" style="101" bestFit="1" customWidth="1"/>
    <col min="633" max="633" width="21.85546875" style="27" bestFit="1" customWidth="1"/>
    <col min="634" max="634" width="11.7109375" style="27" bestFit="1" customWidth="1"/>
    <col min="635" max="635" width="10" style="100" bestFit="1" customWidth="1"/>
    <col min="636" max="636" width="21.5703125" style="78" bestFit="1" customWidth="1"/>
    <col min="637" max="637" width="16.5703125" style="21" bestFit="1" customWidth="1"/>
    <col min="638" max="638" width="19.140625" style="101" bestFit="1" customWidth="1"/>
    <col min="639" max="639" width="12.28515625" style="84" bestFit="1" customWidth="1"/>
    <col min="640" max="640" width="19.5703125" style="101" bestFit="1" customWidth="1"/>
    <col min="641" max="641" width="21.85546875" style="27" bestFit="1" customWidth="1"/>
    <col min="642" max="642" width="11.7109375" style="27" bestFit="1" customWidth="1"/>
    <col min="643" max="643" width="10" style="100" bestFit="1" customWidth="1"/>
    <col min="644" max="644" width="21.5703125" style="78" bestFit="1" customWidth="1"/>
    <col min="645" max="645" width="16.5703125" style="21" bestFit="1" customWidth="1"/>
    <col min="646" max="646" width="19.140625" style="101" bestFit="1" customWidth="1"/>
    <col min="647" max="647" width="12.28515625" style="84" bestFit="1" customWidth="1"/>
    <col min="648" max="648" width="19.5703125" style="101" bestFit="1" customWidth="1"/>
    <col min="649" max="649" width="21.85546875" style="27" bestFit="1" customWidth="1"/>
    <col min="650" max="650" width="11.7109375" style="27" bestFit="1" customWidth="1"/>
    <col min="651" max="651" width="10" style="100" bestFit="1" customWidth="1"/>
    <col min="652" max="652" width="21.5703125" style="78" bestFit="1" customWidth="1"/>
    <col min="653" max="653" width="16.5703125" style="21" bestFit="1" customWidth="1"/>
    <col min="654" max="654" width="19.140625" style="101" bestFit="1" customWidth="1"/>
    <col min="655" max="655" width="12.28515625" style="84" bestFit="1" customWidth="1"/>
    <col min="656" max="656" width="19.5703125" style="101" bestFit="1" customWidth="1"/>
    <col min="657" max="657" width="21.85546875" style="27" bestFit="1" customWidth="1"/>
    <col min="658" max="658" width="11.7109375" style="27" bestFit="1" customWidth="1"/>
    <col min="659" max="659" width="10" style="100" bestFit="1" customWidth="1"/>
    <col min="660" max="660" width="21.5703125" style="78" bestFit="1" customWidth="1"/>
    <col min="661" max="661" width="16.5703125" style="21" bestFit="1" customWidth="1"/>
    <col min="662" max="662" width="19.140625" style="101" bestFit="1" customWidth="1"/>
    <col min="663" max="663" width="12.28515625" style="84" bestFit="1" customWidth="1"/>
    <col min="664" max="664" width="19.5703125" style="101" bestFit="1" customWidth="1"/>
    <col min="665" max="665" width="21.85546875" style="27" bestFit="1" customWidth="1"/>
    <col min="666" max="666" width="11.7109375" style="27" bestFit="1" customWidth="1"/>
    <col min="667" max="667" width="10" style="100" bestFit="1" customWidth="1"/>
    <col min="668" max="668" width="21.5703125" style="78" bestFit="1" customWidth="1"/>
    <col min="669" max="669" width="16.5703125" style="21" bestFit="1" customWidth="1"/>
    <col min="670" max="670" width="19.140625" style="101" bestFit="1" customWidth="1"/>
    <col min="671" max="671" width="12.28515625" style="84" bestFit="1" customWidth="1"/>
    <col min="672" max="672" width="19.5703125" style="101" bestFit="1" customWidth="1"/>
    <col min="673" max="673" width="21.85546875" style="27" bestFit="1" customWidth="1"/>
    <col min="674" max="674" width="11.7109375" style="27" bestFit="1" customWidth="1"/>
    <col min="675" max="675" width="10" style="100" bestFit="1" customWidth="1"/>
    <col min="676" max="676" width="21.5703125" style="78" bestFit="1" customWidth="1"/>
    <col min="677" max="677" width="16.5703125" style="21" bestFit="1" customWidth="1"/>
    <col min="678" max="678" width="19.140625" style="101" bestFit="1" customWidth="1"/>
    <col min="679" max="679" width="12.28515625" style="84" bestFit="1" customWidth="1"/>
    <col min="680" max="680" width="19.5703125" style="101" bestFit="1" customWidth="1"/>
    <col min="681" max="681" width="21.85546875" style="27" bestFit="1" customWidth="1"/>
    <col min="682" max="682" width="11.7109375" style="27" bestFit="1" customWidth="1"/>
    <col min="683" max="683" width="10" style="100" bestFit="1" customWidth="1"/>
    <col min="684" max="684" width="21.5703125" style="78" bestFit="1" customWidth="1"/>
    <col min="685" max="685" width="16.5703125" style="21" bestFit="1" customWidth="1"/>
    <col min="686" max="686" width="19.140625" style="101" bestFit="1" customWidth="1"/>
    <col min="687" max="687" width="12.28515625" style="84" bestFit="1" customWidth="1"/>
    <col min="688" max="688" width="19.5703125" style="101" bestFit="1" customWidth="1"/>
    <col min="689" max="689" width="21.85546875" style="27" bestFit="1" customWidth="1"/>
    <col min="690" max="690" width="11.7109375" style="27" bestFit="1" customWidth="1"/>
    <col min="691" max="691" width="10" style="100" bestFit="1" customWidth="1"/>
    <col min="692" max="692" width="21.5703125" style="78" bestFit="1" customWidth="1"/>
    <col min="693" max="693" width="16.5703125" style="21" bestFit="1" customWidth="1"/>
    <col min="694" max="694" width="19.140625" style="101" bestFit="1" customWidth="1"/>
    <col min="695" max="695" width="12.28515625" style="84" bestFit="1" customWidth="1"/>
    <col min="696" max="696" width="19.5703125" style="101" bestFit="1" customWidth="1"/>
    <col min="697" max="697" width="21.85546875" style="27" bestFit="1" customWidth="1"/>
    <col min="698" max="698" width="11.7109375" style="27" bestFit="1" customWidth="1"/>
    <col min="699" max="699" width="10" style="100" bestFit="1" customWidth="1"/>
    <col min="700" max="700" width="21.5703125" style="78" bestFit="1" customWidth="1"/>
    <col min="701" max="701" width="16.5703125" style="21" bestFit="1" customWidth="1"/>
    <col min="702" max="702" width="19.140625" style="101" bestFit="1" customWidth="1"/>
    <col min="703" max="703" width="12.28515625" style="84" bestFit="1" customWidth="1"/>
    <col min="704" max="704" width="19.5703125" style="101" bestFit="1" customWidth="1"/>
    <col min="705" max="705" width="21.85546875" style="27" bestFit="1" customWidth="1"/>
    <col min="706" max="706" width="11.7109375" style="27" bestFit="1" customWidth="1"/>
    <col min="707" max="707" width="10" style="100" bestFit="1" customWidth="1"/>
    <col min="708" max="708" width="21.5703125" style="78" bestFit="1" customWidth="1"/>
    <col min="709" max="709" width="16.5703125" style="21" bestFit="1" customWidth="1"/>
    <col min="710" max="710" width="19.140625" style="101" bestFit="1" customWidth="1"/>
    <col min="711" max="711" width="12.28515625" style="84" bestFit="1" customWidth="1"/>
    <col min="712" max="712" width="19.5703125" style="101" bestFit="1" customWidth="1"/>
    <col min="713" max="713" width="21.85546875" style="27" bestFit="1" customWidth="1"/>
    <col min="714" max="714" width="11.7109375" style="27" bestFit="1" customWidth="1"/>
    <col min="715" max="715" width="10" style="100" bestFit="1" customWidth="1"/>
    <col min="716" max="716" width="21.5703125" style="78" bestFit="1" customWidth="1"/>
    <col min="717" max="717" width="16.5703125" style="21" bestFit="1" customWidth="1"/>
    <col min="718" max="718" width="19.140625" style="101" bestFit="1" customWidth="1"/>
    <col min="719" max="719" width="12.28515625" style="84" bestFit="1" customWidth="1"/>
    <col min="720" max="720" width="19.5703125" style="101" bestFit="1" customWidth="1"/>
    <col min="721" max="721" width="21.85546875" style="27" bestFit="1" customWidth="1"/>
    <col min="722" max="722" width="11.7109375" style="27" bestFit="1" customWidth="1"/>
    <col min="723" max="723" width="10" style="100" bestFit="1" customWidth="1"/>
    <col min="724" max="724" width="21.5703125" style="78" bestFit="1" customWidth="1"/>
    <col min="725" max="725" width="16.5703125" style="21" bestFit="1" customWidth="1"/>
    <col min="726" max="726" width="19.140625" style="101" bestFit="1" customWidth="1"/>
    <col min="727" max="727" width="12.28515625" style="84" bestFit="1" customWidth="1"/>
    <col min="728" max="728" width="19.5703125" style="101" bestFit="1" customWidth="1"/>
    <col min="729" max="729" width="21.85546875" style="27" bestFit="1" customWidth="1"/>
    <col min="730" max="730" width="11.7109375" style="27" bestFit="1" customWidth="1"/>
    <col min="731" max="731" width="10" style="100" bestFit="1" customWidth="1"/>
    <col min="732" max="732" width="21.5703125" style="78" bestFit="1" customWidth="1"/>
    <col min="733" max="733" width="16.5703125" style="21" bestFit="1" customWidth="1"/>
    <col min="734" max="734" width="19.140625" style="101" bestFit="1" customWidth="1"/>
    <col min="735" max="735" width="12.28515625" style="84" bestFit="1" customWidth="1"/>
    <col min="736" max="736" width="19.5703125" style="101" bestFit="1" customWidth="1"/>
    <col min="737" max="737" width="21.85546875" style="27" bestFit="1" customWidth="1"/>
    <col min="738" max="738" width="11.7109375" style="27" bestFit="1" customWidth="1"/>
    <col min="739" max="739" width="10" style="100" bestFit="1" customWidth="1"/>
    <col min="740" max="740" width="21.5703125" style="78" bestFit="1" customWidth="1"/>
    <col min="741" max="741" width="16.5703125" style="21" bestFit="1" customWidth="1"/>
    <col min="742" max="742" width="19.140625" style="101" bestFit="1" customWidth="1"/>
    <col min="743" max="743" width="12.28515625" style="84" bestFit="1" customWidth="1"/>
    <col min="744" max="744" width="19.5703125" style="101" bestFit="1" customWidth="1"/>
    <col min="745" max="745" width="21.85546875" style="27" bestFit="1" customWidth="1"/>
    <col min="746" max="746" width="11.7109375" style="27" bestFit="1" customWidth="1"/>
    <col min="747" max="747" width="10" style="100" bestFit="1" customWidth="1"/>
    <col min="748" max="748" width="21.5703125" style="78" bestFit="1" customWidth="1"/>
    <col min="749" max="749" width="16.5703125" style="21" bestFit="1" customWidth="1"/>
    <col min="750" max="750" width="19.140625" style="101" bestFit="1" customWidth="1"/>
    <col min="751" max="751" width="12.28515625" style="84" bestFit="1" customWidth="1"/>
    <col min="752" max="752" width="19.5703125" style="101" bestFit="1" customWidth="1"/>
    <col min="753" max="753" width="21.85546875" style="27" bestFit="1" customWidth="1"/>
    <col min="754" max="754" width="11.7109375" style="27" bestFit="1" customWidth="1"/>
    <col min="755" max="755" width="10" style="100" bestFit="1" customWidth="1"/>
    <col min="756" max="756" width="21.5703125" style="78" bestFit="1" customWidth="1"/>
    <col min="757" max="757" width="16.5703125" style="21" bestFit="1" customWidth="1"/>
    <col min="758" max="758" width="19.140625" style="101" bestFit="1" customWidth="1"/>
    <col min="759" max="759" width="12.28515625" style="84" bestFit="1" customWidth="1"/>
    <col min="760" max="760" width="19.5703125" style="101" bestFit="1" customWidth="1"/>
    <col min="761" max="761" width="21.85546875" style="27" bestFit="1" customWidth="1"/>
    <col min="762" max="762" width="11.7109375" style="27" bestFit="1" customWidth="1"/>
    <col min="763" max="763" width="10" style="100" bestFit="1" customWidth="1"/>
    <col min="764" max="764" width="21.5703125" style="78" bestFit="1" customWidth="1"/>
    <col min="765" max="765" width="16.5703125" style="21" bestFit="1" customWidth="1"/>
    <col min="766" max="766" width="19.140625" style="101" bestFit="1" customWidth="1"/>
    <col min="767" max="767" width="12.28515625" style="84" bestFit="1" customWidth="1"/>
    <col min="768" max="768" width="19.5703125" style="101" bestFit="1" customWidth="1"/>
    <col min="769" max="769" width="21.85546875" style="27" bestFit="1" customWidth="1"/>
    <col min="770" max="770" width="11.7109375" style="27" bestFit="1" customWidth="1"/>
    <col min="771" max="771" width="10" style="100" bestFit="1" customWidth="1"/>
    <col min="772" max="772" width="21.5703125" style="78" bestFit="1" customWidth="1"/>
    <col min="773" max="773" width="16.5703125" style="21" bestFit="1" customWidth="1"/>
    <col min="774" max="774" width="19.140625" style="101" bestFit="1" customWidth="1"/>
    <col min="775" max="775" width="12.28515625" style="84" bestFit="1" customWidth="1"/>
    <col min="776" max="776" width="19.5703125" style="101" bestFit="1" customWidth="1"/>
    <col min="777" max="777" width="21.85546875" style="27" bestFit="1" customWidth="1"/>
    <col min="778" max="778" width="11.7109375" style="27" bestFit="1" customWidth="1"/>
    <col min="779" max="779" width="10" style="100" bestFit="1" customWidth="1"/>
    <col min="780" max="780" width="21.5703125" style="78" bestFit="1" customWidth="1"/>
    <col min="781" max="781" width="16.5703125" style="21" bestFit="1" customWidth="1"/>
    <col min="782" max="782" width="19.140625" style="101" bestFit="1" customWidth="1"/>
    <col min="783" max="783" width="12.28515625" style="84" bestFit="1" customWidth="1"/>
    <col min="784" max="784" width="19.5703125" style="101" bestFit="1" customWidth="1"/>
    <col min="785" max="785" width="21.85546875" style="27" bestFit="1" customWidth="1"/>
    <col min="786" max="786" width="11.7109375" style="27" bestFit="1" customWidth="1"/>
    <col min="787" max="787" width="10" style="100" bestFit="1" customWidth="1"/>
    <col min="788" max="788" width="21.5703125" style="78" bestFit="1" customWidth="1"/>
    <col min="789" max="789" width="16.5703125" style="21" bestFit="1" customWidth="1"/>
    <col min="790" max="790" width="19.140625" style="101" bestFit="1" customWidth="1"/>
    <col min="791" max="791" width="12.28515625" style="84" bestFit="1" customWidth="1"/>
    <col min="792" max="792" width="19.5703125" style="101" bestFit="1" customWidth="1"/>
    <col min="793" max="793" width="21.85546875" style="27" bestFit="1" customWidth="1"/>
    <col min="794" max="794" width="11.7109375" style="27" bestFit="1" customWidth="1"/>
    <col min="795" max="795" width="10" style="100" bestFit="1" customWidth="1"/>
    <col min="796" max="796" width="21.5703125" style="78" bestFit="1" customWidth="1"/>
    <col min="797" max="797" width="16.5703125" style="21" bestFit="1" customWidth="1"/>
    <col min="798" max="798" width="19.140625" style="101" bestFit="1" customWidth="1"/>
    <col min="799" max="799" width="12.28515625" style="84" bestFit="1" customWidth="1"/>
    <col min="800" max="800" width="19.5703125" style="101" bestFit="1" customWidth="1"/>
    <col min="801" max="801" width="21.85546875" style="27" bestFit="1" customWidth="1"/>
    <col min="802" max="802" width="11.7109375" style="27" bestFit="1" customWidth="1"/>
    <col min="803" max="803" width="10" style="100" bestFit="1" customWidth="1"/>
    <col min="804" max="804" width="21.5703125" style="78" bestFit="1" customWidth="1"/>
    <col min="805" max="805" width="16.5703125" style="21" bestFit="1" customWidth="1"/>
    <col min="806" max="806" width="19.140625" style="101" bestFit="1" customWidth="1"/>
    <col min="807" max="807" width="12.28515625" style="84" bestFit="1" customWidth="1"/>
    <col min="808" max="808" width="19.5703125" style="101" bestFit="1" customWidth="1"/>
    <col min="809" max="809" width="21.85546875" style="27" bestFit="1" customWidth="1"/>
    <col min="810" max="810" width="11.7109375" style="27" bestFit="1" customWidth="1"/>
    <col min="811" max="811" width="10" style="100" bestFit="1" customWidth="1"/>
    <col min="812" max="812" width="21.5703125" style="78" bestFit="1" customWidth="1"/>
    <col min="813" max="813" width="16.5703125" style="21" bestFit="1" customWidth="1"/>
    <col min="814" max="814" width="19.140625" style="101" bestFit="1" customWidth="1"/>
    <col min="815" max="815" width="12.28515625" style="84" bestFit="1" customWidth="1"/>
    <col min="816" max="816" width="19.5703125" style="101" bestFit="1" customWidth="1"/>
    <col min="817" max="817" width="21.85546875" style="27" bestFit="1" customWidth="1"/>
    <col min="818" max="818" width="11.7109375" style="27" bestFit="1" customWidth="1"/>
    <col min="819" max="819" width="10" style="100" bestFit="1" customWidth="1"/>
    <col min="820" max="820" width="21.5703125" style="78" bestFit="1" customWidth="1"/>
    <col min="821" max="821" width="16.5703125" style="21" bestFit="1" customWidth="1"/>
    <col min="822" max="822" width="19.140625" style="101" bestFit="1" customWidth="1"/>
    <col min="823" max="823" width="12.28515625" style="84" bestFit="1" customWidth="1"/>
    <col min="824" max="824" width="19.5703125" style="101" bestFit="1" customWidth="1"/>
    <col min="825" max="825" width="21.85546875" style="27" bestFit="1" customWidth="1"/>
    <col min="826" max="826" width="11.7109375" style="27" bestFit="1" customWidth="1"/>
    <col min="827" max="827" width="10" style="100" bestFit="1" customWidth="1"/>
    <col min="828" max="828" width="21.5703125" style="78" bestFit="1" customWidth="1"/>
    <col min="829" max="829" width="16.5703125" style="21" bestFit="1" customWidth="1"/>
    <col min="830" max="830" width="19.140625" style="101" bestFit="1" customWidth="1"/>
    <col min="831" max="831" width="12.28515625" style="84" bestFit="1" customWidth="1"/>
    <col min="832" max="832" width="19.5703125" style="101" bestFit="1" customWidth="1"/>
    <col min="833" max="833" width="21.85546875" style="27" bestFit="1" customWidth="1"/>
    <col min="834" max="834" width="11.7109375" style="27" bestFit="1" customWidth="1"/>
    <col min="835" max="835" width="10" style="100" bestFit="1" customWidth="1"/>
    <col min="836" max="836" width="21.5703125" style="78" bestFit="1" customWidth="1"/>
    <col min="837" max="837" width="16.5703125" style="21" bestFit="1" customWidth="1"/>
    <col min="838" max="838" width="19.140625" style="101" bestFit="1" customWidth="1"/>
    <col min="839" max="839" width="12.28515625" style="84" bestFit="1" customWidth="1"/>
    <col min="840" max="840" width="19.5703125" style="101" bestFit="1" customWidth="1"/>
    <col min="841" max="841" width="21.85546875" style="27" bestFit="1" customWidth="1"/>
    <col min="842" max="842" width="11.7109375" style="27" bestFit="1" customWidth="1"/>
    <col min="843" max="843" width="10" style="100" bestFit="1" customWidth="1"/>
    <col min="844" max="844" width="21.5703125" style="78" bestFit="1" customWidth="1"/>
    <col min="845" max="845" width="16.5703125" style="21" bestFit="1" customWidth="1"/>
    <col min="846" max="846" width="19.140625" style="101" bestFit="1" customWidth="1"/>
    <col min="847" max="847" width="12.28515625" style="84" bestFit="1" customWidth="1"/>
    <col min="848" max="848" width="19.5703125" style="101" bestFit="1" customWidth="1"/>
    <col min="849" max="849" width="21.85546875" style="27" bestFit="1" customWidth="1"/>
    <col min="850" max="850" width="11.7109375" style="27" bestFit="1" customWidth="1"/>
    <col min="851" max="851" width="10" style="100" bestFit="1" customWidth="1"/>
    <col min="852" max="852" width="21.5703125" style="78" bestFit="1" customWidth="1"/>
    <col min="853" max="853" width="16.5703125" style="21" bestFit="1" customWidth="1"/>
    <col min="854" max="854" width="19.140625" style="101" bestFit="1" customWidth="1"/>
    <col min="855" max="855" width="12.28515625" style="84" bestFit="1" customWidth="1"/>
    <col min="856" max="856" width="19.5703125" style="101" bestFit="1" customWidth="1"/>
    <col min="857" max="857" width="21.85546875" style="27" bestFit="1" customWidth="1"/>
    <col min="858" max="858" width="11.7109375" style="27" bestFit="1" customWidth="1"/>
    <col min="859" max="859" width="10" style="100" bestFit="1" customWidth="1"/>
    <col min="860" max="860" width="21.5703125" style="78" bestFit="1" customWidth="1"/>
    <col min="861" max="861" width="16.5703125" style="21" bestFit="1" customWidth="1"/>
    <col min="862" max="862" width="19.140625" style="101" bestFit="1" customWidth="1"/>
    <col min="863" max="863" width="12.28515625" style="84" bestFit="1" customWidth="1"/>
    <col min="864" max="864" width="19.5703125" style="101" bestFit="1" customWidth="1"/>
    <col min="865" max="865" width="21.85546875" style="27" bestFit="1" customWidth="1"/>
    <col min="866" max="866" width="11.7109375" style="27" bestFit="1" customWidth="1"/>
    <col min="867" max="867" width="10" style="100" bestFit="1" customWidth="1"/>
    <col min="868" max="868" width="21.5703125" style="78" bestFit="1" customWidth="1"/>
    <col min="869" max="869" width="16.5703125" style="21" bestFit="1" customWidth="1"/>
    <col min="870" max="870" width="19.140625" style="101" bestFit="1" customWidth="1"/>
    <col min="871" max="871" width="12.28515625" style="84" bestFit="1" customWidth="1"/>
    <col min="872" max="872" width="19.5703125" style="101" bestFit="1" customWidth="1"/>
    <col min="873" max="873" width="21.85546875" style="27" bestFit="1" customWidth="1"/>
    <col min="874" max="874" width="11.7109375" style="27" bestFit="1" customWidth="1"/>
    <col min="875" max="875" width="10" style="100" bestFit="1" customWidth="1"/>
    <col min="876" max="876" width="21.5703125" style="78" bestFit="1" customWidth="1"/>
    <col min="877" max="877" width="16.5703125" style="21" bestFit="1" customWidth="1"/>
    <col min="878" max="878" width="19.140625" style="101" bestFit="1" customWidth="1"/>
    <col min="879" max="879" width="12.28515625" style="84" bestFit="1" customWidth="1"/>
    <col min="880" max="880" width="19.5703125" style="101" bestFit="1" customWidth="1"/>
    <col min="881" max="881" width="21.85546875" style="27" bestFit="1" customWidth="1"/>
    <col min="882" max="882" width="11.7109375" style="27" bestFit="1" customWidth="1"/>
    <col min="883" max="883" width="10" style="100" bestFit="1" customWidth="1"/>
    <col min="884" max="884" width="21.5703125" style="78" bestFit="1" customWidth="1"/>
    <col min="885" max="885" width="16.5703125" style="21" bestFit="1" customWidth="1"/>
    <col min="886" max="886" width="19.140625" style="101" bestFit="1" customWidth="1"/>
    <col min="887" max="887" width="12.28515625" style="84" bestFit="1" customWidth="1"/>
    <col min="888" max="888" width="19.5703125" style="101" bestFit="1" customWidth="1"/>
    <col min="889" max="889" width="21.85546875" style="27" bestFit="1" customWidth="1"/>
    <col min="890" max="890" width="11.7109375" style="27" bestFit="1" customWidth="1"/>
    <col min="891" max="891" width="10" style="100" bestFit="1" customWidth="1"/>
    <col min="892" max="892" width="21.5703125" style="78" bestFit="1" customWidth="1"/>
    <col min="893" max="893" width="16.5703125" style="21" bestFit="1" customWidth="1"/>
    <col min="894" max="894" width="19.140625" style="101" bestFit="1" customWidth="1"/>
    <col min="895" max="895" width="12.28515625" style="84" bestFit="1" customWidth="1"/>
    <col min="896" max="896" width="19.5703125" style="101" bestFit="1" customWidth="1"/>
    <col min="897" max="897" width="21.85546875" style="27" bestFit="1" customWidth="1"/>
    <col min="898" max="898" width="11.7109375" style="27" bestFit="1" customWidth="1"/>
    <col min="899" max="899" width="10" style="100" bestFit="1" customWidth="1"/>
    <col min="900" max="900" width="21.5703125" style="78" bestFit="1" customWidth="1"/>
    <col min="901" max="901" width="16.5703125" style="21" bestFit="1" customWidth="1"/>
    <col min="902" max="902" width="19.140625" style="101" bestFit="1" customWidth="1"/>
    <col min="903" max="903" width="12.28515625" style="84" bestFit="1" customWidth="1"/>
    <col min="904" max="904" width="19.5703125" style="101" bestFit="1" customWidth="1"/>
    <col min="905" max="905" width="21.85546875" style="27" bestFit="1" customWidth="1"/>
    <col min="906" max="906" width="11.7109375" style="27" bestFit="1" customWidth="1"/>
    <col min="907" max="907" width="10" style="100" bestFit="1" customWidth="1"/>
    <col min="908" max="908" width="21.5703125" style="78" bestFit="1" customWidth="1"/>
    <col min="909" max="909" width="16.5703125" style="21" bestFit="1" customWidth="1"/>
    <col min="910" max="910" width="19.140625" style="101" bestFit="1" customWidth="1"/>
    <col min="911" max="911" width="12.28515625" style="84" bestFit="1" customWidth="1"/>
    <col min="912" max="912" width="19.5703125" style="101" bestFit="1" customWidth="1"/>
    <col min="913" max="913" width="21.85546875" style="27" bestFit="1" customWidth="1"/>
    <col min="914" max="914" width="11.7109375" style="27" bestFit="1" customWidth="1"/>
    <col min="915" max="915" width="10" style="100" bestFit="1" customWidth="1"/>
    <col min="916" max="916" width="21.5703125" style="78" bestFit="1" customWidth="1"/>
    <col min="917" max="917" width="16.5703125" style="21" bestFit="1" customWidth="1"/>
    <col min="918" max="918" width="19.140625" style="101" bestFit="1" customWidth="1"/>
    <col min="919" max="919" width="12.28515625" style="84" bestFit="1" customWidth="1"/>
    <col min="920" max="920" width="19.5703125" style="101" bestFit="1" customWidth="1"/>
    <col min="921" max="921" width="21.85546875" style="27" bestFit="1" customWidth="1"/>
    <col min="922" max="922" width="11.7109375" style="27" bestFit="1" customWidth="1"/>
    <col min="923" max="923" width="10" style="100" bestFit="1" customWidth="1"/>
    <col min="924" max="924" width="21.5703125" style="78" bestFit="1" customWidth="1"/>
    <col min="925" max="925" width="16.5703125" style="21" bestFit="1" customWidth="1"/>
    <col min="926" max="926" width="19.140625" style="101" bestFit="1" customWidth="1"/>
    <col min="927" max="927" width="12.28515625" style="84" bestFit="1" customWidth="1"/>
    <col min="928" max="928" width="19.5703125" style="101" bestFit="1" customWidth="1"/>
    <col min="929" max="929" width="21.85546875" style="27" bestFit="1" customWidth="1"/>
    <col min="930" max="930" width="11.7109375" style="27" bestFit="1" customWidth="1"/>
    <col min="931" max="931" width="10" style="100" bestFit="1" customWidth="1"/>
    <col min="932" max="932" width="21.5703125" style="78" bestFit="1" customWidth="1"/>
    <col min="933" max="933" width="16.5703125" style="21" bestFit="1" customWidth="1"/>
    <col min="934" max="934" width="19.140625" style="101" bestFit="1" customWidth="1"/>
    <col min="935" max="935" width="12.28515625" style="84" bestFit="1" customWidth="1"/>
    <col min="936" max="936" width="19.5703125" style="101" bestFit="1" customWidth="1"/>
    <col min="937" max="937" width="21.85546875" style="27" bestFit="1" customWidth="1"/>
    <col min="938" max="938" width="11.7109375" style="27" bestFit="1" customWidth="1"/>
    <col min="939" max="939" width="10" style="100" bestFit="1" customWidth="1"/>
    <col min="940" max="940" width="21.5703125" style="78" bestFit="1" customWidth="1"/>
    <col min="941" max="941" width="16.5703125" style="21" bestFit="1" customWidth="1"/>
    <col min="942" max="942" width="19.140625" style="101" bestFit="1" customWidth="1"/>
    <col min="943" max="943" width="12.28515625" style="84" bestFit="1" customWidth="1"/>
    <col min="944" max="944" width="19.5703125" style="101" bestFit="1" customWidth="1"/>
    <col min="945" max="945" width="21.85546875" style="27" bestFit="1" customWidth="1"/>
    <col min="946" max="946" width="11.7109375" style="27" bestFit="1" customWidth="1"/>
    <col min="947" max="947" width="10" style="100" bestFit="1" customWidth="1"/>
    <col min="948" max="948" width="21.5703125" style="78" bestFit="1" customWidth="1"/>
    <col min="949" max="949" width="16.5703125" style="21" bestFit="1" customWidth="1"/>
    <col min="950" max="950" width="19.140625" style="101" bestFit="1" customWidth="1"/>
    <col min="951" max="951" width="12.28515625" style="84" bestFit="1" customWidth="1"/>
    <col min="952" max="952" width="19.5703125" style="101" bestFit="1" customWidth="1"/>
    <col min="953" max="953" width="21.85546875" style="27" bestFit="1" customWidth="1"/>
    <col min="954" max="954" width="11.7109375" style="27" bestFit="1" customWidth="1"/>
    <col min="955" max="955" width="10" style="100" bestFit="1" customWidth="1"/>
    <col min="956" max="956" width="21.5703125" style="78" bestFit="1" customWidth="1"/>
    <col min="957" max="957" width="16.5703125" style="21" bestFit="1" customWidth="1"/>
    <col min="958" max="958" width="19.140625" style="101" bestFit="1" customWidth="1"/>
    <col min="959" max="959" width="12.28515625" style="84" bestFit="1" customWidth="1"/>
    <col min="960" max="960" width="19.5703125" style="101" bestFit="1" customWidth="1"/>
    <col min="961" max="961" width="21.85546875" style="27" bestFit="1" customWidth="1"/>
    <col min="962" max="962" width="11.7109375" style="27" bestFit="1" customWidth="1"/>
    <col min="963" max="963" width="10" style="100" bestFit="1" customWidth="1"/>
    <col min="964" max="964" width="21.5703125" style="78" bestFit="1" customWidth="1"/>
    <col min="965" max="965" width="16.5703125" style="21" bestFit="1" customWidth="1"/>
    <col min="966" max="966" width="19.140625" style="101" bestFit="1" customWidth="1"/>
    <col min="967" max="967" width="12.28515625" style="84" bestFit="1" customWidth="1"/>
    <col min="968" max="968" width="19.5703125" style="101" bestFit="1" customWidth="1"/>
    <col min="969" max="969" width="21.85546875" style="27" bestFit="1" customWidth="1"/>
    <col min="970" max="970" width="11.7109375" style="27" bestFit="1" customWidth="1"/>
    <col min="971" max="971" width="10" style="100" bestFit="1" customWidth="1"/>
    <col min="972" max="972" width="21.5703125" style="78" bestFit="1" customWidth="1"/>
    <col min="973" max="973" width="16.5703125" style="21" bestFit="1" customWidth="1"/>
    <col min="974" max="974" width="19.140625" style="101" bestFit="1" customWidth="1"/>
    <col min="975" max="975" width="12.28515625" style="84" bestFit="1" customWidth="1"/>
    <col min="976" max="976" width="19.5703125" style="101" bestFit="1" customWidth="1"/>
    <col min="977" max="977" width="21.85546875" style="27" bestFit="1" customWidth="1"/>
    <col min="978" max="978" width="11.7109375" style="27" bestFit="1" customWidth="1"/>
    <col min="979" max="979" width="10" style="100" bestFit="1" customWidth="1"/>
    <col min="980" max="980" width="21.5703125" style="78" bestFit="1" customWidth="1"/>
    <col min="981" max="981" width="16.5703125" style="21" bestFit="1" customWidth="1"/>
    <col min="982" max="982" width="19.140625" style="101" bestFit="1" customWidth="1"/>
    <col min="983" max="983" width="12.28515625" style="84" bestFit="1" customWidth="1"/>
    <col min="984" max="984" width="19.5703125" style="101" bestFit="1" customWidth="1"/>
    <col min="985" max="985" width="21.85546875" style="27" bestFit="1" customWidth="1"/>
    <col min="986" max="986" width="11.7109375" style="27" bestFit="1" customWidth="1"/>
    <col min="987" max="987" width="10" style="100" bestFit="1" customWidth="1"/>
    <col min="988" max="988" width="21.5703125" style="78" bestFit="1" customWidth="1"/>
    <col min="989" max="989" width="16.5703125" style="21" bestFit="1" customWidth="1"/>
    <col min="990" max="990" width="19.140625" style="101" bestFit="1" customWidth="1"/>
    <col min="991" max="991" width="12.28515625" style="84" bestFit="1" customWidth="1"/>
    <col min="992" max="992" width="19.5703125" style="101" bestFit="1" customWidth="1"/>
    <col min="993" max="993" width="21.85546875" style="27" bestFit="1" customWidth="1"/>
    <col min="994" max="994" width="11.7109375" style="27" bestFit="1" customWidth="1"/>
    <col min="995" max="995" width="10" style="100" bestFit="1" customWidth="1"/>
    <col min="996" max="996" width="21.5703125" style="78" bestFit="1" customWidth="1"/>
    <col min="997" max="997" width="16.5703125" style="21" bestFit="1" customWidth="1"/>
    <col min="998" max="998" width="19.140625" style="101" bestFit="1" customWidth="1"/>
    <col min="999" max="999" width="12.28515625" style="84" bestFit="1" customWidth="1"/>
    <col min="1000" max="1000" width="19.5703125" style="101" bestFit="1" customWidth="1"/>
    <col min="1001" max="1001" width="21.85546875" style="27" bestFit="1" customWidth="1"/>
    <col min="1002" max="1002" width="11.7109375" style="27" bestFit="1" customWidth="1"/>
    <col min="1003" max="1003" width="10" style="100" bestFit="1" customWidth="1"/>
    <col min="1004" max="1004" width="21.5703125" style="78" bestFit="1" customWidth="1"/>
    <col min="1005" max="1005" width="16.5703125" style="21" bestFit="1" customWidth="1"/>
    <col min="1006" max="1006" width="19.140625" style="101" bestFit="1" customWidth="1"/>
    <col min="1007" max="1007" width="12.28515625" style="84" bestFit="1" customWidth="1"/>
    <col min="1008" max="1008" width="19.5703125" style="101" bestFit="1" customWidth="1"/>
    <col min="1009" max="1009" width="21.85546875" style="27" bestFit="1" customWidth="1"/>
    <col min="1010" max="1010" width="11.7109375" style="27" bestFit="1" customWidth="1"/>
    <col min="1011" max="1011" width="10" style="100" bestFit="1" customWidth="1"/>
    <col min="1012" max="1012" width="21.5703125" style="78" bestFit="1" customWidth="1"/>
    <col min="1013" max="1013" width="16.5703125" style="21" bestFit="1" customWidth="1"/>
    <col min="1014" max="1014" width="19.140625" style="101" bestFit="1" customWidth="1"/>
    <col min="1015" max="1015" width="12.28515625" style="84" bestFit="1" customWidth="1"/>
    <col min="1016" max="1016" width="19.5703125" style="101" bestFit="1" customWidth="1"/>
    <col min="1017" max="1017" width="21.85546875" style="27" bestFit="1" customWidth="1"/>
    <col min="1018" max="1018" width="11.7109375" style="27" bestFit="1" customWidth="1"/>
    <col min="1019" max="1019" width="10" style="100" bestFit="1" customWidth="1"/>
    <col min="1020" max="1020" width="21.5703125" style="78" bestFit="1" customWidth="1"/>
    <col min="1021" max="1021" width="16.5703125" style="21" bestFit="1" customWidth="1"/>
    <col min="1022" max="1022" width="19.140625" style="101" bestFit="1" customWidth="1"/>
    <col min="1023" max="1023" width="12.28515625" style="84" bestFit="1" customWidth="1"/>
    <col min="1024" max="1024" width="19.5703125" style="101" bestFit="1" customWidth="1"/>
    <col min="1025" max="1025" width="21.85546875" style="27" bestFit="1" customWidth="1"/>
    <col min="1026" max="1026" width="11.7109375" style="27" bestFit="1" customWidth="1"/>
    <col min="1027" max="1027" width="10" style="100" bestFit="1" customWidth="1"/>
    <col min="1028" max="1028" width="21.5703125" style="78" bestFit="1" customWidth="1"/>
    <col min="1029" max="1029" width="16.5703125" style="21" bestFit="1" customWidth="1"/>
    <col min="1030" max="1030" width="19.140625" style="101" bestFit="1" customWidth="1"/>
    <col min="1031" max="1031" width="12.28515625" style="84" bestFit="1" customWidth="1"/>
    <col min="1032" max="1032" width="19.5703125" style="101" bestFit="1" customWidth="1"/>
    <col min="1033" max="1033" width="21.85546875" style="27" bestFit="1" customWidth="1"/>
    <col min="1034" max="1034" width="11.7109375" style="27" bestFit="1" customWidth="1"/>
    <col min="1035" max="1035" width="10" style="100" bestFit="1" customWidth="1"/>
    <col min="1036" max="1036" width="21.5703125" style="78" bestFit="1" customWidth="1"/>
    <col min="1037" max="1037" width="16.5703125" style="21" bestFit="1" customWidth="1"/>
    <col min="1038" max="1038" width="19.140625" style="101" bestFit="1" customWidth="1"/>
    <col min="1039" max="1039" width="12.28515625" style="84" bestFit="1" customWidth="1"/>
    <col min="1040" max="1040" width="19.5703125" style="101" bestFit="1" customWidth="1"/>
    <col min="1041" max="1041" width="21.85546875" style="27" bestFit="1" customWidth="1"/>
    <col min="1042" max="1042" width="11.7109375" style="27" bestFit="1" customWidth="1"/>
    <col min="1043" max="1043" width="10" style="100" bestFit="1" customWidth="1"/>
    <col min="1044" max="1044" width="21.5703125" style="78" bestFit="1" customWidth="1"/>
    <col min="1045" max="1045" width="16.5703125" style="21" bestFit="1" customWidth="1"/>
    <col min="1046" max="1046" width="19.140625" style="101" bestFit="1" customWidth="1"/>
    <col min="1047" max="1047" width="12.28515625" style="84" bestFit="1" customWidth="1"/>
    <col min="1048" max="1048" width="19.5703125" style="101" bestFit="1" customWidth="1"/>
    <col min="1049" max="1049" width="21.85546875" style="27" bestFit="1" customWidth="1"/>
    <col min="1050" max="1050" width="11.7109375" style="27" bestFit="1" customWidth="1"/>
    <col min="1051" max="1051" width="10" style="100" bestFit="1" customWidth="1"/>
    <col min="1052" max="1052" width="21.5703125" style="78" bestFit="1" customWidth="1"/>
    <col min="1053" max="1053" width="16.5703125" style="21" bestFit="1" customWidth="1"/>
    <col min="1054" max="1054" width="19.140625" style="101" bestFit="1" customWidth="1"/>
    <col min="1055" max="1055" width="12.28515625" style="84" bestFit="1" customWidth="1"/>
    <col min="1056" max="1056" width="19.5703125" style="101" bestFit="1" customWidth="1"/>
    <col min="1057" max="1057" width="21.85546875" style="27" bestFit="1" customWidth="1"/>
    <col min="1058" max="1058" width="11.7109375" style="27" bestFit="1" customWidth="1"/>
    <col min="1059" max="1059" width="10" style="100" bestFit="1" customWidth="1"/>
    <col min="1060" max="1060" width="21.5703125" style="78" bestFit="1" customWidth="1"/>
    <col min="1061" max="1061" width="16.5703125" style="21" bestFit="1" customWidth="1"/>
    <col min="1062" max="1062" width="19.140625" style="101" bestFit="1" customWidth="1"/>
    <col min="1063" max="1063" width="12.28515625" style="84" bestFit="1" customWidth="1"/>
    <col min="1064" max="1064" width="19.5703125" style="101" bestFit="1" customWidth="1"/>
    <col min="1065" max="1065" width="21.85546875" style="27" bestFit="1" customWidth="1"/>
    <col min="1066" max="1066" width="11.7109375" style="27" bestFit="1" customWidth="1"/>
    <col min="1067" max="1067" width="10" style="100" bestFit="1" customWidth="1"/>
    <col min="1068" max="1068" width="21.5703125" style="78" bestFit="1" customWidth="1"/>
    <col min="1069" max="1069" width="16.5703125" style="21" bestFit="1" customWidth="1"/>
    <col min="1070" max="1070" width="19.140625" style="101" bestFit="1" customWidth="1"/>
    <col min="1071" max="1071" width="12.28515625" style="84" bestFit="1" customWidth="1"/>
    <col min="1072" max="1072" width="19.5703125" style="101" bestFit="1" customWidth="1"/>
    <col min="1073" max="1073" width="21.85546875" style="27" bestFit="1" customWidth="1"/>
    <col min="1074" max="1074" width="11.7109375" style="27" bestFit="1" customWidth="1"/>
    <col min="1075" max="1075" width="10" style="100" bestFit="1" customWidth="1"/>
    <col min="1076" max="1076" width="21.5703125" style="78" bestFit="1" customWidth="1"/>
    <col min="1077" max="1077" width="16.5703125" style="21" bestFit="1" customWidth="1"/>
    <col min="1078" max="1078" width="19.140625" style="101" bestFit="1" customWidth="1"/>
    <col min="1079" max="1079" width="12.28515625" style="84" bestFit="1" customWidth="1"/>
    <col min="1080" max="1080" width="19.5703125" style="101" bestFit="1" customWidth="1"/>
    <col min="1081" max="1081" width="21.85546875" style="27" bestFit="1" customWidth="1"/>
    <col min="1082" max="1082" width="11.7109375" style="27" bestFit="1" customWidth="1"/>
    <col min="1083" max="1083" width="10" style="100" bestFit="1" customWidth="1"/>
    <col min="1084" max="1084" width="21.5703125" style="78" bestFit="1" customWidth="1"/>
    <col min="1085" max="1085" width="16.5703125" style="21" bestFit="1" customWidth="1"/>
    <col min="1086" max="1086" width="19.140625" style="101" bestFit="1" customWidth="1"/>
    <col min="1087" max="1087" width="12.28515625" style="84" bestFit="1" customWidth="1"/>
    <col min="1088" max="1088" width="19.5703125" style="101" bestFit="1" customWidth="1"/>
    <col min="1089" max="1089" width="21.85546875" style="27" bestFit="1" customWidth="1"/>
    <col min="1090" max="1090" width="11.7109375" style="27" bestFit="1" customWidth="1"/>
    <col min="1091" max="1091" width="10" style="100" bestFit="1" customWidth="1"/>
    <col min="1092" max="1092" width="21.5703125" style="78" bestFit="1" customWidth="1"/>
    <col min="1093" max="1093" width="16.5703125" style="21" bestFit="1" customWidth="1"/>
    <col min="1094" max="1094" width="19.140625" style="101" bestFit="1" customWidth="1"/>
    <col min="1095" max="1095" width="12.28515625" style="84" bestFit="1" customWidth="1"/>
    <col min="1096" max="1096" width="19.5703125" style="101" bestFit="1" customWidth="1"/>
    <col min="1097" max="1097" width="21.85546875" style="27" bestFit="1" customWidth="1"/>
    <col min="1098" max="1098" width="11.7109375" style="27" bestFit="1" customWidth="1"/>
    <col min="1099" max="1099" width="10" style="100" bestFit="1" customWidth="1"/>
    <col min="1100" max="1100" width="21.5703125" style="78" bestFit="1" customWidth="1"/>
    <col min="1101" max="1101" width="16.5703125" style="21" bestFit="1" customWidth="1"/>
    <col min="1102" max="1102" width="19.140625" style="101" bestFit="1" customWidth="1"/>
    <col min="1103" max="1103" width="12.28515625" style="84" bestFit="1" customWidth="1"/>
    <col min="1104" max="1104" width="19.5703125" style="101" bestFit="1" customWidth="1"/>
    <col min="1105" max="1105" width="21.85546875" style="27" bestFit="1" customWidth="1"/>
    <col min="1106" max="1106" width="11.7109375" style="27" bestFit="1" customWidth="1"/>
    <col min="1107" max="1107" width="10" style="100" bestFit="1" customWidth="1"/>
    <col min="1108" max="1108" width="21.5703125" style="78" bestFit="1" customWidth="1"/>
    <col min="1109" max="1109" width="16.5703125" style="21" bestFit="1" customWidth="1"/>
    <col min="1110" max="1110" width="19.140625" style="101" bestFit="1" customWidth="1"/>
    <col min="1111" max="1111" width="12.28515625" style="84" bestFit="1" customWidth="1"/>
    <col min="1112" max="1112" width="19.5703125" style="101" bestFit="1" customWidth="1"/>
    <col min="1113" max="1113" width="21.85546875" style="27" bestFit="1" customWidth="1"/>
    <col min="1114" max="1114" width="11.7109375" style="27" bestFit="1" customWidth="1"/>
    <col min="1115" max="1115" width="10" style="100" bestFit="1" customWidth="1"/>
    <col min="1116" max="1116" width="21.5703125" style="78" bestFit="1" customWidth="1"/>
    <col min="1117" max="1117" width="16.5703125" style="21" bestFit="1" customWidth="1"/>
    <col min="1118" max="1118" width="19.140625" style="101" bestFit="1" customWidth="1"/>
    <col min="1119" max="1119" width="12.28515625" style="84" bestFit="1" customWidth="1"/>
    <col min="1120" max="1120" width="19.5703125" style="101" bestFit="1" customWidth="1"/>
    <col min="1121" max="1121" width="21.85546875" style="27" bestFit="1" customWidth="1"/>
    <col min="1122" max="1122" width="11.7109375" style="27" bestFit="1" customWidth="1"/>
    <col min="1123" max="1123" width="10" style="100" bestFit="1" customWidth="1"/>
    <col min="1124" max="1124" width="21.5703125" style="78" bestFit="1" customWidth="1"/>
    <col min="1125" max="1125" width="16.5703125" style="21" bestFit="1" customWidth="1"/>
    <col min="1126" max="1126" width="19.140625" style="101" bestFit="1" customWidth="1"/>
    <col min="1127" max="1127" width="12.28515625" style="84" bestFit="1" customWidth="1"/>
    <col min="1128" max="1128" width="19.5703125" style="101" bestFit="1" customWidth="1"/>
    <col min="1129" max="1129" width="21.85546875" style="27" bestFit="1" customWidth="1"/>
    <col min="1130" max="1130" width="11.7109375" style="27" bestFit="1" customWidth="1"/>
    <col min="1131" max="1131" width="10" style="100" bestFit="1" customWidth="1"/>
    <col min="1132" max="1132" width="21.5703125" style="78" bestFit="1" customWidth="1"/>
    <col min="1133" max="1133" width="16.5703125" style="21" bestFit="1" customWidth="1"/>
    <col min="1134" max="1134" width="19.140625" style="101" bestFit="1" customWidth="1"/>
    <col min="1135" max="1135" width="12.28515625" style="84" bestFit="1" customWidth="1"/>
    <col min="1136" max="1136" width="19.5703125" style="101" bestFit="1" customWidth="1"/>
    <col min="1137" max="1137" width="21.85546875" style="27" bestFit="1" customWidth="1"/>
    <col min="1138" max="1138" width="11.7109375" style="27" bestFit="1" customWidth="1"/>
    <col min="1139" max="1139" width="10" style="100" bestFit="1" customWidth="1"/>
    <col min="1140" max="1140" width="21.5703125" style="78" bestFit="1" customWidth="1"/>
    <col min="1141" max="1141" width="16.5703125" style="21" bestFit="1" customWidth="1"/>
    <col min="1142" max="1142" width="19.140625" style="101" bestFit="1" customWidth="1"/>
    <col min="1143" max="1143" width="12.28515625" style="84" bestFit="1" customWidth="1"/>
    <col min="1144" max="1144" width="19.5703125" style="101" bestFit="1" customWidth="1"/>
    <col min="1145" max="1145" width="21.85546875" style="27" bestFit="1" customWidth="1"/>
    <col min="1146" max="1146" width="11.7109375" style="27" bestFit="1" customWidth="1"/>
    <col min="1147" max="1147" width="10" style="100" bestFit="1" customWidth="1"/>
    <col min="1148" max="1148" width="21.5703125" style="78" bestFit="1" customWidth="1"/>
    <col min="1149" max="1149" width="16.5703125" style="21" bestFit="1" customWidth="1"/>
    <col min="1150" max="1150" width="19.140625" style="101" bestFit="1" customWidth="1"/>
    <col min="1151" max="1151" width="12.28515625" style="84" bestFit="1" customWidth="1"/>
    <col min="1152" max="1152" width="19.5703125" style="101" bestFit="1" customWidth="1"/>
    <col min="1153" max="1153" width="21.85546875" style="27" bestFit="1" customWidth="1"/>
    <col min="1154" max="1154" width="11.7109375" style="27" bestFit="1" customWidth="1"/>
    <col min="1155" max="1155" width="10" style="100" bestFit="1" customWidth="1"/>
    <col min="1156" max="1156" width="21.5703125" style="78" bestFit="1" customWidth="1"/>
    <col min="1157" max="1157" width="16.5703125" style="21" bestFit="1" customWidth="1"/>
    <col min="1158" max="1158" width="19.140625" style="101" bestFit="1" customWidth="1"/>
    <col min="1159" max="1159" width="12.28515625" style="84" bestFit="1" customWidth="1"/>
    <col min="1160" max="1160" width="19.5703125" style="101" bestFit="1" customWidth="1"/>
    <col min="1161" max="1161" width="21.85546875" style="27" bestFit="1" customWidth="1"/>
    <col min="1162" max="1162" width="11.7109375" style="27" bestFit="1" customWidth="1"/>
    <col min="1163" max="1163" width="10" style="100" bestFit="1" customWidth="1"/>
    <col min="1164" max="1164" width="21.5703125" style="78" bestFit="1" customWidth="1"/>
    <col min="1165" max="1165" width="16.5703125" style="21" bestFit="1" customWidth="1"/>
    <col min="1166" max="1166" width="19.140625" style="101" bestFit="1" customWidth="1"/>
    <col min="1167" max="1167" width="12.28515625" style="84" bestFit="1" customWidth="1"/>
    <col min="1168" max="1168" width="19.5703125" style="101" bestFit="1" customWidth="1"/>
    <col min="1169" max="1169" width="21.85546875" style="27" bestFit="1" customWidth="1"/>
    <col min="1170" max="1170" width="11.7109375" style="27" bestFit="1" customWidth="1"/>
    <col min="1171" max="1171" width="10" style="100" bestFit="1" customWidth="1"/>
    <col min="1172" max="1172" width="21.5703125" style="78" bestFit="1" customWidth="1"/>
    <col min="1173" max="1173" width="16.5703125" style="21" bestFit="1" customWidth="1"/>
    <col min="1174" max="1174" width="19.140625" style="101" bestFit="1" customWidth="1"/>
    <col min="1175" max="1175" width="12.28515625" style="84" bestFit="1" customWidth="1"/>
    <col min="1176" max="1176" width="19.5703125" style="101" bestFit="1" customWidth="1"/>
    <col min="1177" max="1177" width="21.85546875" style="27" bestFit="1" customWidth="1"/>
    <col min="1178" max="1178" width="11.7109375" style="27" bestFit="1" customWidth="1"/>
    <col min="1179" max="1179" width="10" style="100" bestFit="1" customWidth="1"/>
    <col min="1180" max="1180" width="21.5703125" style="78" bestFit="1" customWidth="1"/>
    <col min="1181" max="1181" width="16.5703125" style="21" bestFit="1" customWidth="1"/>
    <col min="1182" max="1182" width="19.140625" style="101" bestFit="1" customWidth="1"/>
    <col min="1183" max="1183" width="12.28515625" style="84" bestFit="1" customWidth="1"/>
    <col min="1184" max="1184" width="19.5703125" style="101" bestFit="1" customWidth="1"/>
    <col min="1185" max="1185" width="21.85546875" style="27" bestFit="1" customWidth="1"/>
    <col min="1186" max="1186" width="11.7109375" style="27" bestFit="1" customWidth="1"/>
    <col min="1187" max="1187" width="10" style="100" bestFit="1" customWidth="1"/>
    <col min="1188" max="1188" width="21.5703125" style="78" bestFit="1" customWidth="1"/>
    <col min="1189" max="1189" width="16.5703125" style="21" bestFit="1" customWidth="1"/>
    <col min="1190" max="1190" width="19.140625" style="101" bestFit="1" customWidth="1"/>
    <col min="1191" max="1191" width="12.28515625" style="84" bestFit="1" customWidth="1"/>
    <col min="1192" max="1192" width="19.5703125" style="101" bestFit="1" customWidth="1"/>
    <col min="1193" max="1193" width="21.85546875" style="27" bestFit="1" customWidth="1"/>
    <col min="1194" max="1194" width="11.7109375" style="27" bestFit="1" customWidth="1"/>
    <col min="1195" max="1195" width="10" style="100" bestFit="1" customWidth="1"/>
    <col min="1196" max="1196" width="21.5703125" style="78" bestFit="1" customWidth="1"/>
    <col min="1197" max="1197" width="16.5703125" style="21" bestFit="1" customWidth="1"/>
    <col min="1198" max="1198" width="19.140625" style="101" bestFit="1" customWidth="1"/>
    <col min="1199" max="1199" width="12.28515625" style="84" bestFit="1" customWidth="1"/>
    <col min="1200" max="1200" width="19.5703125" style="101" bestFit="1" customWidth="1"/>
    <col min="1201" max="1201" width="21.85546875" style="27" bestFit="1" customWidth="1"/>
    <col min="1202" max="1202" width="11.7109375" style="27" bestFit="1" customWidth="1"/>
    <col min="1203" max="1203" width="10" style="100" bestFit="1" customWidth="1"/>
    <col min="1204" max="1204" width="21.5703125" style="78" bestFit="1" customWidth="1"/>
    <col min="1205" max="1205" width="16.5703125" style="21" bestFit="1" customWidth="1"/>
    <col min="1206" max="1206" width="19.140625" style="101" bestFit="1" customWidth="1"/>
    <col min="1207" max="1207" width="12.28515625" style="84" bestFit="1" customWidth="1"/>
    <col min="1208" max="1208" width="19.5703125" style="101" bestFit="1" customWidth="1"/>
    <col min="1209" max="1209" width="21.85546875" style="27" bestFit="1" customWidth="1"/>
    <col min="1210" max="1210" width="11.7109375" style="27" bestFit="1" customWidth="1"/>
    <col min="1211" max="1211" width="10" style="100" bestFit="1" customWidth="1"/>
    <col min="1212" max="1212" width="21.5703125" style="78" bestFit="1" customWidth="1"/>
    <col min="1213" max="1213" width="16.5703125" style="21" bestFit="1" customWidth="1"/>
    <col min="1214" max="1214" width="19.140625" style="101" bestFit="1" customWidth="1"/>
    <col min="1215" max="1215" width="12.28515625" style="84" bestFit="1" customWidth="1"/>
    <col min="1216" max="1216" width="19.5703125" style="101" bestFit="1" customWidth="1"/>
    <col min="1217" max="1217" width="21.85546875" style="27" bestFit="1" customWidth="1"/>
    <col min="1218" max="1218" width="11.7109375" style="27" bestFit="1" customWidth="1"/>
    <col min="1219" max="1219" width="10" style="100" bestFit="1" customWidth="1"/>
    <col min="1220" max="1220" width="21.5703125" style="78" bestFit="1" customWidth="1"/>
    <col min="1221" max="1221" width="16.5703125" style="21" bestFit="1" customWidth="1"/>
    <col min="1222" max="1222" width="19.140625" style="101" bestFit="1" customWidth="1"/>
    <col min="1223" max="1223" width="12.28515625" style="84" bestFit="1" customWidth="1"/>
    <col min="1224" max="1224" width="19.5703125" style="101" bestFit="1" customWidth="1"/>
    <col min="1225" max="1225" width="21.85546875" style="27" bestFit="1" customWidth="1"/>
    <col min="1226" max="1226" width="11.7109375" style="27" bestFit="1" customWidth="1"/>
    <col min="1227" max="1227" width="10" style="100" bestFit="1" customWidth="1"/>
    <col min="1228" max="1228" width="21.5703125" style="78" bestFit="1" customWidth="1"/>
    <col min="1229" max="1229" width="16.5703125" style="21" bestFit="1" customWidth="1"/>
    <col min="1230" max="1230" width="19.140625" style="101" bestFit="1" customWidth="1"/>
    <col min="1231" max="1231" width="12.28515625" style="84" bestFit="1" customWidth="1"/>
    <col min="1232" max="1232" width="19.5703125" style="101" bestFit="1" customWidth="1"/>
    <col min="1233" max="1233" width="21.85546875" style="27" bestFit="1" customWidth="1"/>
    <col min="1234" max="1234" width="11.7109375" style="27" bestFit="1" customWidth="1"/>
    <col min="1235" max="1235" width="10" style="100" bestFit="1" customWidth="1"/>
    <col min="1236" max="1236" width="21.5703125" style="78" bestFit="1" customWidth="1"/>
    <col min="1237" max="1237" width="16.5703125" style="21" bestFit="1" customWidth="1"/>
    <col min="1238" max="1238" width="19.140625" style="101" bestFit="1" customWidth="1"/>
    <col min="1239" max="1239" width="12.28515625" style="84" bestFit="1" customWidth="1"/>
    <col min="1240" max="1240" width="19.5703125" style="101" bestFit="1" customWidth="1"/>
    <col min="1241" max="1241" width="21.85546875" style="27" bestFit="1" customWidth="1"/>
    <col min="1242" max="1242" width="11.7109375" style="27" bestFit="1" customWidth="1"/>
    <col min="1243" max="1243" width="10" style="100" bestFit="1" customWidth="1"/>
    <col min="1244" max="1244" width="21.5703125" style="78" bestFit="1" customWidth="1"/>
    <col min="1245" max="1245" width="16.5703125" style="21" bestFit="1" customWidth="1"/>
    <col min="1246" max="1246" width="19.140625" style="101" bestFit="1" customWidth="1"/>
    <col min="1247" max="1247" width="12.28515625" style="84" bestFit="1" customWidth="1"/>
    <col min="1248" max="1248" width="19.5703125" style="101" bestFit="1" customWidth="1"/>
    <col min="1249" max="1249" width="21.85546875" style="27" bestFit="1" customWidth="1"/>
    <col min="1250" max="1250" width="11.7109375" style="27" bestFit="1" customWidth="1"/>
    <col min="1251" max="1251" width="10" style="100" bestFit="1" customWidth="1"/>
    <col min="1252" max="1252" width="21.5703125" style="78" bestFit="1" customWidth="1"/>
    <col min="1253" max="1253" width="16.5703125" style="21" bestFit="1" customWidth="1"/>
    <col min="1254" max="1254" width="19.140625" style="101" bestFit="1" customWidth="1"/>
    <col min="1255" max="1255" width="12.28515625" style="84" bestFit="1" customWidth="1"/>
    <col min="1256" max="1256" width="19.5703125" style="101" bestFit="1" customWidth="1"/>
    <col min="1257" max="1257" width="21.85546875" style="27" bestFit="1" customWidth="1"/>
    <col min="1258" max="1258" width="11.7109375" style="27" bestFit="1" customWidth="1"/>
    <col min="1259" max="1259" width="10" style="100" bestFit="1" customWidth="1"/>
    <col min="1260" max="1260" width="21.5703125" style="78" bestFit="1" customWidth="1"/>
    <col min="1261" max="1261" width="16.5703125" style="21" bestFit="1" customWidth="1"/>
    <col min="1262" max="1262" width="19.140625" style="101" bestFit="1" customWidth="1"/>
    <col min="1263" max="1263" width="12.28515625" style="84" bestFit="1" customWidth="1"/>
    <col min="1264" max="1264" width="19.5703125" style="101" bestFit="1" customWidth="1"/>
    <col min="1265" max="1265" width="21.85546875" style="27" bestFit="1" customWidth="1"/>
    <col min="1266" max="1266" width="11.7109375" style="27" bestFit="1" customWidth="1"/>
    <col min="1267" max="1267" width="10" style="100" bestFit="1" customWidth="1"/>
    <col min="1268" max="1268" width="21.5703125" style="78" bestFit="1" customWidth="1"/>
    <col min="1269" max="1269" width="16.5703125" style="21" bestFit="1" customWidth="1"/>
    <col min="1270" max="1270" width="19.140625" style="101" bestFit="1" customWidth="1"/>
    <col min="1271" max="1271" width="12.28515625" style="84" bestFit="1" customWidth="1"/>
    <col min="1272" max="1272" width="19.5703125" style="101" bestFit="1" customWidth="1"/>
    <col min="1273" max="1273" width="21.85546875" style="27" bestFit="1" customWidth="1"/>
    <col min="1274" max="1274" width="11.7109375" style="27" bestFit="1" customWidth="1"/>
    <col min="1275" max="1275" width="10" style="100" bestFit="1" customWidth="1"/>
    <col min="1276" max="1276" width="21.5703125" style="78" bestFit="1" customWidth="1"/>
    <col min="1277" max="1277" width="16.5703125" style="21" bestFit="1" customWidth="1"/>
    <col min="1278" max="1278" width="19.140625" style="101" bestFit="1" customWidth="1"/>
    <col min="1279" max="1279" width="12.28515625" style="84" bestFit="1" customWidth="1"/>
    <col min="1280" max="1280" width="19.5703125" style="101" bestFit="1" customWidth="1"/>
    <col min="1281" max="1281" width="21.85546875" style="27" bestFit="1" customWidth="1"/>
    <col min="1282" max="1282" width="11.7109375" style="27" bestFit="1" customWidth="1"/>
    <col min="1283" max="1283" width="10" style="100" bestFit="1" customWidth="1"/>
    <col min="1284" max="1284" width="21.5703125" style="78" bestFit="1" customWidth="1"/>
    <col min="1285" max="1285" width="16.5703125" style="21" bestFit="1" customWidth="1"/>
    <col min="1286" max="1286" width="19.140625" style="101" bestFit="1" customWidth="1"/>
    <col min="1287" max="1287" width="12.28515625" style="84" bestFit="1" customWidth="1"/>
    <col min="1288" max="1288" width="19.5703125" style="101" bestFit="1" customWidth="1"/>
    <col min="1289" max="1289" width="21.85546875" style="27" bestFit="1" customWidth="1"/>
    <col min="1290" max="1290" width="11.7109375" style="27" bestFit="1" customWidth="1"/>
    <col min="1291" max="1291" width="10" style="100" bestFit="1" customWidth="1"/>
    <col min="1292" max="1292" width="21.5703125" style="78" bestFit="1" customWidth="1"/>
    <col min="1293" max="1293" width="16.5703125" style="21" bestFit="1" customWidth="1"/>
    <col min="1294" max="1294" width="19.140625" style="101" bestFit="1" customWidth="1"/>
    <col min="1295" max="1295" width="12.28515625" style="84" bestFit="1" customWidth="1"/>
    <col min="1296" max="1296" width="19.5703125" style="101" bestFit="1" customWidth="1"/>
    <col min="1297" max="1297" width="21.85546875" style="27" bestFit="1" customWidth="1"/>
    <col min="1298" max="1298" width="11.7109375" style="27" bestFit="1" customWidth="1"/>
    <col min="1299" max="1299" width="10" style="100" bestFit="1" customWidth="1"/>
    <col min="1300" max="1300" width="21.5703125" style="78" bestFit="1" customWidth="1"/>
    <col min="1301" max="1301" width="16.5703125" style="21" bestFit="1" customWidth="1"/>
    <col min="1302" max="1302" width="19.140625" style="101" bestFit="1" customWidth="1"/>
    <col min="1303" max="1303" width="12.28515625" style="84" bestFit="1" customWidth="1"/>
    <col min="1304" max="1304" width="19.5703125" style="101" bestFit="1" customWidth="1"/>
    <col min="1305" max="1305" width="21.85546875" style="27" bestFit="1" customWidth="1"/>
    <col min="1306" max="1306" width="11.7109375" style="27" bestFit="1" customWidth="1"/>
    <col min="1307" max="1307" width="10" style="100" bestFit="1" customWidth="1"/>
    <col min="1308" max="1308" width="21.5703125" style="78" bestFit="1" customWidth="1"/>
    <col min="1309" max="1309" width="16.5703125" style="21" bestFit="1" customWidth="1"/>
    <col min="1310" max="1310" width="19.140625" style="101" bestFit="1" customWidth="1"/>
    <col min="1311" max="1311" width="12.28515625" style="84" bestFit="1" customWidth="1"/>
    <col min="1312" max="1312" width="19.5703125" style="101" bestFit="1" customWidth="1"/>
    <col min="1313" max="1313" width="21.85546875" style="27" bestFit="1" customWidth="1"/>
    <col min="1314" max="1314" width="11.7109375" style="27" bestFit="1" customWidth="1"/>
    <col min="1315" max="1315" width="10" style="100" bestFit="1" customWidth="1"/>
    <col min="1316" max="1316" width="21.5703125" style="78" bestFit="1" customWidth="1"/>
    <col min="1317" max="1317" width="16.5703125" style="21" bestFit="1" customWidth="1"/>
    <col min="1318" max="1318" width="19.140625" style="101" bestFit="1" customWidth="1"/>
    <col min="1319" max="1319" width="12.28515625" style="84" bestFit="1" customWidth="1"/>
    <col min="1320" max="1320" width="19.5703125" style="101" bestFit="1" customWidth="1"/>
    <col min="1321" max="1321" width="21.85546875" style="27" bestFit="1" customWidth="1"/>
    <col min="1322" max="1322" width="11.7109375" style="27" bestFit="1" customWidth="1"/>
    <col min="1323" max="1323" width="10" style="100" bestFit="1" customWidth="1"/>
    <col min="1324" max="1324" width="21.5703125" style="78" bestFit="1" customWidth="1"/>
    <col min="1325" max="1325" width="16.5703125" style="21" bestFit="1" customWidth="1"/>
    <col min="1326" max="1326" width="19.140625" style="101" bestFit="1" customWidth="1"/>
    <col min="1327" max="1327" width="12.28515625" style="84" bestFit="1" customWidth="1"/>
    <col min="1328" max="1328" width="19.5703125" style="101" bestFit="1" customWidth="1"/>
    <col min="1329" max="1329" width="21.85546875" style="27" bestFit="1" customWidth="1"/>
    <col min="1330" max="1330" width="11.7109375" style="27" bestFit="1" customWidth="1"/>
    <col min="1331" max="1331" width="10" style="100" bestFit="1" customWidth="1"/>
    <col min="1332" max="1332" width="21.5703125" style="78" bestFit="1" customWidth="1"/>
    <col min="1333" max="1333" width="16.5703125" style="21" bestFit="1" customWidth="1"/>
    <col min="1334" max="1334" width="19.140625" style="101" bestFit="1" customWidth="1"/>
    <col min="1335" max="1335" width="12.28515625" style="84" bestFit="1" customWidth="1"/>
    <col min="1336" max="1336" width="19.5703125" style="101" bestFit="1" customWidth="1"/>
    <col min="1337" max="1337" width="21.85546875" style="27" bestFit="1" customWidth="1"/>
    <col min="1338" max="1338" width="11.7109375" style="27" bestFit="1" customWidth="1"/>
    <col min="1339" max="1339" width="10" style="100" bestFit="1" customWidth="1"/>
    <col min="1340" max="1340" width="21.5703125" style="78" bestFit="1" customWidth="1"/>
    <col min="1341" max="1341" width="16.5703125" style="21" bestFit="1" customWidth="1"/>
    <col min="1342" max="1342" width="19.140625" style="101" bestFit="1" customWidth="1"/>
    <col min="1343" max="1343" width="12.28515625" style="84" bestFit="1" customWidth="1"/>
    <col min="1344" max="1344" width="19.5703125" style="101" bestFit="1" customWidth="1"/>
    <col min="1345" max="1345" width="21.85546875" style="27" bestFit="1" customWidth="1"/>
    <col min="1346" max="1346" width="11.7109375" style="27" bestFit="1" customWidth="1"/>
    <col min="1347" max="1347" width="10" style="100" bestFit="1" customWidth="1"/>
    <col min="1348" max="1348" width="21.5703125" style="78" bestFit="1" customWidth="1"/>
    <col min="1349" max="1349" width="16.5703125" style="21" bestFit="1" customWidth="1"/>
    <col min="1350" max="1350" width="19.140625" style="101" bestFit="1" customWidth="1"/>
    <col min="1351" max="1351" width="12.28515625" style="84" bestFit="1" customWidth="1"/>
    <col min="1352" max="1352" width="19.5703125" style="101" bestFit="1" customWidth="1"/>
    <col min="1353" max="1353" width="21.85546875" style="27" bestFit="1" customWidth="1"/>
    <col min="1354" max="1354" width="11.7109375" style="27" bestFit="1" customWidth="1"/>
    <col min="1355" max="1355" width="10" style="100" bestFit="1" customWidth="1"/>
    <col min="1356" max="1356" width="21.5703125" style="78" bestFit="1" customWidth="1"/>
    <col min="1357" max="1357" width="16.5703125" style="21" bestFit="1" customWidth="1"/>
    <col min="1358" max="1358" width="19.140625" style="101" bestFit="1" customWidth="1"/>
    <col min="1359" max="1359" width="12.28515625" style="84" bestFit="1" customWidth="1"/>
    <col min="1360" max="1360" width="19.5703125" style="101" bestFit="1" customWidth="1"/>
    <col min="1361" max="1361" width="21.85546875" style="27" bestFit="1" customWidth="1"/>
    <col min="1362" max="1362" width="11.7109375" style="27" bestFit="1" customWidth="1"/>
    <col min="1363" max="1363" width="10" style="100" bestFit="1" customWidth="1"/>
    <col min="1364" max="1364" width="21.5703125" style="78" bestFit="1" customWidth="1"/>
    <col min="1365" max="1365" width="16.5703125" style="21" bestFit="1" customWidth="1"/>
    <col min="1366" max="1366" width="19.140625" style="101" bestFit="1" customWidth="1"/>
    <col min="1367" max="1367" width="12.28515625" style="84" bestFit="1" customWidth="1"/>
    <col min="1368" max="1368" width="19.5703125" style="101" bestFit="1" customWidth="1"/>
    <col min="1369" max="1369" width="21.85546875" style="27" bestFit="1" customWidth="1"/>
    <col min="1370" max="1370" width="11.7109375" style="27" bestFit="1" customWidth="1"/>
    <col min="1371" max="1371" width="10" style="100" bestFit="1" customWidth="1"/>
    <col min="1372" max="1372" width="21.5703125" style="78" bestFit="1" customWidth="1"/>
    <col min="1373" max="1373" width="16.5703125" style="21" bestFit="1" customWidth="1"/>
    <col min="1374" max="1374" width="19.140625" style="101" bestFit="1" customWidth="1"/>
    <col min="1375" max="1375" width="12.28515625" style="84" bestFit="1" customWidth="1"/>
    <col min="1376" max="1376" width="19.5703125" style="101" bestFit="1" customWidth="1"/>
    <col min="1377" max="1377" width="21.85546875" style="27" bestFit="1" customWidth="1"/>
    <col min="1378" max="1378" width="11.7109375" style="27" bestFit="1" customWidth="1"/>
    <col min="1379" max="1379" width="10" style="100" bestFit="1" customWidth="1"/>
    <col min="1380" max="1380" width="21.5703125" style="78" bestFit="1" customWidth="1"/>
    <col min="1381" max="1381" width="16.5703125" style="21" bestFit="1" customWidth="1"/>
    <col min="1382" max="1382" width="19.140625" style="101" bestFit="1" customWidth="1"/>
    <col min="1383" max="1383" width="12.28515625" style="84" bestFit="1" customWidth="1"/>
    <col min="1384" max="1384" width="19.5703125" style="101" bestFit="1" customWidth="1"/>
    <col min="1385" max="1385" width="21.85546875" style="27" bestFit="1" customWidth="1"/>
    <col min="1386" max="1386" width="11.7109375" style="27" bestFit="1" customWidth="1"/>
    <col min="1387" max="1387" width="10" style="100" bestFit="1" customWidth="1"/>
    <col min="1388" max="1388" width="21.5703125" style="78" bestFit="1" customWidth="1"/>
    <col min="1389" max="1389" width="16.5703125" style="21" bestFit="1" customWidth="1"/>
    <col min="1390" max="1390" width="19.140625" style="101" bestFit="1" customWidth="1"/>
    <col min="1391" max="1391" width="12.28515625" style="84" bestFit="1" customWidth="1"/>
    <col min="1392" max="1392" width="19.5703125" style="101" bestFit="1" customWidth="1"/>
    <col min="1393" max="1393" width="21.85546875" style="27" bestFit="1" customWidth="1"/>
    <col min="1394" max="1394" width="11.7109375" style="27" bestFit="1" customWidth="1"/>
    <col min="1395" max="1395" width="10" style="100" bestFit="1" customWidth="1"/>
    <col min="1396" max="1396" width="21.5703125" style="78" bestFit="1" customWidth="1"/>
    <col min="1397" max="1397" width="16.5703125" style="21" bestFit="1" customWidth="1"/>
    <col min="1398" max="1398" width="19.140625" style="101" bestFit="1" customWidth="1"/>
    <col min="1399" max="1399" width="12.28515625" style="84" bestFit="1" customWidth="1"/>
    <col min="1400" max="1400" width="19.5703125" style="101" bestFit="1" customWidth="1"/>
    <col min="1401" max="1401" width="21.85546875" style="27" bestFit="1" customWidth="1"/>
    <col min="1402" max="1402" width="11.7109375" style="27" bestFit="1" customWidth="1"/>
    <col min="1403" max="1403" width="10" style="100" bestFit="1" customWidth="1"/>
    <col min="1404" max="1404" width="21.5703125" style="78" bestFit="1" customWidth="1"/>
    <col min="1405" max="1405" width="16.5703125" style="21" bestFit="1" customWidth="1"/>
    <col min="1406" max="1406" width="19.140625" style="101" bestFit="1" customWidth="1"/>
    <col min="1407" max="1407" width="12.28515625" style="84" bestFit="1" customWidth="1"/>
    <col min="1408" max="1408" width="19.5703125" style="101" bestFit="1" customWidth="1"/>
    <col min="1409" max="1409" width="21.85546875" style="27" bestFit="1" customWidth="1"/>
    <col min="1410" max="1410" width="11.7109375" style="27" bestFit="1" customWidth="1"/>
    <col min="1411" max="1411" width="10" style="100" bestFit="1" customWidth="1"/>
    <col min="1412" max="1412" width="21.5703125" style="78" bestFit="1" customWidth="1"/>
    <col min="1413" max="1413" width="16.5703125" style="21" bestFit="1" customWidth="1"/>
    <col min="1414" max="1414" width="19.140625" style="101" bestFit="1" customWidth="1"/>
    <col min="1415" max="1415" width="12.28515625" style="84" bestFit="1" customWidth="1"/>
    <col min="1416" max="1416" width="19.5703125" style="101" bestFit="1" customWidth="1"/>
    <col min="1417" max="1417" width="21.85546875" style="27" bestFit="1" customWidth="1"/>
    <col min="1418" max="1418" width="11.7109375" style="27" bestFit="1" customWidth="1"/>
    <col min="1419" max="1419" width="10" style="100" bestFit="1" customWidth="1"/>
    <col min="1420" max="1420" width="21.5703125" style="78" bestFit="1" customWidth="1"/>
    <col min="1421" max="1421" width="16.5703125" style="21" bestFit="1" customWidth="1"/>
    <col min="1422" max="1422" width="19.140625" style="101" bestFit="1" customWidth="1"/>
    <col min="1423" max="1423" width="12.28515625" style="84" bestFit="1" customWidth="1"/>
    <col min="1424" max="1424" width="19.5703125" style="101" bestFit="1" customWidth="1"/>
    <col min="1425" max="1425" width="21.85546875" style="27" bestFit="1" customWidth="1"/>
    <col min="1426" max="1426" width="11.7109375" style="27" bestFit="1" customWidth="1"/>
    <col min="1427" max="1427" width="10" style="100" bestFit="1" customWidth="1"/>
    <col min="1428" max="1428" width="21.5703125" style="78" bestFit="1" customWidth="1"/>
    <col min="1429" max="1429" width="16.5703125" style="21" bestFit="1" customWidth="1"/>
    <col min="1430" max="1430" width="19.140625" style="101" bestFit="1" customWidth="1"/>
    <col min="1431" max="1431" width="12.28515625" style="84" bestFit="1" customWidth="1"/>
    <col min="1432" max="1432" width="19.5703125" style="101" bestFit="1" customWidth="1"/>
    <col min="1433" max="1433" width="21.85546875" style="27" bestFit="1" customWidth="1"/>
    <col min="1434" max="1434" width="11.7109375" style="27" bestFit="1" customWidth="1"/>
    <col min="1435" max="1435" width="10" style="100" bestFit="1" customWidth="1"/>
    <col min="1436" max="1436" width="21.5703125" style="78" bestFit="1" customWidth="1"/>
    <col min="1437" max="1437" width="16.5703125" style="21" bestFit="1" customWidth="1"/>
    <col min="1438" max="1438" width="19.140625" style="101" bestFit="1" customWidth="1"/>
    <col min="1439" max="1439" width="12.28515625" style="84" bestFit="1" customWidth="1"/>
    <col min="1440" max="1440" width="19.5703125" style="101" bestFit="1" customWidth="1"/>
    <col min="1441" max="1441" width="21.85546875" style="27" bestFit="1" customWidth="1"/>
    <col min="1442" max="1442" width="11.7109375" style="27" bestFit="1" customWidth="1"/>
    <col min="1443" max="1443" width="10" style="100" bestFit="1" customWidth="1"/>
    <col min="1444" max="1444" width="21.5703125" style="78" bestFit="1" customWidth="1"/>
    <col min="1445" max="1445" width="16.5703125" style="21" bestFit="1" customWidth="1"/>
    <col min="1446" max="1446" width="19.140625" style="101" bestFit="1" customWidth="1"/>
    <col min="1447" max="1447" width="12.28515625" style="84" bestFit="1" customWidth="1"/>
    <col min="1448" max="1448" width="19.5703125" style="101" bestFit="1" customWidth="1"/>
    <col min="1449" max="1449" width="21.85546875" style="27" bestFit="1" customWidth="1"/>
    <col min="1450" max="1450" width="11.7109375" style="27" bestFit="1" customWidth="1"/>
    <col min="1451" max="1451" width="10" style="100" bestFit="1" customWidth="1"/>
    <col min="1452" max="1452" width="21.5703125" style="78" bestFit="1" customWidth="1"/>
    <col min="1453" max="1453" width="16.5703125" style="21" bestFit="1" customWidth="1"/>
    <col min="1454" max="1454" width="19.140625" style="101" bestFit="1" customWidth="1"/>
    <col min="1455" max="1455" width="12.28515625" style="84" bestFit="1" customWidth="1"/>
    <col min="1456" max="1456" width="19.5703125" style="101" bestFit="1" customWidth="1"/>
    <col min="1457" max="1457" width="21.85546875" style="27" bestFit="1" customWidth="1"/>
    <col min="1458" max="1458" width="11.7109375" style="27" bestFit="1" customWidth="1"/>
    <col min="1459" max="1459" width="10" style="100" bestFit="1" customWidth="1"/>
    <col min="1460" max="1460" width="21.5703125" style="78" bestFit="1" customWidth="1"/>
    <col min="1461" max="1461" width="16.5703125" style="21" bestFit="1" customWidth="1"/>
    <col min="1462" max="1462" width="19.140625" style="101" bestFit="1" customWidth="1"/>
    <col min="1463" max="1463" width="12.28515625" style="84" bestFit="1" customWidth="1"/>
    <col min="1464" max="1464" width="19.5703125" style="101" bestFit="1" customWidth="1"/>
    <col min="1465" max="1465" width="21.85546875" style="27" bestFit="1" customWidth="1"/>
    <col min="1466" max="1466" width="11.7109375" style="27" bestFit="1" customWidth="1"/>
    <col min="1467" max="1467" width="10" style="100" bestFit="1" customWidth="1"/>
    <col min="1468" max="1468" width="21.5703125" style="78" bestFit="1" customWidth="1"/>
    <col min="1469" max="1469" width="16.5703125" style="21" bestFit="1" customWidth="1"/>
    <col min="1470" max="1470" width="19.140625" style="101" bestFit="1" customWidth="1"/>
    <col min="1471" max="1471" width="12.28515625" style="84" bestFit="1" customWidth="1"/>
    <col min="1472" max="1472" width="19.5703125" style="101" bestFit="1" customWidth="1"/>
    <col min="1473" max="1473" width="21.85546875" style="27" bestFit="1" customWidth="1"/>
    <col min="1474" max="1474" width="11.7109375" style="27" bestFit="1" customWidth="1"/>
    <col min="1475" max="1475" width="10" style="100" bestFit="1" customWidth="1"/>
    <col min="1476" max="1476" width="21.5703125" style="78" bestFit="1" customWidth="1"/>
    <col min="1477" max="1477" width="16.5703125" style="21" bestFit="1" customWidth="1"/>
    <col min="1478" max="1478" width="19.140625" style="101" bestFit="1" customWidth="1"/>
    <col min="1479" max="1479" width="12.28515625" style="84" bestFit="1" customWidth="1"/>
    <col min="1480" max="1480" width="19.5703125" style="101" bestFit="1" customWidth="1"/>
    <col min="1481" max="1481" width="21.85546875" style="27" bestFit="1" customWidth="1"/>
    <col min="1482" max="1482" width="11.7109375" style="27" bestFit="1" customWidth="1"/>
    <col min="1483" max="1483" width="10" style="100" bestFit="1" customWidth="1"/>
    <col min="1484" max="1484" width="21.5703125" style="78" bestFit="1" customWidth="1"/>
    <col min="1485" max="1485" width="16.5703125" style="21" bestFit="1" customWidth="1"/>
    <col min="1486" max="1486" width="19.140625" style="101" bestFit="1" customWidth="1"/>
    <col min="1487" max="1487" width="12.28515625" style="84" bestFit="1" customWidth="1"/>
    <col min="1488" max="1488" width="19.5703125" style="101" bestFit="1" customWidth="1"/>
    <col min="1489" max="1489" width="21.85546875" style="27" bestFit="1" customWidth="1"/>
    <col min="1490" max="1490" width="11.7109375" style="27" bestFit="1" customWidth="1"/>
    <col min="1491" max="1491" width="10" style="100" bestFit="1" customWidth="1"/>
    <col min="1492" max="1492" width="21.5703125" style="78" bestFit="1" customWidth="1"/>
    <col min="1493" max="1493" width="16.5703125" style="21" bestFit="1" customWidth="1"/>
    <col min="1494" max="1494" width="19.140625" style="101" bestFit="1" customWidth="1"/>
    <col min="1495" max="1495" width="12.28515625" style="84" bestFit="1" customWidth="1"/>
    <col min="1496" max="1496" width="19.5703125" style="101" bestFit="1" customWidth="1"/>
    <col min="1497" max="1497" width="21.85546875" style="27" bestFit="1" customWidth="1"/>
    <col min="1498" max="1498" width="11.7109375" style="27" bestFit="1" customWidth="1"/>
    <col min="1499" max="1499" width="10" style="100" bestFit="1" customWidth="1"/>
    <col min="1500" max="1500" width="21.5703125" style="78" bestFit="1" customWidth="1"/>
    <col min="1501" max="1501" width="16.5703125" style="21" bestFit="1" customWidth="1"/>
    <col min="1502" max="1502" width="19.140625" style="101" bestFit="1" customWidth="1"/>
    <col min="1503" max="1503" width="12.28515625" style="84" bestFit="1" customWidth="1"/>
    <col min="1504" max="1504" width="19.5703125" style="101" bestFit="1" customWidth="1"/>
    <col min="1505" max="1505" width="21.85546875" style="27" bestFit="1" customWidth="1"/>
    <col min="1506" max="1506" width="11.7109375" style="27" bestFit="1" customWidth="1"/>
    <col min="1507" max="1507" width="10" style="100" bestFit="1" customWidth="1"/>
    <col min="1508" max="1508" width="21.5703125" style="78" bestFit="1" customWidth="1"/>
    <col min="1509" max="1509" width="16.5703125" style="21" bestFit="1" customWidth="1"/>
    <col min="1510" max="1510" width="19.140625" style="101" bestFit="1" customWidth="1"/>
    <col min="1511" max="1511" width="12.28515625" style="84" bestFit="1" customWidth="1"/>
    <col min="1512" max="1512" width="19.5703125" style="101" bestFit="1" customWidth="1"/>
    <col min="1513" max="1513" width="21.85546875" style="27" bestFit="1" customWidth="1"/>
    <col min="1514" max="1514" width="11.7109375" style="27" bestFit="1" customWidth="1"/>
    <col min="1515" max="1515" width="10" style="100" bestFit="1" customWidth="1"/>
    <col min="1516" max="1516" width="21.5703125" style="78" bestFit="1" customWidth="1"/>
    <col min="1517" max="1517" width="16.5703125" style="21" bestFit="1" customWidth="1"/>
    <col min="1518" max="1518" width="19.140625" style="101" bestFit="1" customWidth="1"/>
    <col min="1519" max="1519" width="12.28515625" style="84" bestFit="1" customWidth="1"/>
    <col min="1520" max="1520" width="19.5703125" style="101" bestFit="1" customWidth="1"/>
    <col min="1521" max="1521" width="21.85546875" style="27" bestFit="1" customWidth="1"/>
    <col min="1522" max="1522" width="11.7109375" style="27" bestFit="1" customWidth="1"/>
    <col min="1523" max="1523" width="10" style="100" bestFit="1" customWidth="1"/>
    <col min="1524" max="1524" width="21.5703125" style="78" bestFit="1" customWidth="1"/>
    <col min="1525" max="1525" width="16.5703125" style="21" bestFit="1" customWidth="1"/>
    <col min="1526" max="1526" width="19.140625" style="101" bestFit="1" customWidth="1"/>
    <col min="1527" max="1527" width="12.28515625" style="84" bestFit="1" customWidth="1"/>
    <col min="1528" max="1528" width="19.5703125" style="101" bestFit="1" customWidth="1"/>
    <col min="1529" max="1529" width="21.85546875" style="27" bestFit="1" customWidth="1"/>
    <col min="1530" max="1530" width="11.7109375" style="27" bestFit="1" customWidth="1"/>
    <col min="1531" max="1531" width="10" style="100" bestFit="1" customWidth="1"/>
    <col min="1532" max="1532" width="21.5703125" style="78" bestFit="1" customWidth="1"/>
    <col min="1533" max="1533" width="16.5703125" style="21" bestFit="1" customWidth="1"/>
    <col min="1534" max="1534" width="19.140625" style="101" bestFit="1" customWidth="1"/>
    <col min="1535" max="1535" width="12.28515625" style="84" bestFit="1" customWidth="1"/>
    <col min="1536" max="1536" width="19.5703125" style="101" bestFit="1" customWidth="1"/>
    <col min="1537" max="1537" width="21.85546875" style="27" bestFit="1" customWidth="1"/>
    <col min="1538" max="1538" width="11.7109375" style="27" bestFit="1" customWidth="1"/>
    <col min="1539" max="1539" width="10" style="100" bestFit="1" customWidth="1"/>
    <col min="1540" max="1540" width="21.5703125" style="78" bestFit="1" customWidth="1"/>
    <col min="1541" max="1541" width="16.5703125" style="21" bestFit="1" customWidth="1"/>
    <col min="1542" max="1542" width="19.140625" style="101" bestFit="1" customWidth="1"/>
    <col min="1543" max="1543" width="12.28515625" style="84" bestFit="1" customWidth="1"/>
    <col min="1544" max="1544" width="19.5703125" style="101" bestFit="1" customWidth="1"/>
    <col min="1545" max="1545" width="21.85546875" style="27" bestFit="1" customWidth="1"/>
    <col min="1546" max="1546" width="11.7109375" style="27" bestFit="1" customWidth="1"/>
    <col min="1547" max="1547" width="10" style="100" bestFit="1" customWidth="1"/>
    <col min="1548" max="1548" width="21.5703125" style="78" bestFit="1" customWidth="1"/>
    <col min="1549" max="1549" width="16.5703125" style="21" bestFit="1" customWidth="1"/>
    <col min="1550" max="1550" width="19.140625" style="101" bestFit="1" customWidth="1"/>
    <col min="1551" max="1551" width="12.28515625" style="84" bestFit="1" customWidth="1"/>
    <col min="1552" max="1552" width="19.5703125" style="101" bestFit="1" customWidth="1"/>
    <col min="1553" max="1553" width="21.85546875" style="27" bestFit="1" customWidth="1"/>
    <col min="1554" max="1554" width="11.7109375" style="27" bestFit="1" customWidth="1"/>
    <col min="1555" max="1555" width="10" style="100" bestFit="1" customWidth="1"/>
    <col min="1556" max="1556" width="21.5703125" style="78" bestFit="1" customWidth="1"/>
    <col min="1557" max="1557" width="16.5703125" style="21" bestFit="1" customWidth="1"/>
    <col min="1558" max="1558" width="19.140625" style="101" bestFit="1" customWidth="1"/>
    <col min="1559" max="1559" width="12.28515625" style="84" bestFit="1" customWidth="1"/>
    <col min="1560" max="1560" width="19.5703125" style="101" bestFit="1" customWidth="1"/>
    <col min="1561" max="1561" width="21.85546875" style="27" bestFit="1" customWidth="1"/>
    <col min="1562" max="1562" width="11.7109375" style="27" bestFit="1" customWidth="1"/>
    <col min="1563" max="1563" width="10" style="100" bestFit="1" customWidth="1"/>
    <col min="1564" max="1564" width="21.5703125" style="78" bestFit="1" customWidth="1"/>
    <col min="1565" max="1565" width="16.5703125" style="21" bestFit="1" customWidth="1"/>
    <col min="1566" max="1566" width="19.140625" style="101" bestFit="1" customWidth="1"/>
    <col min="1567" max="1567" width="12.28515625" style="84" bestFit="1" customWidth="1"/>
    <col min="1568" max="1568" width="19.5703125" style="101" bestFit="1" customWidth="1"/>
    <col min="1569" max="1569" width="21.85546875" style="27" bestFit="1" customWidth="1"/>
    <col min="1570" max="1570" width="11.7109375" style="27" bestFit="1" customWidth="1"/>
    <col min="1571" max="1571" width="10" style="100" bestFit="1" customWidth="1"/>
    <col min="1572" max="1572" width="21.5703125" style="78" bestFit="1" customWidth="1"/>
    <col min="1573" max="1573" width="16.5703125" style="21" bestFit="1" customWidth="1"/>
    <col min="1574" max="1574" width="19.140625" style="101" bestFit="1" customWidth="1"/>
    <col min="1575" max="1575" width="12.28515625" style="84" bestFit="1" customWidth="1"/>
    <col min="1576" max="1576" width="19.5703125" style="101" bestFit="1" customWidth="1"/>
    <col min="1577" max="1577" width="21.85546875" style="27" bestFit="1" customWidth="1"/>
    <col min="1578" max="1578" width="11.7109375" style="27" bestFit="1" customWidth="1"/>
    <col min="1579" max="1579" width="10" style="100" bestFit="1" customWidth="1"/>
    <col min="1580" max="1580" width="21.5703125" style="78" bestFit="1" customWidth="1"/>
    <col min="1581" max="1581" width="16.5703125" style="21" bestFit="1" customWidth="1"/>
    <col min="1582" max="1582" width="19.140625" style="101" bestFit="1" customWidth="1"/>
    <col min="1583" max="1583" width="12.28515625" style="84" bestFit="1" customWidth="1"/>
    <col min="1584" max="1584" width="19.5703125" style="101" bestFit="1" customWidth="1"/>
    <col min="1585" max="1585" width="21.85546875" style="27" bestFit="1" customWidth="1"/>
    <col min="1586" max="1586" width="11.7109375" style="27" bestFit="1" customWidth="1"/>
    <col min="1587" max="1587" width="10" style="100" bestFit="1" customWidth="1"/>
    <col min="1588" max="1588" width="21.5703125" style="78" bestFit="1" customWidth="1"/>
    <col min="1589" max="1589" width="16.5703125" style="21" bestFit="1" customWidth="1"/>
    <col min="1590" max="1590" width="19.140625" style="101" bestFit="1" customWidth="1"/>
    <col min="1591" max="1591" width="12.28515625" style="84" bestFit="1" customWidth="1"/>
    <col min="1592" max="1592" width="19.5703125" style="101" bestFit="1" customWidth="1"/>
    <col min="1593" max="1593" width="21.85546875" style="27" bestFit="1" customWidth="1"/>
    <col min="1594" max="1594" width="11.7109375" style="27" bestFit="1" customWidth="1"/>
    <col min="1595" max="1595" width="10" style="100" bestFit="1" customWidth="1"/>
    <col min="1596" max="1596" width="21.5703125" style="78" bestFit="1" customWidth="1"/>
    <col min="1597" max="1597" width="16.5703125" style="21" bestFit="1" customWidth="1"/>
    <col min="1598" max="1598" width="19.140625" style="101" bestFit="1" customWidth="1"/>
    <col min="1599" max="1599" width="12.28515625" style="84" bestFit="1" customWidth="1"/>
    <col min="1600" max="1600" width="19.5703125" style="101" bestFit="1" customWidth="1"/>
    <col min="1601" max="1601" width="21.85546875" style="27" bestFit="1" customWidth="1"/>
    <col min="1602" max="1602" width="11.7109375" style="27" bestFit="1" customWidth="1"/>
    <col min="1603" max="1603" width="10" style="100" bestFit="1" customWidth="1"/>
    <col min="1604" max="1604" width="21.5703125" style="78" bestFit="1" customWidth="1"/>
    <col min="1605" max="1605" width="16.5703125" style="21" bestFit="1" customWidth="1"/>
    <col min="1606" max="1606" width="19.140625" style="101" bestFit="1" customWidth="1"/>
    <col min="1607" max="1607" width="12.28515625" style="84" bestFit="1" customWidth="1"/>
    <col min="1608" max="1608" width="19.5703125" style="101" bestFit="1" customWidth="1"/>
    <col min="1609" max="1609" width="21.85546875" style="27" bestFit="1" customWidth="1"/>
    <col min="1610" max="1610" width="11.7109375" style="27" bestFit="1" customWidth="1"/>
    <col min="1611" max="1611" width="10" style="100" bestFit="1" customWidth="1"/>
    <col min="1612" max="1612" width="21.5703125" style="78" bestFit="1" customWidth="1"/>
    <col min="1613" max="1613" width="16.5703125" style="21" bestFit="1" customWidth="1"/>
    <col min="1614" max="1614" width="19.140625" style="101" bestFit="1" customWidth="1"/>
    <col min="1615" max="1615" width="12.28515625" style="84" bestFit="1" customWidth="1"/>
    <col min="1616" max="1616" width="19.5703125" style="101" bestFit="1" customWidth="1"/>
    <col min="1617" max="1617" width="21.85546875" style="27" bestFit="1" customWidth="1"/>
    <col min="1618" max="1618" width="11.7109375" style="27" bestFit="1" customWidth="1"/>
    <col min="1619" max="1619" width="10" style="100" bestFit="1" customWidth="1"/>
    <col min="1620" max="1620" width="21.5703125" style="78" bestFit="1" customWidth="1"/>
    <col min="1621" max="1621" width="16.5703125" style="21" bestFit="1" customWidth="1"/>
    <col min="1622" max="1622" width="19.140625" style="101" bestFit="1" customWidth="1"/>
    <col min="1623" max="1623" width="12.28515625" style="84" bestFit="1" customWidth="1"/>
    <col min="1624" max="1624" width="19.5703125" style="101" bestFit="1" customWidth="1"/>
    <col min="1625" max="1625" width="21.85546875" style="27" bestFit="1" customWidth="1"/>
    <col min="1626" max="1626" width="11.7109375" style="27" bestFit="1" customWidth="1"/>
    <col min="1627" max="1627" width="10" style="100" bestFit="1" customWidth="1"/>
    <col min="1628" max="1628" width="21.5703125" style="78" bestFit="1" customWidth="1"/>
    <col min="1629" max="1629" width="16.5703125" style="21" bestFit="1" customWidth="1"/>
    <col min="1630" max="1630" width="19.140625" style="101" bestFit="1" customWidth="1"/>
    <col min="1631" max="1631" width="12.28515625" style="84" bestFit="1" customWidth="1"/>
    <col min="1632" max="1632" width="19.5703125" style="101" bestFit="1" customWidth="1"/>
    <col min="1633" max="1633" width="21.85546875" style="27" bestFit="1" customWidth="1"/>
    <col min="1634" max="1634" width="11.7109375" style="27" bestFit="1" customWidth="1"/>
    <col min="1635" max="1635" width="10" style="100" bestFit="1" customWidth="1"/>
    <col min="1636" max="1636" width="21.5703125" style="78" bestFit="1" customWidth="1"/>
    <col min="1637" max="1637" width="16.5703125" style="21" bestFit="1" customWidth="1"/>
    <col min="1638" max="1638" width="19.140625" style="101" bestFit="1" customWidth="1"/>
    <col min="1639" max="1639" width="12.28515625" style="84" bestFit="1" customWidth="1"/>
    <col min="1640" max="1640" width="19.5703125" style="101" bestFit="1" customWidth="1"/>
    <col min="1641" max="1641" width="21.85546875" style="27" bestFit="1" customWidth="1"/>
    <col min="1642" max="1642" width="11.7109375" style="27" bestFit="1" customWidth="1"/>
    <col min="1643" max="1643" width="10" style="100" bestFit="1" customWidth="1"/>
    <col min="1644" max="1644" width="21.5703125" style="78" bestFit="1" customWidth="1"/>
    <col min="1645" max="1645" width="16.5703125" style="21" bestFit="1" customWidth="1"/>
    <col min="1646" max="1646" width="19.140625" style="101" bestFit="1" customWidth="1"/>
    <col min="1647" max="1647" width="12.28515625" style="84" bestFit="1" customWidth="1"/>
    <col min="1648" max="1648" width="19.5703125" style="101" bestFit="1" customWidth="1"/>
    <col min="1649" max="1649" width="21.85546875" style="27" bestFit="1" customWidth="1"/>
    <col min="1650" max="1650" width="11.7109375" style="27" bestFit="1" customWidth="1"/>
    <col min="1651" max="1651" width="10" style="100" bestFit="1" customWidth="1"/>
    <col min="1652" max="1652" width="21.5703125" style="78" bestFit="1" customWidth="1"/>
    <col min="1653" max="1653" width="16.5703125" style="21" bestFit="1" customWidth="1"/>
    <col min="1654" max="1654" width="19.140625" style="101" bestFit="1" customWidth="1"/>
    <col min="1655" max="1655" width="12.28515625" style="84" bestFit="1" customWidth="1"/>
    <col min="1656" max="1656" width="19.5703125" style="101" bestFit="1" customWidth="1"/>
    <col min="1657" max="1657" width="21.85546875" style="27" bestFit="1" customWidth="1"/>
    <col min="1658" max="1658" width="11.7109375" style="27" bestFit="1" customWidth="1"/>
    <col min="1659" max="1659" width="10" style="100" bestFit="1" customWidth="1"/>
    <col min="1660" max="1660" width="21.5703125" style="78" bestFit="1" customWidth="1"/>
    <col min="1661" max="1661" width="16.5703125" style="21" bestFit="1" customWidth="1"/>
    <col min="1662" max="1662" width="19.140625" style="101" bestFit="1" customWidth="1"/>
    <col min="1663" max="1663" width="12.28515625" style="84" bestFit="1" customWidth="1"/>
    <col min="1664" max="1664" width="19.5703125" style="101" bestFit="1" customWidth="1"/>
    <col min="1665" max="1665" width="21.85546875" style="27" bestFit="1" customWidth="1"/>
    <col min="1666" max="1666" width="11.7109375" style="27" bestFit="1" customWidth="1"/>
    <col min="1667" max="1667" width="10" style="100" bestFit="1" customWidth="1"/>
    <col min="1668" max="1668" width="21.5703125" style="78" bestFit="1" customWidth="1"/>
    <col min="1669" max="1669" width="16.5703125" style="21" bestFit="1" customWidth="1"/>
    <col min="1670" max="1670" width="19.140625" style="101" bestFit="1" customWidth="1"/>
    <col min="1671" max="1671" width="12.28515625" style="84" bestFit="1" customWidth="1"/>
    <col min="1672" max="1672" width="19.5703125" style="101" bestFit="1" customWidth="1"/>
    <col min="1673" max="1673" width="21.85546875" style="27" bestFit="1" customWidth="1"/>
    <col min="1674" max="1674" width="11.7109375" style="27" bestFit="1" customWidth="1"/>
    <col min="1675" max="1675" width="10" style="100" bestFit="1" customWidth="1"/>
    <col min="1676" max="1676" width="21.5703125" style="78" bestFit="1" customWidth="1"/>
    <col min="1677" max="1677" width="16.5703125" style="21" bestFit="1" customWidth="1"/>
    <col min="1678" max="1678" width="19.140625" style="101" bestFit="1" customWidth="1"/>
    <col min="1679" max="1679" width="12.28515625" style="84" bestFit="1" customWidth="1"/>
    <col min="1680" max="1680" width="19.5703125" style="101" bestFit="1" customWidth="1"/>
    <col min="1681" max="1681" width="21.85546875" style="27" bestFit="1" customWidth="1"/>
    <col min="1682" max="1682" width="11.7109375" style="27" bestFit="1" customWidth="1"/>
    <col min="1683" max="1683" width="10" style="100" bestFit="1" customWidth="1"/>
    <col min="1684" max="1684" width="21.5703125" style="78" bestFit="1" customWidth="1"/>
    <col min="1685" max="1685" width="16.5703125" style="21" bestFit="1" customWidth="1"/>
    <col min="1686" max="1686" width="19.140625" style="101" bestFit="1" customWidth="1"/>
    <col min="1687" max="1687" width="12.28515625" style="84" bestFit="1" customWidth="1"/>
    <col min="1688" max="1688" width="19.5703125" style="101" bestFit="1" customWidth="1"/>
    <col min="1689" max="1689" width="21.85546875" style="27" bestFit="1" customWidth="1"/>
    <col min="1690" max="1690" width="11.7109375" style="27" bestFit="1" customWidth="1"/>
    <col min="1691" max="1691" width="10" style="100" bestFit="1" customWidth="1"/>
    <col min="1692" max="1692" width="21.5703125" style="78" bestFit="1" customWidth="1"/>
    <col min="1693" max="1693" width="16.5703125" style="21" bestFit="1" customWidth="1"/>
    <col min="1694" max="1694" width="19.140625" style="101" bestFit="1" customWidth="1"/>
    <col min="1695" max="1695" width="12.28515625" style="84" bestFit="1" customWidth="1"/>
    <col min="1696" max="1696" width="19.5703125" style="101" bestFit="1" customWidth="1"/>
    <col min="1697" max="1697" width="21.85546875" style="27" bestFit="1" customWidth="1"/>
    <col min="1698" max="1698" width="11.7109375" style="27" bestFit="1" customWidth="1"/>
    <col min="1699" max="1699" width="10" style="100" bestFit="1" customWidth="1"/>
    <col min="1700" max="1700" width="21.5703125" style="78" bestFit="1" customWidth="1"/>
    <col min="1701" max="1701" width="16.5703125" style="21" bestFit="1" customWidth="1"/>
    <col min="1702" max="1702" width="19.140625" style="101" bestFit="1" customWidth="1"/>
    <col min="1703" max="1703" width="12.28515625" style="84" bestFit="1" customWidth="1"/>
    <col min="1704" max="1704" width="19.5703125" style="101" bestFit="1" customWidth="1"/>
    <col min="1705" max="1705" width="21.85546875" style="27" bestFit="1" customWidth="1"/>
    <col min="1706" max="1706" width="11.7109375" style="27" bestFit="1" customWidth="1"/>
    <col min="1707" max="1707" width="10" style="100" bestFit="1" customWidth="1"/>
    <col min="1708" max="1708" width="21.5703125" style="78" bestFit="1" customWidth="1"/>
    <col min="1709" max="1709" width="16.5703125" style="21" bestFit="1" customWidth="1"/>
    <col min="1710" max="1710" width="19.140625" style="101" bestFit="1" customWidth="1"/>
    <col min="1711" max="1711" width="12.28515625" style="84" bestFit="1" customWidth="1"/>
    <col min="1712" max="1712" width="19.5703125" style="101" bestFit="1" customWidth="1"/>
    <col min="1713" max="1713" width="21.85546875" style="27" bestFit="1" customWidth="1"/>
    <col min="1714" max="1714" width="11.7109375" style="27" bestFit="1" customWidth="1"/>
    <col min="1715" max="1715" width="10" style="100" bestFit="1" customWidth="1"/>
    <col min="1716" max="1716" width="21.5703125" style="78" bestFit="1" customWidth="1"/>
    <col min="1717" max="1717" width="16.5703125" style="21" bestFit="1" customWidth="1"/>
    <col min="1718" max="1718" width="19.140625" style="101" bestFit="1" customWidth="1"/>
    <col min="1719" max="1719" width="12.28515625" style="84" bestFit="1" customWidth="1"/>
    <col min="1720" max="1720" width="19.5703125" style="101" bestFit="1" customWidth="1"/>
    <col min="1721" max="1721" width="21.85546875" style="27" bestFit="1" customWidth="1"/>
    <col min="1722" max="1722" width="11.7109375" style="27" bestFit="1" customWidth="1"/>
    <col min="1723" max="1723" width="10" style="100" bestFit="1" customWidth="1"/>
    <col min="1724" max="1724" width="21.5703125" style="78" bestFit="1" customWidth="1"/>
    <col min="1725" max="1725" width="16.5703125" style="21" bestFit="1" customWidth="1"/>
    <col min="1726" max="1726" width="19.140625" style="101" bestFit="1" customWidth="1"/>
    <col min="1727" max="1727" width="12.28515625" style="84" bestFit="1" customWidth="1"/>
    <col min="1728" max="1728" width="19.5703125" style="101" bestFit="1" customWidth="1"/>
    <col min="1729" max="1729" width="21.85546875" style="27" bestFit="1" customWidth="1"/>
    <col min="1730" max="1730" width="11.7109375" style="27" bestFit="1" customWidth="1"/>
    <col min="1731" max="1731" width="10" style="100" bestFit="1" customWidth="1"/>
    <col min="1732" max="1732" width="21.5703125" style="78" bestFit="1" customWidth="1"/>
    <col min="1733" max="1733" width="16.5703125" style="21" bestFit="1" customWidth="1"/>
    <col min="1734" max="1734" width="19.140625" style="101" bestFit="1" customWidth="1"/>
    <col min="1735" max="1735" width="12.28515625" style="84" bestFit="1" customWidth="1"/>
    <col min="1736" max="1736" width="19.5703125" style="101" bestFit="1" customWidth="1"/>
    <col min="1737" max="1737" width="21.85546875" style="27" bestFit="1" customWidth="1"/>
    <col min="1738" max="1738" width="11.7109375" style="27" bestFit="1" customWidth="1"/>
    <col min="1739" max="1739" width="10" style="100" bestFit="1" customWidth="1"/>
    <col min="1740" max="1740" width="21.5703125" style="78" bestFit="1" customWidth="1"/>
    <col min="1741" max="1741" width="16.5703125" style="21" bestFit="1" customWidth="1"/>
    <col min="1742" max="1742" width="19.140625" style="101" bestFit="1" customWidth="1"/>
    <col min="1743" max="1743" width="12.28515625" style="84" bestFit="1" customWidth="1"/>
    <col min="1744" max="1744" width="19.5703125" style="101" bestFit="1" customWidth="1"/>
    <col min="1745" max="1745" width="21.85546875" style="27" bestFit="1" customWidth="1"/>
    <col min="1746" max="1746" width="11.7109375" style="27" bestFit="1" customWidth="1"/>
    <col min="1747" max="1747" width="10" style="100" bestFit="1" customWidth="1"/>
    <col min="1748" max="1748" width="21.5703125" style="78" bestFit="1" customWidth="1"/>
    <col min="1749" max="1749" width="16.5703125" style="21" bestFit="1" customWidth="1"/>
    <col min="1750" max="1750" width="19.140625" style="101" bestFit="1" customWidth="1"/>
    <col min="1751" max="1751" width="12.28515625" style="84" bestFit="1" customWidth="1"/>
    <col min="1752" max="1752" width="19.5703125" style="101" bestFit="1" customWidth="1"/>
    <col min="1753" max="1753" width="21.85546875" style="27" bestFit="1" customWidth="1"/>
    <col min="1754" max="1754" width="11.7109375" style="27" bestFit="1" customWidth="1"/>
    <col min="1755" max="1755" width="10" style="100" bestFit="1" customWidth="1"/>
    <col min="1756" max="1756" width="21.5703125" style="78" bestFit="1" customWidth="1"/>
    <col min="1757" max="1757" width="16.5703125" style="21" bestFit="1" customWidth="1"/>
    <col min="1758" max="1758" width="19.140625" style="101" bestFit="1" customWidth="1"/>
    <col min="1759" max="1759" width="12.28515625" style="84" bestFit="1" customWidth="1"/>
    <col min="1760" max="1760" width="19.5703125" style="101" bestFit="1" customWidth="1"/>
    <col min="1761" max="1761" width="21.85546875" style="27" bestFit="1" customWidth="1"/>
    <col min="1762" max="1762" width="11.7109375" style="27" bestFit="1" customWidth="1"/>
    <col min="1763" max="1763" width="10" style="100" bestFit="1" customWidth="1"/>
    <col min="1764" max="1764" width="21.5703125" style="78" bestFit="1" customWidth="1"/>
    <col min="1765" max="1765" width="16.5703125" style="21" bestFit="1" customWidth="1"/>
    <col min="1766" max="1766" width="19.140625" style="101" bestFit="1" customWidth="1"/>
    <col min="1767" max="1767" width="12.28515625" style="84" bestFit="1" customWidth="1"/>
    <col min="1768" max="1768" width="19.5703125" style="101" bestFit="1" customWidth="1"/>
    <col min="1769" max="1769" width="21.85546875" style="27" bestFit="1" customWidth="1"/>
    <col min="1770" max="1770" width="11.7109375" style="27" bestFit="1" customWidth="1"/>
    <col min="1771" max="1771" width="10" style="100" bestFit="1" customWidth="1"/>
    <col min="1772" max="1772" width="21.5703125" style="78" bestFit="1" customWidth="1"/>
    <col min="1773" max="1773" width="16.5703125" style="21" bestFit="1" customWidth="1"/>
    <col min="1774" max="1774" width="19.140625" style="101" bestFit="1" customWidth="1"/>
    <col min="1775" max="1775" width="12.28515625" style="84" bestFit="1" customWidth="1"/>
    <col min="1776" max="1776" width="19.5703125" style="101" bestFit="1" customWidth="1"/>
    <col min="1777" max="1777" width="21.85546875" style="27" bestFit="1" customWidth="1"/>
    <col min="1778" max="1778" width="11.7109375" style="27" bestFit="1" customWidth="1"/>
    <col min="1779" max="1779" width="10" style="100" bestFit="1" customWidth="1"/>
    <col min="1780" max="1780" width="21.5703125" style="78" bestFit="1" customWidth="1"/>
    <col min="1781" max="1781" width="16.5703125" style="21" bestFit="1" customWidth="1"/>
    <col min="1782" max="1782" width="19.140625" style="101" bestFit="1" customWidth="1"/>
    <col min="1783" max="1783" width="12.28515625" style="84" bestFit="1" customWidth="1"/>
    <col min="1784" max="1784" width="19.5703125" style="101" bestFit="1" customWidth="1"/>
    <col min="1785" max="1785" width="21.85546875" style="27" bestFit="1" customWidth="1"/>
    <col min="1786" max="1786" width="11.7109375" style="27" bestFit="1" customWidth="1"/>
    <col min="1787" max="1787" width="10" style="100" bestFit="1" customWidth="1"/>
    <col min="1788" max="1788" width="21.5703125" style="78" bestFit="1" customWidth="1"/>
    <col min="1789" max="1789" width="16.5703125" style="21" bestFit="1" customWidth="1"/>
    <col min="1790" max="1790" width="19.140625" style="101" bestFit="1" customWidth="1"/>
    <col min="1791" max="1791" width="12.28515625" style="84" bestFit="1" customWidth="1"/>
    <col min="1792" max="1792" width="19.5703125" style="101" bestFit="1" customWidth="1"/>
    <col min="1793" max="1793" width="21.85546875" style="27" bestFit="1" customWidth="1"/>
    <col min="1794" max="1794" width="11.7109375" style="27" bestFit="1" customWidth="1"/>
    <col min="1795" max="1795" width="10" style="100" bestFit="1" customWidth="1"/>
    <col min="1796" max="1796" width="21.5703125" style="78" bestFit="1" customWidth="1"/>
    <col min="1797" max="1797" width="16.5703125" style="21" bestFit="1" customWidth="1"/>
    <col min="1798" max="1798" width="19.140625" style="101" bestFit="1" customWidth="1"/>
    <col min="1799" max="1799" width="12.28515625" style="84" bestFit="1" customWidth="1"/>
    <col min="1800" max="1800" width="19.5703125" style="101" bestFit="1" customWidth="1"/>
    <col min="1801" max="1801" width="21.85546875" style="27" bestFit="1" customWidth="1"/>
    <col min="1802" max="1802" width="11.7109375" style="27" bestFit="1" customWidth="1"/>
    <col min="1803" max="1803" width="10" style="100" bestFit="1" customWidth="1"/>
    <col min="1804" max="1804" width="21.5703125" style="78" bestFit="1" customWidth="1"/>
    <col min="1805" max="1805" width="16.5703125" style="21" bestFit="1" customWidth="1"/>
    <col min="1806" max="1806" width="19.140625" style="101" bestFit="1" customWidth="1"/>
    <col min="1807" max="1807" width="12.28515625" style="84" bestFit="1" customWidth="1"/>
    <col min="1808" max="1808" width="19.5703125" style="101" bestFit="1" customWidth="1"/>
    <col min="1809" max="1809" width="21.85546875" style="27" bestFit="1" customWidth="1"/>
    <col min="1810" max="1810" width="11.7109375" style="27" bestFit="1" customWidth="1"/>
    <col min="1811" max="1811" width="10" style="100" bestFit="1" customWidth="1"/>
    <col min="1812" max="1812" width="21.5703125" style="78" bestFit="1" customWidth="1"/>
    <col min="1813" max="1813" width="16.5703125" style="21" bestFit="1" customWidth="1"/>
    <col min="1814" max="1814" width="19.140625" style="101" bestFit="1" customWidth="1"/>
    <col min="1815" max="1815" width="12.28515625" style="84" bestFit="1" customWidth="1"/>
    <col min="1816" max="1816" width="19.5703125" style="101" bestFit="1" customWidth="1"/>
    <col min="1817" max="1817" width="21.85546875" style="27" bestFit="1" customWidth="1"/>
    <col min="1818" max="1818" width="11.7109375" style="27" bestFit="1" customWidth="1"/>
    <col min="1819" max="1819" width="10" style="100" bestFit="1" customWidth="1"/>
    <col min="1820" max="1820" width="21.5703125" style="78" bestFit="1" customWidth="1"/>
    <col min="1821" max="1821" width="16.5703125" style="21" bestFit="1" customWidth="1"/>
    <col min="1822" max="1822" width="19.140625" style="101" bestFit="1" customWidth="1"/>
    <col min="1823" max="1823" width="12.28515625" style="84" bestFit="1" customWidth="1"/>
    <col min="1824" max="1824" width="19.5703125" style="101" bestFit="1" customWidth="1"/>
    <col min="1825" max="1825" width="21.85546875" style="27" bestFit="1" customWidth="1"/>
    <col min="1826" max="1826" width="11.7109375" style="27" bestFit="1" customWidth="1"/>
    <col min="1827" max="1827" width="10" style="100" bestFit="1" customWidth="1"/>
    <col min="1828" max="1828" width="21.5703125" style="78" bestFit="1" customWidth="1"/>
    <col min="1829" max="1829" width="16.5703125" style="21" bestFit="1" customWidth="1"/>
    <col min="1830" max="1830" width="19.140625" style="101" bestFit="1" customWidth="1"/>
    <col min="1831" max="1831" width="12.28515625" style="84" bestFit="1" customWidth="1"/>
    <col min="1832" max="1832" width="19.5703125" style="101" bestFit="1" customWidth="1"/>
    <col min="1833" max="1833" width="21.85546875" style="27" bestFit="1" customWidth="1"/>
    <col min="1834" max="1834" width="11.7109375" style="27" bestFit="1" customWidth="1"/>
    <col min="1835" max="1835" width="10" style="100" bestFit="1" customWidth="1"/>
    <col min="1836" max="1836" width="21.5703125" style="78" bestFit="1" customWidth="1"/>
    <col min="1837" max="1837" width="16.5703125" style="21" bestFit="1" customWidth="1"/>
    <col min="1838" max="1838" width="19.140625" style="101" bestFit="1" customWidth="1"/>
    <col min="1839" max="1839" width="12.28515625" style="84" bestFit="1" customWidth="1"/>
    <col min="1840" max="1840" width="19.5703125" style="101" bestFit="1" customWidth="1"/>
    <col min="1841" max="1841" width="21.85546875" style="27" bestFit="1" customWidth="1"/>
    <col min="1842" max="1842" width="11.7109375" style="27" bestFit="1" customWidth="1"/>
    <col min="1843" max="1843" width="10" style="100" bestFit="1" customWidth="1"/>
    <col min="1844" max="1844" width="21.5703125" style="78" bestFit="1" customWidth="1"/>
    <col min="1845" max="1845" width="16.5703125" style="21" bestFit="1" customWidth="1"/>
    <col min="1846" max="1846" width="19.140625" style="101" bestFit="1" customWidth="1"/>
    <col min="1847" max="1847" width="12.28515625" style="84" bestFit="1" customWidth="1"/>
    <col min="1848" max="1848" width="19.5703125" style="101" bestFit="1" customWidth="1"/>
    <col min="1849" max="1849" width="21.85546875" style="27" bestFit="1" customWidth="1"/>
    <col min="1850" max="1850" width="11.7109375" style="27" bestFit="1" customWidth="1"/>
    <col min="1851" max="1851" width="10" style="100" bestFit="1" customWidth="1"/>
    <col min="1852" max="1852" width="21.5703125" style="78" bestFit="1" customWidth="1"/>
    <col min="1853" max="1853" width="16.5703125" style="21" bestFit="1" customWidth="1"/>
    <col min="1854" max="1854" width="19.140625" style="101" bestFit="1" customWidth="1"/>
    <col min="1855" max="1855" width="12.28515625" style="84" bestFit="1" customWidth="1"/>
    <col min="1856" max="1856" width="19.5703125" style="101" bestFit="1" customWidth="1"/>
    <col min="1857" max="1857" width="21.85546875" style="27" bestFit="1" customWidth="1"/>
    <col min="1858" max="1858" width="11.7109375" style="27" bestFit="1" customWidth="1"/>
    <col min="1859" max="1859" width="10" style="100" bestFit="1" customWidth="1"/>
    <col min="1860" max="1860" width="21.5703125" style="78" bestFit="1" customWidth="1"/>
    <col min="1861" max="1861" width="16.5703125" style="21" bestFit="1" customWidth="1"/>
    <col min="1862" max="1862" width="19.140625" style="101" bestFit="1" customWidth="1"/>
    <col min="1863" max="1863" width="12.28515625" style="84" bestFit="1" customWidth="1"/>
    <col min="1864" max="1864" width="19.5703125" style="101" bestFit="1" customWidth="1"/>
    <col min="1865" max="1865" width="21.85546875" style="27" bestFit="1" customWidth="1"/>
    <col min="1866" max="1866" width="11.7109375" style="27" bestFit="1" customWidth="1"/>
    <col min="1867" max="1867" width="10" style="100" bestFit="1" customWidth="1"/>
    <col min="1868" max="1868" width="21.5703125" style="78" bestFit="1" customWidth="1"/>
    <col min="1869" max="1869" width="16.5703125" style="21" bestFit="1" customWidth="1"/>
    <col min="1870" max="1870" width="19.140625" style="101" bestFit="1" customWidth="1"/>
    <col min="1871" max="1871" width="12.28515625" style="84" bestFit="1" customWidth="1"/>
    <col min="1872" max="1872" width="19.5703125" style="101" bestFit="1" customWidth="1"/>
    <col min="1873" max="1873" width="21.85546875" style="27" bestFit="1" customWidth="1"/>
    <col min="1874" max="1874" width="11.7109375" style="27" bestFit="1" customWidth="1"/>
    <col min="1875" max="1875" width="10" style="100" bestFit="1" customWidth="1"/>
    <col min="1876" max="1876" width="21.5703125" style="78" bestFit="1" customWidth="1"/>
    <col min="1877" max="1877" width="16.5703125" style="21" bestFit="1" customWidth="1"/>
    <col min="1878" max="1878" width="19.140625" style="101" bestFit="1" customWidth="1"/>
    <col min="1879" max="1879" width="12.28515625" style="84" bestFit="1" customWidth="1"/>
    <col min="1880" max="1880" width="19.5703125" style="101" bestFit="1" customWidth="1"/>
    <col min="1881" max="1881" width="21.85546875" style="27" bestFit="1" customWidth="1"/>
    <col min="1882" max="1882" width="11.7109375" style="27" bestFit="1" customWidth="1"/>
    <col min="1883" max="1883" width="10" style="100" bestFit="1" customWidth="1"/>
    <col min="1884" max="1884" width="21.5703125" style="78" bestFit="1" customWidth="1"/>
    <col min="1885" max="1885" width="16.5703125" style="21" bestFit="1" customWidth="1"/>
    <col min="1886" max="1886" width="19.140625" style="101" bestFit="1" customWidth="1"/>
    <col min="1887" max="1887" width="12.28515625" style="84" bestFit="1" customWidth="1"/>
    <col min="1888" max="1888" width="19.5703125" style="101" bestFit="1" customWidth="1"/>
    <col min="1889" max="1889" width="21.85546875" style="27" bestFit="1" customWidth="1"/>
    <col min="1890" max="1890" width="11.7109375" style="27" bestFit="1" customWidth="1"/>
    <col min="1891" max="1891" width="10" style="100" bestFit="1" customWidth="1"/>
    <col min="1892" max="1892" width="21.5703125" style="78" bestFit="1" customWidth="1"/>
    <col min="1893" max="1893" width="16.5703125" style="21" bestFit="1" customWidth="1"/>
    <col min="1894" max="1894" width="19.140625" style="101" bestFit="1" customWidth="1"/>
    <col min="1895" max="1895" width="12.28515625" style="84" bestFit="1" customWidth="1"/>
    <col min="1896" max="1896" width="19.5703125" style="101" bestFit="1" customWidth="1"/>
    <col min="1897" max="1897" width="21.85546875" style="27" bestFit="1" customWidth="1"/>
    <col min="1898" max="1898" width="11.7109375" style="27" bestFit="1" customWidth="1"/>
    <col min="1899" max="1899" width="10" style="100" bestFit="1" customWidth="1"/>
    <col min="1900" max="1900" width="21.5703125" style="78" bestFit="1" customWidth="1"/>
    <col min="1901" max="1901" width="16.5703125" style="21" bestFit="1" customWidth="1"/>
    <col min="1902" max="1902" width="19.140625" style="101" bestFit="1" customWidth="1"/>
    <col min="1903" max="1903" width="12.28515625" style="84" bestFit="1" customWidth="1"/>
    <col min="1904" max="1904" width="19.5703125" style="101" bestFit="1" customWidth="1"/>
    <col min="1905" max="1905" width="21.85546875" style="27" bestFit="1" customWidth="1"/>
    <col min="1906" max="1906" width="11.7109375" style="27" bestFit="1" customWidth="1"/>
    <col min="1907" max="1907" width="10" style="100" bestFit="1" customWidth="1"/>
    <col min="1908" max="1908" width="21.5703125" style="78" bestFit="1" customWidth="1"/>
    <col min="1909" max="1909" width="16.5703125" style="21" bestFit="1" customWidth="1"/>
    <col min="1910" max="1910" width="19.140625" style="101" bestFit="1" customWidth="1"/>
    <col min="1911" max="1911" width="12.28515625" style="84" bestFit="1" customWidth="1"/>
    <col min="1912" max="1912" width="19.5703125" style="101" bestFit="1" customWidth="1"/>
    <col min="1913" max="1913" width="21.85546875" style="27" bestFit="1" customWidth="1"/>
    <col min="1914" max="1914" width="11.7109375" style="27" bestFit="1" customWidth="1"/>
    <col min="1915" max="1915" width="10" style="100" bestFit="1" customWidth="1"/>
    <col min="1916" max="1916" width="21.5703125" style="78" bestFit="1" customWidth="1"/>
    <col min="1917" max="1917" width="16.5703125" style="21" bestFit="1" customWidth="1"/>
    <col min="1918" max="1918" width="19.140625" style="101" bestFit="1" customWidth="1"/>
    <col min="1919" max="1919" width="12.28515625" style="84" bestFit="1" customWidth="1"/>
    <col min="1920" max="1920" width="19.5703125" style="101" bestFit="1" customWidth="1"/>
    <col min="1921" max="1921" width="21.85546875" style="27" bestFit="1" customWidth="1"/>
    <col min="1922" max="1922" width="11.7109375" style="27" bestFit="1" customWidth="1"/>
    <col min="1923" max="1923" width="10" style="100" bestFit="1" customWidth="1"/>
    <col min="1924" max="1924" width="21.5703125" style="78" bestFit="1" customWidth="1"/>
    <col min="1925" max="1925" width="16.5703125" style="21" bestFit="1" customWidth="1"/>
    <col min="1926" max="1926" width="19.140625" style="101" bestFit="1" customWidth="1"/>
    <col min="1927" max="1927" width="12.28515625" style="84" bestFit="1" customWidth="1"/>
    <col min="1928" max="1928" width="19.5703125" style="101" bestFit="1" customWidth="1"/>
    <col min="1929" max="1929" width="21.85546875" style="27" bestFit="1" customWidth="1"/>
    <col min="1930" max="1930" width="11.7109375" style="27" bestFit="1" customWidth="1"/>
    <col min="1931" max="1931" width="10" style="100" bestFit="1" customWidth="1"/>
    <col min="1932" max="1932" width="21.5703125" style="78" bestFit="1" customWidth="1"/>
    <col min="1933" max="1933" width="16.5703125" style="21" bestFit="1" customWidth="1"/>
    <col min="1934" max="1934" width="19.140625" style="101" bestFit="1" customWidth="1"/>
    <col min="1935" max="1935" width="12.28515625" style="84" bestFit="1" customWidth="1"/>
    <col min="1936" max="1936" width="19.5703125" style="101" bestFit="1" customWidth="1"/>
    <col min="1937" max="1937" width="21.85546875" style="27" bestFit="1" customWidth="1"/>
    <col min="1938" max="1938" width="11.7109375" style="27" bestFit="1" customWidth="1"/>
    <col min="1939" max="1939" width="10" style="100" bestFit="1" customWidth="1"/>
    <col min="1940" max="1940" width="21.5703125" style="78" bestFit="1" customWidth="1"/>
    <col min="1941" max="1941" width="16.5703125" style="21" bestFit="1" customWidth="1"/>
    <col min="1942" max="1942" width="19.140625" style="101" bestFit="1" customWidth="1"/>
    <col min="1943" max="1943" width="12.28515625" style="84" bestFit="1" customWidth="1"/>
    <col min="1944" max="1944" width="19.5703125" style="101" bestFit="1" customWidth="1"/>
    <col min="1945" max="1945" width="21.85546875" style="27" bestFit="1" customWidth="1"/>
    <col min="1946" max="1946" width="11.7109375" style="27" bestFit="1" customWidth="1"/>
    <col min="1947" max="1947" width="10" style="100" bestFit="1" customWidth="1"/>
    <col min="1948" max="1948" width="21.5703125" style="78" bestFit="1" customWidth="1"/>
    <col min="1949" max="1949" width="16.5703125" style="21" bestFit="1" customWidth="1"/>
    <col min="1950" max="1950" width="19.140625" style="101" bestFit="1" customWidth="1"/>
    <col min="1951" max="1951" width="12.28515625" style="84" bestFit="1" customWidth="1"/>
    <col min="1952" max="1952" width="19.5703125" style="101" bestFit="1" customWidth="1"/>
    <col min="1953" max="1953" width="21.85546875" style="27" bestFit="1" customWidth="1"/>
    <col min="1954" max="1954" width="11.7109375" style="27" bestFit="1" customWidth="1"/>
    <col min="1955" max="1955" width="10" style="100" bestFit="1" customWidth="1"/>
    <col min="1956" max="1956" width="21.5703125" style="78" bestFit="1" customWidth="1"/>
    <col min="1957" max="1957" width="16.5703125" style="21" bestFit="1" customWidth="1"/>
    <col min="1958" max="1958" width="19.140625" style="101" bestFit="1" customWidth="1"/>
    <col min="1959" max="1959" width="12.28515625" style="84" bestFit="1" customWidth="1"/>
    <col min="1960" max="1960" width="19.5703125" style="101" bestFit="1" customWidth="1"/>
    <col min="1961" max="1961" width="21.85546875" style="27" bestFit="1" customWidth="1"/>
    <col min="1962" max="1962" width="11.7109375" style="27" bestFit="1" customWidth="1"/>
    <col min="1963" max="1963" width="10" style="100" bestFit="1" customWidth="1"/>
    <col min="1964" max="1964" width="21.5703125" style="78" bestFit="1" customWidth="1"/>
    <col min="1965" max="1965" width="16.5703125" style="21" bestFit="1" customWidth="1"/>
    <col min="1966" max="1966" width="19.140625" style="101" bestFit="1" customWidth="1"/>
    <col min="1967" max="1967" width="12.28515625" style="84" bestFit="1" customWidth="1"/>
    <col min="1968" max="1968" width="19.5703125" style="101" bestFit="1" customWidth="1"/>
    <col min="1969" max="1969" width="21.85546875" style="27" bestFit="1" customWidth="1"/>
    <col min="1970" max="1970" width="11.7109375" style="27" bestFit="1" customWidth="1"/>
    <col min="1971" max="1971" width="10" style="100" bestFit="1" customWidth="1"/>
    <col min="1972" max="1972" width="21.5703125" style="78" bestFit="1" customWidth="1"/>
    <col min="1973" max="1973" width="16.5703125" style="21" bestFit="1" customWidth="1"/>
    <col min="1974" max="1974" width="19.140625" style="101" bestFit="1" customWidth="1"/>
    <col min="1975" max="1975" width="12.28515625" style="84" bestFit="1" customWidth="1"/>
    <col min="1976" max="1976" width="19.5703125" style="101" bestFit="1" customWidth="1"/>
    <col min="1977" max="1977" width="21.85546875" style="27" bestFit="1" customWidth="1"/>
    <col min="1978" max="1978" width="11.7109375" style="27" bestFit="1" customWidth="1"/>
    <col min="1979" max="1979" width="10" style="100" bestFit="1" customWidth="1"/>
    <col min="1980" max="1980" width="21.5703125" style="78" bestFit="1" customWidth="1"/>
    <col min="1981" max="1981" width="16.5703125" style="21" bestFit="1" customWidth="1"/>
    <col min="1982" max="1982" width="19.140625" style="101" bestFit="1" customWidth="1"/>
    <col min="1983" max="1983" width="12.28515625" style="84" bestFit="1" customWidth="1"/>
    <col min="1984" max="1984" width="19.5703125" style="101" bestFit="1" customWidth="1"/>
    <col min="1985" max="1985" width="21.85546875" style="27" bestFit="1" customWidth="1"/>
    <col min="1986" max="1986" width="11.7109375" style="27" bestFit="1" customWidth="1"/>
    <col min="1987" max="1987" width="10" style="100" bestFit="1" customWidth="1"/>
    <col min="1988" max="1988" width="21.5703125" style="78" bestFit="1" customWidth="1"/>
    <col min="1989" max="1989" width="16.5703125" style="21" bestFit="1" customWidth="1"/>
    <col min="1990" max="1990" width="19.140625" style="101" bestFit="1" customWidth="1"/>
    <col min="1991" max="1991" width="12.28515625" style="84" bestFit="1" customWidth="1"/>
    <col min="1992" max="1992" width="19.5703125" style="101" bestFit="1" customWidth="1"/>
    <col min="1993" max="1993" width="21.85546875" style="27" bestFit="1" customWidth="1"/>
    <col min="1994" max="1994" width="11.7109375" style="27" bestFit="1" customWidth="1"/>
    <col min="1995" max="1995" width="10" style="100" bestFit="1" customWidth="1"/>
    <col min="1996" max="1996" width="21.5703125" style="78" bestFit="1" customWidth="1"/>
    <col min="1997" max="1997" width="16.5703125" style="21" bestFit="1" customWidth="1"/>
    <col min="1998" max="1998" width="19.140625" style="101" bestFit="1" customWidth="1"/>
    <col min="1999" max="1999" width="12.28515625" style="84" bestFit="1" customWidth="1"/>
    <col min="2000" max="2000" width="19.5703125" style="101" bestFit="1" customWidth="1"/>
    <col min="2001" max="2001" width="21.85546875" style="27" bestFit="1" customWidth="1"/>
    <col min="2002" max="2002" width="11.7109375" style="27" bestFit="1" customWidth="1"/>
    <col min="2003" max="2003" width="10" style="100" bestFit="1" customWidth="1"/>
    <col min="2004" max="2004" width="21.5703125" style="78" bestFit="1" customWidth="1"/>
    <col min="2005" max="2005" width="16.5703125" style="21" bestFit="1" customWidth="1"/>
    <col min="2006" max="2006" width="19.140625" style="101" bestFit="1" customWidth="1"/>
    <col min="2007" max="2007" width="12.28515625" style="84" bestFit="1" customWidth="1"/>
    <col min="2008" max="2008" width="19.5703125" style="101" bestFit="1" customWidth="1"/>
    <col min="2009" max="2009" width="21.85546875" style="27" bestFit="1" customWidth="1"/>
    <col min="2010" max="2010" width="11.7109375" style="27" bestFit="1" customWidth="1"/>
    <col min="2011" max="2011" width="10" style="100" bestFit="1" customWidth="1"/>
    <col min="2012" max="2012" width="21.5703125" style="78" bestFit="1" customWidth="1"/>
    <col min="2013" max="2013" width="16.5703125" style="21" bestFit="1" customWidth="1"/>
    <col min="2014" max="2014" width="19.140625" style="101" bestFit="1" customWidth="1"/>
    <col min="2015" max="2015" width="12.28515625" style="84" bestFit="1" customWidth="1"/>
    <col min="2016" max="2016" width="19.5703125" style="101" bestFit="1" customWidth="1"/>
    <col min="2017" max="2017" width="21.85546875" style="27" bestFit="1" customWidth="1"/>
    <col min="2018" max="2018" width="11.7109375" style="27" bestFit="1" customWidth="1"/>
    <col min="2019" max="2019" width="10" style="100" bestFit="1" customWidth="1"/>
    <col min="2020" max="2020" width="21.5703125" style="78" bestFit="1" customWidth="1"/>
    <col min="2021" max="2021" width="16.5703125" style="21" bestFit="1" customWidth="1"/>
    <col min="2022" max="2022" width="19.140625" style="101" bestFit="1" customWidth="1"/>
    <col min="2023" max="2023" width="12.28515625" style="84" bestFit="1" customWidth="1"/>
    <col min="2024" max="2024" width="19.5703125" style="101" bestFit="1" customWidth="1"/>
    <col min="2025" max="2025" width="21.85546875" style="27" bestFit="1" customWidth="1"/>
    <col min="2026" max="2026" width="11.7109375" style="27" bestFit="1" customWidth="1"/>
    <col min="2027" max="2027" width="10" style="100" bestFit="1" customWidth="1"/>
    <col min="2028" max="2028" width="21.5703125" style="78" bestFit="1" customWidth="1"/>
    <col min="2029" max="2029" width="16.5703125" style="21" bestFit="1" customWidth="1"/>
    <col min="2030" max="2030" width="19.140625" style="101" bestFit="1" customWidth="1"/>
    <col min="2031" max="2031" width="12.28515625" style="84" bestFit="1" customWidth="1"/>
    <col min="2032" max="2032" width="19.5703125" style="101" bestFit="1" customWidth="1"/>
    <col min="2033" max="2033" width="21.85546875" style="27" bestFit="1" customWidth="1"/>
    <col min="2034" max="2034" width="11.7109375" style="27" bestFit="1" customWidth="1"/>
    <col min="2035" max="2035" width="10" style="100" bestFit="1" customWidth="1"/>
    <col min="2036" max="2036" width="21.5703125" style="78" bestFit="1" customWidth="1"/>
    <col min="2037" max="2037" width="16.5703125" style="21" bestFit="1" customWidth="1"/>
    <col min="2038" max="2038" width="19.140625" style="101" bestFit="1" customWidth="1"/>
    <col min="2039" max="2039" width="12.28515625" style="84" bestFit="1" customWidth="1"/>
    <col min="2040" max="2040" width="19.5703125" style="101" bestFit="1" customWidth="1"/>
    <col min="2041" max="2041" width="21.85546875" style="27" bestFit="1" customWidth="1"/>
    <col min="2042" max="2042" width="11.7109375" style="27" bestFit="1" customWidth="1"/>
    <col min="2043" max="2043" width="10" style="100" bestFit="1" customWidth="1"/>
    <col min="2044" max="2044" width="21.5703125" style="78" bestFit="1" customWidth="1"/>
    <col min="2045" max="2045" width="16.5703125" style="21" bestFit="1" customWidth="1"/>
    <col min="2046" max="2046" width="19.140625" style="101" bestFit="1" customWidth="1"/>
    <col min="2047" max="2047" width="12.28515625" style="84" bestFit="1" customWidth="1"/>
    <col min="2048" max="2048" width="19.5703125" style="101" bestFit="1" customWidth="1"/>
    <col min="2049" max="2049" width="21.85546875" style="27" bestFit="1" customWidth="1"/>
    <col min="2050" max="2050" width="11.7109375" style="27" bestFit="1" customWidth="1"/>
    <col min="2051" max="2051" width="10" style="100" bestFit="1" customWidth="1"/>
    <col min="2052" max="2052" width="21.5703125" style="78" bestFit="1" customWidth="1"/>
    <col min="2053" max="2053" width="16.5703125" style="21" bestFit="1" customWidth="1"/>
    <col min="2054" max="2054" width="19.140625" style="101" bestFit="1" customWidth="1"/>
    <col min="2055" max="2055" width="12.28515625" style="84" bestFit="1" customWidth="1"/>
    <col min="2056" max="2056" width="19.5703125" style="101" bestFit="1" customWidth="1"/>
    <col min="2057" max="2057" width="21.85546875" style="27" bestFit="1" customWidth="1"/>
    <col min="2058" max="2058" width="11.7109375" style="27" bestFit="1" customWidth="1"/>
    <col min="2059" max="2059" width="10" style="100" bestFit="1" customWidth="1"/>
    <col min="2060" max="2060" width="21.5703125" style="78" bestFit="1" customWidth="1"/>
    <col min="2061" max="2061" width="16.5703125" style="21" bestFit="1" customWidth="1"/>
    <col min="2062" max="2062" width="19.140625" style="101" bestFit="1" customWidth="1"/>
    <col min="2063" max="2063" width="12.28515625" style="84" bestFit="1" customWidth="1"/>
    <col min="2064" max="2064" width="19.5703125" style="101" bestFit="1" customWidth="1"/>
    <col min="2065" max="2065" width="21.85546875" style="27" bestFit="1" customWidth="1"/>
    <col min="2066" max="2066" width="11.7109375" style="27" bestFit="1" customWidth="1"/>
    <col min="2067" max="2067" width="10" style="100" bestFit="1" customWidth="1"/>
    <col min="2068" max="2068" width="21.5703125" style="78" bestFit="1" customWidth="1"/>
    <col min="2069" max="2069" width="16.5703125" style="21" bestFit="1" customWidth="1"/>
    <col min="2070" max="2070" width="19.140625" style="101" bestFit="1" customWidth="1"/>
    <col min="2071" max="2071" width="12.28515625" style="84" bestFit="1" customWidth="1"/>
    <col min="2072" max="2072" width="19.5703125" style="101" bestFit="1" customWidth="1"/>
    <col min="2073" max="2073" width="21.85546875" style="27" bestFit="1" customWidth="1"/>
    <col min="2074" max="2074" width="11.7109375" style="27" bestFit="1" customWidth="1"/>
    <col min="2075" max="2075" width="10" style="100" bestFit="1" customWidth="1"/>
    <col min="2076" max="2076" width="21.5703125" style="78" bestFit="1" customWidth="1"/>
    <col min="2077" max="2077" width="16.5703125" style="21" bestFit="1" customWidth="1"/>
    <col min="2078" max="2078" width="19.140625" style="101" bestFit="1" customWidth="1"/>
    <col min="2079" max="2079" width="12.28515625" style="84" bestFit="1" customWidth="1"/>
    <col min="2080" max="2080" width="19.5703125" style="101" bestFit="1" customWidth="1"/>
    <col min="2081" max="2081" width="21.85546875" style="27" bestFit="1" customWidth="1"/>
    <col min="2082" max="2082" width="11.7109375" style="27" bestFit="1" customWidth="1"/>
    <col min="2083" max="2083" width="10" style="100" bestFit="1" customWidth="1"/>
    <col min="2084" max="2084" width="21.5703125" style="78" bestFit="1" customWidth="1"/>
    <col min="2085" max="2085" width="16.5703125" style="21" bestFit="1" customWidth="1"/>
    <col min="2086" max="2086" width="19.140625" style="101" bestFit="1" customWidth="1"/>
    <col min="2087" max="2087" width="12.28515625" style="84" bestFit="1" customWidth="1"/>
    <col min="2088" max="2088" width="19.5703125" style="101" bestFit="1" customWidth="1"/>
    <col min="2089" max="2089" width="21.85546875" style="27" bestFit="1" customWidth="1"/>
    <col min="2090" max="2090" width="11.7109375" style="27" bestFit="1" customWidth="1"/>
    <col min="2091" max="2091" width="10" style="100" bestFit="1" customWidth="1"/>
    <col min="2092" max="2092" width="21.5703125" style="78" bestFit="1" customWidth="1"/>
    <col min="2093" max="2093" width="16.5703125" style="21" bestFit="1" customWidth="1"/>
    <col min="2094" max="2094" width="19.140625" style="101" bestFit="1" customWidth="1"/>
    <col min="2095" max="2095" width="12.28515625" style="84" bestFit="1" customWidth="1"/>
    <col min="2096" max="2096" width="19.5703125" style="101" bestFit="1" customWidth="1"/>
    <col min="2097" max="2097" width="21.85546875" style="27" bestFit="1" customWidth="1"/>
    <col min="2098" max="2098" width="11.7109375" style="27" bestFit="1" customWidth="1"/>
    <col min="2099" max="2099" width="10" style="100" bestFit="1" customWidth="1"/>
    <col min="2100" max="2100" width="21.5703125" style="78" bestFit="1" customWidth="1"/>
    <col min="2101" max="2101" width="16.5703125" style="21" bestFit="1" customWidth="1"/>
    <col min="2102" max="2102" width="19.140625" style="101" bestFit="1" customWidth="1"/>
    <col min="2103" max="2103" width="12.28515625" style="84" bestFit="1" customWidth="1"/>
    <col min="2104" max="2104" width="19.5703125" style="101" bestFit="1" customWidth="1"/>
    <col min="2105" max="2105" width="21.85546875" style="27" bestFit="1" customWidth="1"/>
    <col min="2106" max="2106" width="11.7109375" style="27" bestFit="1" customWidth="1"/>
    <col min="2107" max="2107" width="10" style="100" bestFit="1" customWidth="1"/>
    <col min="2108" max="2108" width="21.5703125" style="78" bestFit="1" customWidth="1"/>
    <col min="2109" max="2109" width="16.5703125" style="21" bestFit="1" customWidth="1"/>
    <col min="2110" max="2110" width="19.140625" style="101" bestFit="1" customWidth="1"/>
    <col min="2111" max="2111" width="12.28515625" style="84" bestFit="1" customWidth="1"/>
    <col min="2112" max="2112" width="19.5703125" style="101" bestFit="1" customWidth="1"/>
    <col min="2113" max="2113" width="21.85546875" style="27" bestFit="1" customWidth="1"/>
    <col min="2114" max="2114" width="11.7109375" style="27" bestFit="1" customWidth="1"/>
    <col min="2115" max="2115" width="10" style="100" bestFit="1" customWidth="1"/>
    <col min="2116" max="2116" width="21.5703125" style="78" bestFit="1" customWidth="1"/>
    <col min="2117" max="2117" width="16.5703125" style="21" bestFit="1" customWidth="1"/>
    <col min="2118" max="2118" width="19.140625" style="101" bestFit="1" customWidth="1"/>
    <col min="2119" max="2119" width="12.28515625" style="84" bestFit="1" customWidth="1"/>
    <col min="2120" max="2120" width="19.5703125" style="101" bestFit="1" customWidth="1"/>
    <col min="2121" max="2121" width="21.85546875" style="27" bestFit="1" customWidth="1"/>
    <col min="2122" max="2122" width="11.7109375" style="27" bestFit="1" customWidth="1"/>
    <col min="2123" max="2123" width="10" style="100" bestFit="1" customWidth="1"/>
    <col min="2124" max="2124" width="21.5703125" style="78" bestFit="1" customWidth="1"/>
    <col min="2125" max="2125" width="16.5703125" style="21" bestFit="1" customWidth="1"/>
    <col min="2126" max="2126" width="19.140625" style="101" bestFit="1" customWidth="1"/>
    <col min="2127" max="2127" width="12.28515625" style="84" bestFit="1" customWidth="1"/>
    <col min="2128" max="2128" width="19.5703125" style="101" bestFit="1" customWidth="1"/>
    <col min="2129" max="2129" width="21.85546875" style="27" bestFit="1" customWidth="1"/>
    <col min="2130" max="2130" width="11.7109375" style="27" bestFit="1" customWidth="1"/>
    <col min="2131" max="2131" width="10" style="100" bestFit="1" customWidth="1"/>
    <col min="2132" max="2132" width="21.5703125" style="78" bestFit="1" customWidth="1"/>
    <col min="2133" max="2133" width="16.5703125" style="21" bestFit="1" customWidth="1"/>
    <col min="2134" max="2134" width="19.140625" style="101" bestFit="1" customWidth="1"/>
    <col min="2135" max="2135" width="12.28515625" style="84" bestFit="1" customWidth="1"/>
    <col min="2136" max="2136" width="19.5703125" style="101" bestFit="1" customWidth="1"/>
    <col min="2137" max="2137" width="21.85546875" style="27" bestFit="1" customWidth="1"/>
    <col min="2138" max="2138" width="11.7109375" style="27" bestFit="1" customWidth="1"/>
    <col min="2139" max="2139" width="10" style="100" bestFit="1" customWidth="1"/>
    <col min="2140" max="2140" width="21.5703125" style="78" bestFit="1" customWidth="1"/>
    <col min="2141" max="2141" width="16.5703125" style="21" bestFit="1" customWidth="1"/>
    <col min="2142" max="2142" width="19.140625" style="101" bestFit="1" customWidth="1"/>
    <col min="2143" max="2143" width="12.28515625" style="84" bestFit="1" customWidth="1"/>
    <col min="2144" max="2144" width="19.5703125" style="101" bestFit="1" customWidth="1"/>
    <col min="2145" max="2145" width="21.85546875" style="27" bestFit="1" customWidth="1"/>
    <col min="2146" max="2146" width="11.7109375" style="27" bestFit="1" customWidth="1"/>
    <col min="2147" max="2147" width="10" style="100" bestFit="1" customWidth="1"/>
    <col min="2148" max="2148" width="21.5703125" style="78" bestFit="1" customWidth="1"/>
    <col min="2149" max="2149" width="16.5703125" style="21" bestFit="1" customWidth="1"/>
    <col min="2150" max="2150" width="19.140625" style="101" bestFit="1" customWidth="1"/>
    <col min="2151" max="2151" width="12.28515625" style="84" bestFit="1" customWidth="1"/>
    <col min="2152" max="2152" width="19.5703125" style="101" bestFit="1" customWidth="1"/>
    <col min="2153" max="2153" width="21.85546875" style="27" bestFit="1" customWidth="1"/>
    <col min="2154" max="2154" width="11.7109375" style="27" bestFit="1" customWidth="1"/>
    <col min="2155" max="2155" width="10" style="100" bestFit="1" customWidth="1"/>
    <col min="2156" max="2156" width="21.5703125" style="78" bestFit="1" customWidth="1"/>
    <col min="2157" max="2157" width="16.5703125" style="21" bestFit="1" customWidth="1"/>
    <col min="2158" max="2158" width="19.140625" style="101" bestFit="1" customWidth="1"/>
    <col min="2159" max="2159" width="12.28515625" style="84" bestFit="1" customWidth="1"/>
    <col min="2160" max="2160" width="19.5703125" style="101" bestFit="1" customWidth="1"/>
    <col min="2161" max="2161" width="21.85546875" style="27" bestFit="1" customWidth="1"/>
    <col min="2162" max="2162" width="11.7109375" style="27" bestFit="1" customWidth="1"/>
    <col min="2163" max="2163" width="10" style="100" bestFit="1" customWidth="1"/>
    <col min="2164" max="2164" width="21.5703125" style="78" bestFit="1" customWidth="1"/>
    <col min="2165" max="2165" width="16.5703125" style="21" bestFit="1" customWidth="1"/>
    <col min="2166" max="2166" width="19.140625" style="101" bestFit="1" customWidth="1"/>
    <col min="2167" max="2167" width="12.28515625" style="84" bestFit="1" customWidth="1"/>
    <col min="2168" max="2168" width="19.5703125" style="101" bestFit="1" customWidth="1"/>
    <col min="2169" max="2169" width="21.85546875" style="27" bestFit="1" customWidth="1"/>
    <col min="2170" max="2170" width="11.7109375" style="27" bestFit="1" customWidth="1"/>
    <col min="2171" max="2171" width="10" style="100" bestFit="1" customWidth="1"/>
    <col min="2172" max="2172" width="21.5703125" style="78" bestFit="1" customWidth="1"/>
    <col min="2173" max="2173" width="16.5703125" style="21" bestFit="1" customWidth="1"/>
    <col min="2174" max="2174" width="19.140625" style="101" bestFit="1" customWidth="1"/>
    <col min="2175" max="2175" width="12.28515625" style="84" bestFit="1" customWidth="1"/>
    <col min="2176" max="2176" width="19.5703125" style="101" bestFit="1" customWidth="1"/>
    <col min="2177" max="2177" width="21.85546875" style="27" bestFit="1" customWidth="1"/>
    <col min="2178" max="2178" width="11.7109375" style="27" bestFit="1" customWidth="1"/>
    <col min="2179" max="2179" width="10" style="100" bestFit="1" customWidth="1"/>
    <col min="2180" max="2180" width="21.5703125" style="78" bestFit="1" customWidth="1"/>
    <col min="2181" max="2181" width="16.5703125" style="21" bestFit="1" customWidth="1"/>
    <col min="2182" max="2182" width="19.140625" style="101" bestFit="1" customWidth="1"/>
    <col min="2183" max="2183" width="12.28515625" style="84" bestFit="1" customWidth="1"/>
    <col min="2184" max="2184" width="19.5703125" style="101" bestFit="1" customWidth="1"/>
    <col min="2185" max="2185" width="21.85546875" style="27" bestFit="1" customWidth="1"/>
    <col min="2186" max="2186" width="11.7109375" style="27" bestFit="1" customWidth="1"/>
    <col min="2187" max="2187" width="10" style="100" bestFit="1" customWidth="1"/>
    <col min="2188" max="2188" width="21.5703125" style="78" bestFit="1" customWidth="1"/>
    <col min="2189" max="2189" width="16.5703125" style="21" bestFit="1" customWidth="1"/>
    <col min="2190" max="2190" width="19.140625" style="101" bestFit="1" customWidth="1"/>
    <col min="2191" max="2191" width="12.28515625" style="84" bestFit="1" customWidth="1"/>
    <col min="2192" max="2192" width="19.5703125" style="101" bestFit="1" customWidth="1"/>
    <col min="2193" max="2193" width="21.85546875" style="27" bestFit="1" customWidth="1"/>
    <col min="2194" max="2194" width="11.7109375" style="27" bestFit="1" customWidth="1"/>
    <col min="2195" max="2195" width="10" style="100" bestFit="1" customWidth="1"/>
    <col min="2196" max="2196" width="21.5703125" style="78" bestFit="1" customWidth="1"/>
    <col min="2197" max="2197" width="16.5703125" style="21" bestFit="1" customWidth="1"/>
    <col min="2198" max="2198" width="19.140625" style="101" bestFit="1" customWidth="1"/>
    <col min="2199" max="2199" width="12.28515625" style="84" bestFit="1" customWidth="1"/>
    <col min="2200" max="2200" width="19.5703125" style="101" bestFit="1" customWidth="1"/>
    <col min="2201" max="2201" width="21.85546875" style="27" bestFit="1" customWidth="1"/>
    <col min="2202" max="2202" width="11.7109375" style="27" bestFit="1" customWidth="1"/>
    <col min="2203" max="2203" width="10" style="100" bestFit="1" customWidth="1"/>
    <col min="2204" max="2204" width="21.5703125" style="78" bestFit="1" customWidth="1"/>
    <col min="2205" max="2205" width="16.5703125" style="21" bestFit="1" customWidth="1"/>
    <col min="2206" max="2206" width="19.140625" style="101" bestFit="1" customWidth="1"/>
    <col min="2207" max="2207" width="12.28515625" style="84" bestFit="1" customWidth="1"/>
    <col min="2208" max="2208" width="19.5703125" style="101" bestFit="1" customWidth="1"/>
    <col min="2209" max="2209" width="21.85546875" style="27" bestFit="1" customWidth="1"/>
    <col min="2210" max="2210" width="11.7109375" style="27" bestFit="1" customWidth="1"/>
    <col min="2211" max="2211" width="10" style="100" bestFit="1" customWidth="1"/>
    <col min="2212" max="2212" width="21.5703125" style="78" bestFit="1" customWidth="1"/>
    <col min="2213" max="2213" width="16.5703125" style="21" bestFit="1" customWidth="1"/>
    <col min="2214" max="2214" width="19.140625" style="101" bestFit="1" customWidth="1"/>
    <col min="2215" max="2215" width="12.28515625" style="84" bestFit="1" customWidth="1"/>
    <col min="2216" max="2216" width="19.5703125" style="101" bestFit="1" customWidth="1"/>
    <col min="2217" max="2217" width="21.85546875" style="27" bestFit="1" customWidth="1"/>
    <col min="2218" max="2218" width="11.7109375" style="27" bestFit="1" customWidth="1"/>
    <col min="2219" max="2219" width="10" style="100" bestFit="1" customWidth="1"/>
    <col min="2220" max="2220" width="21.5703125" style="78" bestFit="1" customWidth="1"/>
    <col min="2221" max="2221" width="16.5703125" style="21" bestFit="1" customWidth="1"/>
    <col min="2222" max="2222" width="19.140625" style="101" bestFit="1" customWidth="1"/>
    <col min="2223" max="2223" width="12.28515625" style="84" bestFit="1" customWidth="1"/>
    <col min="2224" max="2224" width="19.5703125" style="101" bestFit="1" customWidth="1"/>
    <col min="2225" max="2225" width="21.85546875" style="27" bestFit="1" customWidth="1"/>
    <col min="2226" max="2226" width="11.7109375" style="27" bestFit="1" customWidth="1"/>
    <col min="2227" max="2227" width="10" style="100" bestFit="1" customWidth="1"/>
    <col min="2228" max="2228" width="21.5703125" style="78" bestFit="1" customWidth="1"/>
    <col min="2229" max="2229" width="16.5703125" style="21" bestFit="1" customWidth="1"/>
    <col min="2230" max="2230" width="19.140625" style="101" bestFit="1" customWidth="1"/>
    <col min="2231" max="2231" width="12.28515625" style="84" bestFit="1" customWidth="1"/>
    <col min="2232" max="2232" width="19.5703125" style="101" bestFit="1" customWidth="1"/>
    <col min="2233" max="2233" width="21.85546875" style="27" bestFit="1" customWidth="1"/>
    <col min="2234" max="2234" width="11.7109375" style="27" bestFit="1" customWidth="1"/>
    <col min="2235" max="2235" width="10" style="100" bestFit="1" customWidth="1"/>
    <col min="2236" max="2236" width="21.5703125" style="78" bestFit="1" customWidth="1"/>
    <col min="2237" max="2237" width="16.5703125" style="21" bestFit="1" customWidth="1"/>
    <col min="2238" max="2238" width="19.140625" style="101" bestFit="1" customWidth="1"/>
    <col min="2239" max="2239" width="12.28515625" style="84" bestFit="1" customWidth="1"/>
    <col min="2240" max="2240" width="19.5703125" style="101" bestFit="1" customWidth="1"/>
    <col min="2241" max="2241" width="21.85546875" style="27" bestFit="1" customWidth="1"/>
    <col min="2242" max="2242" width="11.7109375" style="27" bestFit="1" customWidth="1"/>
    <col min="2243" max="2243" width="10" style="100" bestFit="1" customWidth="1"/>
    <col min="2244" max="2244" width="21.5703125" style="78" bestFit="1" customWidth="1"/>
    <col min="2245" max="2245" width="16.5703125" style="21" bestFit="1" customWidth="1"/>
    <col min="2246" max="2246" width="19.140625" style="101" bestFit="1" customWidth="1"/>
    <col min="2247" max="2247" width="12.28515625" style="84" bestFit="1" customWidth="1"/>
    <col min="2248" max="2248" width="19.5703125" style="101" bestFit="1" customWidth="1"/>
    <col min="2249" max="2249" width="21.85546875" style="27" bestFit="1" customWidth="1"/>
    <col min="2250" max="2250" width="11.7109375" style="27" bestFit="1" customWidth="1"/>
    <col min="2251" max="2251" width="10" style="100" bestFit="1" customWidth="1"/>
    <col min="2252" max="2252" width="21.5703125" style="78" bestFit="1" customWidth="1"/>
    <col min="2253" max="2253" width="16.5703125" style="21" bestFit="1" customWidth="1"/>
    <col min="2254" max="2254" width="19.140625" style="101" bestFit="1" customWidth="1"/>
    <col min="2255" max="2255" width="12.28515625" style="84" bestFit="1" customWidth="1"/>
    <col min="2256" max="2256" width="19.5703125" style="101" bestFit="1" customWidth="1"/>
    <col min="2257" max="2257" width="21.85546875" style="27" bestFit="1" customWidth="1"/>
    <col min="2258" max="2258" width="11.7109375" style="27" bestFit="1" customWidth="1"/>
    <col min="2259" max="2259" width="10" style="100" bestFit="1" customWidth="1"/>
    <col min="2260" max="2260" width="21.5703125" style="78" bestFit="1" customWidth="1"/>
    <col min="2261" max="2261" width="16.5703125" style="21" bestFit="1" customWidth="1"/>
    <col min="2262" max="2262" width="19.140625" style="101" bestFit="1" customWidth="1"/>
    <col min="2263" max="2263" width="12.28515625" style="84" bestFit="1" customWidth="1"/>
    <col min="2264" max="2264" width="19.5703125" style="101" bestFit="1" customWidth="1"/>
    <col min="2265" max="2265" width="21.85546875" style="27" bestFit="1" customWidth="1"/>
    <col min="2266" max="2266" width="11.7109375" style="27" bestFit="1" customWidth="1"/>
    <col min="2267" max="2267" width="10" style="100" bestFit="1" customWidth="1"/>
    <col min="2268" max="2268" width="21.5703125" style="78" bestFit="1" customWidth="1"/>
    <col min="2269" max="2269" width="16.5703125" style="21" bestFit="1" customWidth="1"/>
    <col min="2270" max="2270" width="19.140625" style="101" bestFit="1" customWidth="1"/>
    <col min="2271" max="2271" width="12.28515625" style="84" bestFit="1" customWidth="1"/>
    <col min="2272" max="2272" width="19.5703125" style="101" bestFit="1" customWidth="1"/>
    <col min="2273" max="2273" width="21.85546875" style="27" bestFit="1" customWidth="1"/>
    <col min="2274" max="2274" width="11.7109375" style="27" bestFit="1" customWidth="1"/>
    <col min="2275" max="2275" width="10" style="100" bestFit="1" customWidth="1"/>
    <col min="2276" max="2276" width="21.5703125" style="78" bestFit="1" customWidth="1"/>
    <col min="2277" max="2277" width="16.5703125" style="21" bestFit="1" customWidth="1"/>
    <col min="2278" max="2278" width="19.140625" style="101" bestFit="1" customWidth="1"/>
    <col min="2279" max="2279" width="12.28515625" style="84" bestFit="1" customWidth="1"/>
    <col min="2280" max="2280" width="19.5703125" style="101" bestFit="1" customWidth="1"/>
    <col min="2281" max="2281" width="21.85546875" style="27" bestFit="1" customWidth="1"/>
    <col min="2282" max="2282" width="11.7109375" style="27" bestFit="1" customWidth="1"/>
    <col min="2283" max="2283" width="10" style="100" bestFit="1" customWidth="1"/>
    <col min="2284" max="2284" width="21.5703125" style="78" bestFit="1" customWidth="1"/>
    <col min="2285" max="2285" width="16.5703125" style="21" bestFit="1" customWidth="1"/>
    <col min="2286" max="2286" width="19.140625" style="101" bestFit="1" customWidth="1"/>
    <col min="2287" max="2287" width="12.28515625" style="84" bestFit="1" customWidth="1"/>
    <col min="2288" max="2288" width="19.5703125" style="101" bestFit="1" customWidth="1"/>
    <col min="2289" max="2289" width="21.85546875" style="27" bestFit="1" customWidth="1"/>
    <col min="2290" max="2290" width="11.7109375" style="27" bestFit="1" customWidth="1"/>
    <col min="2291" max="2291" width="10" style="100" bestFit="1" customWidth="1"/>
    <col min="2292" max="2292" width="21.5703125" style="78" bestFit="1" customWidth="1"/>
    <col min="2293" max="2293" width="16.5703125" style="21" bestFit="1" customWidth="1"/>
    <col min="2294" max="2294" width="19.140625" style="101" bestFit="1" customWidth="1"/>
    <col min="2295" max="2295" width="12.28515625" style="84" bestFit="1" customWidth="1"/>
    <col min="2296" max="2296" width="19.5703125" style="101" bestFit="1" customWidth="1"/>
    <col min="2297" max="2297" width="21.85546875" style="27" bestFit="1" customWidth="1"/>
    <col min="2298" max="2298" width="11.7109375" style="27" bestFit="1" customWidth="1"/>
    <col min="2299" max="2299" width="10" style="100" bestFit="1" customWidth="1"/>
    <col min="2300" max="2300" width="21.5703125" style="78" bestFit="1" customWidth="1"/>
    <col min="2301" max="2301" width="16.5703125" style="21" bestFit="1" customWidth="1"/>
    <col min="2302" max="2302" width="19.140625" style="101" bestFit="1" customWidth="1"/>
    <col min="2303" max="2303" width="12.28515625" style="84" bestFit="1" customWidth="1"/>
    <col min="2304" max="2304" width="19.5703125" style="101" bestFit="1" customWidth="1"/>
    <col min="2305" max="2305" width="21.85546875" style="27" bestFit="1" customWidth="1"/>
    <col min="2306" max="2306" width="11.7109375" style="27" bestFit="1" customWidth="1"/>
    <col min="2307" max="2307" width="10" style="100" bestFit="1" customWidth="1"/>
    <col min="2308" max="2308" width="21.5703125" style="78" bestFit="1" customWidth="1"/>
    <col min="2309" max="2309" width="16.5703125" style="21" bestFit="1" customWidth="1"/>
    <col min="2310" max="2310" width="19.140625" style="101" bestFit="1" customWidth="1"/>
    <col min="2311" max="2311" width="12.28515625" style="84" bestFit="1" customWidth="1"/>
    <col min="2312" max="2312" width="19.5703125" style="101" bestFit="1" customWidth="1"/>
    <col min="2313" max="2313" width="21.85546875" style="27" bestFit="1" customWidth="1"/>
    <col min="2314" max="2314" width="11.7109375" style="27" bestFit="1" customWidth="1"/>
    <col min="2315" max="2315" width="10" style="100" bestFit="1" customWidth="1"/>
    <col min="2316" max="2316" width="21.5703125" style="78" bestFit="1" customWidth="1"/>
    <col min="2317" max="2317" width="16.5703125" style="21" bestFit="1" customWidth="1"/>
    <col min="2318" max="2318" width="19.140625" style="101" bestFit="1" customWidth="1"/>
    <col min="2319" max="2319" width="12.28515625" style="84" bestFit="1" customWidth="1"/>
    <col min="2320" max="2320" width="19.5703125" style="101" bestFit="1" customWidth="1"/>
    <col min="2321" max="2321" width="21.85546875" style="27" bestFit="1" customWidth="1"/>
    <col min="2322" max="2322" width="11.7109375" style="27" bestFit="1" customWidth="1"/>
    <col min="2323" max="2323" width="10" style="100" bestFit="1" customWidth="1"/>
    <col min="2324" max="2324" width="21.5703125" style="78" bestFit="1" customWidth="1"/>
    <col min="2325" max="2325" width="16.5703125" style="21" bestFit="1" customWidth="1"/>
    <col min="2326" max="2326" width="19.140625" style="101" bestFit="1" customWidth="1"/>
    <col min="2327" max="2327" width="12.28515625" style="84" bestFit="1" customWidth="1"/>
    <col min="2328" max="2328" width="19.5703125" style="101" bestFit="1" customWidth="1"/>
    <col min="2329" max="2329" width="21.85546875" style="27" bestFit="1" customWidth="1"/>
    <col min="2330" max="2330" width="11.7109375" style="27" bestFit="1" customWidth="1"/>
    <col min="2331" max="2331" width="10" style="100" bestFit="1" customWidth="1"/>
    <col min="2332" max="2332" width="21.5703125" style="78" bestFit="1" customWidth="1"/>
    <col min="2333" max="2333" width="16.5703125" style="21" bestFit="1" customWidth="1"/>
    <col min="2334" max="2334" width="19.140625" style="101" bestFit="1" customWidth="1"/>
    <col min="2335" max="2335" width="12.28515625" style="84" bestFit="1" customWidth="1"/>
    <col min="2336" max="2336" width="19.5703125" style="101" bestFit="1" customWidth="1"/>
    <col min="2337" max="2337" width="21.85546875" style="27" bestFit="1" customWidth="1"/>
    <col min="2338" max="2338" width="11.7109375" style="27" bestFit="1" customWidth="1"/>
    <col min="2339" max="2339" width="10" style="100" bestFit="1" customWidth="1"/>
    <col min="2340" max="2340" width="21.5703125" style="78" bestFit="1" customWidth="1"/>
    <col min="2341" max="2341" width="16.5703125" style="21" bestFit="1" customWidth="1"/>
    <col min="2342" max="2342" width="19.140625" style="101" bestFit="1" customWidth="1"/>
    <col min="2343" max="2343" width="12.28515625" style="84" bestFit="1" customWidth="1"/>
    <col min="2344" max="2344" width="19.5703125" style="101" bestFit="1" customWidth="1"/>
    <col min="2345" max="2345" width="21.85546875" style="27" bestFit="1" customWidth="1"/>
    <col min="2346" max="2346" width="11.7109375" style="27" bestFit="1" customWidth="1"/>
    <col min="2347" max="2347" width="10" style="100" bestFit="1" customWidth="1"/>
    <col min="2348" max="2348" width="21.5703125" style="78" bestFit="1" customWidth="1"/>
    <col min="2349" max="2349" width="16.5703125" style="21" bestFit="1" customWidth="1"/>
    <col min="2350" max="2350" width="19.140625" style="101" bestFit="1" customWidth="1"/>
    <col min="2351" max="2351" width="12.28515625" style="84" bestFit="1" customWidth="1"/>
    <col min="2352" max="2352" width="19.5703125" style="101" bestFit="1" customWidth="1"/>
    <col min="2353" max="2353" width="21.85546875" style="27" bestFit="1" customWidth="1"/>
    <col min="2354" max="2354" width="11.7109375" style="27" bestFit="1" customWidth="1"/>
    <col min="2355" max="2355" width="10" style="100" bestFit="1" customWidth="1"/>
    <col min="2356" max="2356" width="21.5703125" style="78" bestFit="1" customWidth="1"/>
    <col min="2357" max="2357" width="16.5703125" style="21" bestFit="1" customWidth="1"/>
    <col min="2358" max="2358" width="19.140625" style="101" bestFit="1" customWidth="1"/>
    <col min="2359" max="2359" width="12.28515625" style="84" bestFit="1" customWidth="1"/>
    <col min="2360" max="2360" width="19.5703125" style="101" bestFit="1" customWidth="1"/>
    <col min="2361" max="2361" width="21.85546875" style="27" bestFit="1" customWidth="1"/>
    <col min="2362" max="2362" width="11.7109375" style="27" bestFit="1" customWidth="1"/>
    <col min="2363" max="2363" width="10" style="100" bestFit="1" customWidth="1"/>
    <col min="2364" max="2364" width="21.5703125" style="78" bestFit="1" customWidth="1"/>
    <col min="2365" max="2365" width="16.5703125" style="21" bestFit="1" customWidth="1"/>
    <col min="2366" max="2366" width="19.140625" style="101" bestFit="1" customWidth="1"/>
    <col min="2367" max="2367" width="12.28515625" style="84" bestFit="1" customWidth="1"/>
    <col min="2368" max="2368" width="19.5703125" style="101" bestFit="1" customWidth="1"/>
    <col min="2369" max="2369" width="21.85546875" style="27" bestFit="1" customWidth="1"/>
    <col min="2370" max="2370" width="11.7109375" style="27" bestFit="1" customWidth="1"/>
    <col min="2371" max="2371" width="10" style="100" bestFit="1" customWidth="1"/>
    <col min="2372" max="2372" width="21.5703125" style="78" bestFit="1" customWidth="1"/>
    <col min="2373" max="2373" width="16.5703125" style="21" bestFit="1" customWidth="1"/>
    <col min="2374" max="2374" width="19.140625" style="101" bestFit="1" customWidth="1"/>
    <col min="2375" max="2375" width="12.28515625" style="84" bestFit="1" customWidth="1"/>
    <col min="2376" max="2376" width="19.5703125" style="101" bestFit="1" customWidth="1"/>
    <col min="2377" max="2377" width="21.85546875" style="27" bestFit="1" customWidth="1"/>
    <col min="2378" max="2378" width="11.7109375" style="27" bestFit="1" customWidth="1"/>
    <col min="2379" max="2379" width="10" style="100" bestFit="1" customWidth="1"/>
    <col min="2380" max="2380" width="21.5703125" style="78" bestFit="1" customWidth="1"/>
    <col min="2381" max="2381" width="16.5703125" style="21" bestFit="1" customWidth="1"/>
    <col min="2382" max="2382" width="19.140625" style="101" bestFit="1" customWidth="1"/>
    <col min="2383" max="2383" width="12.28515625" style="84" bestFit="1" customWidth="1"/>
    <col min="2384" max="2384" width="19.5703125" style="101" bestFit="1" customWidth="1"/>
    <col min="2385" max="2385" width="21.85546875" style="27" bestFit="1" customWidth="1"/>
    <col min="2386" max="2386" width="11.7109375" style="27" bestFit="1" customWidth="1"/>
    <col min="2387" max="2387" width="10" style="100" bestFit="1" customWidth="1"/>
    <col min="2388" max="2388" width="21.5703125" style="78" bestFit="1" customWidth="1"/>
    <col min="2389" max="2389" width="16.5703125" style="21" bestFit="1" customWidth="1"/>
    <col min="2390" max="2390" width="19.140625" style="101" bestFit="1" customWidth="1"/>
    <col min="2391" max="2391" width="12.28515625" style="84" bestFit="1" customWidth="1"/>
    <col min="2392" max="2392" width="19.5703125" style="101" bestFit="1" customWidth="1"/>
    <col min="2393" max="2393" width="21.85546875" style="27" bestFit="1" customWidth="1"/>
    <col min="2394" max="2394" width="11.7109375" style="27" bestFit="1" customWidth="1"/>
    <col min="2395" max="2395" width="10" style="100" bestFit="1" customWidth="1"/>
    <col min="2396" max="2396" width="21.5703125" style="78" bestFit="1" customWidth="1"/>
    <col min="2397" max="2397" width="16.5703125" style="21" bestFit="1" customWidth="1"/>
    <col min="2398" max="2398" width="19.140625" style="101" bestFit="1" customWidth="1"/>
    <col min="2399" max="2399" width="12.28515625" style="84" bestFit="1" customWidth="1"/>
    <col min="2400" max="2400" width="19.5703125" style="101" bestFit="1" customWidth="1"/>
    <col min="2401" max="2401" width="21.85546875" style="27" bestFit="1" customWidth="1"/>
    <col min="2402" max="2402" width="11.7109375" style="27" bestFit="1" customWidth="1"/>
    <col min="2403" max="2403" width="10" style="100" bestFit="1" customWidth="1"/>
    <col min="2404" max="2404" width="21.5703125" style="78" bestFit="1" customWidth="1"/>
    <col min="2405" max="2405" width="16.5703125" style="21" bestFit="1" customWidth="1"/>
    <col min="2406" max="2406" width="19.140625" style="101" bestFit="1" customWidth="1"/>
    <col min="2407" max="2407" width="12.28515625" style="84" bestFit="1" customWidth="1"/>
    <col min="2408" max="2408" width="19.5703125" style="101" bestFit="1" customWidth="1"/>
    <col min="2409" max="2409" width="21.85546875" style="27" bestFit="1" customWidth="1"/>
    <col min="2410" max="2410" width="11.7109375" style="27" bestFit="1" customWidth="1"/>
    <col min="2411" max="2411" width="10" style="100" bestFit="1" customWidth="1"/>
    <col min="2412" max="2412" width="21.5703125" style="78" bestFit="1" customWidth="1"/>
    <col min="2413" max="2413" width="16.5703125" style="21" bestFit="1" customWidth="1"/>
    <col min="2414" max="2414" width="19.140625" style="101" bestFit="1" customWidth="1"/>
    <col min="2415" max="2415" width="12.28515625" style="84" bestFit="1" customWidth="1"/>
    <col min="2416" max="2416" width="19.5703125" style="101" bestFit="1" customWidth="1"/>
    <col min="2417" max="2417" width="21.85546875" style="27" bestFit="1" customWidth="1"/>
    <col min="2418" max="2418" width="11.7109375" style="27" bestFit="1" customWidth="1"/>
    <col min="2419" max="2419" width="10" style="100" bestFit="1" customWidth="1"/>
    <col min="2420" max="2420" width="21.5703125" style="78" bestFit="1" customWidth="1"/>
    <col min="2421" max="2421" width="16.5703125" style="21" bestFit="1" customWidth="1"/>
    <col min="2422" max="2422" width="19.140625" style="101" bestFit="1" customWidth="1"/>
    <col min="2423" max="2423" width="12.28515625" style="84" bestFit="1" customWidth="1"/>
    <col min="2424" max="2424" width="19.5703125" style="101" bestFit="1" customWidth="1"/>
    <col min="2425" max="2425" width="21.85546875" style="27" bestFit="1" customWidth="1"/>
    <col min="2426" max="2426" width="11.7109375" style="27" bestFit="1" customWidth="1"/>
    <col min="2427" max="2427" width="10" style="100" bestFit="1" customWidth="1"/>
    <col min="2428" max="2428" width="21.5703125" style="78" bestFit="1" customWidth="1"/>
    <col min="2429" max="2429" width="16.5703125" style="21" bestFit="1" customWidth="1"/>
    <col min="2430" max="2430" width="19.140625" style="101" bestFit="1" customWidth="1"/>
    <col min="2431" max="2431" width="12.28515625" style="84" bestFit="1" customWidth="1"/>
    <col min="2432" max="2432" width="19.5703125" style="101" bestFit="1" customWidth="1"/>
    <col min="2433" max="2433" width="21.85546875" style="27" bestFit="1" customWidth="1"/>
    <col min="2434" max="2434" width="11.7109375" style="27" bestFit="1" customWidth="1"/>
    <col min="2435" max="2435" width="10" style="100" bestFit="1" customWidth="1"/>
    <col min="2436" max="2436" width="21.5703125" style="78" bestFit="1" customWidth="1"/>
    <col min="2437" max="2437" width="16.5703125" style="21" bestFit="1" customWidth="1"/>
    <col min="2438" max="2438" width="19.140625" style="101" bestFit="1" customWidth="1"/>
    <col min="2439" max="2439" width="12.28515625" style="84" bestFit="1" customWidth="1"/>
    <col min="2440" max="2440" width="19.5703125" style="101" bestFit="1" customWidth="1"/>
    <col min="2441" max="2441" width="21.85546875" style="27" bestFit="1" customWidth="1"/>
    <col min="2442" max="2442" width="11.7109375" style="27" bestFit="1" customWidth="1"/>
    <col min="2443" max="2443" width="10" style="100" bestFit="1" customWidth="1"/>
    <col min="2444" max="2444" width="21.5703125" style="78" bestFit="1" customWidth="1"/>
    <col min="2445" max="2445" width="16.5703125" style="21" bestFit="1" customWidth="1"/>
    <col min="2446" max="2446" width="19.140625" style="101" bestFit="1" customWidth="1"/>
    <col min="2447" max="2447" width="12.28515625" style="84" bestFit="1" customWidth="1"/>
    <col min="2448" max="2448" width="19.5703125" style="101" bestFit="1" customWidth="1"/>
    <col min="2449" max="2449" width="21.85546875" style="27" bestFit="1" customWidth="1"/>
    <col min="2450" max="2450" width="11.7109375" style="27" bestFit="1" customWidth="1"/>
    <col min="2451" max="2451" width="10" style="100" bestFit="1" customWidth="1"/>
    <col min="2452" max="2452" width="21.5703125" style="78" bestFit="1" customWidth="1"/>
    <col min="2453" max="2453" width="16.5703125" style="21" bestFit="1" customWidth="1"/>
    <col min="2454" max="2454" width="19.140625" style="101" bestFit="1" customWidth="1"/>
    <col min="2455" max="2455" width="12.28515625" style="84" bestFit="1" customWidth="1"/>
    <col min="2456" max="2456" width="19.5703125" style="101" bestFit="1" customWidth="1"/>
    <col min="2457" max="2457" width="21.85546875" style="27" bestFit="1" customWidth="1"/>
    <col min="2458" max="2458" width="11.7109375" style="27" bestFit="1" customWidth="1"/>
    <col min="2459" max="2459" width="10" style="100" bestFit="1" customWidth="1"/>
    <col min="2460" max="2460" width="21.5703125" style="78" bestFit="1" customWidth="1"/>
    <col min="2461" max="2461" width="16.5703125" style="21" bestFit="1" customWidth="1"/>
    <col min="2462" max="2462" width="19.140625" style="101" bestFit="1" customWidth="1"/>
    <col min="2463" max="2463" width="12.28515625" style="84" bestFit="1" customWidth="1"/>
    <col min="2464" max="2464" width="19.5703125" style="101" bestFit="1" customWidth="1"/>
    <col min="2465" max="2465" width="21.85546875" style="27" bestFit="1" customWidth="1"/>
    <col min="2466" max="2466" width="11.7109375" style="27" bestFit="1" customWidth="1"/>
    <col min="2467" max="2467" width="10" style="100" bestFit="1" customWidth="1"/>
    <col min="2468" max="2468" width="21.5703125" style="78" bestFit="1" customWidth="1"/>
    <col min="2469" max="2469" width="16.5703125" style="21" bestFit="1" customWidth="1"/>
    <col min="2470" max="2470" width="19.140625" style="101" bestFit="1" customWidth="1"/>
    <col min="2471" max="2471" width="12.28515625" style="84" bestFit="1" customWidth="1"/>
    <col min="2472" max="2472" width="19.5703125" style="101" bestFit="1" customWidth="1"/>
    <col min="2473" max="2473" width="21.85546875" style="27" bestFit="1" customWidth="1"/>
    <col min="2474" max="2474" width="11.7109375" style="27" bestFit="1" customWidth="1"/>
    <col min="2475" max="2475" width="10" style="100" bestFit="1" customWidth="1"/>
    <col min="2476" max="2476" width="21.5703125" style="78" bestFit="1" customWidth="1"/>
    <col min="2477" max="2477" width="16.5703125" style="21" bestFit="1" customWidth="1"/>
    <col min="2478" max="2478" width="19.140625" style="101" bestFit="1" customWidth="1"/>
    <col min="2479" max="2479" width="12.28515625" style="84" bestFit="1" customWidth="1"/>
    <col min="2480" max="2480" width="19.5703125" style="101" bestFit="1" customWidth="1"/>
    <col min="2481" max="2481" width="21.85546875" style="27" bestFit="1" customWidth="1"/>
    <col min="2482" max="2482" width="11.7109375" style="27" bestFit="1" customWidth="1"/>
    <col min="2483" max="2483" width="10" style="100" bestFit="1" customWidth="1"/>
    <col min="2484" max="2484" width="21.5703125" style="78" bestFit="1" customWidth="1"/>
    <col min="2485" max="2485" width="16.5703125" style="21" bestFit="1" customWidth="1"/>
    <col min="2486" max="2486" width="19.140625" style="101" bestFit="1" customWidth="1"/>
    <col min="2487" max="2487" width="12.28515625" style="84" bestFit="1" customWidth="1"/>
    <col min="2488" max="2488" width="19.5703125" style="101" bestFit="1" customWidth="1"/>
    <col min="2489" max="2489" width="21.85546875" style="27" bestFit="1" customWidth="1"/>
    <col min="2490" max="2490" width="11.7109375" style="27" bestFit="1" customWidth="1"/>
    <col min="2491" max="2491" width="10" style="100" bestFit="1" customWidth="1"/>
    <col min="2492" max="2492" width="21.5703125" style="78" bestFit="1" customWidth="1"/>
    <col min="2493" max="2493" width="16.5703125" style="21" bestFit="1" customWidth="1"/>
    <col min="2494" max="2494" width="19.140625" style="101" bestFit="1" customWidth="1"/>
    <col min="2495" max="2495" width="12.28515625" style="84" bestFit="1" customWidth="1"/>
    <col min="2496" max="2496" width="19.5703125" style="101" bestFit="1" customWidth="1"/>
    <col min="2497" max="2497" width="21.85546875" style="27" bestFit="1" customWidth="1"/>
    <col min="2498" max="2498" width="11.7109375" style="27" bestFit="1" customWidth="1"/>
    <col min="2499" max="2499" width="10" style="100" bestFit="1" customWidth="1"/>
    <col min="2500" max="2500" width="21.5703125" style="78" bestFit="1" customWidth="1"/>
    <col min="2501" max="2501" width="16.5703125" style="21" bestFit="1" customWidth="1"/>
    <col min="2502" max="2502" width="19.140625" style="101" bestFit="1" customWidth="1"/>
    <col min="2503" max="2503" width="12.28515625" style="84" bestFit="1" customWidth="1"/>
    <col min="2504" max="2504" width="19.5703125" style="101" bestFit="1" customWidth="1"/>
    <col min="2505" max="2505" width="21.85546875" style="27" bestFit="1" customWidth="1"/>
    <col min="2506" max="2506" width="11.7109375" style="27" bestFit="1" customWidth="1"/>
    <col min="2507" max="2507" width="10" style="100" bestFit="1" customWidth="1"/>
    <col min="2508" max="2508" width="21.5703125" style="78" bestFit="1" customWidth="1"/>
    <col min="2509" max="2509" width="16.5703125" style="21" bestFit="1" customWidth="1"/>
    <col min="2510" max="2510" width="19.140625" style="101" bestFit="1" customWidth="1"/>
    <col min="2511" max="2511" width="12.28515625" style="84" bestFit="1" customWidth="1"/>
    <col min="2512" max="2512" width="19.5703125" style="101" bestFit="1" customWidth="1"/>
    <col min="2513" max="2513" width="21.85546875" style="27" bestFit="1" customWidth="1"/>
    <col min="2514" max="2514" width="11.7109375" style="27" bestFit="1" customWidth="1"/>
    <col min="2515" max="2515" width="10" style="100" bestFit="1" customWidth="1"/>
    <col min="2516" max="2516" width="21.5703125" style="78" bestFit="1" customWidth="1"/>
    <col min="2517" max="2517" width="16.5703125" style="21" bestFit="1" customWidth="1"/>
    <col min="2518" max="2518" width="19.140625" style="101" bestFit="1" customWidth="1"/>
    <col min="2519" max="2519" width="12.28515625" style="84" bestFit="1" customWidth="1"/>
    <col min="2520" max="2520" width="19.5703125" style="101" bestFit="1" customWidth="1"/>
    <col min="2521" max="2521" width="21.85546875" style="27" bestFit="1" customWidth="1"/>
    <col min="2522" max="2522" width="11.7109375" style="27" bestFit="1" customWidth="1"/>
    <col min="2523" max="2523" width="10" style="100" bestFit="1" customWidth="1"/>
    <col min="2524" max="2524" width="21.5703125" style="78" bestFit="1" customWidth="1"/>
    <col min="2525" max="2525" width="16.5703125" style="21" bestFit="1" customWidth="1"/>
    <col min="2526" max="2526" width="19.140625" style="101" bestFit="1" customWidth="1"/>
    <col min="2527" max="2527" width="12.28515625" style="84" bestFit="1" customWidth="1"/>
    <col min="2528" max="2528" width="19.5703125" style="101" bestFit="1" customWidth="1"/>
    <col min="2529" max="2529" width="21.85546875" style="27" bestFit="1" customWidth="1"/>
    <col min="2530" max="2530" width="11.7109375" style="27" bestFit="1" customWidth="1"/>
    <col min="2531" max="2531" width="10" style="100" bestFit="1" customWidth="1"/>
    <col min="2532" max="2532" width="21.5703125" style="78" bestFit="1" customWidth="1"/>
    <col min="2533" max="2533" width="16.5703125" style="21" bestFit="1" customWidth="1"/>
    <col min="2534" max="2534" width="19.140625" style="101" bestFit="1" customWidth="1"/>
    <col min="2535" max="2535" width="12.28515625" style="84" bestFit="1" customWidth="1"/>
    <col min="2536" max="2536" width="19.5703125" style="101" bestFit="1" customWidth="1"/>
    <col min="2537" max="2537" width="21.85546875" style="27" bestFit="1" customWidth="1"/>
    <col min="2538" max="2538" width="11.7109375" style="27" bestFit="1" customWidth="1"/>
    <col min="2539" max="2539" width="10" style="100" bestFit="1" customWidth="1"/>
    <col min="2540" max="2540" width="21.5703125" style="78" bestFit="1" customWidth="1"/>
    <col min="2541" max="2541" width="16.5703125" style="21" bestFit="1" customWidth="1"/>
    <col min="2542" max="2542" width="19.140625" style="101" bestFit="1" customWidth="1"/>
    <col min="2543" max="2543" width="12.28515625" style="84" bestFit="1" customWidth="1"/>
    <col min="2544" max="2544" width="19.5703125" style="101" bestFit="1" customWidth="1"/>
    <col min="2545" max="2545" width="21.85546875" style="27" bestFit="1" customWidth="1"/>
    <col min="2546" max="2546" width="11.7109375" style="27" bestFit="1" customWidth="1"/>
    <col min="2547" max="2547" width="10" style="100" bestFit="1" customWidth="1"/>
    <col min="2548" max="2548" width="21.5703125" style="78" bestFit="1" customWidth="1"/>
    <col min="2549" max="2549" width="16.5703125" style="21" bestFit="1" customWidth="1"/>
    <col min="2550" max="2550" width="19.140625" style="101" bestFit="1" customWidth="1"/>
    <col min="2551" max="2551" width="12.28515625" style="84" bestFit="1" customWidth="1"/>
    <col min="2552" max="2552" width="19.5703125" style="101" bestFit="1" customWidth="1"/>
    <col min="2553" max="2553" width="21.85546875" style="27" bestFit="1" customWidth="1"/>
    <col min="2554" max="2554" width="11.7109375" style="27" bestFit="1" customWidth="1"/>
    <col min="2555" max="2555" width="10" style="100" bestFit="1" customWidth="1"/>
    <col min="2556" max="2556" width="21.5703125" style="78" bestFit="1" customWidth="1"/>
    <col min="2557" max="2557" width="16.5703125" style="21" bestFit="1" customWidth="1"/>
    <col min="2558" max="2558" width="19.140625" style="101" bestFit="1" customWidth="1"/>
    <col min="2559" max="2559" width="12.28515625" style="84" bestFit="1" customWidth="1"/>
    <col min="2560" max="2560" width="19.5703125" style="101" bestFit="1" customWidth="1"/>
    <col min="2561" max="2561" width="21.85546875" style="27" bestFit="1" customWidth="1"/>
    <col min="2562" max="2562" width="11.7109375" style="27" bestFit="1" customWidth="1"/>
    <col min="2563" max="2563" width="10" style="100" bestFit="1" customWidth="1"/>
    <col min="2564" max="2564" width="21.5703125" style="78" bestFit="1" customWidth="1"/>
    <col min="2565" max="2565" width="16.5703125" style="21" bestFit="1" customWidth="1"/>
    <col min="2566" max="2566" width="19.140625" style="101" bestFit="1" customWidth="1"/>
    <col min="2567" max="2567" width="12.28515625" style="84" bestFit="1" customWidth="1"/>
    <col min="2568" max="2568" width="19.5703125" style="101" bestFit="1" customWidth="1"/>
    <col min="2569" max="2569" width="21.85546875" style="27" bestFit="1" customWidth="1"/>
    <col min="2570" max="2570" width="11.7109375" style="27" bestFit="1" customWidth="1"/>
    <col min="2571" max="2571" width="10" style="100" bestFit="1" customWidth="1"/>
    <col min="2572" max="2572" width="21.5703125" style="78" bestFit="1" customWidth="1"/>
    <col min="2573" max="2573" width="16.5703125" style="21" bestFit="1" customWidth="1"/>
    <col min="2574" max="2574" width="19.140625" style="101" bestFit="1" customWidth="1"/>
    <col min="2575" max="2575" width="12.28515625" style="84" bestFit="1" customWidth="1"/>
    <col min="2576" max="2576" width="19.5703125" style="101" bestFit="1" customWidth="1"/>
    <col min="2577" max="2577" width="21.85546875" style="27" bestFit="1" customWidth="1"/>
    <col min="2578" max="2578" width="11.7109375" style="27" bestFit="1" customWidth="1"/>
    <col min="2579" max="2579" width="10" style="100" bestFit="1" customWidth="1"/>
    <col min="2580" max="2580" width="21.5703125" style="78" bestFit="1" customWidth="1"/>
    <col min="2581" max="2581" width="16.5703125" style="21" bestFit="1" customWidth="1"/>
    <col min="2582" max="2582" width="19.140625" style="101" bestFit="1" customWidth="1"/>
    <col min="2583" max="2583" width="12.28515625" style="84" bestFit="1" customWidth="1"/>
    <col min="2584" max="2584" width="19.5703125" style="101" bestFit="1" customWidth="1"/>
    <col min="2585" max="2585" width="21.85546875" style="27" bestFit="1" customWidth="1"/>
    <col min="2586" max="2586" width="11.7109375" style="27" bestFit="1" customWidth="1"/>
    <col min="2587" max="2587" width="10" style="100" bestFit="1" customWidth="1"/>
    <col min="2588" max="2588" width="21.5703125" style="78" bestFit="1" customWidth="1"/>
    <col min="2589" max="2589" width="16.5703125" style="21" bestFit="1" customWidth="1"/>
    <col min="2590" max="2590" width="19.140625" style="101" bestFit="1" customWidth="1"/>
    <col min="2591" max="2591" width="12.28515625" style="84" bestFit="1" customWidth="1"/>
    <col min="2592" max="2592" width="19.5703125" style="101" bestFit="1" customWidth="1"/>
    <col min="2593" max="2593" width="21.85546875" style="27" bestFit="1" customWidth="1"/>
    <col min="2594" max="2594" width="11.7109375" style="27" bestFit="1" customWidth="1"/>
    <col min="2595" max="2595" width="10" style="100" bestFit="1" customWidth="1"/>
    <col min="2596" max="2596" width="21.5703125" style="78" bestFit="1" customWidth="1"/>
    <col min="2597" max="2597" width="16.5703125" style="21" bestFit="1" customWidth="1"/>
    <col min="2598" max="2598" width="19.140625" style="101" bestFit="1" customWidth="1"/>
    <col min="2599" max="2599" width="12.28515625" style="84" bestFit="1" customWidth="1"/>
    <col min="2600" max="2600" width="19.5703125" style="101" bestFit="1" customWidth="1"/>
    <col min="2601" max="2601" width="21.85546875" style="27" bestFit="1" customWidth="1"/>
    <col min="2602" max="2602" width="11.7109375" style="27" bestFit="1" customWidth="1"/>
    <col min="2603" max="2603" width="10" style="100" bestFit="1" customWidth="1"/>
    <col min="2604" max="2604" width="21.5703125" style="78" bestFit="1" customWidth="1"/>
    <col min="2605" max="2605" width="16.5703125" style="21" bestFit="1" customWidth="1"/>
    <col min="2606" max="2606" width="19.140625" style="101" bestFit="1" customWidth="1"/>
    <col min="2607" max="2607" width="12.28515625" style="84" bestFit="1" customWidth="1"/>
    <col min="2608" max="2608" width="19.5703125" style="101" bestFit="1" customWidth="1"/>
    <col min="2609" max="2609" width="21.85546875" style="27" bestFit="1" customWidth="1"/>
    <col min="2610" max="2610" width="11.7109375" style="27" bestFit="1" customWidth="1"/>
    <col min="2611" max="2611" width="10" style="100" bestFit="1" customWidth="1"/>
    <col min="2612" max="2612" width="21.5703125" style="78" bestFit="1" customWidth="1"/>
    <col min="2613" max="2613" width="16.5703125" style="21" bestFit="1" customWidth="1"/>
    <col min="2614" max="2614" width="19.140625" style="101" bestFit="1" customWidth="1"/>
    <col min="2615" max="2615" width="12.28515625" style="84" bestFit="1" customWidth="1"/>
    <col min="2616" max="2616" width="19.5703125" style="101" bestFit="1" customWidth="1"/>
    <col min="2617" max="2617" width="21.85546875" style="27" bestFit="1" customWidth="1"/>
    <col min="2618" max="2618" width="11.7109375" style="27" bestFit="1" customWidth="1"/>
    <col min="2619" max="2619" width="10" style="100" bestFit="1" customWidth="1"/>
    <col min="2620" max="2620" width="21.5703125" style="78" bestFit="1" customWidth="1"/>
    <col min="2621" max="2621" width="16.5703125" style="21" bestFit="1" customWidth="1"/>
    <col min="2622" max="2622" width="19.140625" style="101" bestFit="1" customWidth="1"/>
    <col min="2623" max="2623" width="12.28515625" style="84" bestFit="1" customWidth="1"/>
    <col min="2624" max="2624" width="19.5703125" style="101" bestFit="1" customWidth="1"/>
    <col min="2625" max="2625" width="21.85546875" style="27" bestFit="1" customWidth="1"/>
    <col min="2626" max="2626" width="11.7109375" style="27" bestFit="1" customWidth="1"/>
    <col min="2627" max="2627" width="10" style="100" bestFit="1" customWidth="1"/>
    <col min="2628" max="2628" width="21.5703125" style="78" bestFit="1" customWidth="1"/>
    <col min="2629" max="2629" width="16.5703125" style="21" bestFit="1" customWidth="1"/>
    <col min="2630" max="2630" width="19.140625" style="101" bestFit="1" customWidth="1"/>
    <col min="2631" max="2631" width="12.28515625" style="84" bestFit="1" customWidth="1"/>
    <col min="2632" max="2632" width="19.5703125" style="101" bestFit="1" customWidth="1"/>
    <col min="2633" max="2633" width="21.85546875" style="27" bestFit="1" customWidth="1"/>
    <col min="2634" max="2634" width="11.7109375" style="27" bestFit="1" customWidth="1"/>
    <col min="2635" max="2635" width="10" style="100" bestFit="1" customWidth="1"/>
    <col min="2636" max="2636" width="21.5703125" style="78" bestFit="1" customWidth="1"/>
    <col min="2637" max="2637" width="16.5703125" style="21" bestFit="1" customWidth="1"/>
    <col min="2638" max="2638" width="19.140625" style="101" bestFit="1" customWidth="1"/>
    <col min="2639" max="2639" width="12.28515625" style="84" bestFit="1" customWidth="1"/>
    <col min="2640" max="2640" width="19.5703125" style="101" bestFit="1" customWidth="1"/>
    <col min="2641" max="2641" width="21.85546875" style="27" bestFit="1" customWidth="1"/>
    <col min="2642" max="2642" width="11.7109375" style="27" bestFit="1" customWidth="1"/>
    <col min="2643" max="2643" width="10" style="100" bestFit="1" customWidth="1"/>
    <col min="2644" max="2644" width="21.5703125" style="78" bestFit="1" customWidth="1"/>
    <col min="2645" max="2645" width="16.5703125" style="21" bestFit="1" customWidth="1"/>
    <col min="2646" max="2646" width="19.140625" style="101" bestFit="1" customWidth="1"/>
    <col min="2647" max="2647" width="12.28515625" style="84" bestFit="1" customWidth="1"/>
    <col min="2648" max="2648" width="19.5703125" style="101" bestFit="1" customWidth="1"/>
    <col min="2649" max="2649" width="21.85546875" style="27" bestFit="1" customWidth="1"/>
    <col min="2650" max="2650" width="11.7109375" style="27" bestFit="1" customWidth="1"/>
    <col min="2651" max="2651" width="10" style="100" bestFit="1" customWidth="1"/>
    <col min="2652" max="2652" width="21.5703125" style="78" bestFit="1" customWidth="1"/>
    <col min="2653" max="2653" width="16.5703125" style="21" bestFit="1" customWidth="1"/>
    <col min="2654" max="2654" width="19.140625" style="101" bestFit="1" customWidth="1"/>
    <col min="2655" max="2655" width="12.28515625" style="84" bestFit="1" customWidth="1"/>
    <col min="2656" max="2656" width="19.5703125" style="101" bestFit="1" customWidth="1"/>
    <col min="2657" max="2657" width="21.85546875" style="27" bestFit="1" customWidth="1"/>
    <col min="2658" max="2658" width="11.7109375" style="27" bestFit="1" customWidth="1"/>
    <col min="2659" max="2659" width="10" style="100" bestFit="1" customWidth="1"/>
    <col min="2660" max="2660" width="21.5703125" style="78" bestFit="1" customWidth="1"/>
    <col min="2661" max="2661" width="16.5703125" style="21" bestFit="1" customWidth="1"/>
    <col min="2662" max="2662" width="19.140625" style="101" bestFit="1" customWidth="1"/>
    <col min="2663" max="2663" width="12.28515625" style="84" bestFit="1" customWidth="1"/>
    <col min="2664" max="2664" width="19.5703125" style="101" bestFit="1" customWidth="1"/>
    <col min="2665" max="2665" width="21.85546875" style="27" bestFit="1" customWidth="1"/>
    <col min="2666" max="2666" width="11.7109375" style="27" bestFit="1" customWidth="1"/>
    <col min="2667" max="2667" width="10" style="100" bestFit="1" customWidth="1"/>
    <col min="2668" max="2668" width="21.5703125" style="78" bestFit="1" customWidth="1"/>
    <col min="2669" max="2669" width="16.5703125" style="21" bestFit="1" customWidth="1"/>
    <col min="2670" max="2670" width="19.140625" style="101" bestFit="1" customWidth="1"/>
    <col min="2671" max="2671" width="12.28515625" style="84" bestFit="1" customWidth="1"/>
    <col min="2672" max="2672" width="19.5703125" style="101" bestFit="1" customWidth="1"/>
    <col min="2673" max="2673" width="21.85546875" style="27" bestFit="1" customWidth="1"/>
    <col min="2674" max="2674" width="11.7109375" style="27" bestFit="1" customWidth="1"/>
    <col min="2675" max="2675" width="10" style="100" bestFit="1" customWidth="1"/>
    <col min="2676" max="2676" width="21.5703125" style="78" bestFit="1" customWidth="1"/>
    <col min="2677" max="2677" width="16.5703125" style="21" bestFit="1" customWidth="1"/>
    <col min="2678" max="2678" width="19.140625" style="101" bestFit="1" customWidth="1"/>
    <col min="2679" max="2679" width="12.28515625" style="84" bestFit="1" customWidth="1"/>
    <col min="2680" max="2680" width="19.5703125" style="101" bestFit="1" customWidth="1"/>
    <col min="2681" max="2681" width="21.85546875" style="27" bestFit="1" customWidth="1"/>
    <col min="2682" max="2682" width="11.7109375" style="27" bestFit="1" customWidth="1"/>
    <col min="2683" max="2683" width="10" style="100" bestFit="1" customWidth="1"/>
    <col min="2684" max="2684" width="21.5703125" style="78" bestFit="1" customWidth="1"/>
    <col min="2685" max="2685" width="16.5703125" style="21" bestFit="1" customWidth="1"/>
    <col min="2686" max="2686" width="19.140625" style="101" bestFit="1" customWidth="1"/>
    <col min="2687" max="2687" width="12.28515625" style="84" bestFit="1" customWidth="1"/>
    <col min="2688" max="2688" width="19.5703125" style="101" bestFit="1" customWidth="1"/>
    <col min="2689" max="2689" width="21.85546875" style="27" bestFit="1" customWidth="1"/>
    <col min="2690" max="2690" width="11.7109375" style="27" bestFit="1" customWidth="1"/>
    <col min="2691" max="2691" width="10" style="100" bestFit="1" customWidth="1"/>
    <col min="2692" max="2692" width="21.5703125" style="78" bestFit="1" customWidth="1"/>
    <col min="2693" max="2693" width="16.5703125" style="21" bestFit="1" customWidth="1"/>
    <col min="2694" max="2694" width="19.140625" style="101" bestFit="1" customWidth="1"/>
    <col min="2695" max="2695" width="12.28515625" style="84" bestFit="1" customWidth="1"/>
    <col min="2696" max="2696" width="19.5703125" style="101" bestFit="1" customWidth="1"/>
    <col min="2697" max="2697" width="21.85546875" style="27" bestFit="1" customWidth="1"/>
    <col min="2698" max="2698" width="11.7109375" style="27" bestFit="1" customWidth="1"/>
    <col min="2699" max="2699" width="10" style="100" bestFit="1" customWidth="1"/>
    <col min="2700" max="2700" width="21.5703125" style="78" bestFit="1" customWidth="1"/>
    <col min="2701" max="2701" width="16.5703125" style="21" bestFit="1" customWidth="1"/>
    <col min="2702" max="2702" width="19.140625" style="101" bestFit="1" customWidth="1"/>
    <col min="2703" max="2703" width="12.28515625" style="84" bestFit="1" customWidth="1"/>
    <col min="2704" max="2704" width="19.5703125" style="101" bestFit="1" customWidth="1"/>
    <col min="2705" max="2705" width="21.85546875" style="27" bestFit="1" customWidth="1"/>
    <col min="2706" max="2706" width="11.7109375" style="27" bestFit="1" customWidth="1"/>
    <col min="2707" max="2707" width="10" style="100" bestFit="1" customWidth="1"/>
    <col min="2708" max="2708" width="21.5703125" style="78" bestFit="1" customWidth="1"/>
    <col min="2709" max="2709" width="16.5703125" style="21" bestFit="1" customWidth="1"/>
    <col min="2710" max="2710" width="19.140625" style="101" bestFit="1" customWidth="1"/>
    <col min="2711" max="2711" width="12.28515625" style="84" bestFit="1" customWidth="1"/>
    <col min="2712" max="2712" width="19.5703125" style="101" bestFit="1" customWidth="1"/>
    <col min="2713" max="2713" width="21.85546875" style="27" bestFit="1" customWidth="1"/>
    <col min="2714" max="2714" width="11.7109375" style="27" bestFit="1" customWidth="1"/>
    <col min="2715" max="2715" width="10" style="100" bestFit="1" customWidth="1"/>
    <col min="2716" max="2716" width="21.5703125" style="78" bestFit="1" customWidth="1"/>
    <col min="2717" max="2717" width="16.5703125" style="21" bestFit="1" customWidth="1"/>
    <col min="2718" max="2718" width="19.140625" style="101" bestFit="1" customWidth="1"/>
    <col min="2719" max="2719" width="12.28515625" style="84" bestFit="1" customWidth="1"/>
    <col min="2720" max="2720" width="19.5703125" style="101" bestFit="1" customWidth="1"/>
    <col min="2721" max="2721" width="21.85546875" style="27" bestFit="1" customWidth="1"/>
    <col min="2722" max="2722" width="11.7109375" style="27" bestFit="1" customWidth="1"/>
    <col min="2723" max="2723" width="10" style="100" bestFit="1" customWidth="1"/>
    <col min="2724" max="2724" width="21.5703125" style="78" bestFit="1" customWidth="1"/>
    <col min="2725" max="2725" width="16.5703125" style="21" bestFit="1" customWidth="1"/>
    <col min="2726" max="2726" width="19.140625" style="101" bestFit="1" customWidth="1"/>
    <col min="2727" max="2727" width="12.28515625" style="84" bestFit="1" customWidth="1"/>
    <col min="2728" max="2728" width="19.5703125" style="101" bestFit="1" customWidth="1"/>
    <col min="2729" max="2729" width="21.85546875" style="27" bestFit="1" customWidth="1"/>
    <col min="2730" max="2730" width="11.7109375" style="27" bestFit="1" customWidth="1"/>
    <col min="2731" max="2731" width="10" style="100" bestFit="1" customWidth="1"/>
    <col min="2732" max="2732" width="21.5703125" style="78" bestFit="1" customWidth="1"/>
    <col min="2733" max="2733" width="16.5703125" style="21" bestFit="1" customWidth="1"/>
    <col min="2734" max="2734" width="19.140625" style="101" bestFit="1" customWidth="1"/>
    <col min="2735" max="2735" width="12.28515625" style="84" bestFit="1" customWidth="1"/>
    <col min="2736" max="2736" width="19.5703125" style="101" bestFit="1" customWidth="1"/>
    <col min="2737" max="2737" width="21.85546875" style="27" bestFit="1" customWidth="1"/>
    <col min="2738" max="2738" width="11.7109375" style="27" bestFit="1" customWidth="1"/>
    <col min="2739" max="2739" width="10" style="100" bestFit="1" customWidth="1"/>
    <col min="2740" max="2740" width="21.5703125" style="78" bestFit="1" customWidth="1"/>
    <col min="2741" max="2741" width="16.5703125" style="21" bestFit="1" customWidth="1"/>
    <col min="2742" max="2742" width="19.140625" style="101" bestFit="1" customWidth="1"/>
    <col min="2743" max="2743" width="12.28515625" style="84" bestFit="1" customWidth="1"/>
    <col min="2744" max="2744" width="19.5703125" style="101" bestFit="1" customWidth="1"/>
    <col min="2745" max="2745" width="21.85546875" style="27" bestFit="1" customWidth="1"/>
    <col min="2746" max="2746" width="11.7109375" style="27" bestFit="1" customWidth="1"/>
    <col min="2747" max="2747" width="10" style="100" bestFit="1" customWidth="1"/>
    <col min="2748" max="2748" width="21.5703125" style="78" bestFit="1" customWidth="1"/>
    <col min="2749" max="2749" width="16.5703125" style="21" bestFit="1" customWidth="1"/>
    <col min="2750" max="2750" width="19.140625" style="101" bestFit="1" customWidth="1"/>
    <col min="2751" max="2751" width="12.28515625" style="84" bestFit="1" customWidth="1"/>
    <col min="2752" max="2752" width="19.5703125" style="101" bestFit="1" customWidth="1"/>
    <col min="2753" max="2753" width="21.85546875" style="27" bestFit="1" customWidth="1"/>
    <col min="2754" max="2754" width="11.7109375" style="27" bestFit="1" customWidth="1"/>
    <col min="2755" max="2755" width="10" style="100" bestFit="1" customWidth="1"/>
    <col min="2756" max="2756" width="21.5703125" style="78" bestFit="1" customWidth="1"/>
    <col min="2757" max="2757" width="16.5703125" style="21" bestFit="1" customWidth="1"/>
    <col min="2758" max="2758" width="19.140625" style="101" bestFit="1" customWidth="1"/>
    <col min="2759" max="2759" width="12.28515625" style="84" bestFit="1" customWidth="1"/>
    <col min="2760" max="2760" width="19.5703125" style="101" bestFit="1" customWidth="1"/>
    <col min="2761" max="2761" width="21.85546875" style="27" bestFit="1" customWidth="1"/>
    <col min="2762" max="2762" width="11.7109375" style="27" bestFit="1" customWidth="1"/>
    <col min="2763" max="2763" width="10" style="100" bestFit="1" customWidth="1"/>
    <col min="2764" max="2764" width="21.5703125" style="78" bestFit="1" customWidth="1"/>
    <col min="2765" max="2765" width="16.5703125" style="21" bestFit="1" customWidth="1"/>
    <col min="2766" max="2766" width="19.140625" style="101" bestFit="1" customWidth="1"/>
    <col min="2767" max="2767" width="12.28515625" style="84" bestFit="1" customWidth="1"/>
    <col min="2768" max="2768" width="19.5703125" style="101" bestFit="1" customWidth="1"/>
    <col min="2769" max="2769" width="21.85546875" style="27" bestFit="1" customWidth="1"/>
    <col min="2770" max="2770" width="11.7109375" style="27" bestFit="1" customWidth="1"/>
    <col min="2771" max="2771" width="10" style="100" bestFit="1" customWidth="1"/>
    <col min="2772" max="2772" width="21.5703125" style="78" bestFit="1" customWidth="1"/>
    <col min="2773" max="2773" width="16.5703125" style="21" bestFit="1" customWidth="1"/>
    <col min="2774" max="2774" width="19.140625" style="101" bestFit="1" customWidth="1"/>
    <col min="2775" max="2775" width="12.28515625" style="84" bestFit="1" customWidth="1"/>
    <col min="2776" max="2776" width="19.5703125" style="101" bestFit="1" customWidth="1"/>
    <col min="2777" max="2777" width="21.85546875" style="27" bestFit="1" customWidth="1"/>
    <col min="2778" max="2778" width="11.7109375" style="27" bestFit="1" customWidth="1"/>
    <col min="2779" max="2779" width="10" style="100" bestFit="1" customWidth="1"/>
    <col min="2780" max="2780" width="21.5703125" style="78" bestFit="1" customWidth="1"/>
    <col min="2781" max="2781" width="16.5703125" style="21" bestFit="1" customWidth="1"/>
    <col min="2782" max="2782" width="19.140625" style="101" bestFit="1" customWidth="1"/>
    <col min="2783" max="2783" width="12.28515625" style="84" bestFit="1" customWidth="1"/>
    <col min="2784" max="2784" width="19.5703125" style="101" bestFit="1" customWidth="1"/>
    <col min="2785" max="2785" width="21.85546875" style="27" bestFit="1" customWidth="1"/>
    <col min="2786" max="2786" width="11.7109375" style="27" bestFit="1" customWidth="1"/>
    <col min="2787" max="2787" width="10" style="100" bestFit="1" customWidth="1"/>
    <col min="2788" max="2788" width="21.5703125" style="78" bestFit="1" customWidth="1"/>
    <col min="2789" max="2789" width="16.5703125" style="21" bestFit="1" customWidth="1"/>
    <col min="2790" max="2790" width="19.140625" style="101" bestFit="1" customWidth="1"/>
    <col min="2791" max="2791" width="12.28515625" style="84" bestFit="1" customWidth="1"/>
    <col min="2792" max="2792" width="19.5703125" style="101" bestFit="1" customWidth="1"/>
    <col min="2793" max="2793" width="21.85546875" style="27" bestFit="1" customWidth="1"/>
    <col min="2794" max="2794" width="11.7109375" style="27" bestFit="1" customWidth="1"/>
    <col min="2795" max="2795" width="10" style="100" bestFit="1" customWidth="1"/>
    <col min="2796" max="2796" width="21.5703125" style="78" bestFit="1" customWidth="1"/>
    <col min="2797" max="2797" width="16.5703125" style="21" bestFit="1" customWidth="1"/>
    <col min="2798" max="2798" width="19.140625" style="101" bestFit="1" customWidth="1"/>
    <col min="2799" max="2799" width="12.28515625" style="84" bestFit="1" customWidth="1"/>
    <col min="2800" max="2800" width="19.5703125" style="101" bestFit="1" customWidth="1"/>
    <col min="2801" max="2801" width="21.85546875" style="27" bestFit="1" customWidth="1"/>
    <col min="2802" max="2802" width="11.7109375" style="27" bestFit="1" customWidth="1"/>
    <col min="2803" max="2803" width="10" style="100" bestFit="1" customWidth="1"/>
    <col min="2804" max="2804" width="21.5703125" style="78" bestFit="1" customWidth="1"/>
    <col min="2805" max="2805" width="16.5703125" style="21" bestFit="1" customWidth="1"/>
    <col min="2806" max="2806" width="19.140625" style="101" bestFit="1" customWidth="1"/>
    <col min="2807" max="2807" width="12.28515625" style="84" bestFit="1" customWidth="1"/>
    <col min="2808" max="2808" width="19.5703125" style="101" bestFit="1" customWidth="1"/>
    <col min="2809" max="2809" width="21.85546875" style="27" bestFit="1" customWidth="1"/>
    <col min="2810" max="2810" width="11.7109375" style="27" bestFit="1" customWidth="1"/>
    <col min="2811" max="2811" width="10" style="100" bestFit="1" customWidth="1"/>
    <col min="2812" max="2812" width="21.5703125" style="78" bestFit="1" customWidth="1"/>
    <col min="2813" max="2813" width="16.5703125" style="21" bestFit="1" customWidth="1"/>
    <col min="2814" max="2814" width="19.140625" style="101" bestFit="1" customWidth="1"/>
    <col min="2815" max="2815" width="12.28515625" style="84" bestFit="1" customWidth="1"/>
    <col min="2816" max="2816" width="19.5703125" style="101" bestFit="1" customWidth="1"/>
    <col min="2817" max="2817" width="21.85546875" style="27" bestFit="1" customWidth="1"/>
    <col min="2818" max="2818" width="11.7109375" style="27" bestFit="1" customWidth="1"/>
    <col min="2819" max="2819" width="10" style="100" bestFit="1" customWidth="1"/>
    <col min="2820" max="2820" width="21.5703125" style="78" bestFit="1" customWidth="1"/>
    <col min="2821" max="2821" width="16.5703125" style="21" bestFit="1" customWidth="1"/>
    <col min="2822" max="2822" width="19.140625" style="101" bestFit="1" customWidth="1"/>
    <col min="2823" max="2823" width="12.28515625" style="84" bestFit="1" customWidth="1"/>
    <col min="2824" max="2824" width="19.5703125" style="101" bestFit="1" customWidth="1"/>
    <col min="2825" max="2825" width="21.85546875" style="27" bestFit="1" customWidth="1"/>
    <col min="2826" max="2826" width="11.7109375" style="27" bestFit="1" customWidth="1"/>
    <col min="2827" max="2827" width="10" style="100" bestFit="1" customWidth="1"/>
    <col min="2828" max="2828" width="21.5703125" style="78" bestFit="1" customWidth="1"/>
    <col min="2829" max="2829" width="16.5703125" style="21" bestFit="1" customWidth="1"/>
    <col min="2830" max="2830" width="19.140625" style="101" bestFit="1" customWidth="1"/>
    <col min="2831" max="2831" width="12.28515625" style="84" bestFit="1" customWidth="1"/>
    <col min="2832" max="2832" width="19.5703125" style="101" bestFit="1" customWidth="1"/>
    <col min="2833" max="2833" width="21.85546875" style="27" bestFit="1" customWidth="1"/>
    <col min="2834" max="2834" width="11.7109375" style="27" bestFit="1" customWidth="1"/>
    <col min="2835" max="2835" width="10" style="100" bestFit="1" customWidth="1"/>
    <col min="2836" max="2836" width="21.5703125" style="78" bestFit="1" customWidth="1"/>
    <col min="2837" max="2837" width="16.5703125" style="21" bestFit="1" customWidth="1"/>
    <col min="2838" max="2838" width="19.140625" style="101" bestFit="1" customWidth="1"/>
    <col min="2839" max="2839" width="12.28515625" style="84" bestFit="1" customWidth="1"/>
    <col min="2840" max="2840" width="19.5703125" style="101" bestFit="1" customWidth="1"/>
    <col min="2841" max="2841" width="21.85546875" style="27" bestFit="1" customWidth="1"/>
    <col min="2842" max="2842" width="11.7109375" style="27" bestFit="1" customWidth="1"/>
    <col min="2843" max="2843" width="10" style="100" bestFit="1" customWidth="1"/>
    <col min="2844" max="2844" width="21.5703125" style="78" bestFit="1" customWidth="1"/>
    <col min="2845" max="2845" width="16.5703125" style="21" bestFit="1" customWidth="1"/>
    <col min="2846" max="2846" width="19.140625" style="101" bestFit="1" customWidth="1"/>
    <col min="2847" max="2847" width="12.28515625" style="84" bestFit="1" customWidth="1"/>
    <col min="2848" max="2848" width="19.5703125" style="101" bestFit="1" customWidth="1"/>
    <col min="2849" max="2849" width="21.85546875" style="27" bestFit="1" customWidth="1"/>
    <col min="2850" max="2850" width="11.7109375" style="27" bestFit="1" customWidth="1"/>
    <col min="2851" max="2851" width="10" style="100" bestFit="1" customWidth="1"/>
    <col min="2852" max="2852" width="21.5703125" style="78" bestFit="1" customWidth="1"/>
    <col min="2853" max="2853" width="16.5703125" style="21" bestFit="1" customWidth="1"/>
    <col min="2854" max="2854" width="19.140625" style="101" bestFit="1" customWidth="1"/>
    <col min="2855" max="2855" width="12.28515625" style="84" bestFit="1" customWidth="1"/>
    <col min="2856" max="2856" width="19.5703125" style="101" bestFit="1" customWidth="1"/>
    <col min="2857" max="2857" width="21.85546875" style="27" bestFit="1" customWidth="1"/>
    <col min="2858" max="2858" width="11.7109375" style="27" bestFit="1" customWidth="1"/>
    <col min="2859" max="2859" width="10" style="100" bestFit="1" customWidth="1"/>
    <col min="2860" max="2860" width="21.5703125" style="78" bestFit="1" customWidth="1"/>
    <col min="2861" max="2861" width="16.5703125" style="21" bestFit="1" customWidth="1"/>
    <col min="2862" max="2862" width="19.140625" style="101" bestFit="1" customWidth="1"/>
    <col min="2863" max="2863" width="12.28515625" style="84" bestFit="1" customWidth="1"/>
    <col min="2864" max="2864" width="19.5703125" style="101" bestFit="1" customWidth="1"/>
    <col min="2865" max="2865" width="21.85546875" style="27" bestFit="1" customWidth="1"/>
    <col min="2866" max="2866" width="11.7109375" style="27" bestFit="1" customWidth="1"/>
    <col min="2867" max="2867" width="10" style="100" bestFit="1" customWidth="1"/>
    <col min="2868" max="2868" width="21.5703125" style="78" bestFit="1" customWidth="1"/>
    <col min="2869" max="2869" width="16.5703125" style="21" bestFit="1" customWidth="1"/>
    <col min="2870" max="2870" width="19.140625" style="101" bestFit="1" customWidth="1"/>
    <col min="2871" max="2871" width="12.28515625" style="84" bestFit="1" customWidth="1"/>
    <col min="2872" max="2872" width="19.5703125" style="101" bestFit="1" customWidth="1"/>
    <col min="2873" max="2873" width="21.85546875" style="27" bestFit="1" customWidth="1"/>
    <col min="2874" max="2874" width="11.7109375" style="27" bestFit="1" customWidth="1"/>
    <col min="2875" max="2875" width="10" style="100" bestFit="1" customWidth="1"/>
    <col min="2876" max="2876" width="21.5703125" style="78" bestFit="1" customWidth="1"/>
    <col min="2877" max="2877" width="16.5703125" style="21" bestFit="1" customWidth="1"/>
    <col min="2878" max="2878" width="19.140625" style="101" bestFit="1" customWidth="1"/>
    <col min="2879" max="2879" width="12.28515625" style="84" bestFit="1" customWidth="1"/>
    <col min="2880" max="2880" width="19.5703125" style="101" bestFit="1" customWidth="1"/>
    <col min="2881" max="2881" width="21.85546875" style="27" bestFit="1" customWidth="1"/>
    <col min="2882" max="2882" width="11.7109375" style="27" bestFit="1" customWidth="1"/>
    <col min="2883" max="2883" width="10" style="100" bestFit="1" customWidth="1"/>
    <col min="2884" max="2884" width="21.5703125" style="78" bestFit="1" customWidth="1"/>
    <col min="2885" max="2885" width="16.5703125" style="21" bestFit="1" customWidth="1"/>
    <col min="2886" max="2886" width="19.140625" style="101" bestFit="1" customWidth="1"/>
    <col min="2887" max="2887" width="12.28515625" style="84" bestFit="1" customWidth="1"/>
    <col min="2888" max="2888" width="19.5703125" style="101" bestFit="1" customWidth="1"/>
    <col min="2889" max="2889" width="21.85546875" style="27" bestFit="1" customWidth="1"/>
    <col min="2890" max="2890" width="11.7109375" style="27" bestFit="1" customWidth="1"/>
    <col min="2891" max="2891" width="10" style="100" bestFit="1" customWidth="1"/>
    <col min="2892" max="2892" width="21.5703125" style="78" bestFit="1" customWidth="1"/>
    <col min="2893" max="2893" width="16.5703125" style="21" bestFit="1" customWidth="1"/>
    <col min="2894" max="2894" width="19.140625" style="101" bestFit="1" customWidth="1"/>
    <col min="2895" max="2895" width="12.28515625" style="84" bestFit="1" customWidth="1"/>
    <col min="2896" max="2896" width="19.5703125" style="101" bestFit="1" customWidth="1"/>
    <col min="2897" max="2897" width="21.85546875" style="27" bestFit="1" customWidth="1"/>
    <col min="2898" max="2898" width="11.7109375" style="27" bestFit="1" customWidth="1"/>
    <col min="2899" max="2899" width="10" style="100" bestFit="1" customWidth="1"/>
    <col min="2900" max="2900" width="21.5703125" style="78" bestFit="1" customWidth="1"/>
    <col min="2901" max="2901" width="16.5703125" style="21" bestFit="1" customWidth="1"/>
    <col min="2902" max="2902" width="19.140625" style="101" bestFit="1" customWidth="1"/>
    <col min="2903" max="2903" width="12.28515625" style="84" bestFit="1" customWidth="1"/>
    <col min="2904" max="2904" width="19.5703125" style="101" bestFit="1" customWidth="1"/>
    <col min="2905" max="2905" width="21.85546875" style="27" bestFit="1" customWidth="1"/>
    <col min="2906" max="2906" width="11.7109375" style="27" bestFit="1" customWidth="1"/>
    <col min="2907" max="2907" width="10" style="100" bestFit="1" customWidth="1"/>
    <col min="2908" max="2908" width="21.5703125" style="78" bestFit="1" customWidth="1"/>
    <col min="2909" max="2909" width="16.5703125" style="21" bestFit="1" customWidth="1"/>
    <col min="2910" max="2910" width="19.140625" style="101" bestFit="1" customWidth="1"/>
    <col min="2911" max="2911" width="12.28515625" style="84" bestFit="1" customWidth="1"/>
    <col min="2912" max="2912" width="19.5703125" style="101" bestFit="1" customWidth="1"/>
    <col min="2913" max="2913" width="21.85546875" style="27" bestFit="1" customWidth="1"/>
    <col min="2914" max="2914" width="11.7109375" style="27" bestFit="1" customWidth="1"/>
    <col min="2915" max="2915" width="10" style="100" bestFit="1" customWidth="1"/>
    <col min="2916" max="2916" width="21.5703125" style="78" bestFit="1" customWidth="1"/>
    <col min="2917" max="2917" width="16.5703125" style="21" bestFit="1" customWidth="1"/>
    <col min="2918" max="2918" width="19.140625" style="101" bestFit="1" customWidth="1"/>
    <col min="2919" max="2919" width="12.28515625" style="84" bestFit="1" customWidth="1"/>
    <col min="2920" max="2920" width="19.5703125" style="101" bestFit="1" customWidth="1"/>
    <col min="2921" max="2921" width="21.85546875" style="27" bestFit="1" customWidth="1"/>
    <col min="2922" max="2922" width="11.7109375" style="27" bestFit="1" customWidth="1"/>
    <col min="2923" max="2923" width="10" style="100" bestFit="1" customWidth="1"/>
    <col min="2924" max="2924" width="21.5703125" style="78" bestFit="1" customWidth="1"/>
    <col min="2925" max="2925" width="16.5703125" style="21" bestFit="1" customWidth="1"/>
    <col min="2926" max="2926" width="19.140625" style="101" bestFit="1" customWidth="1"/>
    <col min="2927" max="2927" width="12.28515625" style="84" bestFit="1" customWidth="1"/>
    <col min="2928" max="2928" width="19.5703125" style="101" bestFit="1" customWidth="1"/>
    <col min="2929" max="2929" width="21.85546875" style="27" bestFit="1" customWidth="1"/>
    <col min="2930" max="2930" width="11.7109375" style="27" bestFit="1" customWidth="1"/>
    <col min="2931" max="2931" width="10" style="100" bestFit="1" customWidth="1"/>
    <col min="2932" max="2932" width="21.5703125" style="78" bestFit="1" customWidth="1"/>
    <col min="2933" max="2933" width="16.5703125" style="21" bestFit="1" customWidth="1"/>
    <col min="2934" max="2934" width="19.140625" style="101" bestFit="1" customWidth="1"/>
    <col min="2935" max="2935" width="12.28515625" style="84" bestFit="1" customWidth="1"/>
    <col min="2936" max="2936" width="19.5703125" style="101" bestFit="1" customWidth="1"/>
    <col min="2937" max="2937" width="21.85546875" style="27" bestFit="1" customWidth="1"/>
    <col min="2938" max="2938" width="11.7109375" style="27" bestFit="1" customWidth="1"/>
    <col min="2939" max="2939" width="10" style="100" bestFit="1" customWidth="1"/>
    <col min="2940" max="2940" width="21.5703125" style="78" bestFit="1" customWidth="1"/>
    <col min="2941" max="2941" width="16.5703125" style="21" bestFit="1" customWidth="1"/>
    <col min="2942" max="2942" width="19.140625" style="101" bestFit="1" customWidth="1"/>
    <col min="2943" max="2943" width="12.28515625" style="84" bestFit="1" customWidth="1"/>
    <col min="2944" max="2944" width="19.5703125" style="101" bestFit="1" customWidth="1"/>
    <col min="2945" max="2945" width="21.85546875" style="27" bestFit="1" customWidth="1"/>
    <col min="2946" max="2946" width="11.7109375" style="27" bestFit="1" customWidth="1"/>
    <col min="2947" max="2947" width="10" style="100" bestFit="1" customWidth="1"/>
    <col min="2948" max="2948" width="21.5703125" style="78" bestFit="1" customWidth="1"/>
    <col min="2949" max="2949" width="16.5703125" style="21" bestFit="1" customWidth="1"/>
    <col min="2950" max="2950" width="19.140625" style="101" bestFit="1" customWidth="1"/>
    <col min="2951" max="2951" width="12.28515625" style="84" bestFit="1" customWidth="1"/>
    <col min="2952" max="2952" width="19.5703125" style="101" bestFit="1" customWidth="1"/>
    <col min="2953" max="2953" width="21.85546875" style="27" bestFit="1" customWidth="1"/>
    <col min="2954" max="2954" width="11.7109375" style="27" bestFit="1" customWidth="1"/>
    <col min="2955" max="2955" width="10" style="100" bestFit="1" customWidth="1"/>
    <col min="2956" max="2956" width="21.5703125" style="78" bestFit="1" customWidth="1"/>
    <col min="2957" max="2957" width="16.5703125" style="21" bestFit="1" customWidth="1"/>
    <col min="2958" max="2958" width="19.140625" style="101" bestFit="1" customWidth="1"/>
    <col min="2959" max="2959" width="12.28515625" style="84" bestFit="1" customWidth="1"/>
    <col min="2960" max="2960" width="19.5703125" style="101" bestFit="1" customWidth="1"/>
    <col min="2961" max="2961" width="21.85546875" style="27" bestFit="1" customWidth="1"/>
    <col min="2962" max="2962" width="11.7109375" style="27" bestFit="1" customWidth="1"/>
    <col min="2963" max="2963" width="10" style="100" bestFit="1" customWidth="1"/>
    <col min="2964" max="2964" width="21.5703125" style="78" bestFit="1" customWidth="1"/>
    <col min="2965" max="2965" width="16.5703125" style="21" bestFit="1" customWidth="1"/>
    <col min="2966" max="2966" width="19.140625" style="101" bestFit="1" customWidth="1"/>
    <col min="2967" max="2967" width="12.28515625" style="84" bestFit="1" customWidth="1"/>
    <col min="2968" max="2968" width="19.5703125" style="101" bestFit="1" customWidth="1"/>
    <col min="2969" max="2969" width="21.85546875" style="27" bestFit="1" customWidth="1"/>
    <col min="2970" max="2970" width="11.7109375" style="27" bestFit="1" customWidth="1"/>
    <col min="2971" max="2971" width="10" style="100" bestFit="1" customWidth="1"/>
    <col min="2972" max="2972" width="21.5703125" style="78" bestFit="1" customWidth="1"/>
    <col min="2973" max="2973" width="16.5703125" style="21" bestFit="1" customWidth="1"/>
    <col min="2974" max="2974" width="19.140625" style="101" bestFit="1" customWidth="1"/>
    <col min="2975" max="2975" width="12.28515625" style="84" bestFit="1" customWidth="1"/>
    <col min="2976" max="2976" width="19.5703125" style="101" bestFit="1" customWidth="1"/>
    <col min="2977" max="2977" width="21.85546875" style="27" bestFit="1" customWidth="1"/>
    <col min="2978" max="2978" width="11.7109375" style="27" bestFit="1" customWidth="1"/>
    <col min="2979" max="2979" width="10" style="100" bestFit="1" customWidth="1"/>
    <col min="2980" max="2980" width="21.5703125" style="78" bestFit="1" customWidth="1"/>
    <col min="2981" max="2981" width="16.5703125" style="21" bestFit="1" customWidth="1"/>
    <col min="2982" max="2982" width="19.140625" style="101" bestFit="1" customWidth="1"/>
    <col min="2983" max="2983" width="12.28515625" style="84" bestFit="1" customWidth="1"/>
    <col min="2984" max="2984" width="19.5703125" style="101" bestFit="1" customWidth="1"/>
    <col min="2985" max="2985" width="21.85546875" style="27" bestFit="1" customWidth="1"/>
    <col min="2986" max="2986" width="11.7109375" style="27" bestFit="1" customWidth="1"/>
    <col min="2987" max="2987" width="10" style="100" bestFit="1" customWidth="1"/>
    <col min="2988" max="2988" width="21.5703125" style="78" bestFit="1" customWidth="1"/>
    <col min="2989" max="2989" width="16.5703125" style="21" bestFit="1" customWidth="1"/>
    <col min="2990" max="2990" width="19.140625" style="101" bestFit="1" customWidth="1"/>
    <col min="2991" max="2991" width="12.28515625" style="84" bestFit="1" customWidth="1"/>
    <col min="2992" max="2992" width="19.5703125" style="101" bestFit="1" customWidth="1"/>
    <col min="2993" max="2993" width="21.85546875" style="27" bestFit="1" customWidth="1"/>
    <col min="2994" max="2994" width="11.7109375" style="27" bestFit="1" customWidth="1"/>
    <col min="2995" max="2995" width="10" style="100" bestFit="1" customWidth="1"/>
    <col min="2996" max="2996" width="21.5703125" style="78" bestFit="1" customWidth="1"/>
    <col min="2997" max="2997" width="16.5703125" style="21" bestFit="1" customWidth="1"/>
    <col min="2998" max="2998" width="19.140625" style="101" bestFit="1" customWidth="1"/>
    <col min="2999" max="2999" width="12.28515625" style="84" bestFit="1" customWidth="1"/>
    <col min="3000" max="3000" width="19.5703125" style="101" bestFit="1" customWidth="1"/>
    <col min="3001" max="3001" width="21.85546875" style="27" bestFit="1" customWidth="1"/>
    <col min="3002" max="3002" width="11.7109375" style="27" bestFit="1" customWidth="1"/>
    <col min="3003" max="3003" width="10" style="100" bestFit="1" customWidth="1"/>
    <col min="3004" max="3004" width="21.5703125" style="78" bestFit="1" customWidth="1"/>
    <col min="3005" max="3005" width="16.5703125" style="21" bestFit="1" customWidth="1"/>
    <col min="3006" max="3006" width="19.140625" style="101" bestFit="1" customWidth="1"/>
    <col min="3007" max="3007" width="12.28515625" style="84" bestFit="1" customWidth="1"/>
    <col min="3008" max="3008" width="19.5703125" style="101" bestFit="1" customWidth="1"/>
    <col min="3009" max="3009" width="21.85546875" style="27" bestFit="1" customWidth="1"/>
    <col min="3010" max="3010" width="11.7109375" style="27" bestFit="1" customWidth="1"/>
    <col min="3011" max="3011" width="10" style="100" bestFit="1" customWidth="1"/>
    <col min="3012" max="3012" width="21.5703125" style="78" bestFit="1" customWidth="1"/>
    <col min="3013" max="3013" width="16.5703125" style="21" bestFit="1" customWidth="1"/>
    <col min="3014" max="3014" width="19.140625" style="101" bestFit="1" customWidth="1"/>
    <col min="3015" max="3015" width="12.28515625" style="84" bestFit="1" customWidth="1"/>
    <col min="3016" max="3016" width="19.5703125" style="101" bestFit="1" customWidth="1"/>
    <col min="3017" max="3017" width="21.85546875" style="27" bestFit="1" customWidth="1"/>
    <col min="3018" max="3018" width="11.7109375" style="27" bestFit="1" customWidth="1"/>
    <col min="3019" max="3019" width="10" style="100" bestFit="1" customWidth="1"/>
    <col min="3020" max="3020" width="21.5703125" style="78" bestFit="1" customWidth="1"/>
    <col min="3021" max="3021" width="16.5703125" style="21" bestFit="1" customWidth="1"/>
    <col min="3022" max="3022" width="19.140625" style="101" bestFit="1" customWidth="1"/>
    <col min="3023" max="3023" width="12.28515625" style="84" bestFit="1" customWidth="1"/>
    <col min="3024" max="3024" width="19.5703125" style="101" bestFit="1" customWidth="1"/>
    <col min="3025" max="3025" width="21.85546875" style="27" bestFit="1" customWidth="1"/>
    <col min="3026" max="3026" width="11.7109375" style="27" bestFit="1" customWidth="1"/>
    <col min="3027" max="3027" width="10" style="100" bestFit="1" customWidth="1"/>
    <col min="3028" max="3028" width="21.5703125" style="78" bestFit="1" customWidth="1"/>
    <col min="3029" max="3029" width="16.5703125" style="21" bestFit="1" customWidth="1"/>
    <col min="3030" max="3030" width="19.140625" style="101" bestFit="1" customWidth="1"/>
    <col min="3031" max="3031" width="12.28515625" style="84" bestFit="1" customWidth="1"/>
    <col min="3032" max="3032" width="19.5703125" style="101" bestFit="1" customWidth="1"/>
    <col min="3033" max="3033" width="21.85546875" style="27" bestFit="1" customWidth="1"/>
    <col min="3034" max="3034" width="11.7109375" style="27" bestFit="1" customWidth="1"/>
    <col min="3035" max="3035" width="10" style="100" bestFit="1" customWidth="1"/>
    <col min="3036" max="3036" width="21.5703125" style="78" bestFit="1" customWidth="1"/>
    <col min="3037" max="3037" width="16.5703125" style="21" bestFit="1" customWidth="1"/>
    <col min="3038" max="3038" width="19.140625" style="101" bestFit="1" customWidth="1"/>
    <col min="3039" max="3039" width="12.28515625" style="84" bestFit="1" customWidth="1"/>
    <col min="3040" max="3040" width="19.5703125" style="101" bestFit="1" customWidth="1"/>
    <col min="3041" max="3041" width="21.85546875" style="27" bestFit="1" customWidth="1"/>
    <col min="3042" max="3042" width="11.7109375" style="27" bestFit="1" customWidth="1"/>
    <col min="3043" max="3043" width="10" style="100" bestFit="1" customWidth="1"/>
    <col min="3044" max="3044" width="21.5703125" style="78" bestFit="1" customWidth="1"/>
    <col min="3045" max="3045" width="16.5703125" style="21" bestFit="1" customWidth="1"/>
    <col min="3046" max="3046" width="19.140625" style="101" bestFit="1" customWidth="1"/>
    <col min="3047" max="3047" width="12.28515625" style="84" bestFit="1" customWidth="1"/>
    <col min="3048" max="3048" width="19.5703125" style="101" bestFit="1" customWidth="1"/>
    <col min="3049" max="3049" width="21.85546875" style="27" bestFit="1" customWidth="1"/>
    <col min="3050" max="3050" width="11.7109375" style="27" bestFit="1" customWidth="1"/>
    <col min="3051" max="3051" width="10" style="100" bestFit="1" customWidth="1"/>
    <col min="3052" max="3052" width="21.5703125" style="78" bestFit="1" customWidth="1"/>
    <col min="3053" max="3053" width="16.5703125" style="21" bestFit="1" customWidth="1"/>
    <col min="3054" max="3054" width="19.140625" style="101" bestFit="1" customWidth="1"/>
    <col min="3055" max="3055" width="12.28515625" style="84" bestFit="1" customWidth="1"/>
    <col min="3056" max="3056" width="19.5703125" style="101" bestFit="1" customWidth="1"/>
    <col min="3057" max="3057" width="21.85546875" style="27" bestFit="1" customWidth="1"/>
    <col min="3058" max="3058" width="11.7109375" style="27" bestFit="1" customWidth="1"/>
    <col min="3059" max="3059" width="10" style="100" bestFit="1" customWidth="1"/>
    <col min="3060" max="3060" width="21.5703125" style="78" bestFit="1" customWidth="1"/>
    <col min="3061" max="3061" width="16.5703125" style="21" bestFit="1" customWidth="1"/>
    <col min="3062" max="3062" width="19.140625" style="101" bestFit="1" customWidth="1"/>
    <col min="3063" max="3063" width="12.28515625" style="84" bestFit="1" customWidth="1"/>
    <col min="3064" max="3064" width="19.5703125" style="101" bestFit="1" customWidth="1"/>
    <col min="3065" max="3065" width="21.85546875" style="27" bestFit="1" customWidth="1"/>
    <col min="3066" max="3066" width="11.7109375" style="27" bestFit="1" customWidth="1"/>
    <col min="3067" max="3067" width="10" style="100" bestFit="1" customWidth="1"/>
    <col min="3068" max="3068" width="21.5703125" style="78" bestFit="1" customWidth="1"/>
    <col min="3069" max="3069" width="16.5703125" style="21" bestFit="1" customWidth="1"/>
    <col min="3070" max="3070" width="19.140625" style="101" bestFit="1" customWidth="1"/>
    <col min="3071" max="3071" width="12.28515625" style="84" bestFit="1" customWidth="1"/>
    <col min="3072" max="3072" width="19.5703125" style="101" bestFit="1" customWidth="1"/>
    <col min="3073" max="3073" width="21.85546875" style="27" bestFit="1" customWidth="1"/>
    <col min="3074" max="3074" width="11.7109375" style="27" bestFit="1" customWidth="1"/>
    <col min="3075" max="3075" width="10" style="100" bestFit="1" customWidth="1"/>
    <col min="3076" max="3076" width="21.5703125" style="78" bestFit="1" customWidth="1"/>
    <col min="3077" max="3077" width="16.5703125" style="21" bestFit="1" customWidth="1"/>
    <col min="3078" max="3078" width="19.140625" style="101" bestFit="1" customWidth="1"/>
    <col min="3079" max="3079" width="12.28515625" style="84" bestFit="1" customWidth="1"/>
    <col min="3080" max="3080" width="19.5703125" style="101" bestFit="1" customWidth="1"/>
    <col min="3081" max="3081" width="21.85546875" style="27" bestFit="1" customWidth="1"/>
    <col min="3082" max="3082" width="11.7109375" style="27" bestFit="1" customWidth="1"/>
    <col min="3083" max="3083" width="10" style="100" bestFit="1" customWidth="1"/>
    <col min="3084" max="3084" width="21.5703125" style="78" bestFit="1" customWidth="1"/>
    <col min="3085" max="3085" width="16.5703125" style="21" bestFit="1" customWidth="1"/>
    <col min="3086" max="3086" width="19.140625" style="101" bestFit="1" customWidth="1"/>
    <col min="3087" max="3087" width="12.28515625" style="84" bestFit="1" customWidth="1"/>
    <col min="3088" max="3088" width="19.5703125" style="101" bestFit="1" customWidth="1"/>
    <col min="3089" max="3089" width="21.85546875" style="27" bestFit="1" customWidth="1"/>
    <col min="3090" max="3090" width="11.7109375" style="27" bestFit="1" customWidth="1"/>
    <col min="3091" max="3091" width="10" style="100" bestFit="1" customWidth="1"/>
    <col min="3092" max="3092" width="21.5703125" style="78" bestFit="1" customWidth="1"/>
    <col min="3093" max="3093" width="16.5703125" style="21" bestFit="1" customWidth="1"/>
    <col min="3094" max="3094" width="19.140625" style="101" bestFit="1" customWidth="1"/>
    <col min="3095" max="3095" width="12.28515625" style="84" bestFit="1" customWidth="1"/>
    <col min="3096" max="3096" width="19.5703125" style="101" bestFit="1" customWidth="1"/>
    <col min="3097" max="3097" width="21.85546875" style="27" bestFit="1" customWidth="1"/>
    <col min="3098" max="3098" width="11.7109375" style="27" bestFit="1" customWidth="1"/>
    <col min="3099" max="3099" width="10" style="100" bestFit="1" customWidth="1"/>
    <col min="3100" max="3100" width="21.5703125" style="78" bestFit="1" customWidth="1"/>
    <col min="3101" max="3101" width="16.5703125" style="21" bestFit="1" customWidth="1"/>
    <col min="3102" max="3102" width="19.140625" style="101" bestFit="1" customWidth="1"/>
    <col min="3103" max="3103" width="12.28515625" style="84" bestFit="1" customWidth="1"/>
    <col min="3104" max="3104" width="19.5703125" style="101" bestFit="1" customWidth="1"/>
    <col min="3105" max="3105" width="21.85546875" style="27" bestFit="1" customWidth="1"/>
    <col min="3106" max="3106" width="11.7109375" style="27" bestFit="1" customWidth="1"/>
    <col min="3107" max="3107" width="10" style="100" bestFit="1" customWidth="1"/>
    <col min="3108" max="3108" width="21.5703125" style="78" bestFit="1" customWidth="1"/>
    <col min="3109" max="3109" width="16.5703125" style="21" bestFit="1" customWidth="1"/>
    <col min="3110" max="3110" width="19.140625" style="101" bestFit="1" customWidth="1"/>
    <col min="3111" max="3111" width="12.28515625" style="84" bestFit="1" customWidth="1"/>
    <col min="3112" max="3112" width="19.5703125" style="101" bestFit="1" customWidth="1"/>
    <col min="3113" max="3113" width="21.85546875" style="27" bestFit="1" customWidth="1"/>
    <col min="3114" max="3114" width="11.7109375" style="27" bestFit="1" customWidth="1"/>
    <col min="3115" max="3115" width="10" style="100" bestFit="1" customWidth="1"/>
    <col min="3116" max="3116" width="21.5703125" style="78" bestFit="1" customWidth="1"/>
    <col min="3117" max="3117" width="16.5703125" style="21" bestFit="1" customWidth="1"/>
    <col min="3118" max="3118" width="19.140625" style="101" bestFit="1" customWidth="1"/>
    <col min="3119" max="3119" width="12.28515625" style="84" bestFit="1" customWidth="1"/>
    <col min="3120" max="3120" width="19.5703125" style="101" bestFit="1" customWidth="1"/>
    <col min="3121" max="3121" width="21.85546875" style="27" bestFit="1" customWidth="1"/>
    <col min="3122" max="3122" width="11.7109375" style="27" bestFit="1" customWidth="1"/>
    <col min="3123" max="3123" width="10" style="100" bestFit="1" customWidth="1"/>
    <col min="3124" max="3124" width="21.5703125" style="78" bestFit="1" customWidth="1"/>
    <col min="3125" max="3125" width="16.5703125" style="21" bestFit="1" customWidth="1"/>
    <col min="3126" max="3126" width="19.140625" style="101" bestFit="1" customWidth="1"/>
    <col min="3127" max="3127" width="12.28515625" style="84" bestFit="1" customWidth="1"/>
    <col min="3128" max="3128" width="19.5703125" style="101" bestFit="1" customWidth="1"/>
    <col min="3129" max="3129" width="21.85546875" style="27" bestFit="1" customWidth="1"/>
    <col min="3130" max="3130" width="11.7109375" style="27" bestFit="1" customWidth="1"/>
    <col min="3131" max="3131" width="10" style="100" bestFit="1" customWidth="1"/>
    <col min="3132" max="3132" width="21.5703125" style="78" bestFit="1" customWidth="1"/>
    <col min="3133" max="3133" width="16.5703125" style="21" bestFit="1" customWidth="1"/>
    <col min="3134" max="3134" width="19.140625" style="101" bestFit="1" customWidth="1"/>
    <col min="3135" max="3135" width="12.28515625" style="84" bestFit="1" customWidth="1"/>
    <col min="3136" max="3136" width="19.5703125" style="101" bestFit="1" customWidth="1"/>
    <col min="3137" max="3137" width="21.85546875" style="27" bestFit="1" customWidth="1"/>
    <col min="3138" max="3138" width="11.7109375" style="27" bestFit="1" customWidth="1"/>
    <col min="3139" max="3139" width="10" style="100" bestFit="1" customWidth="1"/>
    <col min="3140" max="3140" width="21.5703125" style="78" bestFit="1" customWidth="1"/>
    <col min="3141" max="3141" width="16.5703125" style="21" bestFit="1" customWidth="1"/>
    <col min="3142" max="3142" width="19.140625" style="101" bestFit="1" customWidth="1"/>
    <col min="3143" max="3143" width="12.28515625" style="84" bestFit="1" customWidth="1"/>
    <col min="3144" max="3144" width="19.5703125" style="101" bestFit="1" customWidth="1"/>
    <col min="3145" max="3145" width="21.85546875" style="27" bestFit="1" customWidth="1"/>
    <col min="3146" max="3146" width="11.7109375" style="27" bestFit="1" customWidth="1"/>
    <col min="3147" max="3147" width="10" style="100" bestFit="1" customWidth="1"/>
    <col min="3148" max="3148" width="21.5703125" style="78" bestFit="1" customWidth="1"/>
    <col min="3149" max="3149" width="16.5703125" style="21" bestFit="1" customWidth="1"/>
    <col min="3150" max="3150" width="19.140625" style="101" bestFit="1" customWidth="1"/>
    <col min="3151" max="3151" width="12.28515625" style="84" bestFit="1" customWidth="1"/>
    <col min="3152" max="3152" width="19.5703125" style="101" bestFit="1" customWidth="1"/>
    <col min="3153" max="3153" width="21.85546875" style="27" bestFit="1" customWidth="1"/>
    <col min="3154" max="3154" width="11.7109375" style="27" bestFit="1" customWidth="1"/>
    <col min="3155" max="3155" width="10" style="100" bestFit="1" customWidth="1"/>
    <col min="3156" max="3156" width="21.5703125" style="78" bestFit="1" customWidth="1"/>
    <col min="3157" max="3157" width="16.5703125" style="21" bestFit="1" customWidth="1"/>
    <col min="3158" max="3158" width="19.140625" style="101" bestFit="1" customWidth="1"/>
    <col min="3159" max="3159" width="12.28515625" style="84" bestFit="1" customWidth="1"/>
    <col min="3160" max="3160" width="19.5703125" style="101" bestFit="1" customWidth="1"/>
    <col min="3161" max="3161" width="21.85546875" style="27" bestFit="1" customWidth="1"/>
    <col min="3162" max="3162" width="11.7109375" style="27" bestFit="1" customWidth="1"/>
    <col min="3163" max="3163" width="10" style="100" bestFit="1" customWidth="1"/>
    <col min="3164" max="3164" width="21.5703125" style="78" bestFit="1" customWidth="1"/>
    <col min="3165" max="3165" width="16.5703125" style="21" bestFit="1" customWidth="1"/>
    <col min="3166" max="3166" width="19.140625" style="101" bestFit="1" customWidth="1"/>
    <col min="3167" max="3167" width="12.28515625" style="84" bestFit="1" customWidth="1"/>
    <col min="3168" max="3168" width="19.5703125" style="101" bestFit="1" customWidth="1"/>
    <col min="3169" max="3169" width="21.85546875" style="27" bestFit="1" customWidth="1"/>
    <col min="3170" max="3170" width="11.7109375" style="27" bestFit="1" customWidth="1"/>
    <col min="3171" max="3171" width="10" style="100" bestFit="1" customWidth="1"/>
    <col min="3172" max="3172" width="21.5703125" style="78" bestFit="1" customWidth="1"/>
    <col min="3173" max="3173" width="16.5703125" style="21" bestFit="1" customWidth="1"/>
    <col min="3174" max="3174" width="19.140625" style="101" bestFit="1" customWidth="1"/>
    <col min="3175" max="3175" width="12.28515625" style="84" bestFit="1" customWidth="1"/>
    <col min="3176" max="3176" width="19.5703125" style="101" bestFit="1" customWidth="1"/>
    <col min="3177" max="3177" width="21.85546875" style="27" bestFit="1" customWidth="1"/>
    <col min="3178" max="3178" width="11.7109375" style="27" bestFit="1" customWidth="1"/>
    <col min="3179" max="3179" width="10" style="100" bestFit="1" customWidth="1"/>
    <col min="3180" max="3180" width="21.5703125" style="78" bestFit="1" customWidth="1"/>
    <col min="3181" max="3181" width="16.5703125" style="21" bestFit="1" customWidth="1"/>
    <col min="3182" max="3182" width="19.140625" style="101" bestFit="1" customWidth="1"/>
    <col min="3183" max="3183" width="12.28515625" style="84" bestFit="1" customWidth="1"/>
    <col min="3184" max="3184" width="19.5703125" style="101" bestFit="1" customWidth="1"/>
    <col min="3185" max="3185" width="21.85546875" style="27" bestFit="1" customWidth="1"/>
    <col min="3186" max="3186" width="11.7109375" style="27" bestFit="1" customWidth="1"/>
    <col min="3187" max="3187" width="10" style="100" bestFit="1" customWidth="1"/>
    <col min="3188" max="3188" width="21.5703125" style="78" bestFit="1" customWidth="1"/>
    <col min="3189" max="3189" width="16.5703125" style="21" bestFit="1" customWidth="1"/>
    <col min="3190" max="3190" width="19.140625" style="101" bestFit="1" customWidth="1"/>
    <col min="3191" max="3191" width="12.28515625" style="84" bestFit="1" customWidth="1"/>
    <col min="3192" max="3192" width="19.5703125" style="101" bestFit="1" customWidth="1"/>
    <col min="3193" max="3193" width="21.85546875" style="27" bestFit="1" customWidth="1"/>
    <col min="3194" max="3194" width="11.7109375" style="27" bestFit="1" customWidth="1"/>
    <col min="3195" max="3195" width="10" style="100" bestFit="1" customWidth="1"/>
    <col min="3196" max="3196" width="21.5703125" style="78" bestFit="1" customWidth="1"/>
    <col min="3197" max="3197" width="16.5703125" style="21" bestFit="1" customWidth="1"/>
    <col min="3198" max="3198" width="19.140625" style="101" bestFit="1" customWidth="1"/>
    <col min="3199" max="3199" width="12.28515625" style="84" bestFit="1" customWidth="1"/>
    <col min="3200" max="3200" width="19.5703125" style="101" bestFit="1" customWidth="1"/>
    <col min="3201" max="3201" width="21.85546875" style="27" bestFit="1" customWidth="1"/>
    <col min="3202" max="3202" width="11.7109375" style="27" bestFit="1" customWidth="1"/>
    <col min="3203" max="3203" width="10" style="100" bestFit="1" customWidth="1"/>
    <col min="3204" max="3204" width="21.5703125" style="78" bestFit="1" customWidth="1"/>
    <col min="3205" max="3205" width="16.5703125" style="21" bestFit="1" customWidth="1"/>
    <col min="3206" max="3206" width="19.140625" style="101" bestFit="1" customWidth="1"/>
    <col min="3207" max="3207" width="12.28515625" style="84" bestFit="1" customWidth="1"/>
    <col min="3208" max="3208" width="19.5703125" style="101" bestFit="1" customWidth="1"/>
    <col min="3209" max="3209" width="21.85546875" style="27" bestFit="1" customWidth="1"/>
    <col min="3210" max="3210" width="11.7109375" style="27" bestFit="1" customWidth="1"/>
    <col min="3211" max="3211" width="10" style="100" bestFit="1" customWidth="1"/>
    <col min="3212" max="3212" width="21.5703125" style="78" bestFit="1" customWidth="1"/>
    <col min="3213" max="3213" width="16.5703125" style="21" bestFit="1" customWidth="1"/>
    <col min="3214" max="3214" width="19.140625" style="101" bestFit="1" customWidth="1"/>
    <col min="3215" max="3215" width="12.28515625" style="84" bestFit="1" customWidth="1"/>
    <col min="3216" max="3216" width="19.5703125" style="101" bestFit="1" customWidth="1"/>
    <col min="3217" max="3217" width="21.85546875" style="27" bestFit="1" customWidth="1"/>
    <col min="3218" max="3218" width="11.7109375" style="27" bestFit="1" customWidth="1"/>
    <col min="3219" max="3219" width="10" style="100" bestFit="1" customWidth="1"/>
    <col min="3220" max="3220" width="21.5703125" style="78" bestFit="1" customWidth="1"/>
    <col min="3221" max="3221" width="16.5703125" style="21" bestFit="1" customWidth="1"/>
    <col min="3222" max="3222" width="19.140625" style="101" bestFit="1" customWidth="1"/>
    <col min="3223" max="3223" width="12.28515625" style="84" bestFit="1" customWidth="1"/>
    <col min="3224" max="3224" width="19.5703125" style="101" bestFit="1" customWidth="1"/>
    <col min="3225" max="3225" width="21.85546875" style="27" bestFit="1" customWidth="1"/>
    <col min="3226" max="3226" width="11.7109375" style="27" bestFit="1" customWidth="1"/>
    <col min="3227" max="3227" width="10" style="100" bestFit="1" customWidth="1"/>
    <col min="3228" max="3228" width="21.5703125" style="78" bestFit="1" customWidth="1"/>
    <col min="3229" max="3229" width="16.5703125" style="21" bestFit="1" customWidth="1"/>
    <col min="3230" max="3230" width="19.140625" style="101" bestFit="1" customWidth="1"/>
    <col min="3231" max="3231" width="12.28515625" style="84" bestFit="1" customWidth="1"/>
    <col min="3232" max="3232" width="19.5703125" style="101" bestFit="1" customWidth="1"/>
    <col min="3233" max="3233" width="21.85546875" style="27" bestFit="1" customWidth="1"/>
    <col min="3234" max="3234" width="11.7109375" style="27" bestFit="1" customWidth="1"/>
    <col min="3235" max="3235" width="10" style="100" bestFit="1" customWidth="1"/>
    <col min="3236" max="3236" width="21.5703125" style="78" bestFit="1" customWidth="1"/>
    <col min="3237" max="3237" width="16.5703125" style="21" bestFit="1" customWidth="1"/>
    <col min="3238" max="3238" width="19.140625" style="101" bestFit="1" customWidth="1"/>
    <col min="3239" max="3239" width="12.28515625" style="84" bestFit="1" customWidth="1"/>
    <col min="3240" max="3240" width="19.5703125" style="101" bestFit="1" customWidth="1"/>
    <col min="3241" max="3241" width="21.85546875" style="27" bestFit="1" customWidth="1"/>
    <col min="3242" max="3242" width="11.7109375" style="27" bestFit="1" customWidth="1"/>
    <col min="3243" max="3243" width="10" style="100" bestFit="1" customWidth="1"/>
    <col min="3244" max="3244" width="21.5703125" style="78" bestFit="1" customWidth="1"/>
    <col min="3245" max="3245" width="16.5703125" style="21" bestFit="1" customWidth="1"/>
    <col min="3246" max="3246" width="19.140625" style="101" bestFit="1" customWidth="1"/>
    <col min="3247" max="3247" width="12.28515625" style="84" bestFit="1" customWidth="1"/>
    <col min="3248" max="3248" width="19.5703125" style="101" bestFit="1" customWidth="1"/>
    <col min="3249" max="3249" width="21.85546875" style="27" bestFit="1" customWidth="1"/>
    <col min="3250" max="3250" width="11.7109375" style="27" bestFit="1" customWidth="1"/>
    <col min="3251" max="3251" width="10" style="100" bestFit="1" customWidth="1"/>
    <col min="3252" max="3252" width="21.5703125" style="78" bestFit="1" customWidth="1"/>
    <col min="3253" max="3253" width="16.5703125" style="21" bestFit="1" customWidth="1"/>
    <col min="3254" max="3254" width="19.140625" style="101" bestFit="1" customWidth="1"/>
    <col min="3255" max="3255" width="12.28515625" style="84" bestFit="1" customWidth="1"/>
    <col min="3256" max="3256" width="19.5703125" style="101" bestFit="1" customWidth="1"/>
    <col min="3257" max="3257" width="21.85546875" style="27" bestFit="1" customWidth="1"/>
    <col min="3258" max="3258" width="11.7109375" style="27" bestFit="1" customWidth="1"/>
    <col min="3259" max="3259" width="10" style="100" bestFit="1" customWidth="1"/>
    <col min="3260" max="3260" width="21.5703125" style="78" bestFit="1" customWidth="1"/>
    <col min="3261" max="3261" width="16.5703125" style="21" bestFit="1" customWidth="1"/>
    <col min="3262" max="3262" width="19.140625" style="101" bestFit="1" customWidth="1"/>
    <col min="3263" max="3263" width="12.28515625" style="84" bestFit="1" customWidth="1"/>
    <col min="3264" max="3264" width="19.5703125" style="101" bestFit="1" customWidth="1"/>
    <col min="3265" max="3265" width="21.85546875" style="27" bestFit="1" customWidth="1"/>
    <col min="3266" max="3266" width="11.7109375" style="27" bestFit="1" customWidth="1"/>
    <col min="3267" max="3267" width="10" style="100" bestFit="1" customWidth="1"/>
    <col min="3268" max="3268" width="21.5703125" style="78" bestFit="1" customWidth="1"/>
    <col min="3269" max="3269" width="16.5703125" style="21" bestFit="1" customWidth="1"/>
    <col min="3270" max="3270" width="19.140625" style="101" bestFit="1" customWidth="1"/>
    <col min="3271" max="3271" width="12.28515625" style="84" bestFit="1" customWidth="1"/>
    <col min="3272" max="3272" width="19.5703125" style="101" bestFit="1" customWidth="1"/>
    <col min="3273" max="3273" width="21.85546875" style="27" bestFit="1" customWidth="1"/>
    <col min="3274" max="3274" width="11.7109375" style="27" bestFit="1" customWidth="1"/>
    <col min="3275" max="3275" width="10" style="100" bestFit="1" customWidth="1"/>
    <col min="3276" max="3276" width="21.5703125" style="78" bestFit="1" customWidth="1"/>
    <col min="3277" max="3277" width="16.5703125" style="21" bestFit="1" customWidth="1"/>
    <col min="3278" max="3278" width="19.140625" style="101" bestFit="1" customWidth="1"/>
    <col min="3279" max="3279" width="12.28515625" style="84" bestFit="1" customWidth="1"/>
    <col min="3280" max="3280" width="19.5703125" style="101" bestFit="1" customWidth="1"/>
    <col min="3281" max="3281" width="21.85546875" style="27" bestFit="1" customWidth="1"/>
    <col min="3282" max="3282" width="11.7109375" style="27" bestFit="1" customWidth="1"/>
    <col min="3283" max="3283" width="10" style="100" bestFit="1" customWidth="1"/>
    <col min="3284" max="3284" width="21.5703125" style="78" bestFit="1" customWidth="1"/>
    <col min="3285" max="3285" width="16.5703125" style="21" bestFit="1" customWidth="1"/>
    <col min="3286" max="3286" width="19.140625" style="101" bestFit="1" customWidth="1"/>
    <col min="3287" max="3287" width="12.28515625" style="84" bestFit="1" customWidth="1"/>
    <col min="3288" max="3288" width="19.5703125" style="101" bestFit="1" customWidth="1"/>
    <col min="3289" max="3289" width="21.85546875" style="27" bestFit="1" customWidth="1"/>
    <col min="3290" max="3290" width="11.7109375" style="27" bestFit="1" customWidth="1"/>
    <col min="3291" max="3291" width="10" style="100" bestFit="1" customWidth="1"/>
    <col min="3292" max="3292" width="21.5703125" style="78" bestFit="1" customWidth="1"/>
    <col min="3293" max="3293" width="16.5703125" style="21" bestFit="1" customWidth="1"/>
    <col min="3294" max="3294" width="19.140625" style="101" bestFit="1" customWidth="1"/>
    <col min="3295" max="3295" width="12.28515625" style="84" bestFit="1" customWidth="1"/>
    <col min="3296" max="3296" width="19.5703125" style="101" bestFit="1" customWidth="1"/>
    <col min="3297" max="3297" width="21.85546875" style="27" bestFit="1" customWidth="1"/>
    <col min="3298" max="3298" width="11.7109375" style="27" bestFit="1" customWidth="1"/>
    <col min="3299" max="3299" width="10" style="100" bestFit="1" customWidth="1"/>
    <col min="3300" max="3300" width="21.5703125" style="78" bestFit="1" customWidth="1"/>
    <col min="3301" max="3301" width="16.5703125" style="21" bestFit="1" customWidth="1"/>
    <col min="3302" max="3302" width="19.140625" style="101" bestFit="1" customWidth="1"/>
    <col min="3303" max="3303" width="12.28515625" style="84" bestFit="1" customWidth="1"/>
    <col min="3304" max="3304" width="19.5703125" style="101" bestFit="1" customWidth="1"/>
    <col min="3305" max="3305" width="21.85546875" style="27" bestFit="1" customWidth="1"/>
    <col min="3306" max="3306" width="11.7109375" style="27" bestFit="1" customWidth="1"/>
    <col min="3307" max="3307" width="10" style="100" bestFit="1" customWidth="1"/>
    <col min="3308" max="3308" width="21.5703125" style="78" bestFit="1" customWidth="1"/>
    <col min="3309" max="3309" width="16.5703125" style="21" bestFit="1" customWidth="1"/>
    <col min="3310" max="3310" width="19.140625" style="101" bestFit="1" customWidth="1"/>
    <col min="3311" max="3311" width="12.28515625" style="84" bestFit="1" customWidth="1"/>
    <col min="3312" max="3312" width="19.5703125" style="101" bestFit="1" customWidth="1"/>
    <col min="3313" max="3313" width="21.85546875" style="27" bestFit="1" customWidth="1"/>
    <col min="3314" max="3314" width="11.7109375" style="27" bestFit="1" customWidth="1"/>
    <col min="3315" max="3315" width="10" style="100" bestFit="1" customWidth="1"/>
    <col min="3316" max="3316" width="21.5703125" style="78" bestFit="1" customWidth="1"/>
    <col min="3317" max="3317" width="16.5703125" style="21" bestFit="1" customWidth="1"/>
    <col min="3318" max="3318" width="19.140625" style="101" bestFit="1" customWidth="1"/>
    <col min="3319" max="3319" width="12.28515625" style="84" bestFit="1" customWidth="1"/>
    <col min="3320" max="3320" width="19.5703125" style="101" bestFit="1" customWidth="1"/>
    <col min="3321" max="3321" width="21.85546875" style="27" bestFit="1" customWidth="1"/>
    <col min="3322" max="3322" width="11.7109375" style="27" bestFit="1" customWidth="1"/>
    <col min="3323" max="3323" width="10" style="100" bestFit="1" customWidth="1"/>
    <col min="3324" max="3324" width="21.5703125" style="78" bestFit="1" customWidth="1"/>
    <col min="3325" max="3325" width="16.5703125" style="21" bestFit="1" customWidth="1"/>
    <col min="3326" max="3326" width="19.140625" style="101" bestFit="1" customWidth="1"/>
    <col min="3327" max="3327" width="12.28515625" style="84" bestFit="1" customWidth="1"/>
    <col min="3328" max="3328" width="19.5703125" style="101" bestFit="1" customWidth="1"/>
    <col min="3329" max="3329" width="21.85546875" style="27" bestFit="1" customWidth="1"/>
    <col min="3330" max="3330" width="11.7109375" style="27" bestFit="1" customWidth="1"/>
    <col min="3331" max="3331" width="10" style="100" bestFit="1" customWidth="1"/>
    <col min="3332" max="3332" width="21.5703125" style="78" bestFit="1" customWidth="1"/>
    <col min="3333" max="3333" width="16.5703125" style="21" bestFit="1" customWidth="1"/>
    <col min="3334" max="3334" width="19.140625" style="101" bestFit="1" customWidth="1"/>
    <col min="3335" max="3335" width="12.28515625" style="84" bestFit="1" customWidth="1"/>
    <col min="3336" max="3336" width="19.5703125" style="101" bestFit="1" customWidth="1"/>
    <col min="3337" max="3337" width="21.85546875" style="27" bestFit="1" customWidth="1"/>
    <col min="3338" max="3338" width="11.7109375" style="27" bestFit="1" customWidth="1"/>
    <col min="3339" max="3339" width="10" style="100" bestFit="1" customWidth="1"/>
    <col min="3340" max="3340" width="21.5703125" style="78" bestFit="1" customWidth="1"/>
    <col min="3341" max="3341" width="16.5703125" style="21" bestFit="1" customWidth="1"/>
    <col min="3342" max="3342" width="19.140625" style="101" bestFit="1" customWidth="1"/>
    <col min="3343" max="3343" width="12.28515625" style="84" bestFit="1" customWidth="1"/>
    <col min="3344" max="3344" width="19.5703125" style="101" bestFit="1" customWidth="1"/>
    <col min="3345" max="3345" width="21.85546875" style="27" bestFit="1" customWidth="1"/>
    <col min="3346" max="3346" width="11.7109375" style="27" bestFit="1" customWidth="1"/>
    <col min="3347" max="3347" width="10" style="100" bestFit="1" customWidth="1"/>
    <col min="3348" max="3348" width="21.5703125" style="78" bestFit="1" customWidth="1"/>
    <col min="3349" max="3349" width="16.5703125" style="21" bestFit="1" customWidth="1"/>
    <col min="3350" max="3350" width="19.140625" style="101" bestFit="1" customWidth="1"/>
    <col min="3351" max="3351" width="12.28515625" style="84" bestFit="1" customWidth="1"/>
    <col min="3352" max="3352" width="19.5703125" style="101" bestFit="1" customWidth="1"/>
    <col min="3353" max="3353" width="21.85546875" style="27" bestFit="1" customWidth="1"/>
    <col min="3354" max="3354" width="11.7109375" style="27" bestFit="1" customWidth="1"/>
    <col min="3355" max="3355" width="10" style="100" bestFit="1" customWidth="1"/>
    <col min="3356" max="3356" width="21.5703125" style="78" bestFit="1" customWidth="1"/>
    <col min="3357" max="3357" width="16.5703125" style="21" bestFit="1" customWidth="1"/>
    <col min="3358" max="3358" width="19.140625" style="101" bestFit="1" customWidth="1"/>
    <col min="3359" max="3359" width="12.28515625" style="84" bestFit="1" customWidth="1"/>
    <col min="3360" max="3360" width="19.5703125" style="101" bestFit="1" customWidth="1"/>
    <col min="3361" max="3361" width="21.85546875" style="27" bestFit="1" customWidth="1"/>
    <col min="3362" max="3362" width="11.7109375" style="27" bestFit="1" customWidth="1"/>
    <col min="3363" max="3363" width="10" style="100" bestFit="1" customWidth="1"/>
    <col min="3364" max="3364" width="21.5703125" style="78" bestFit="1" customWidth="1"/>
    <col min="3365" max="3365" width="16.5703125" style="21" bestFit="1" customWidth="1"/>
    <col min="3366" max="3366" width="19.140625" style="101" bestFit="1" customWidth="1"/>
    <col min="3367" max="3367" width="12.28515625" style="84" bestFit="1" customWidth="1"/>
    <col min="3368" max="3368" width="19.5703125" style="101" bestFit="1" customWidth="1"/>
    <col min="3369" max="3369" width="21.85546875" style="27" bestFit="1" customWidth="1"/>
    <col min="3370" max="3370" width="11.7109375" style="27" bestFit="1" customWidth="1"/>
    <col min="3371" max="3371" width="10" style="100" bestFit="1" customWidth="1"/>
    <col min="3372" max="3372" width="21.5703125" style="78" bestFit="1" customWidth="1"/>
    <col min="3373" max="3373" width="16.5703125" style="21" bestFit="1" customWidth="1"/>
    <col min="3374" max="3374" width="19.140625" style="101" bestFit="1" customWidth="1"/>
    <col min="3375" max="3375" width="12.28515625" style="84" bestFit="1" customWidth="1"/>
    <col min="3376" max="3376" width="19.5703125" style="101" bestFit="1" customWidth="1"/>
    <col min="3377" max="3377" width="21.85546875" style="27" bestFit="1" customWidth="1"/>
    <col min="3378" max="3378" width="11.7109375" style="27" bestFit="1" customWidth="1"/>
    <col min="3379" max="3379" width="10" style="100" bestFit="1" customWidth="1"/>
    <col min="3380" max="3380" width="21.5703125" style="78" bestFit="1" customWidth="1"/>
    <col min="3381" max="3381" width="16.5703125" style="21" bestFit="1" customWidth="1"/>
    <col min="3382" max="3382" width="19.140625" style="101" bestFit="1" customWidth="1"/>
    <col min="3383" max="3383" width="12.28515625" style="84" bestFit="1" customWidth="1"/>
    <col min="3384" max="3384" width="19.5703125" style="101" bestFit="1" customWidth="1"/>
    <col min="3385" max="3385" width="21.85546875" style="27" bestFit="1" customWidth="1"/>
    <col min="3386" max="3386" width="11.7109375" style="27" bestFit="1" customWidth="1"/>
    <col min="3387" max="3387" width="10" style="100" bestFit="1" customWidth="1"/>
    <col min="3388" max="3388" width="21.5703125" style="78" bestFit="1" customWidth="1"/>
    <col min="3389" max="3389" width="16.5703125" style="21" bestFit="1" customWidth="1"/>
    <col min="3390" max="3390" width="19.140625" style="101" bestFit="1" customWidth="1"/>
    <col min="3391" max="3391" width="12.28515625" style="84" bestFit="1" customWidth="1"/>
    <col min="3392" max="3392" width="19.5703125" style="101" bestFit="1" customWidth="1"/>
    <col min="3393" max="3393" width="21.85546875" style="27" bestFit="1" customWidth="1"/>
    <col min="3394" max="3394" width="11.7109375" style="27" bestFit="1" customWidth="1"/>
    <col min="3395" max="3395" width="10" style="100" bestFit="1" customWidth="1"/>
    <col min="3396" max="3396" width="21.5703125" style="78" bestFit="1" customWidth="1"/>
    <col min="3397" max="3397" width="16.5703125" style="21" bestFit="1" customWidth="1"/>
    <col min="3398" max="3398" width="19.140625" style="101" bestFit="1" customWidth="1"/>
    <col min="3399" max="3399" width="12.28515625" style="84" bestFit="1" customWidth="1"/>
    <col min="3400" max="3400" width="19.5703125" style="101" bestFit="1" customWidth="1"/>
    <col min="3401" max="3401" width="21.85546875" style="27" bestFit="1" customWidth="1"/>
    <col min="3402" max="3402" width="11.7109375" style="27" bestFit="1" customWidth="1"/>
    <col min="3403" max="3403" width="10" style="100" bestFit="1" customWidth="1"/>
    <col min="3404" max="3404" width="21.5703125" style="78" bestFit="1" customWidth="1"/>
    <col min="3405" max="3405" width="16.5703125" style="21" bestFit="1" customWidth="1"/>
    <col min="3406" max="3406" width="19.140625" style="101" bestFit="1" customWidth="1"/>
    <col min="3407" max="3407" width="12.28515625" style="84" bestFit="1" customWidth="1"/>
    <col min="3408" max="3408" width="19.5703125" style="101" bestFit="1" customWidth="1"/>
    <col min="3409" max="3409" width="21.85546875" style="27" bestFit="1" customWidth="1"/>
    <col min="3410" max="3410" width="11.7109375" style="27" bestFit="1" customWidth="1"/>
    <col min="3411" max="3411" width="10" style="100" bestFit="1" customWidth="1"/>
    <col min="3412" max="3412" width="21.5703125" style="78" bestFit="1" customWidth="1"/>
    <col min="3413" max="3413" width="16.5703125" style="21" bestFit="1" customWidth="1"/>
    <col min="3414" max="3414" width="19.140625" style="101" bestFit="1" customWidth="1"/>
    <col min="3415" max="3415" width="12.28515625" style="84" bestFit="1" customWidth="1"/>
    <col min="3416" max="3416" width="19.5703125" style="101" bestFit="1" customWidth="1"/>
    <col min="3417" max="3417" width="21.85546875" style="27" bestFit="1" customWidth="1"/>
    <col min="3418" max="3418" width="11.7109375" style="27" bestFit="1" customWidth="1"/>
    <col min="3419" max="3419" width="10" style="100" bestFit="1" customWidth="1"/>
    <col min="3420" max="3420" width="21.5703125" style="78" bestFit="1" customWidth="1"/>
    <col min="3421" max="3421" width="16.5703125" style="21" bestFit="1" customWidth="1"/>
    <col min="3422" max="3422" width="19.140625" style="101" bestFit="1" customWidth="1"/>
    <col min="3423" max="3423" width="12.28515625" style="84" bestFit="1" customWidth="1"/>
    <col min="3424" max="3424" width="19.5703125" style="101" bestFit="1" customWidth="1"/>
    <col min="3425" max="3425" width="21.85546875" style="27" bestFit="1" customWidth="1"/>
    <col min="3426" max="3426" width="11.7109375" style="27" bestFit="1" customWidth="1"/>
    <col min="3427" max="3427" width="10" style="100" bestFit="1" customWidth="1"/>
    <col min="3428" max="3428" width="21.5703125" style="78" bestFit="1" customWidth="1"/>
    <col min="3429" max="3429" width="16.5703125" style="21" bestFit="1" customWidth="1"/>
    <col min="3430" max="3430" width="19.140625" style="101" bestFit="1" customWidth="1"/>
    <col min="3431" max="3431" width="12.28515625" style="84" bestFit="1" customWidth="1"/>
    <col min="3432" max="3432" width="19.5703125" style="101" bestFit="1" customWidth="1"/>
    <col min="3433" max="3433" width="21.85546875" style="27" bestFit="1" customWidth="1"/>
    <col min="3434" max="3434" width="11.7109375" style="27" bestFit="1" customWidth="1"/>
    <col min="3435" max="3435" width="10" style="100" bestFit="1" customWidth="1"/>
    <col min="3436" max="3436" width="21.5703125" style="78" bestFit="1" customWidth="1"/>
    <col min="3437" max="3437" width="16.5703125" style="21" bestFit="1" customWidth="1"/>
    <col min="3438" max="3438" width="19.140625" style="101" bestFit="1" customWidth="1"/>
    <col min="3439" max="3439" width="12.28515625" style="84" bestFit="1" customWidth="1"/>
    <col min="3440" max="3440" width="19.5703125" style="101" bestFit="1" customWidth="1"/>
    <col min="3441" max="3441" width="21.85546875" style="27" bestFit="1" customWidth="1"/>
    <col min="3442" max="3442" width="11.7109375" style="27" bestFit="1" customWidth="1"/>
    <col min="3443" max="3443" width="10" style="100" bestFit="1" customWidth="1"/>
    <col min="3444" max="3444" width="21.5703125" style="78" bestFit="1" customWidth="1"/>
    <col min="3445" max="3445" width="16.5703125" style="21" bestFit="1" customWidth="1"/>
    <col min="3446" max="3446" width="19.140625" style="101" bestFit="1" customWidth="1"/>
    <col min="3447" max="3447" width="12.28515625" style="84" bestFit="1" customWidth="1"/>
    <col min="3448" max="3448" width="19.5703125" style="101" bestFit="1" customWidth="1"/>
    <col min="3449" max="3449" width="21.85546875" style="27" bestFit="1" customWidth="1"/>
    <col min="3450" max="3450" width="11.7109375" style="27" bestFit="1" customWidth="1"/>
    <col min="3451" max="3451" width="10" style="100" bestFit="1" customWidth="1"/>
    <col min="3452" max="3452" width="21.5703125" style="78" bestFit="1" customWidth="1"/>
    <col min="3453" max="3453" width="16.5703125" style="21" bestFit="1" customWidth="1"/>
    <col min="3454" max="3454" width="19.140625" style="101" bestFit="1" customWidth="1"/>
    <col min="3455" max="3455" width="12.28515625" style="84" bestFit="1" customWidth="1"/>
    <col min="3456" max="3456" width="19.5703125" style="101" bestFit="1" customWidth="1"/>
    <col min="3457" max="3457" width="21.85546875" style="27" bestFit="1" customWidth="1"/>
    <col min="3458" max="3458" width="11.7109375" style="27" bestFit="1" customWidth="1"/>
    <col min="3459" max="3459" width="10" style="100" bestFit="1" customWidth="1"/>
    <col min="3460" max="3460" width="21.5703125" style="78" bestFit="1" customWidth="1"/>
    <col min="3461" max="3461" width="16.5703125" style="21" bestFit="1" customWidth="1"/>
    <col min="3462" max="3462" width="19.140625" style="101" bestFit="1" customWidth="1"/>
    <col min="3463" max="3463" width="12.28515625" style="84" bestFit="1" customWidth="1"/>
    <col min="3464" max="3464" width="19.5703125" style="101" bestFit="1" customWidth="1"/>
    <col min="3465" max="3465" width="21.85546875" style="27" bestFit="1" customWidth="1"/>
    <col min="3466" max="3466" width="11.7109375" style="27" bestFit="1" customWidth="1"/>
    <col min="3467" max="3467" width="10" style="100" bestFit="1" customWidth="1"/>
    <col min="3468" max="3468" width="21.5703125" style="78" bestFit="1" customWidth="1"/>
    <col min="3469" max="3469" width="16.5703125" style="21" bestFit="1" customWidth="1"/>
    <col min="3470" max="3470" width="19.140625" style="101" bestFit="1" customWidth="1"/>
    <col min="3471" max="3471" width="12.28515625" style="84" bestFit="1" customWidth="1"/>
    <col min="3472" max="3472" width="19.5703125" style="101" bestFit="1" customWidth="1"/>
    <col min="3473" max="3473" width="21.85546875" style="27" bestFit="1" customWidth="1"/>
    <col min="3474" max="3474" width="11.7109375" style="27" bestFit="1" customWidth="1"/>
    <col min="3475" max="3475" width="10" style="100" bestFit="1" customWidth="1"/>
    <col min="3476" max="3476" width="21.5703125" style="78" bestFit="1" customWidth="1"/>
    <col min="3477" max="3477" width="16.5703125" style="21" bestFit="1" customWidth="1"/>
    <col min="3478" max="3478" width="19.140625" style="101" bestFit="1" customWidth="1"/>
    <col min="3479" max="3479" width="12.28515625" style="84" bestFit="1" customWidth="1"/>
    <col min="3480" max="3480" width="19.5703125" style="101" bestFit="1" customWidth="1"/>
    <col min="3481" max="3481" width="21.85546875" style="27" bestFit="1" customWidth="1"/>
    <col min="3482" max="3482" width="11.7109375" style="27" bestFit="1" customWidth="1"/>
    <col min="3483" max="3483" width="10" style="100" bestFit="1" customWidth="1"/>
    <col min="3484" max="3484" width="21.5703125" style="78" bestFit="1" customWidth="1"/>
    <col min="3485" max="3485" width="16.5703125" style="21" bestFit="1" customWidth="1"/>
    <col min="3486" max="3486" width="19.140625" style="101" bestFit="1" customWidth="1"/>
    <col min="3487" max="3487" width="12.28515625" style="84" bestFit="1" customWidth="1"/>
    <col min="3488" max="3488" width="19.5703125" style="101" bestFit="1" customWidth="1"/>
    <col min="3489" max="3489" width="21.85546875" style="27" bestFit="1" customWidth="1"/>
    <col min="3490" max="3490" width="11.7109375" style="27" bestFit="1" customWidth="1"/>
    <col min="3491" max="3491" width="10" style="100" bestFit="1" customWidth="1"/>
    <col min="3492" max="3492" width="21.5703125" style="78" bestFit="1" customWidth="1"/>
    <col min="3493" max="3493" width="16.5703125" style="21" bestFit="1" customWidth="1"/>
    <col min="3494" max="3494" width="19.140625" style="101" bestFit="1" customWidth="1"/>
    <col min="3495" max="3495" width="12.28515625" style="84" bestFit="1" customWidth="1"/>
    <col min="3496" max="3496" width="19.5703125" style="101" bestFit="1" customWidth="1"/>
    <col min="3497" max="3497" width="21.85546875" style="27" bestFit="1" customWidth="1"/>
    <col min="3498" max="3498" width="11.7109375" style="27" bestFit="1" customWidth="1"/>
    <col min="3499" max="3499" width="10" style="100" bestFit="1" customWidth="1"/>
    <col min="3500" max="3500" width="21.5703125" style="78" bestFit="1" customWidth="1"/>
    <col min="3501" max="3501" width="16.5703125" style="21" bestFit="1" customWidth="1"/>
    <col min="3502" max="3502" width="19.140625" style="101" bestFit="1" customWidth="1"/>
    <col min="3503" max="3503" width="12.28515625" style="84" bestFit="1" customWidth="1"/>
    <col min="3504" max="3504" width="19.5703125" style="101" bestFit="1" customWidth="1"/>
    <col min="3505" max="3505" width="21.85546875" style="27" bestFit="1" customWidth="1"/>
    <col min="3506" max="3506" width="11.7109375" style="27" bestFit="1" customWidth="1"/>
    <col min="3507" max="3507" width="10" style="100" bestFit="1" customWidth="1"/>
    <col min="3508" max="3508" width="21.5703125" style="78" bestFit="1" customWidth="1"/>
    <col min="3509" max="3509" width="16.5703125" style="21" bestFit="1" customWidth="1"/>
    <col min="3510" max="3510" width="19.140625" style="101" bestFit="1" customWidth="1"/>
    <col min="3511" max="3511" width="12.28515625" style="84" bestFit="1" customWidth="1"/>
    <col min="3512" max="3512" width="19.5703125" style="101" bestFit="1" customWidth="1"/>
    <col min="3513" max="3513" width="21.85546875" style="27" bestFit="1" customWidth="1"/>
    <col min="3514" max="3514" width="11.7109375" style="27" bestFit="1" customWidth="1"/>
    <col min="3515" max="3515" width="10" style="100" bestFit="1" customWidth="1"/>
    <col min="3516" max="3516" width="21.5703125" style="78" bestFit="1" customWidth="1"/>
    <col min="3517" max="3517" width="16.5703125" style="21" bestFit="1" customWidth="1"/>
    <col min="3518" max="3518" width="19.140625" style="101" bestFit="1" customWidth="1"/>
    <col min="3519" max="3519" width="12.28515625" style="84" bestFit="1" customWidth="1"/>
    <col min="3520" max="3520" width="19.5703125" style="101" bestFit="1" customWidth="1"/>
    <col min="3521" max="3521" width="21.85546875" style="27" bestFit="1" customWidth="1"/>
    <col min="3522" max="3522" width="11.7109375" style="27" bestFit="1" customWidth="1"/>
    <col min="3523" max="3523" width="10" style="100" bestFit="1" customWidth="1"/>
    <col min="3524" max="3524" width="21.5703125" style="78" bestFit="1" customWidth="1"/>
    <col min="3525" max="3525" width="16.5703125" style="21" bestFit="1" customWidth="1"/>
    <col min="3526" max="3526" width="19.140625" style="101" bestFit="1" customWidth="1"/>
    <col min="3527" max="3527" width="12.28515625" style="84" bestFit="1" customWidth="1"/>
    <col min="3528" max="3528" width="19.5703125" style="101" bestFit="1" customWidth="1"/>
    <col min="3529" max="3529" width="21.85546875" style="27" bestFit="1" customWidth="1"/>
    <col min="3530" max="3530" width="11.7109375" style="27" bestFit="1" customWidth="1"/>
    <col min="3531" max="3531" width="10" style="100" bestFit="1" customWidth="1"/>
    <col min="3532" max="3532" width="21.5703125" style="78" bestFit="1" customWidth="1"/>
    <col min="3533" max="3533" width="16.5703125" style="21" bestFit="1" customWidth="1"/>
    <col min="3534" max="3534" width="19.140625" style="101" bestFit="1" customWidth="1"/>
    <col min="3535" max="3535" width="12.28515625" style="84" bestFit="1" customWidth="1"/>
    <col min="3536" max="3536" width="19.5703125" style="101" bestFit="1" customWidth="1"/>
    <col min="3537" max="3537" width="21.85546875" style="27" bestFit="1" customWidth="1"/>
    <col min="3538" max="3538" width="11.7109375" style="27" bestFit="1" customWidth="1"/>
    <col min="3539" max="3539" width="10" style="100" bestFit="1" customWidth="1"/>
    <col min="3540" max="3540" width="21.5703125" style="78" bestFit="1" customWidth="1"/>
    <col min="3541" max="3541" width="16.5703125" style="21" bestFit="1" customWidth="1"/>
    <col min="3542" max="3542" width="19.140625" style="101" bestFit="1" customWidth="1"/>
    <col min="3543" max="3543" width="12.28515625" style="84" bestFit="1" customWidth="1"/>
    <col min="3544" max="3544" width="19.5703125" style="101" bestFit="1" customWidth="1"/>
    <col min="3545" max="3545" width="21.85546875" style="27" bestFit="1" customWidth="1"/>
    <col min="3546" max="3546" width="11.7109375" style="27" bestFit="1" customWidth="1"/>
    <col min="3547" max="3547" width="10" style="100" bestFit="1" customWidth="1"/>
    <col min="3548" max="3548" width="21.5703125" style="78" bestFit="1" customWidth="1"/>
    <col min="3549" max="3549" width="16.5703125" style="21" bestFit="1" customWidth="1"/>
    <col min="3550" max="3550" width="19.140625" style="101" bestFit="1" customWidth="1"/>
    <col min="3551" max="3551" width="12.28515625" style="84" bestFit="1" customWidth="1"/>
    <col min="3552" max="3552" width="19.5703125" style="101" bestFit="1" customWidth="1"/>
    <col min="3553" max="3553" width="21.85546875" style="27" bestFit="1" customWidth="1"/>
    <col min="3554" max="3554" width="11.7109375" style="27" bestFit="1" customWidth="1"/>
    <col min="3555" max="3555" width="10" style="100" bestFit="1" customWidth="1"/>
    <col min="3556" max="3556" width="21.5703125" style="78" bestFit="1" customWidth="1"/>
    <col min="3557" max="3557" width="16.5703125" style="21" bestFit="1" customWidth="1"/>
    <col min="3558" max="3558" width="19.140625" style="101" bestFit="1" customWidth="1"/>
    <col min="3559" max="3559" width="12.28515625" style="84" bestFit="1" customWidth="1"/>
    <col min="3560" max="3560" width="19.5703125" style="101" bestFit="1" customWidth="1"/>
    <col min="3561" max="3561" width="21.85546875" style="27" bestFit="1" customWidth="1"/>
    <col min="3562" max="3562" width="11.7109375" style="27" bestFit="1" customWidth="1"/>
    <col min="3563" max="3563" width="10" style="100" bestFit="1" customWidth="1"/>
    <col min="3564" max="3564" width="21.5703125" style="78" bestFit="1" customWidth="1"/>
    <col min="3565" max="3565" width="16.5703125" style="21" bestFit="1" customWidth="1"/>
    <col min="3566" max="3566" width="19.140625" style="101" bestFit="1" customWidth="1"/>
    <col min="3567" max="3567" width="12.28515625" style="84" bestFit="1" customWidth="1"/>
    <col min="3568" max="3568" width="19.5703125" style="101" bestFit="1" customWidth="1"/>
    <col min="3569" max="3569" width="21.85546875" style="27" bestFit="1" customWidth="1"/>
    <col min="3570" max="3570" width="11.7109375" style="27" bestFit="1" customWidth="1"/>
    <col min="3571" max="3571" width="10" style="100" bestFit="1" customWidth="1"/>
    <col min="3572" max="3572" width="21.5703125" style="78" bestFit="1" customWidth="1"/>
    <col min="3573" max="3573" width="16.5703125" style="21" bestFit="1" customWidth="1"/>
    <col min="3574" max="3574" width="19.140625" style="101" bestFit="1" customWidth="1"/>
    <col min="3575" max="3575" width="12.28515625" style="84" bestFit="1" customWidth="1"/>
    <col min="3576" max="3576" width="19.5703125" style="101" bestFit="1" customWidth="1"/>
    <col min="3577" max="3577" width="21.85546875" style="27" bestFit="1" customWidth="1"/>
    <col min="3578" max="3578" width="11.7109375" style="27" bestFit="1" customWidth="1"/>
    <col min="3579" max="3579" width="10" style="100" bestFit="1" customWidth="1"/>
    <col min="3580" max="3580" width="21.5703125" style="78" bestFit="1" customWidth="1"/>
    <col min="3581" max="3581" width="16.5703125" style="21" bestFit="1" customWidth="1"/>
    <col min="3582" max="3582" width="19.140625" style="101" bestFit="1" customWidth="1"/>
    <col min="3583" max="3583" width="12.28515625" style="84" bestFit="1" customWidth="1"/>
    <col min="3584" max="3584" width="19.5703125" style="101" bestFit="1" customWidth="1"/>
    <col min="3585" max="3585" width="21.85546875" style="27" bestFit="1" customWidth="1"/>
    <col min="3586" max="3586" width="11.7109375" style="27" bestFit="1" customWidth="1"/>
    <col min="3587" max="3587" width="10" style="100" bestFit="1" customWidth="1"/>
    <col min="3588" max="3588" width="21.5703125" style="78" bestFit="1" customWidth="1"/>
    <col min="3589" max="3589" width="16.5703125" style="21" bestFit="1" customWidth="1"/>
    <col min="3590" max="3590" width="19.140625" style="101" bestFit="1" customWidth="1"/>
    <col min="3591" max="3591" width="12.28515625" style="84" bestFit="1" customWidth="1"/>
    <col min="3592" max="3592" width="19.5703125" style="101" bestFit="1" customWidth="1"/>
    <col min="3593" max="3593" width="21.85546875" style="27" bestFit="1" customWidth="1"/>
    <col min="3594" max="3594" width="11.7109375" style="27" bestFit="1" customWidth="1"/>
    <col min="3595" max="3595" width="10" style="100" bestFit="1" customWidth="1"/>
    <col min="3596" max="3596" width="21.5703125" style="78" bestFit="1" customWidth="1"/>
    <col min="3597" max="3597" width="16.5703125" style="21" bestFit="1" customWidth="1"/>
    <col min="3598" max="3598" width="19.140625" style="101" bestFit="1" customWidth="1"/>
    <col min="3599" max="3599" width="12.28515625" style="84" bestFit="1" customWidth="1"/>
    <col min="3600" max="3600" width="19.5703125" style="101" bestFit="1" customWidth="1"/>
    <col min="3601" max="3601" width="21.85546875" style="27" bestFit="1" customWidth="1"/>
    <col min="3602" max="3602" width="11.7109375" style="27" bestFit="1" customWidth="1"/>
    <col min="3603" max="3603" width="10" style="100" bestFit="1" customWidth="1"/>
    <col min="3604" max="3604" width="21.5703125" style="78" bestFit="1" customWidth="1"/>
    <col min="3605" max="3605" width="16.5703125" style="21" bestFit="1" customWidth="1"/>
    <col min="3606" max="3606" width="19.140625" style="101" bestFit="1" customWidth="1"/>
    <col min="3607" max="3607" width="12.28515625" style="84" bestFit="1" customWidth="1"/>
    <col min="3608" max="3608" width="19.5703125" style="101" bestFit="1" customWidth="1"/>
    <col min="3609" max="3609" width="21.85546875" style="27" bestFit="1" customWidth="1"/>
    <col min="3610" max="3610" width="11.7109375" style="27" bestFit="1" customWidth="1"/>
    <col min="3611" max="3611" width="10" style="100" bestFit="1" customWidth="1"/>
    <col min="3612" max="3612" width="21.5703125" style="78" bestFit="1" customWidth="1"/>
    <col min="3613" max="3613" width="16.5703125" style="21" bestFit="1" customWidth="1"/>
    <col min="3614" max="3614" width="19.140625" style="101" bestFit="1" customWidth="1"/>
    <col min="3615" max="3615" width="12.28515625" style="84" bestFit="1" customWidth="1"/>
    <col min="3616" max="3616" width="19.5703125" style="101" bestFit="1" customWidth="1"/>
    <col min="3617" max="3617" width="21.85546875" style="27" bestFit="1" customWidth="1"/>
    <col min="3618" max="3618" width="11.7109375" style="27" bestFit="1" customWidth="1"/>
    <col min="3619" max="3619" width="10" style="100" bestFit="1" customWidth="1"/>
    <col min="3620" max="3620" width="21.5703125" style="78" bestFit="1" customWidth="1"/>
    <col min="3621" max="3621" width="16.5703125" style="21" bestFit="1" customWidth="1"/>
    <col min="3622" max="3622" width="19.140625" style="101" bestFit="1" customWidth="1"/>
    <col min="3623" max="3623" width="12.28515625" style="84" bestFit="1" customWidth="1"/>
    <col min="3624" max="3624" width="19.5703125" style="101" bestFit="1" customWidth="1"/>
    <col min="3625" max="3625" width="21.85546875" style="27" bestFit="1" customWidth="1"/>
    <col min="3626" max="3626" width="11.7109375" style="27" bestFit="1" customWidth="1"/>
    <col min="3627" max="3627" width="10" style="100" bestFit="1" customWidth="1"/>
    <col min="3628" max="3628" width="21.5703125" style="78" bestFit="1" customWidth="1"/>
    <col min="3629" max="3629" width="16.5703125" style="21" bestFit="1" customWidth="1"/>
    <col min="3630" max="3630" width="19.140625" style="101" bestFit="1" customWidth="1"/>
    <col min="3631" max="3631" width="12.28515625" style="84" bestFit="1" customWidth="1"/>
    <col min="3632" max="3632" width="19.5703125" style="101" bestFit="1" customWidth="1"/>
    <col min="3633" max="3633" width="21.85546875" style="27" bestFit="1" customWidth="1"/>
    <col min="3634" max="3634" width="11.7109375" style="27" bestFit="1" customWidth="1"/>
    <col min="3635" max="3635" width="10" style="100" bestFit="1" customWidth="1"/>
    <col min="3636" max="3636" width="21.5703125" style="78" bestFit="1" customWidth="1"/>
    <col min="3637" max="3637" width="16.5703125" style="21" bestFit="1" customWidth="1"/>
    <col min="3638" max="3638" width="19.140625" style="101" bestFit="1" customWidth="1"/>
    <col min="3639" max="3639" width="12.28515625" style="84" bestFit="1" customWidth="1"/>
    <col min="3640" max="3640" width="19.5703125" style="101" bestFit="1" customWidth="1"/>
    <col min="3641" max="3641" width="21.85546875" style="27" bestFit="1" customWidth="1"/>
    <col min="3642" max="3642" width="11.7109375" style="27" bestFit="1" customWidth="1"/>
    <col min="3643" max="3643" width="10" style="100" bestFit="1" customWidth="1"/>
    <col min="3644" max="3644" width="21.5703125" style="78" bestFit="1" customWidth="1"/>
    <col min="3645" max="3645" width="16.5703125" style="21" bestFit="1" customWidth="1"/>
    <col min="3646" max="3646" width="19.140625" style="101" bestFit="1" customWidth="1"/>
    <col min="3647" max="3647" width="12.28515625" style="84" bestFit="1" customWidth="1"/>
    <col min="3648" max="3648" width="19.5703125" style="101" bestFit="1" customWidth="1"/>
    <col min="3649" max="3649" width="21.85546875" style="27" bestFit="1" customWidth="1"/>
    <col min="3650" max="3650" width="11.7109375" style="27" bestFit="1" customWidth="1"/>
    <col min="3651" max="3651" width="10" style="100" bestFit="1" customWidth="1"/>
    <col min="3652" max="3652" width="21.5703125" style="78" bestFit="1" customWidth="1"/>
    <col min="3653" max="3653" width="16.5703125" style="21" bestFit="1" customWidth="1"/>
    <col min="3654" max="3654" width="19.140625" style="101" bestFit="1" customWidth="1"/>
    <col min="3655" max="3655" width="12.28515625" style="84" bestFit="1" customWidth="1"/>
    <col min="3656" max="3656" width="19.5703125" style="101" bestFit="1" customWidth="1"/>
    <col min="3657" max="3657" width="21.85546875" style="27" bestFit="1" customWidth="1"/>
    <col min="3658" max="3658" width="11.7109375" style="27" bestFit="1" customWidth="1"/>
    <col min="3659" max="3659" width="10" style="100" bestFit="1" customWidth="1"/>
    <col min="3660" max="3660" width="21.5703125" style="78" bestFit="1" customWidth="1"/>
    <col min="3661" max="3661" width="16.5703125" style="21" bestFit="1" customWidth="1"/>
    <col min="3662" max="3662" width="19.140625" style="101" bestFit="1" customWidth="1"/>
    <col min="3663" max="3663" width="12.28515625" style="84" bestFit="1" customWidth="1"/>
    <col min="3664" max="3664" width="19.5703125" style="101" bestFit="1" customWidth="1"/>
    <col min="3665" max="3665" width="21.85546875" style="27" bestFit="1" customWidth="1"/>
    <col min="3666" max="3666" width="11.7109375" style="27" bestFit="1" customWidth="1"/>
    <col min="3667" max="3667" width="10" style="100" bestFit="1" customWidth="1"/>
    <col min="3668" max="3668" width="21.5703125" style="78" bestFit="1" customWidth="1"/>
    <col min="3669" max="3669" width="16.5703125" style="21" bestFit="1" customWidth="1"/>
    <col min="3670" max="3670" width="19.140625" style="101" bestFit="1" customWidth="1"/>
    <col min="3671" max="3671" width="12.28515625" style="84" bestFit="1" customWidth="1"/>
    <col min="3672" max="3672" width="19.5703125" style="101" bestFit="1" customWidth="1"/>
    <col min="3673" max="3673" width="21.85546875" style="27" bestFit="1" customWidth="1"/>
    <col min="3674" max="3674" width="11.7109375" style="27" bestFit="1" customWidth="1"/>
    <col min="3675" max="3675" width="10" style="100" bestFit="1" customWidth="1"/>
    <col min="3676" max="3676" width="21.5703125" style="78" bestFit="1" customWidth="1"/>
    <col min="3677" max="3677" width="16.5703125" style="21" bestFit="1" customWidth="1"/>
    <col min="3678" max="3678" width="19.140625" style="101" bestFit="1" customWidth="1"/>
    <col min="3679" max="3679" width="12.28515625" style="84" bestFit="1" customWidth="1"/>
    <col min="3680" max="3680" width="19.5703125" style="101" bestFit="1" customWidth="1"/>
    <col min="3681" max="3681" width="21.85546875" style="27" bestFit="1" customWidth="1"/>
    <col min="3682" max="3682" width="11.7109375" style="27" bestFit="1" customWidth="1"/>
    <col min="3683" max="3683" width="10" style="100" bestFit="1" customWidth="1"/>
    <col min="3684" max="3684" width="21.5703125" style="78" bestFit="1" customWidth="1"/>
    <col min="3685" max="3685" width="16.5703125" style="21" bestFit="1" customWidth="1"/>
    <col min="3686" max="3686" width="19.140625" style="101" bestFit="1" customWidth="1"/>
    <col min="3687" max="3687" width="12.28515625" style="84" bestFit="1" customWidth="1"/>
    <col min="3688" max="3688" width="19.5703125" style="101" bestFit="1" customWidth="1"/>
    <col min="3689" max="3689" width="21.85546875" style="27" bestFit="1" customWidth="1"/>
    <col min="3690" max="3690" width="11.7109375" style="27" bestFit="1" customWidth="1"/>
    <col min="3691" max="3691" width="10" style="100" bestFit="1" customWidth="1"/>
    <col min="3692" max="3692" width="21.5703125" style="78" bestFit="1" customWidth="1"/>
    <col min="3693" max="3693" width="16.5703125" style="21" bestFit="1" customWidth="1"/>
    <col min="3694" max="3694" width="19.140625" style="101" bestFit="1" customWidth="1"/>
    <col min="3695" max="3695" width="12.28515625" style="84" bestFit="1" customWidth="1"/>
    <col min="3696" max="3696" width="19.5703125" style="101" bestFit="1" customWidth="1"/>
    <col min="3697" max="3697" width="21.85546875" style="27" bestFit="1" customWidth="1"/>
    <col min="3698" max="3698" width="11.7109375" style="27" bestFit="1" customWidth="1"/>
    <col min="3699" max="3699" width="10" style="100" bestFit="1" customWidth="1"/>
    <col min="3700" max="3700" width="21.5703125" style="78" bestFit="1" customWidth="1"/>
    <col min="3701" max="3701" width="16.5703125" style="21" bestFit="1" customWidth="1"/>
    <col min="3702" max="3702" width="19.140625" style="101" bestFit="1" customWidth="1"/>
    <col min="3703" max="3703" width="12.28515625" style="84" bestFit="1" customWidth="1"/>
    <col min="3704" max="3704" width="19.5703125" style="101" bestFit="1" customWidth="1"/>
    <col min="3705" max="3705" width="21.85546875" style="27" bestFit="1" customWidth="1"/>
    <col min="3706" max="3706" width="11.7109375" style="27" bestFit="1" customWidth="1"/>
    <col min="3707" max="3707" width="10" style="100" bestFit="1" customWidth="1"/>
    <col min="3708" max="3708" width="21.5703125" style="78" bestFit="1" customWidth="1"/>
    <col min="3709" max="3709" width="16.5703125" style="21" bestFit="1" customWidth="1"/>
    <col min="3710" max="3710" width="19.140625" style="101" bestFit="1" customWidth="1"/>
    <col min="3711" max="3711" width="12.28515625" style="84" bestFit="1" customWidth="1"/>
    <col min="3712" max="3712" width="19.5703125" style="101" bestFit="1" customWidth="1"/>
    <col min="3713" max="3713" width="21.85546875" style="27" bestFit="1" customWidth="1"/>
    <col min="3714" max="3714" width="11.7109375" style="27" bestFit="1" customWidth="1"/>
    <col min="3715" max="3715" width="10" style="100" bestFit="1" customWidth="1"/>
    <col min="3716" max="3716" width="21.5703125" style="78" bestFit="1" customWidth="1"/>
    <col min="3717" max="3717" width="16.5703125" style="21" bestFit="1" customWidth="1"/>
    <col min="3718" max="3718" width="19.140625" style="101" bestFit="1" customWidth="1"/>
    <col min="3719" max="3719" width="12.28515625" style="84" bestFit="1" customWidth="1"/>
    <col min="3720" max="3720" width="19.5703125" style="101" bestFit="1" customWidth="1"/>
    <col min="3721" max="3721" width="21.85546875" style="27" bestFit="1" customWidth="1"/>
    <col min="3722" max="3722" width="11.7109375" style="27" bestFit="1" customWidth="1"/>
    <col min="3723" max="3723" width="10" style="100" bestFit="1" customWidth="1"/>
    <col min="3724" max="3724" width="21.5703125" style="78" bestFit="1" customWidth="1"/>
    <col min="3725" max="3725" width="16.5703125" style="21" bestFit="1" customWidth="1"/>
    <col min="3726" max="3726" width="19.140625" style="101" bestFit="1" customWidth="1"/>
    <col min="3727" max="3727" width="12.28515625" style="84" bestFit="1" customWidth="1"/>
    <col min="3728" max="3728" width="19.5703125" style="101" bestFit="1" customWidth="1"/>
    <col min="3729" max="3729" width="21.85546875" style="27" bestFit="1" customWidth="1"/>
    <col min="3730" max="3730" width="11.7109375" style="27" bestFit="1" customWidth="1"/>
    <col min="3731" max="3731" width="10" style="100" bestFit="1" customWidth="1"/>
    <col min="3732" max="3732" width="21.5703125" style="78" bestFit="1" customWidth="1"/>
    <col min="3733" max="3733" width="16.5703125" style="21" bestFit="1" customWidth="1"/>
    <col min="3734" max="3734" width="19.140625" style="101" bestFit="1" customWidth="1"/>
    <col min="3735" max="3735" width="12.28515625" style="84" bestFit="1" customWidth="1"/>
    <col min="3736" max="3736" width="19.5703125" style="101" bestFit="1" customWidth="1"/>
    <col min="3737" max="3737" width="21.85546875" style="27" bestFit="1" customWidth="1"/>
    <col min="3738" max="3738" width="11.7109375" style="27" bestFit="1" customWidth="1"/>
    <col min="3739" max="3739" width="10" style="100" bestFit="1" customWidth="1"/>
    <col min="3740" max="3740" width="21.5703125" style="78" bestFit="1" customWidth="1"/>
    <col min="3741" max="3741" width="16.5703125" style="21" bestFit="1" customWidth="1"/>
    <col min="3742" max="3742" width="19.140625" style="101" bestFit="1" customWidth="1"/>
    <col min="3743" max="3743" width="12.28515625" style="84" bestFit="1" customWidth="1"/>
    <col min="3744" max="3744" width="19.5703125" style="101" bestFit="1" customWidth="1"/>
    <col min="3745" max="3745" width="21.85546875" style="27" bestFit="1" customWidth="1"/>
    <col min="3746" max="3746" width="11.7109375" style="27" bestFit="1" customWidth="1"/>
    <col min="3747" max="3747" width="10" style="100" bestFit="1" customWidth="1"/>
    <col min="3748" max="3748" width="21.5703125" style="78" bestFit="1" customWidth="1"/>
    <col min="3749" max="3749" width="16.5703125" style="21" bestFit="1" customWidth="1"/>
    <col min="3750" max="3750" width="19.140625" style="101" bestFit="1" customWidth="1"/>
    <col min="3751" max="3751" width="12.28515625" style="84" bestFit="1" customWidth="1"/>
    <col min="3752" max="3752" width="19.5703125" style="101" bestFit="1" customWidth="1"/>
    <col min="3753" max="3753" width="21.85546875" style="27" bestFit="1" customWidth="1"/>
    <col min="3754" max="3754" width="11.7109375" style="27" bestFit="1" customWidth="1"/>
    <col min="3755" max="3755" width="10" style="100" bestFit="1" customWidth="1"/>
    <col min="3756" max="3756" width="21.5703125" style="78" bestFit="1" customWidth="1"/>
    <col min="3757" max="3757" width="16.5703125" style="21" bestFit="1" customWidth="1"/>
    <col min="3758" max="3758" width="19.140625" style="101" bestFit="1" customWidth="1"/>
    <col min="3759" max="3759" width="12.28515625" style="84" bestFit="1" customWidth="1"/>
    <col min="3760" max="3760" width="19.5703125" style="101" bestFit="1" customWidth="1"/>
    <col min="3761" max="3761" width="21.85546875" style="27" bestFit="1" customWidth="1"/>
    <col min="3762" max="3762" width="11.7109375" style="27" bestFit="1" customWidth="1"/>
    <col min="3763" max="3763" width="10" style="100" bestFit="1" customWidth="1"/>
    <col min="3764" max="3764" width="21.5703125" style="78" bestFit="1" customWidth="1"/>
    <col min="3765" max="3765" width="16.5703125" style="21" bestFit="1" customWidth="1"/>
    <col min="3766" max="3766" width="19.140625" style="101" bestFit="1" customWidth="1"/>
    <col min="3767" max="3767" width="12.28515625" style="84" bestFit="1" customWidth="1"/>
    <col min="3768" max="3768" width="19.5703125" style="101" bestFit="1" customWidth="1"/>
    <col min="3769" max="3769" width="21.85546875" style="27" bestFit="1" customWidth="1"/>
    <col min="3770" max="3770" width="11.7109375" style="27" bestFit="1" customWidth="1"/>
    <col min="3771" max="3771" width="10" style="100" bestFit="1" customWidth="1"/>
    <col min="3772" max="3772" width="21.5703125" style="78" bestFit="1" customWidth="1"/>
    <col min="3773" max="3773" width="16.5703125" style="21" bestFit="1" customWidth="1"/>
    <col min="3774" max="3774" width="19.140625" style="101" bestFit="1" customWidth="1"/>
    <col min="3775" max="3775" width="12.28515625" style="84" bestFit="1" customWidth="1"/>
    <col min="3776" max="3776" width="19.5703125" style="101" bestFit="1" customWidth="1"/>
    <col min="3777" max="3777" width="21.85546875" style="27" bestFit="1" customWidth="1"/>
    <col min="3778" max="3778" width="11.7109375" style="27" bestFit="1" customWidth="1"/>
    <col min="3779" max="3779" width="10" style="100" bestFit="1" customWidth="1"/>
    <col min="3780" max="3780" width="21.5703125" style="78" bestFit="1" customWidth="1"/>
    <col min="3781" max="3781" width="16.5703125" style="21" bestFit="1" customWidth="1"/>
    <col min="3782" max="3782" width="19.140625" style="101" bestFit="1" customWidth="1"/>
    <col min="3783" max="3783" width="12.28515625" style="84" bestFit="1" customWidth="1"/>
    <col min="3784" max="3784" width="19.5703125" style="101" bestFit="1" customWidth="1"/>
    <col min="3785" max="3785" width="21.85546875" style="27" bestFit="1" customWidth="1"/>
    <col min="3786" max="3786" width="11.7109375" style="27" bestFit="1" customWidth="1"/>
    <col min="3787" max="3787" width="10" style="100" bestFit="1" customWidth="1"/>
    <col min="3788" max="3788" width="21.5703125" style="78" bestFit="1" customWidth="1"/>
    <col min="3789" max="3789" width="16.5703125" style="21" bestFit="1" customWidth="1"/>
    <col min="3790" max="3790" width="19.140625" style="101" bestFit="1" customWidth="1"/>
    <col min="3791" max="3791" width="12.28515625" style="84" bestFit="1" customWidth="1"/>
    <col min="3792" max="3792" width="19.5703125" style="101" bestFit="1" customWidth="1"/>
    <col min="3793" max="3793" width="21.85546875" style="27" bestFit="1" customWidth="1"/>
    <col min="3794" max="3794" width="11.7109375" style="27" bestFit="1" customWidth="1"/>
    <col min="3795" max="3795" width="10" style="100" bestFit="1" customWidth="1"/>
    <col min="3796" max="3796" width="21.5703125" style="78" bestFit="1" customWidth="1"/>
    <col min="3797" max="3797" width="16.5703125" style="21" bestFit="1" customWidth="1"/>
    <col min="3798" max="3798" width="19.140625" style="101" bestFit="1" customWidth="1"/>
    <col min="3799" max="3799" width="12.28515625" style="84" bestFit="1" customWidth="1"/>
    <col min="3800" max="3800" width="19.5703125" style="101" bestFit="1" customWidth="1"/>
    <col min="3801" max="3801" width="21.85546875" style="27" bestFit="1" customWidth="1"/>
    <col min="3802" max="3802" width="11.7109375" style="27" bestFit="1" customWidth="1"/>
    <col min="3803" max="3803" width="10" style="100" bestFit="1" customWidth="1"/>
    <col min="3804" max="3804" width="21.5703125" style="78" bestFit="1" customWidth="1"/>
    <col min="3805" max="3805" width="16.5703125" style="21" bestFit="1" customWidth="1"/>
    <col min="3806" max="3806" width="19.140625" style="101" bestFit="1" customWidth="1"/>
    <col min="3807" max="3807" width="12.28515625" style="84" bestFit="1" customWidth="1"/>
    <col min="3808" max="3808" width="19.5703125" style="101" bestFit="1" customWidth="1"/>
    <col min="3809" max="3809" width="21.85546875" style="27" bestFit="1" customWidth="1"/>
    <col min="3810" max="3810" width="11.7109375" style="27" bestFit="1" customWidth="1"/>
    <col min="3811" max="3811" width="10" style="100" bestFit="1" customWidth="1"/>
    <col min="3812" max="3812" width="21.5703125" style="78" bestFit="1" customWidth="1"/>
    <col min="3813" max="3813" width="16.5703125" style="21" bestFit="1" customWidth="1"/>
    <col min="3814" max="3814" width="19.140625" style="101" bestFit="1" customWidth="1"/>
    <col min="3815" max="3815" width="12.28515625" style="84" bestFit="1" customWidth="1"/>
    <col min="3816" max="3816" width="19.5703125" style="101" bestFit="1" customWidth="1"/>
    <col min="3817" max="3817" width="21.85546875" style="27" bestFit="1" customWidth="1"/>
    <col min="3818" max="3818" width="11.7109375" style="27" bestFit="1" customWidth="1"/>
    <col min="3819" max="3819" width="10" style="100" bestFit="1" customWidth="1"/>
    <col min="3820" max="3820" width="21.5703125" style="78" bestFit="1" customWidth="1"/>
    <col min="3821" max="3821" width="16.5703125" style="21" bestFit="1" customWidth="1"/>
    <col min="3822" max="3822" width="19.140625" style="101" bestFit="1" customWidth="1"/>
    <col min="3823" max="3823" width="12.28515625" style="84" bestFit="1" customWidth="1"/>
    <col min="3824" max="3824" width="19.5703125" style="101" bestFit="1" customWidth="1"/>
    <col min="3825" max="3825" width="21.85546875" style="27" bestFit="1" customWidth="1"/>
    <col min="3826" max="3826" width="11.7109375" style="27" bestFit="1" customWidth="1"/>
    <col min="3827" max="3827" width="10" style="100" bestFit="1" customWidth="1"/>
    <col min="3828" max="3828" width="21.5703125" style="78" bestFit="1" customWidth="1"/>
    <col min="3829" max="3829" width="16.5703125" style="21" bestFit="1" customWidth="1"/>
    <col min="3830" max="3830" width="19.140625" style="101" bestFit="1" customWidth="1"/>
    <col min="3831" max="3831" width="12.28515625" style="84" bestFit="1" customWidth="1"/>
    <col min="3832" max="3832" width="19.5703125" style="101" bestFit="1" customWidth="1"/>
    <col min="3833" max="3833" width="21.85546875" style="27" bestFit="1" customWidth="1"/>
    <col min="3834" max="3834" width="11.7109375" style="27" bestFit="1" customWidth="1"/>
    <col min="3835" max="3835" width="10" style="100" bestFit="1" customWidth="1"/>
    <col min="3836" max="3836" width="21.5703125" style="78" bestFit="1" customWidth="1"/>
    <col min="3837" max="3837" width="16.5703125" style="21" bestFit="1" customWidth="1"/>
    <col min="3838" max="3838" width="19.140625" style="101" bestFit="1" customWidth="1"/>
    <col min="3839" max="3839" width="12.28515625" style="84" bestFit="1" customWidth="1"/>
    <col min="3840" max="3840" width="19.5703125" style="101" bestFit="1" customWidth="1"/>
    <col min="3841" max="3841" width="21.85546875" style="27" bestFit="1" customWidth="1"/>
    <col min="3842" max="3842" width="11.7109375" style="27" bestFit="1" customWidth="1"/>
    <col min="3843" max="3843" width="10" style="100" bestFit="1" customWidth="1"/>
    <col min="3844" max="3844" width="21.5703125" style="78" bestFit="1" customWidth="1"/>
    <col min="3845" max="3845" width="16.5703125" style="21" bestFit="1" customWidth="1"/>
    <col min="3846" max="3846" width="19.140625" style="101" bestFit="1" customWidth="1"/>
    <col min="3847" max="3847" width="12.28515625" style="84" bestFit="1" customWidth="1"/>
    <col min="3848" max="3848" width="19.5703125" style="101" bestFit="1" customWidth="1"/>
    <col min="3849" max="3849" width="21.85546875" style="27" bestFit="1" customWidth="1"/>
    <col min="3850" max="3850" width="11.7109375" style="27" bestFit="1" customWidth="1"/>
    <col min="3851" max="3851" width="10" style="100" bestFit="1" customWidth="1"/>
    <col min="3852" max="3852" width="21.5703125" style="78" bestFit="1" customWidth="1"/>
    <col min="3853" max="3853" width="16.5703125" style="21" bestFit="1" customWidth="1"/>
    <col min="3854" max="3854" width="19.140625" style="101" bestFit="1" customWidth="1"/>
    <col min="3855" max="3855" width="12.28515625" style="84" bestFit="1" customWidth="1"/>
    <col min="3856" max="3856" width="19.5703125" style="101" bestFit="1" customWidth="1"/>
    <col min="3857" max="3857" width="21.85546875" style="27" bestFit="1" customWidth="1"/>
    <col min="3858" max="3858" width="11.7109375" style="27" bestFit="1" customWidth="1"/>
    <col min="3859" max="3859" width="10" style="100" bestFit="1" customWidth="1"/>
    <col min="3860" max="3860" width="21.5703125" style="78" bestFit="1" customWidth="1"/>
    <col min="3861" max="3861" width="16.5703125" style="21" bestFit="1" customWidth="1"/>
    <col min="3862" max="3862" width="19.140625" style="101" bestFit="1" customWidth="1"/>
    <col min="3863" max="3863" width="12.28515625" style="84" bestFit="1" customWidth="1"/>
    <col min="3864" max="3864" width="19.5703125" style="101" bestFit="1" customWidth="1"/>
    <col min="3865" max="3865" width="21.85546875" style="27" bestFit="1" customWidth="1"/>
    <col min="3866" max="3866" width="11.7109375" style="27" bestFit="1" customWidth="1"/>
    <col min="3867" max="3867" width="10" style="100" bestFit="1" customWidth="1"/>
    <col min="3868" max="3868" width="21.5703125" style="78" bestFit="1" customWidth="1"/>
    <col min="3869" max="3869" width="16.5703125" style="21" bestFit="1" customWidth="1"/>
    <col min="3870" max="3870" width="19.140625" style="101" bestFit="1" customWidth="1"/>
    <col min="3871" max="3871" width="12.28515625" style="84" bestFit="1" customWidth="1"/>
    <col min="3872" max="3872" width="19.5703125" style="101" bestFit="1" customWidth="1"/>
    <col min="3873" max="3873" width="21.85546875" style="27" bestFit="1" customWidth="1"/>
    <col min="3874" max="3874" width="11.7109375" style="27" bestFit="1" customWidth="1"/>
    <col min="3875" max="3875" width="10" style="100" bestFit="1" customWidth="1"/>
    <col min="3876" max="3876" width="21.5703125" style="78" bestFit="1" customWidth="1"/>
    <col min="3877" max="3877" width="16.5703125" style="21" bestFit="1" customWidth="1"/>
    <col min="3878" max="3878" width="19.140625" style="101" bestFit="1" customWidth="1"/>
    <col min="3879" max="3879" width="12.28515625" style="84" bestFit="1" customWidth="1"/>
    <col min="3880" max="3880" width="19.5703125" style="101" bestFit="1" customWidth="1"/>
    <col min="3881" max="3881" width="21.85546875" style="27" bestFit="1" customWidth="1"/>
    <col min="3882" max="3882" width="11.7109375" style="27" bestFit="1" customWidth="1"/>
    <col min="3883" max="3883" width="10" style="100" bestFit="1" customWidth="1"/>
    <col min="3884" max="3884" width="21.5703125" style="78" bestFit="1" customWidth="1"/>
    <col min="3885" max="3885" width="16.5703125" style="21" bestFit="1" customWidth="1"/>
    <col min="3886" max="3886" width="19.140625" style="101" bestFit="1" customWidth="1"/>
    <col min="3887" max="3887" width="12.28515625" style="84" bestFit="1" customWidth="1"/>
    <col min="3888" max="3888" width="19.5703125" style="101" bestFit="1" customWidth="1"/>
    <col min="3889" max="3889" width="21.85546875" style="27" bestFit="1" customWidth="1"/>
    <col min="3890" max="3890" width="11.7109375" style="27" bestFit="1" customWidth="1"/>
    <col min="3891" max="3891" width="10" style="100" bestFit="1" customWidth="1"/>
    <col min="3892" max="3892" width="21.5703125" style="78" bestFit="1" customWidth="1"/>
    <col min="3893" max="3893" width="16.5703125" style="21" bestFit="1" customWidth="1"/>
    <col min="3894" max="3894" width="19.140625" style="101" bestFit="1" customWidth="1"/>
    <col min="3895" max="3895" width="12.28515625" style="84" bestFit="1" customWidth="1"/>
    <col min="3896" max="3896" width="19.5703125" style="101" bestFit="1" customWidth="1"/>
    <col min="3897" max="3897" width="21.85546875" style="27" bestFit="1" customWidth="1"/>
    <col min="3898" max="3898" width="11.7109375" style="27" bestFit="1" customWidth="1"/>
    <col min="3899" max="3899" width="10" style="100" bestFit="1" customWidth="1"/>
    <col min="3900" max="3900" width="21.5703125" style="78" bestFit="1" customWidth="1"/>
    <col min="3901" max="3901" width="16.5703125" style="21" bestFit="1" customWidth="1"/>
    <col min="3902" max="3902" width="19.140625" style="101" bestFit="1" customWidth="1"/>
    <col min="3903" max="3903" width="12.28515625" style="84" bestFit="1" customWidth="1"/>
    <col min="3904" max="3904" width="19.5703125" style="101" bestFit="1" customWidth="1"/>
    <col min="3905" max="3905" width="21.85546875" style="27" bestFit="1" customWidth="1"/>
    <col min="3906" max="3906" width="11.7109375" style="27" bestFit="1" customWidth="1"/>
    <col min="3907" max="3907" width="10" style="100" bestFit="1" customWidth="1"/>
    <col min="3908" max="3908" width="21.5703125" style="78" bestFit="1" customWidth="1"/>
    <col min="3909" max="3909" width="16.5703125" style="21" bestFit="1" customWidth="1"/>
    <col min="3910" max="3910" width="19.140625" style="101" bestFit="1" customWidth="1"/>
    <col min="3911" max="3911" width="12.28515625" style="84" bestFit="1" customWidth="1"/>
    <col min="3912" max="3912" width="19.5703125" style="101" bestFit="1" customWidth="1"/>
    <col min="3913" max="3913" width="21.85546875" style="27" bestFit="1" customWidth="1"/>
    <col min="3914" max="3914" width="11.7109375" style="27" bestFit="1" customWidth="1"/>
    <col min="3915" max="3915" width="10" style="100" bestFit="1" customWidth="1"/>
    <col min="3916" max="3916" width="21.5703125" style="78" bestFit="1" customWidth="1"/>
    <col min="3917" max="3917" width="16.5703125" style="21" bestFit="1" customWidth="1"/>
    <col min="3918" max="3918" width="19.140625" style="101" bestFit="1" customWidth="1"/>
    <col min="3919" max="3919" width="12.28515625" style="84" bestFit="1" customWidth="1"/>
    <col min="3920" max="3920" width="19.5703125" style="101" bestFit="1" customWidth="1"/>
    <col min="3921" max="3921" width="21.85546875" style="27" bestFit="1" customWidth="1"/>
    <col min="3922" max="3922" width="11.7109375" style="27" bestFit="1" customWidth="1"/>
    <col min="3923" max="3923" width="10" style="100" bestFit="1" customWidth="1"/>
    <col min="3924" max="3924" width="21.5703125" style="78" bestFit="1" customWidth="1"/>
    <col min="3925" max="3925" width="16.5703125" style="21" bestFit="1" customWidth="1"/>
    <col min="3926" max="3926" width="19.140625" style="101" bestFit="1" customWidth="1"/>
    <col min="3927" max="3927" width="12.28515625" style="84" bestFit="1" customWidth="1"/>
    <col min="3928" max="3928" width="19.5703125" style="101" bestFit="1" customWidth="1"/>
    <col min="3929" max="3929" width="21.85546875" style="27" bestFit="1" customWidth="1"/>
    <col min="3930" max="3930" width="11.7109375" style="27" bestFit="1" customWidth="1"/>
    <col min="3931" max="3931" width="10" style="100" bestFit="1" customWidth="1"/>
    <col min="3932" max="3932" width="21.5703125" style="78" bestFit="1" customWidth="1"/>
    <col min="3933" max="3933" width="16.5703125" style="21" bestFit="1" customWidth="1"/>
    <col min="3934" max="3934" width="19.140625" style="101" bestFit="1" customWidth="1"/>
    <col min="3935" max="3935" width="12.28515625" style="84" bestFit="1" customWidth="1"/>
    <col min="3936" max="3936" width="19.5703125" style="101" bestFit="1" customWidth="1"/>
    <col min="3937" max="3937" width="21.85546875" style="27" bestFit="1" customWidth="1"/>
    <col min="3938" max="3938" width="11.7109375" style="27" bestFit="1" customWidth="1"/>
    <col min="3939" max="3939" width="10" style="100" bestFit="1" customWidth="1"/>
    <col min="3940" max="3940" width="21.5703125" style="78" bestFit="1" customWidth="1"/>
    <col min="3941" max="3941" width="16.5703125" style="21" bestFit="1" customWidth="1"/>
    <col min="3942" max="3942" width="19.140625" style="101" bestFit="1" customWidth="1"/>
    <col min="3943" max="3943" width="12.28515625" style="84" bestFit="1" customWidth="1"/>
    <col min="3944" max="3944" width="19.5703125" style="101" bestFit="1" customWidth="1"/>
    <col min="3945" max="3945" width="21.85546875" style="27" bestFit="1" customWidth="1"/>
    <col min="3946" max="3946" width="11.7109375" style="27" bestFit="1" customWidth="1"/>
    <col min="3947" max="3947" width="10" style="100" bestFit="1" customWidth="1"/>
    <col min="3948" max="3948" width="21.5703125" style="78" bestFit="1" customWidth="1"/>
    <col min="3949" max="3949" width="16.5703125" style="21" bestFit="1" customWidth="1"/>
    <col min="3950" max="3950" width="19.140625" style="101" bestFit="1" customWidth="1"/>
    <col min="3951" max="3951" width="12.28515625" style="84" bestFit="1" customWidth="1"/>
    <col min="3952" max="3952" width="19.5703125" style="101" bestFit="1" customWidth="1"/>
    <col min="3953" max="3953" width="21.85546875" style="27" bestFit="1" customWidth="1"/>
    <col min="3954" max="3954" width="11.7109375" style="27" bestFit="1" customWidth="1"/>
    <col min="3955" max="3955" width="10" style="100" bestFit="1" customWidth="1"/>
    <col min="3956" max="3956" width="21.5703125" style="78" bestFit="1" customWidth="1"/>
    <col min="3957" max="3957" width="16.5703125" style="21" bestFit="1" customWidth="1"/>
    <col min="3958" max="3958" width="19.140625" style="101" bestFit="1" customWidth="1"/>
    <col min="3959" max="3959" width="12.28515625" style="84" bestFit="1" customWidth="1"/>
    <col min="3960" max="3960" width="19.5703125" style="101" bestFit="1" customWidth="1"/>
    <col min="3961" max="3961" width="21.85546875" style="27" bestFit="1" customWidth="1"/>
    <col min="3962" max="3962" width="11.7109375" style="27" bestFit="1" customWidth="1"/>
    <col min="3963" max="3963" width="10" style="100" bestFit="1" customWidth="1"/>
    <col min="3964" max="3964" width="21.5703125" style="78" bestFit="1" customWidth="1"/>
    <col min="3965" max="3965" width="16.5703125" style="21" bestFit="1" customWidth="1"/>
    <col min="3966" max="3966" width="19.140625" style="101" bestFit="1" customWidth="1"/>
    <col min="3967" max="3967" width="12.28515625" style="84" bestFit="1" customWidth="1"/>
    <col min="3968" max="3968" width="19.5703125" style="101" bestFit="1" customWidth="1"/>
    <col min="3969" max="3969" width="21.85546875" style="27" bestFit="1" customWidth="1"/>
    <col min="3970" max="3970" width="11.7109375" style="27" bestFit="1" customWidth="1"/>
    <col min="3971" max="3971" width="10" style="100" bestFit="1" customWidth="1"/>
    <col min="3972" max="3972" width="21.5703125" style="78" bestFit="1" customWidth="1"/>
    <col min="3973" max="3973" width="16.5703125" style="21" bestFit="1" customWidth="1"/>
    <col min="3974" max="3974" width="19.140625" style="101" bestFit="1" customWidth="1"/>
    <col min="3975" max="3975" width="12.28515625" style="84" bestFit="1" customWidth="1"/>
    <col min="3976" max="3976" width="19.5703125" style="101" bestFit="1" customWidth="1"/>
    <col min="3977" max="3977" width="21.85546875" style="27" bestFit="1" customWidth="1"/>
    <col min="3978" max="3978" width="11.7109375" style="27" bestFit="1" customWidth="1"/>
    <col min="3979" max="3979" width="10" style="100" bestFit="1" customWidth="1"/>
    <col min="3980" max="3980" width="21.5703125" style="78" bestFit="1" customWidth="1"/>
    <col min="3981" max="3981" width="16.5703125" style="21" bestFit="1" customWidth="1"/>
    <col min="3982" max="3982" width="19.140625" style="101" bestFit="1" customWidth="1"/>
    <col min="3983" max="3983" width="12.28515625" style="84" bestFit="1" customWidth="1"/>
    <col min="3984" max="3984" width="19.5703125" style="101" bestFit="1" customWidth="1"/>
    <col min="3985" max="3985" width="21.85546875" style="27" bestFit="1" customWidth="1"/>
    <col min="3986" max="3986" width="11.7109375" style="27" bestFit="1" customWidth="1"/>
    <col min="3987" max="3987" width="10" style="100" bestFit="1" customWidth="1"/>
    <col min="3988" max="3988" width="21.5703125" style="78" bestFit="1" customWidth="1"/>
    <col min="3989" max="3989" width="16.5703125" style="21" bestFit="1" customWidth="1"/>
    <col min="3990" max="3990" width="19.140625" style="101" bestFit="1" customWidth="1"/>
    <col min="3991" max="3991" width="12.28515625" style="84" bestFit="1" customWidth="1"/>
    <col min="3992" max="3992" width="19.5703125" style="101" bestFit="1" customWidth="1"/>
    <col min="3993" max="3993" width="21.85546875" style="27" bestFit="1" customWidth="1"/>
    <col min="3994" max="3994" width="11.7109375" style="27" bestFit="1" customWidth="1"/>
    <col min="3995" max="3995" width="10" style="100" bestFit="1" customWidth="1"/>
    <col min="3996" max="3996" width="21.5703125" style="78" bestFit="1" customWidth="1"/>
    <col min="3997" max="3997" width="16.5703125" style="21" bestFit="1" customWidth="1"/>
    <col min="3998" max="3998" width="19.140625" style="101" bestFit="1" customWidth="1"/>
    <col min="3999" max="3999" width="12.28515625" style="84" bestFit="1" customWidth="1"/>
    <col min="4000" max="4000" width="19.5703125" style="101" bestFit="1" customWidth="1"/>
    <col min="4001" max="4001" width="21.85546875" style="27" bestFit="1" customWidth="1"/>
    <col min="4002" max="4002" width="11.7109375" style="27" bestFit="1" customWidth="1"/>
    <col min="4003" max="4003" width="10" style="100" bestFit="1" customWidth="1"/>
    <col min="4004" max="4004" width="21.5703125" style="78" bestFit="1" customWidth="1"/>
    <col min="4005" max="4005" width="16.5703125" style="21" bestFit="1" customWidth="1"/>
    <col min="4006" max="4006" width="19.140625" style="101" bestFit="1" customWidth="1"/>
    <col min="4007" max="4007" width="12.28515625" style="84" bestFit="1" customWidth="1"/>
    <col min="4008" max="4008" width="19.5703125" style="101" bestFit="1" customWidth="1"/>
    <col min="4009" max="4009" width="21.85546875" style="27" bestFit="1" customWidth="1"/>
    <col min="4010" max="4010" width="11.7109375" style="27" bestFit="1" customWidth="1"/>
    <col min="4011" max="4011" width="10" style="100" bestFit="1" customWidth="1"/>
    <col min="4012" max="4012" width="21.5703125" style="78" bestFit="1" customWidth="1"/>
    <col min="4013" max="4013" width="16.5703125" style="21" bestFit="1" customWidth="1"/>
    <col min="4014" max="4014" width="19.140625" style="101" bestFit="1" customWidth="1"/>
    <col min="4015" max="4015" width="12.28515625" style="84" bestFit="1" customWidth="1"/>
    <col min="4016" max="4016" width="19.5703125" style="101" bestFit="1" customWidth="1"/>
    <col min="4017" max="4017" width="21.85546875" style="27" bestFit="1" customWidth="1"/>
    <col min="4018" max="4018" width="11.7109375" style="27" bestFit="1" customWidth="1"/>
    <col min="4019" max="4019" width="10" style="100" bestFit="1" customWidth="1"/>
    <col min="4020" max="4020" width="21.5703125" style="78" bestFit="1" customWidth="1"/>
    <col min="4021" max="4021" width="16.5703125" style="21" bestFit="1" customWidth="1"/>
    <col min="4022" max="4022" width="19.140625" style="101" bestFit="1" customWidth="1"/>
    <col min="4023" max="4023" width="12.28515625" style="84" bestFit="1" customWidth="1"/>
    <col min="4024" max="4024" width="19.5703125" style="101" bestFit="1" customWidth="1"/>
    <col min="4025" max="4025" width="21.85546875" style="27" bestFit="1" customWidth="1"/>
    <col min="4026" max="4026" width="11.7109375" style="27" bestFit="1" customWidth="1"/>
    <col min="4027" max="4027" width="10" style="100" bestFit="1" customWidth="1"/>
    <col min="4028" max="4028" width="21.5703125" style="78" bestFit="1" customWidth="1"/>
    <col min="4029" max="4029" width="16.5703125" style="21" bestFit="1" customWidth="1"/>
    <col min="4030" max="4030" width="19.140625" style="101" bestFit="1" customWidth="1"/>
    <col min="4031" max="4031" width="12.28515625" style="84" bestFit="1" customWidth="1"/>
    <col min="4032" max="4032" width="19.5703125" style="101" bestFit="1" customWidth="1"/>
    <col min="4033" max="4033" width="21.85546875" style="27" bestFit="1" customWidth="1"/>
    <col min="4034" max="4034" width="11.7109375" style="27" bestFit="1" customWidth="1"/>
    <col min="4035" max="4035" width="10" style="100" bestFit="1" customWidth="1"/>
    <col min="4036" max="4036" width="21.5703125" style="78" bestFit="1" customWidth="1"/>
    <col min="4037" max="4037" width="16.5703125" style="21" bestFit="1" customWidth="1"/>
    <col min="4038" max="4038" width="19.140625" style="101" bestFit="1" customWidth="1"/>
    <col min="4039" max="4039" width="12.28515625" style="84" bestFit="1" customWidth="1"/>
    <col min="4040" max="4040" width="19.5703125" style="101" bestFit="1" customWidth="1"/>
    <col min="4041" max="4041" width="21.85546875" style="27" bestFit="1" customWidth="1"/>
    <col min="4042" max="4042" width="11.7109375" style="27" bestFit="1" customWidth="1"/>
    <col min="4043" max="4043" width="10" style="100" bestFit="1" customWidth="1"/>
    <col min="4044" max="4044" width="21.5703125" style="78" bestFit="1" customWidth="1"/>
    <col min="4045" max="4045" width="16.5703125" style="21" bestFit="1" customWidth="1"/>
    <col min="4046" max="4046" width="19.140625" style="101" bestFit="1" customWidth="1"/>
    <col min="4047" max="4047" width="12.28515625" style="84" bestFit="1" customWidth="1"/>
    <col min="4048" max="4048" width="19.5703125" style="101" bestFit="1" customWidth="1"/>
    <col min="4049" max="4049" width="21.85546875" style="27" bestFit="1" customWidth="1"/>
    <col min="4050" max="4050" width="11.7109375" style="27" bestFit="1" customWidth="1"/>
    <col min="4051" max="4051" width="10" style="100" bestFit="1" customWidth="1"/>
    <col min="4052" max="4052" width="21.5703125" style="78" bestFit="1" customWidth="1"/>
    <col min="4053" max="4053" width="16.5703125" style="21" bestFit="1" customWidth="1"/>
    <col min="4054" max="4054" width="19.140625" style="101" bestFit="1" customWidth="1"/>
    <col min="4055" max="4055" width="12.28515625" style="84" bestFit="1" customWidth="1"/>
    <col min="4056" max="4056" width="19.5703125" style="101" bestFit="1" customWidth="1"/>
    <col min="4057" max="4057" width="21.85546875" style="27" bestFit="1" customWidth="1"/>
    <col min="4058" max="4058" width="11.7109375" style="27" bestFit="1" customWidth="1"/>
    <col min="4059" max="4059" width="10" style="100" bestFit="1" customWidth="1"/>
    <col min="4060" max="4060" width="21.5703125" style="78" bestFit="1" customWidth="1"/>
    <col min="4061" max="4061" width="16.5703125" style="21" bestFit="1" customWidth="1"/>
    <col min="4062" max="4062" width="19.140625" style="101" bestFit="1" customWidth="1"/>
    <col min="4063" max="4063" width="12.28515625" style="84" bestFit="1" customWidth="1"/>
    <col min="4064" max="4064" width="19.5703125" style="101" bestFit="1" customWidth="1"/>
    <col min="4065" max="4065" width="21.85546875" style="27" bestFit="1" customWidth="1"/>
    <col min="4066" max="4066" width="11.7109375" style="27" bestFit="1" customWidth="1"/>
    <col min="4067" max="4067" width="10" style="100" bestFit="1" customWidth="1"/>
    <col min="4068" max="4068" width="21.5703125" style="78" bestFit="1" customWidth="1"/>
    <col min="4069" max="4069" width="16.5703125" style="21" bestFit="1" customWidth="1"/>
    <col min="4070" max="4070" width="19.140625" style="101" bestFit="1" customWidth="1"/>
    <col min="4071" max="4071" width="12.28515625" style="84" bestFit="1" customWidth="1"/>
    <col min="4072" max="4072" width="19.5703125" style="101" bestFit="1" customWidth="1"/>
    <col min="4073" max="4073" width="21.85546875" style="27" bestFit="1" customWidth="1"/>
    <col min="4074" max="4074" width="11.7109375" style="27" bestFit="1" customWidth="1"/>
    <col min="4075" max="4075" width="10" style="100" bestFit="1" customWidth="1"/>
    <col min="4076" max="4076" width="21.5703125" style="78" bestFit="1" customWidth="1"/>
    <col min="4077" max="4077" width="16.5703125" style="21" bestFit="1" customWidth="1"/>
    <col min="4078" max="4078" width="19.140625" style="101" bestFit="1" customWidth="1"/>
    <col min="4079" max="4079" width="12.28515625" style="84" bestFit="1" customWidth="1"/>
    <col min="4080" max="4080" width="19.5703125" style="101" bestFit="1" customWidth="1"/>
    <col min="4081" max="4081" width="21.85546875" style="27" bestFit="1" customWidth="1"/>
    <col min="4082" max="4082" width="11.7109375" style="27" bestFit="1" customWidth="1"/>
    <col min="4083" max="4083" width="10" style="100" bestFit="1" customWidth="1"/>
    <col min="4084" max="4084" width="21.5703125" style="78" bestFit="1" customWidth="1"/>
    <col min="4085" max="4085" width="16.5703125" style="21" bestFit="1" customWidth="1"/>
    <col min="4086" max="4086" width="19.140625" style="101" bestFit="1" customWidth="1"/>
    <col min="4087" max="4087" width="12.28515625" style="84" bestFit="1" customWidth="1"/>
    <col min="4088" max="4088" width="19.5703125" style="101" bestFit="1" customWidth="1"/>
    <col min="4089" max="4089" width="21.85546875" style="27" bestFit="1" customWidth="1"/>
    <col min="4090" max="4090" width="11.7109375" style="27" bestFit="1" customWidth="1"/>
    <col min="4091" max="4091" width="10" style="100" bestFit="1" customWidth="1"/>
    <col min="4092" max="4092" width="21.5703125" style="78" bestFit="1" customWidth="1"/>
    <col min="4093" max="4093" width="16.5703125" style="21" bestFit="1" customWidth="1"/>
    <col min="4094" max="4094" width="19.140625" style="101" bestFit="1" customWidth="1"/>
    <col min="4095" max="4095" width="12.28515625" style="84" bestFit="1" customWidth="1"/>
    <col min="4096" max="4096" width="19.5703125" style="101" bestFit="1" customWidth="1"/>
    <col min="4097" max="4097" width="21.85546875" style="27" bestFit="1" customWidth="1"/>
    <col min="4098" max="4098" width="11.7109375" style="27" bestFit="1" customWidth="1"/>
    <col min="4099" max="4099" width="10" style="100" bestFit="1" customWidth="1"/>
    <col min="4100" max="4100" width="21.5703125" style="78" bestFit="1" customWidth="1"/>
    <col min="4101" max="4101" width="16.5703125" style="21" bestFit="1" customWidth="1"/>
    <col min="4102" max="4102" width="19.140625" style="101" bestFit="1" customWidth="1"/>
    <col min="4103" max="4103" width="12.28515625" style="84" bestFit="1" customWidth="1"/>
    <col min="4104" max="4104" width="19.5703125" style="101" bestFit="1" customWidth="1"/>
    <col min="4105" max="4105" width="21.85546875" style="27" bestFit="1" customWidth="1"/>
    <col min="4106" max="4106" width="11.7109375" style="27" bestFit="1" customWidth="1"/>
    <col min="4107" max="4107" width="10" style="100" bestFit="1" customWidth="1"/>
    <col min="4108" max="4108" width="21.5703125" style="78" bestFit="1" customWidth="1"/>
    <col min="4109" max="4109" width="16.5703125" style="21" bestFit="1" customWidth="1"/>
    <col min="4110" max="4110" width="19.140625" style="101" bestFit="1" customWidth="1"/>
    <col min="4111" max="4111" width="12.28515625" style="84" bestFit="1" customWidth="1"/>
    <col min="4112" max="4112" width="19.5703125" style="101" bestFit="1" customWidth="1"/>
    <col min="4113" max="4113" width="21.85546875" style="27" bestFit="1" customWidth="1"/>
    <col min="4114" max="4114" width="11.7109375" style="27" bestFit="1" customWidth="1"/>
    <col min="4115" max="4115" width="10" style="100" bestFit="1" customWidth="1"/>
    <col min="4116" max="4116" width="21.5703125" style="78" bestFit="1" customWidth="1"/>
    <col min="4117" max="4117" width="16.5703125" style="21" bestFit="1" customWidth="1"/>
    <col min="4118" max="4118" width="19.140625" style="101" bestFit="1" customWidth="1"/>
    <col min="4119" max="4119" width="12.28515625" style="84" bestFit="1" customWidth="1"/>
    <col min="4120" max="4120" width="19.5703125" style="101" bestFit="1" customWidth="1"/>
    <col min="4121" max="4121" width="21.85546875" style="27" bestFit="1" customWidth="1"/>
    <col min="4122" max="4122" width="11.7109375" style="27" bestFit="1" customWidth="1"/>
    <col min="4123" max="4123" width="10" style="100" bestFit="1" customWidth="1"/>
    <col min="4124" max="4124" width="21.5703125" style="78" bestFit="1" customWidth="1"/>
    <col min="4125" max="4125" width="16.5703125" style="21" bestFit="1" customWidth="1"/>
    <col min="4126" max="4126" width="19.140625" style="101" bestFit="1" customWidth="1"/>
    <col min="4127" max="4127" width="12.28515625" style="84" bestFit="1" customWidth="1"/>
    <col min="4128" max="4128" width="19.5703125" style="101" bestFit="1" customWidth="1"/>
    <col min="4129" max="4129" width="21.85546875" style="27" bestFit="1" customWidth="1"/>
    <col min="4130" max="4130" width="11.7109375" style="27" bestFit="1" customWidth="1"/>
    <col min="4131" max="4131" width="10" style="100" bestFit="1" customWidth="1"/>
    <col min="4132" max="4132" width="21.5703125" style="78" bestFit="1" customWidth="1"/>
    <col min="4133" max="4133" width="16.5703125" style="21" bestFit="1" customWidth="1"/>
    <col min="4134" max="4134" width="19.140625" style="101" bestFit="1" customWidth="1"/>
    <col min="4135" max="4135" width="12.28515625" style="84" bestFit="1" customWidth="1"/>
    <col min="4136" max="4136" width="19.5703125" style="101" bestFit="1" customWidth="1"/>
    <col min="4137" max="4137" width="21.85546875" style="27" bestFit="1" customWidth="1"/>
    <col min="4138" max="4138" width="11.7109375" style="27" bestFit="1" customWidth="1"/>
    <col min="4139" max="4139" width="10" style="100" bestFit="1" customWidth="1"/>
    <col min="4140" max="4140" width="21.5703125" style="78" bestFit="1" customWidth="1"/>
    <col min="4141" max="4141" width="16.5703125" style="21" bestFit="1" customWidth="1"/>
    <col min="4142" max="4142" width="19.140625" style="101" bestFit="1" customWidth="1"/>
    <col min="4143" max="4143" width="12.28515625" style="84" bestFit="1" customWidth="1"/>
    <col min="4144" max="4144" width="19.5703125" style="101" bestFit="1" customWidth="1"/>
    <col min="4145" max="4145" width="21.85546875" style="27" bestFit="1" customWidth="1"/>
    <col min="4146" max="4146" width="11.7109375" style="27" bestFit="1" customWidth="1"/>
    <col min="4147" max="4147" width="10" style="100" bestFit="1" customWidth="1"/>
    <col min="4148" max="4148" width="21.5703125" style="78" bestFit="1" customWidth="1"/>
    <col min="4149" max="4149" width="16.5703125" style="21" bestFit="1" customWidth="1"/>
    <col min="4150" max="4150" width="19.140625" style="101" bestFit="1" customWidth="1"/>
    <col min="4151" max="4151" width="12.28515625" style="84" bestFit="1" customWidth="1"/>
    <col min="4152" max="4152" width="19.5703125" style="101" bestFit="1" customWidth="1"/>
    <col min="4153" max="4153" width="21.85546875" style="27" bestFit="1" customWidth="1"/>
    <col min="4154" max="4154" width="11.7109375" style="27" bestFit="1" customWidth="1"/>
    <col min="4155" max="4155" width="10" style="100" bestFit="1" customWidth="1"/>
    <col min="4156" max="4156" width="21.5703125" style="78" bestFit="1" customWidth="1"/>
    <col min="4157" max="4157" width="16.5703125" style="21" bestFit="1" customWidth="1"/>
    <col min="4158" max="4158" width="19.140625" style="101" bestFit="1" customWidth="1"/>
    <col min="4159" max="4159" width="12.28515625" style="84" bestFit="1" customWidth="1"/>
    <col min="4160" max="4160" width="19.5703125" style="101" bestFit="1" customWidth="1"/>
    <col min="4161" max="4161" width="21.85546875" style="27" bestFit="1" customWidth="1"/>
    <col min="4162" max="4162" width="11.7109375" style="27" bestFit="1" customWidth="1"/>
    <col min="4163" max="4163" width="10" style="100" bestFit="1" customWidth="1"/>
    <col min="4164" max="4164" width="21.5703125" style="78" bestFit="1" customWidth="1"/>
    <col min="4165" max="4165" width="16.5703125" style="21" bestFit="1" customWidth="1"/>
    <col min="4166" max="4166" width="19.140625" style="101" bestFit="1" customWidth="1"/>
    <col min="4167" max="4167" width="12.28515625" style="84" bestFit="1" customWidth="1"/>
    <col min="4168" max="4168" width="19.5703125" style="101" bestFit="1" customWidth="1"/>
    <col min="4169" max="4169" width="21.85546875" style="27" bestFit="1" customWidth="1"/>
    <col min="4170" max="4170" width="11.7109375" style="27" bestFit="1" customWidth="1"/>
    <col min="4171" max="4171" width="10" style="100" bestFit="1" customWidth="1"/>
    <col min="4172" max="4172" width="21.5703125" style="78" bestFit="1" customWidth="1"/>
    <col min="4173" max="4173" width="16.5703125" style="21" bestFit="1" customWidth="1"/>
    <col min="4174" max="4174" width="19.140625" style="101" bestFit="1" customWidth="1"/>
    <col min="4175" max="4175" width="12.28515625" style="84" bestFit="1" customWidth="1"/>
    <col min="4176" max="4176" width="19.5703125" style="101" bestFit="1" customWidth="1"/>
    <col min="4177" max="4177" width="21.85546875" style="27" bestFit="1" customWidth="1"/>
    <col min="4178" max="4178" width="11.7109375" style="27" bestFit="1" customWidth="1"/>
    <col min="4179" max="4179" width="10" style="100" bestFit="1" customWidth="1"/>
    <col min="4180" max="4180" width="21.5703125" style="78" bestFit="1" customWidth="1"/>
    <col min="4181" max="4181" width="16.5703125" style="21" bestFit="1" customWidth="1"/>
    <col min="4182" max="4182" width="19.140625" style="101" bestFit="1" customWidth="1"/>
    <col min="4183" max="4183" width="12.28515625" style="84" bestFit="1" customWidth="1"/>
    <col min="4184" max="4184" width="19.5703125" style="101" bestFit="1" customWidth="1"/>
    <col min="4185" max="4185" width="21.85546875" style="27" bestFit="1" customWidth="1"/>
    <col min="4186" max="4186" width="11.7109375" style="27" bestFit="1" customWidth="1"/>
    <col min="4187" max="4187" width="10" style="100" bestFit="1" customWidth="1"/>
    <col min="4188" max="4188" width="21.5703125" style="78" bestFit="1" customWidth="1"/>
    <col min="4189" max="4189" width="16.5703125" style="21" bestFit="1" customWidth="1"/>
    <col min="4190" max="4190" width="19.140625" style="101" bestFit="1" customWidth="1"/>
    <col min="4191" max="4191" width="12.28515625" style="84" bestFit="1" customWidth="1"/>
    <col min="4192" max="4192" width="19.5703125" style="101" bestFit="1" customWidth="1"/>
    <col min="4193" max="4193" width="21.85546875" style="27" bestFit="1" customWidth="1"/>
    <col min="4194" max="4194" width="11.7109375" style="27" bestFit="1" customWidth="1"/>
    <col min="4195" max="4195" width="10" style="100" bestFit="1" customWidth="1"/>
    <col min="4196" max="4196" width="21.5703125" style="78" bestFit="1" customWidth="1"/>
    <col min="4197" max="4197" width="16.5703125" style="21" bestFit="1" customWidth="1"/>
    <col min="4198" max="4198" width="19.140625" style="101" bestFit="1" customWidth="1"/>
    <col min="4199" max="4199" width="12.28515625" style="84" bestFit="1" customWidth="1"/>
    <col min="4200" max="4200" width="19.5703125" style="101" bestFit="1" customWidth="1"/>
    <col min="4201" max="4201" width="21.85546875" style="27" bestFit="1" customWidth="1"/>
    <col min="4202" max="4202" width="11.7109375" style="27" bestFit="1" customWidth="1"/>
    <col min="4203" max="4203" width="10" style="100" bestFit="1" customWidth="1"/>
    <col min="4204" max="4204" width="21.5703125" style="78" bestFit="1" customWidth="1"/>
    <col min="4205" max="4205" width="16.5703125" style="21" bestFit="1" customWidth="1"/>
    <col min="4206" max="4206" width="19.140625" style="101" bestFit="1" customWidth="1"/>
    <col min="4207" max="4207" width="12.28515625" style="84" bestFit="1" customWidth="1"/>
    <col min="4208" max="4208" width="19.5703125" style="101" bestFit="1" customWidth="1"/>
    <col min="4209" max="4209" width="21.85546875" style="27" bestFit="1" customWidth="1"/>
    <col min="4210" max="4210" width="11.7109375" style="27" bestFit="1" customWidth="1"/>
    <col min="4211" max="4211" width="10" style="100" bestFit="1" customWidth="1"/>
    <col min="4212" max="4212" width="21.5703125" style="78" bestFit="1" customWidth="1"/>
    <col min="4213" max="4213" width="16.5703125" style="21" bestFit="1" customWidth="1"/>
    <col min="4214" max="4214" width="19.140625" style="101" bestFit="1" customWidth="1"/>
    <col min="4215" max="4215" width="12.28515625" style="84" bestFit="1" customWidth="1"/>
    <col min="4216" max="4216" width="19.5703125" style="101" bestFit="1" customWidth="1"/>
    <col min="4217" max="4217" width="21.85546875" style="27" bestFit="1" customWidth="1"/>
    <col min="4218" max="4218" width="11.7109375" style="27" bestFit="1" customWidth="1"/>
    <col min="4219" max="4219" width="10" style="100" bestFit="1" customWidth="1"/>
    <col min="4220" max="4220" width="21.5703125" style="78" bestFit="1" customWidth="1"/>
    <col min="4221" max="4221" width="16.5703125" style="21" bestFit="1" customWidth="1"/>
    <col min="4222" max="4222" width="19.140625" style="101" bestFit="1" customWidth="1"/>
    <col min="4223" max="4223" width="12.28515625" style="84" bestFit="1" customWidth="1"/>
    <col min="4224" max="4224" width="19.5703125" style="101" bestFit="1" customWidth="1"/>
    <col min="4225" max="4225" width="21.85546875" style="27" bestFit="1" customWidth="1"/>
    <col min="4226" max="4226" width="11.7109375" style="27" bestFit="1" customWidth="1"/>
    <col min="4227" max="4227" width="10" style="100" bestFit="1" customWidth="1"/>
    <col min="4228" max="4228" width="21.5703125" style="78" bestFit="1" customWidth="1"/>
    <col min="4229" max="4229" width="16.5703125" style="21" bestFit="1" customWidth="1"/>
    <col min="4230" max="4230" width="19.140625" style="101" bestFit="1" customWidth="1"/>
    <col min="4231" max="4231" width="12.28515625" style="84" bestFit="1" customWidth="1"/>
    <col min="4232" max="4232" width="19.5703125" style="101" bestFit="1" customWidth="1"/>
    <col min="4233" max="4233" width="21.85546875" style="27" bestFit="1" customWidth="1"/>
    <col min="4234" max="4234" width="11.7109375" style="27" bestFit="1" customWidth="1"/>
    <col min="4235" max="4235" width="10" style="100" bestFit="1" customWidth="1"/>
    <col min="4236" max="4236" width="21.5703125" style="78" bestFit="1" customWidth="1"/>
    <col min="4237" max="4237" width="16.5703125" style="21" bestFit="1" customWidth="1"/>
    <col min="4238" max="4238" width="19.140625" style="101" bestFit="1" customWidth="1"/>
    <col min="4239" max="4239" width="12.28515625" style="84" bestFit="1" customWidth="1"/>
    <col min="4240" max="4240" width="19.5703125" style="101" bestFit="1" customWidth="1"/>
    <col min="4241" max="4241" width="21.85546875" style="27" bestFit="1" customWidth="1"/>
    <col min="4242" max="4242" width="11.7109375" style="27" bestFit="1" customWidth="1"/>
    <col min="4243" max="4243" width="10" style="100" bestFit="1" customWidth="1"/>
    <col min="4244" max="4244" width="21.5703125" style="78" bestFit="1" customWidth="1"/>
    <col min="4245" max="4245" width="16.5703125" style="21" bestFit="1" customWidth="1"/>
    <col min="4246" max="4246" width="19.140625" style="101" bestFit="1" customWidth="1"/>
    <col min="4247" max="4247" width="12.28515625" style="84" bestFit="1" customWidth="1"/>
    <col min="4248" max="4248" width="19.5703125" style="101" bestFit="1" customWidth="1"/>
    <col min="4249" max="4249" width="21.85546875" style="27" bestFit="1" customWidth="1"/>
    <col min="4250" max="4250" width="11.7109375" style="27" bestFit="1" customWidth="1"/>
    <col min="4251" max="4251" width="10" style="100" bestFit="1" customWidth="1"/>
    <col min="4252" max="4252" width="21.5703125" style="78" bestFit="1" customWidth="1"/>
    <col min="4253" max="4253" width="16.5703125" style="21" bestFit="1" customWidth="1"/>
    <col min="4254" max="4254" width="19.140625" style="101" bestFit="1" customWidth="1"/>
    <col min="4255" max="4255" width="12.28515625" style="84" bestFit="1" customWidth="1"/>
    <col min="4256" max="4256" width="19.5703125" style="101" bestFit="1" customWidth="1"/>
    <col min="4257" max="4257" width="21.85546875" style="27" bestFit="1" customWidth="1"/>
    <col min="4258" max="4258" width="11.7109375" style="27" bestFit="1" customWidth="1"/>
    <col min="4259" max="4259" width="10" style="100" bestFit="1" customWidth="1"/>
    <col min="4260" max="4260" width="21.5703125" style="78" bestFit="1" customWidth="1"/>
    <col min="4261" max="4261" width="16.5703125" style="21" bestFit="1" customWidth="1"/>
    <col min="4262" max="4262" width="19.140625" style="101" bestFit="1" customWidth="1"/>
    <col min="4263" max="4263" width="12.28515625" style="84" bestFit="1" customWidth="1"/>
    <col min="4264" max="4264" width="19.5703125" style="101" bestFit="1" customWidth="1"/>
    <col min="4265" max="4265" width="21.85546875" style="27" bestFit="1" customWidth="1"/>
    <col min="4266" max="4266" width="11.7109375" style="27" bestFit="1" customWidth="1"/>
    <col min="4267" max="4267" width="10" style="100" bestFit="1" customWidth="1"/>
    <col min="4268" max="4268" width="21.5703125" style="78" bestFit="1" customWidth="1"/>
    <col min="4269" max="4269" width="16.5703125" style="21" bestFit="1" customWidth="1"/>
    <col min="4270" max="4270" width="19.140625" style="101" bestFit="1" customWidth="1"/>
    <col min="4271" max="4271" width="12.28515625" style="84" bestFit="1" customWidth="1"/>
    <col min="4272" max="4272" width="19.5703125" style="101" bestFit="1" customWidth="1"/>
    <col min="4273" max="4273" width="21.85546875" style="27" bestFit="1" customWidth="1"/>
    <col min="4274" max="4274" width="11.7109375" style="27" bestFit="1" customWidth="1"/>
    <col min="4275" max="4275" width="10" style="100" bestFit="1" customWidth="1"/>
    <col min="4276" max="4276" width="21.5703125" style="78" bestFit="1" customWidth="1"/>
    <col min="4277" max="4277" width="16.5703125" style="21" bestFit="1" customWidth="1"/>
    <col min="4278" max="4278" width="19.140625" style="101" bestFit="1" customWidth="1"/>
    <col min="4279" max="4279" width="12.28515625" style="84" bestFit="1" customWidth="1"/>
    <col min="4280" max="4280" width="19.5703125" style="101" bestFit="1" customWidth="1"/>
    <col min="4281" max="4281" width="21.85546875" style="27" bestFit="1" customWidth="1"/>
    <col min="4282" max="4282" width="11.7109375" style="27" bestFit="1" customWidth="1"/>
    <col min="4283" max="4283" width="10" style="100" bestFit="1" customWidth="1"/>
    <col min="4284" max="4284" width="21.5703125" style="78" bestFit="1" customWidth="1"/>
    <col min="4285" max="4285" width="16.5703125" style="21" bestFit="1" customWidth="1"/>
    <col min="4286" max="4286" width="19.140625" style="101" bestFit="1" customWidth="1"/>
    <col min="4287" max="4287" width="12.28515625" style="84" bestFit="1" customWidth="1"/>
    <col min="4288" max="4288" width="19.5703125" style="101" bestFit="1" customWidth="1"/>
    <col min="4289" max="4289" width="21.85546875" style="27" bestFit="1" customWidth="1"/>
    <col min="4290" max="4290" width="11.7109375" style="27" bestFit="1" customWidth="1"/>
    <col min="4291" max="4291" width="10" style="100" bestFit="1" customWidth="1"/>
    <col min="4292" max="4292" width="21.5703125" style="78" bestFit="1" customWidth="1"/>
    <col min="4293" max="4293" width="16.5703125" style="21" bestFit="1" customWidth="1"/>
    <col min="4294" max="4294" width="19.140625" style="101" bestFit="1" customWidth="1"/>
    <col min="4295" max="4295" width="12.28515625" style="84" bestFit="1" customWidth="1"/>
    <col min="4296" max="4296" width="19.5703125" style="101" bestFit="1" customWidth="1"/>
    <col min="4297" max="4297" width="21.85546875" style="27" bestFit="1" customWidth="1"/>
    <col min="4298" max="4298" width="11.7109375" style="27" bestFit="1" customWidth="1"/>
    <col min="4299" max="4299" width="10" style="100" bestFit="1" customWidth="1"/>
    <col min="4300" max="4300" width="21.5703125" style="78" bestFit="1" customWidth="1"/>
    <col min="4301" max="4301" width="16.5703125" style="21" bestFit="1" customWidth="1"/>
    <col min="4302" max="4302" width="19.140625" style="101" bestFit="1" customWidth="1"/>
    <col min="4303" max="4303" width="12.28515625" style="84" bestFit="1" customWidth="1"/>
    <col min="4304" max="4304" width="19.5703125" style="101" bestFit="1" customWidth="1"/>
    <col min="4305" max="4305" width="21.85546875" style="27" bestFit="1" customWidth="1"/>
    <col min="4306" max="4306" width="11.7109375" style="27" bestFit="1" customWidth="1"/>
    <col min="4307" max="4307" width="10" style="100" bestFit="1" customWidth="1"/>
    <col min="4308" max="4308" width="21.5703125" style="78" bestFit="1" customWidth="1"/>
    <col min="4309" max="4309" width="16.5703125" style="21" bestFit="1" customWidth="1"/>
    <col min="4310" max="4310" width="19.140625" style="101" bestFit="1" customWidth="1"/>
    <col min="4311" max="4311" width="12.28515625" style="84" bestFit="1" customWidth="1"/>
    <col min="4312" max="4312" width="19.5703125" style="101" bestFit="1" customWidth="1"/>
    <col min="4313" max="4313" width="21.85546875" style="27" bestFit="1" customWidth="1"/>
    <col min="4314" max="4314" width="11.7109375" style="27" bestFit="1" customWidth="1"/>
    <col min="4315" max="4315" width="10" style="100" bestFit="1" customWidth="1"/>
    <col min="4316" max="4316" width="21.5703125" style="78" bestFit="1" customWidth="1"/>
    <col min="4317" max="4317" width="16.5703125" style="21" bestFit="1" customWidth="1"/>
    <col min="4318" max="4318" width="19.140625" style="101" bestFit="1" customWidth="1"/>
    <col min="4319" max="4319" width="12.28515625" style="84" bestFit="1" customWidth="1"/>
    <col min="4320" max="4320" width="19.5703125" style="101" bestFit="1" customWidth="1"/>
    <col min="4321" max="4321" width="21.85546875" style="27" bestFit="1" customWidth="1"/>
    <col min="4322" max="4322" width="11.7109375" style="27" bestFit="1" customWidth="1"/>
    <col min="4323" max="4323" width="10" style="100" bestFit="1" customWidth="1"/>
    <col min="4324" max="4324" width="21.5703125" style="78" bestFit="1" customWidth="1"/>
    <col min="4325" max="4325" width="16.5703125" style="21" bestFit="1" customWidth="1"/>
    <col min="4326" max="4326" width="19.140625" style="101" bestFit="1" customWidth="1"/>
    <col min="4327" max="4327" width="12.28515625" style="84" bestFit="1" customWidth="1"/>
    <col min="4328" max="4328" width="19.5703125" style="101" bestFit="1" customWidth="1"/>
    <col min="4329" max="4329" width="21.85546875" style="27" bestFit="1" customWidth="1"/>
    <col min="4330" max="4330" width="11.7109375" style="27" bestFit="1" customWidth="1"/>
    <col min="4331" max="4331" width="10" style="100" bestFit="1" customWidth="1"/>
    <col min="4332" max="4332" width="21.5703125" style="78" bestFit="1" customWidth="1"/>
    <col min="4333" max="4333" width="16.5703125" style="21" bestFit="1" customWidth="1"/>
    <col min="4334" max="4334" width="19.140625" style="101" bestFit="1" customWidth="1"/>
    <col min="4335" max="4335" width="12.28515625" style="84" bestFit="1" customWidth="1"/>
    <col min="4336" max="4336" width="19.5703125" style="101" bestFit="1" customWidth="1"/>
    <col min="4337" max="4337" width="21.85546875" style="27" bestFit="1" customWidth="1"/>
    <col min="4338" max="4338" width="11.7109375" style="27" bestFit="1" customWidth="1"/>
    <col min="4339" max="4339" width="10" style="100" bestFit="1" customWidth="1"/>
    <col min="4340" max="4340" width="21.5703125" style="78" bestFit="1" customWidth="1"/>
    <col min="4341" max="4341" width="16.5703125" style="21" bestFit="1" customWidth="1"/>
    <col min="4342" max="4342" width="19.140625" style="101" bestFit="1" customWidth="1"/>
    <col min="4343" max="4343" width="12.28515625" style="84" bestFit="1" customWidth="1"/>
    <col min="4344" max="4344" width="19.5703125" style="101" bestFit="1" customWidth="1"/>
    <col min="4345" max="4345" width="21.85546875" style="27" bestFit="1" customWidth="1"/>
    <col min="4346" max="4346" width="11.7109375" style="27" bestFit="1" customWidth="1"/>
    <col min="4347" max="4347" width="10" style="100" bestFit="1" customWidth="1"/>
    <col min="4348" max="4348" width="21.5703125" style="78" bestFit="1" customWidth="1"/>
    <col min="4349" max="4349" width="16.5703125" style="21" bestFit="1" customWidth="1"/>
    <col min="4350" max="4350" width="19.140625" style="101" bestFit="1" customWidth="1"/>
    <col min="4351" max="4351" width="12.28515625" style="84" bestFit="1" customWidth="1"/>
    <col min="4352" max="4352" width="19.5703125" style="101" bestFit="1" customWidth="1"/>
    <col min="4353" max="4353" width="21.85546875" style="27" bestFit="1" customWidth="1"/>
    <col min="4354" max="4354" width="11.7109375" style="27" bestFit="1" customWidth="1"/>
    <col min="4355" max="4355" width="10" style="100" bestFit="1" customWidth="1"/>
    <col min="4356" max="4356" width="21.5703125" style="78" bestFit="1" customWidth="1"/>
    <col min="4357" max="4357" width="16.5703125" style="21" bestFit="1" customWidth="1"/>
    <col min="4358" max="4358" width="19.140625" style="101" bestFit="1" customWidth="1"/>
    <col min="4359" max="4359" width="12.28515625" style="84" bestFit="1" customWidth="1"/>
    <col min="4360" max="4360" width="19.5703125" style="101" bestFit="1" customWidth="1"/>
    <col min="4361" max="4361" width="21.85546875" style="27" bestFit="1" customWidth="1"/>
    <col min="4362" max="4362" width="11.7109375" style="27" bestFit="1" customWidth="1"/>
    <col min="4363" max="4363" width="10" style="100" bestFit="1" customWidth="1"/>
    <col min="4364" max="4364" width="21.5703125" style="78" bestFit="1" customWidth="1"/>
    <col min="4365" max="4365" width="16.5703125" style="21" bestFit="1" customWidth="1"/>
    <col min="4366" max="4366" width="19.140625" style="101" bestFit="1" customWidth="1"/>
    <col min="4367" max="4367" width="12.28515625" style="84" bestFit="1" customWidth="1"/>
    <col min="4368" max="4368" width="19.5703125" style="101" bestFit="1" customWidth="1"/>
    <col min="4369" max="4369" width="21.85546875" style="27" bestFit="1" customWidth="1"/>
    <col min="4370" max="4370" width="11.7109375" style="27" bestFit="1" customWidth="1"/>
    <col min="4371" max="4371" width="10" style="100" bestFit="1" customWidth="1"/>
    <col min="4372" max="4372" width="21.5703125" style="78" bestFit="1" customWidth="1"/>
    <col min="4373" max="4373" width="16.5703125" style="21" bestFit="1" customWidth="1"/>
    <col min="4374" max="4374" width="19.140625" style="101" bestFit="1" customWidth="1"/>
    <col min="4375" max="4375" width="12.28515625" style="84" bestFit="1" customWidth="1"/>
    <col min="4376" max="4376" width="19.5703125" style="101" bestFit="1" customWidth="1"/>
    <col min="4377" max="4377" width="21.85546875" style="27" bestFit="1" customWidth="1"/>
    <col min="4378" max="4378" width="11.7109375" style="27" bestFit="1" customWidth="1"/>
    <col min="4379" max="4379" width="10" style="100" bestFit="1" customWidth="1"/>
    <col min="4380" max="4380" width="21.5703125" style="78" bestFit="1" customWidth="1"/>
    <col min="4381" max="4381" width="16.5703125" style="21" bestFit="1" customWidth="1"/>
    <col min="4382" max="4382" width="19.140625" style="101" bestFit="1" customWidth="1"/>
    <col min="4383" max="4383" width="12.28515625" style="84" bestFit="1" customWidth="1"/>
    <col min="4384" max="4384" width="19.5703125" style="101" bestFit="1" customWidth="1"/>
    <col min="4385" max="4385" width="21.85546875" style="27" bestFit="1" customWidth="1"/>
    <col min="4386" max="4386" width="11.7109375" style="27" bestFit="1" customWidth="1"/>
    <col min="4387" max="4387" width="10" style="100" bestFit="1" customWidth="1"/>
    <col min="4388" max="4388" width="21.5703125" style="78" bestFit="1" customWidth="1"/>
    <col min="4389" max="4389" width="16.5703125" style="21" bestFit="1" customWidth="1"/>
    <col min="4390" max="4390" width="19.140625" style="101" bestFit="1" customWidth="1"/>
    <col min="4391" max="4391" width="12.28515625" style="84" bestFit="1" customWidth="1"/>
    <col min="4392" max="4392" width="19.5703125" style="101" bestFit="1" customWidth="1"/>
    <col min="4393" max="4393" width="21.85546875" style="27" bestFit="1" customWidth="1"/>
    <col min="4394" max="4394" width="11.7109375" style="27" bestFit="1" customWidth="1"/>
    <col min="4395" max="4395" width="10" style="100" bestFit="1" customWidth="1"/>
    <col min="4396" max="4396" width="21.5703125" style="78" bestFit="1" customWidth="1"/>
    <col min="4397" max="4397" width="16.5703125" style="21" bestFit="1" customWidth="1"/>
    <col min="4398" max="4398" width="19.140625" style="101" bestFit="1" customWidth="1"/>
    <col min="4399" max="4399" width="12.28515625" style="84" bestFit="1" customWidth="1"/>
    <col min="4400" max="4400" width="19.5703125" style="101" bestFit="1" customWidth="1"/>
    <col min="4401" max="4401" width="21.85546875" style="27" bestFit="1" customWidth="1"/>
    <col min="4402" max="4402" width="11.7109375" style="27" bestFit="1" customWidth="1"/>
    <col min="4403" max="4403" width="10" style="100" bestFit="1" customWidth="1"/>
    <col min="4404" max="4404" width="21.5703125" style="78" bestFit="1" customWidth="1"/>
    <col min="4405" max="4405" width="16.5703125" style="21" bestFit="1" customWidth="1"/>
    <col min="4406" max="4406" width="19.140625" style="101" bestFit="1" customWidth="1"/>
    <col min="4407" max="4407" width="12.28515625" style="84" bestFit="1" customWidth="1"/>
    <col min="4408" max="4408" width="19.5703125" style="101" bestFit="1" customWidth="1"/>
    <col min="4409" max="4409" width="21.85546875" style="27" bestFit="1" customWidth="1"/>
    <col min="4410" max="4410" width="11.7109375" style="27" bestFit="1" customWidth="1"/>
    <col min="4411" max="4411" width="10" style="100" bestFit="1" customWidth="1"/>
    <col min="4412" max="4412" width="21.5703125" style="78" bestFit="1" customWidth="1"/>
    <col min="4413" max="4413" width="16.5703125" style="21" bestFit="1" customWidth="1"/>
    <col min="4414" max="4414" width="19.140625" style="101" bestFit="1" customWidth="1"/>
    <col min="4415" max="4415" width="12.28515625" style="84" bestFit="1" customWidth="1"/>
    <col min="4416" max="4416" width="19.5703125" style="101" bestFit="1" customWidth="1"/>
    <col min="4417" max="4417" width="21.85546875" style="27" bestFit="1" customWidth="1"/>
    <col min="4418" max="4418" width="11.7109375" style="27" bestFit="1" customWidth="1"/>
    <col min="4419" max="4419" width="10" style="100" bestFit="1" customWidth="1"/>
    <col min="4420" max="4420" width="21.5703125" style="78" bestFit="1" customWidth="1"/>
    <col min="4421" max="4421" width="16.5703125" style="21" bestFit="1" customWidth="1"/>
    <col min="4422" max="4422" width="19.140625" style="101" bestFit="1" customWidth="1"/>
    <col min="4423" max="4423" width="12.28515625" style="84" bestFit="1" customWidth="1"/>
    <col min="4424" max="4424" width="19.5703125" style="101" bestFit="1" customWidth="1"/>
    <col min="4425" max="4425" width="21.85546875" style="27" bestFit="1" customWidth="1"/>
    <col min="4426" max="4426" width="11.7109375" style="27" bestFit="1" customWidth="1"/>
    <col min="4427" max="4427" width="10" style="100" bestFit="1" customWidth="1"/>
    <col min="4428" max="4428" width="21.5703125" style="78" bestFit="1" customWidth="1"/>
    <col min="4429" max="4429" width="16.5703125" style="21" bestFit="1" customWidth="1"/>
    <col min="4430" max="4430" width="19.140625" style="101" bestFit="1" customWidth="1"/>
    <col min="4431" max="4431" width="12.28515625" style="84" bestFit="1" customWidth="1"/>
    <col min="4432" max="4432" width="19.5703125" style="101" bestFit="1" customWidth="1"/>
    <col min="4433" max="4433" width="21.85546875" style="27" bestFit="1" customWidth="1"/>
    <col min="4434" max="4434" width="11.7109375" style="27" bestFit="1" customWidth="1"/>
    <col min="4435" max="4435" width="10" style="100" bestFit="1" customWidth="1"/>
    <col min="4436" max="4436" width="21.5703125" style="78" bestFit="1" customWidth="1"/>
    <col min="4437" max="4437" width="16.5703125" style="21" bestFit="1" customWidth="1"/>
    <col min="4438" max="4438" width="19.140625" style="101" bestFit="1" customWidth="1"/>
    <col min="4439" max="4439" width="12.28515625" style="84" bestFit="1" customWidth="1"/>
    <col min="4440" max="4440" width="19.5703125" style="101" bestFit="1" customWidth="1"/>
    <col min="4441" max="4441" width="21.85546875" style="27" bestFit="1" customWidth="1"/>
    <col min="4442" max="4442" width="11.7109375" style="27" bestFit="1" customWidth="1"/>
    <col min="4443" max="4443" width="10" style="100" bestFit="1" customWidth="1"/>
    <col min="4444" max="4444" width="21.5703125" style="78" bestFit="1" customWidth="1"/>
    <col min="4445" max="4445" width="16.5703125" style="21" bestFit="1" customWidth="1"/>
    <col min="4446" max="4446" width="19.140625" style="101" bestFit="1" customWidth="1"/>
    <col min="4447" max="4447" width="12.28515625" style="84" bestFit="1" customWidth="1"/>
    <col min="4448" max="4448" width="19.5703125" style="101" bestFit="1" customWidth="1"/>
    <col min="4449" max="4449" width="21.85546875" style="27" bestFit="1" customWidth="1"/>
    <col min="4450" max="4450" width="11.7109375" style="27" bestFit="1" customWidth="1"/>
    <col min="4451" max="4451" width="10" style="100" bestFit="1" customWidth="1"/>
    <col min="4452" max="4452" width="21.5703125" style="78" bestFit="1" customWidth="1"/>
    <col min="4453" max="4453" width="16.5703125" style="21" bestFit="1" customWidth="1"/>
    <col min="4454" max="4454" width="19.140625" style="101" bestFit="1" customWidth="1"/>
    <col min="4455" max="4455" width="12.28515625" style="84" bestFit="1" customWidth="1"/>
    <col min="4456" max="4456" width="19.5703125" style="101" bestFit="1" customWidth="1"/>
    <col min="4457" max="4457" width="21.85546875" style="27" bestFit="1" customWidth="1"/>
    <col min="4458" max="4458" width="11.7109375" style="27" bestFit="1" customWidth="1"/>
    <col min="4459" max="4459" width="10" style="100" bestFit="1" customWidth="1"/>
    <col min="4460" max="4460" width="21.5703125" style="78" bestFit="1" customWidth="1"/>
    <col min="4461" max="4461" width="16.5703125" style="21" bestFit="1" customWidth="1"/>
    <col min="4462" max="4462" width="19.140625" style="101" bestFit="1" customWidth="1"/>
    <col min="4463" max="4463" width="12.28515625" style="84" bestFit="1" customWidth="1"/>
    <col min="4464" max="4464" width="19.5703125" style="101" bestFit="1" customWidth="1"/>
    <col min="4465" max="4465" width="21.85546875" style="27" bestFit="1" customWidth="1"/>
    <col min="4466" max="4466" width="11.7109375" style="27" bestFit="1" customWidth="1"/>
    <col min="4467" max="4467" width="10" style="100" bestFit="1" customWidth="1"/>
    <col min="4468" max="4468" width="21.5703125" style="78" bestFit="1" customWidth="1"/>
    <col min="4469" max="4469" width="16.5703125" style="21" bestFit="1" customWidth="1"/>
    <col min="4470" max="4470" width="19.140625" style="101" bestFit="1" customWidth="1"/>
    <col min="4471" max="4471" width="12.28515625" style="84" bestFit="1" customWidth="1"/>
    <col min="4472" max="4472" width="19.5703125" style="101" bestFit="1" customWidth="1"/>
    <col min="4473" max="4473" width="21.85546875" style="27" bestFit="1" customWidth="1"/>
    <col min="4474" max="4474" width="11.7109375" style="27" bestFit="1" customWidth="1"/>
    <col min="4475" max="4475" width="10" style="100" bestFit="1" customWidth="1"/>
    <col min="4476" max="4476" width="21.5703125" style="78" bestFit="1" customWidth="1"/>
    <col min="4477" max="4477" width="16.5703125" style="21" bestFit="1" customWidth="1"/>
    <col min="4478" max="4478" width="19.140625" style="101" bestFit="1" customWidth="1"/>
    <col min="4479" max="4479" width="12.28515625" style="84" bestFit="1" customWidth="1"/>
    <col min="4480" max="4480" width="19.5703125" style="101" bestFit="1" customWidth="1"/>
    <col min="4481" max="4481" width="21.85546875" style="27" bestFit="1" customWidth="1"/>
    <col min="4482" max="4482" width="11.7109375" style="27" bestFit="1" customWidth="1"/>
    <col min="4483" max="4483" width="10" style="100" bestFit="1" customWidth="1"/>
    <col min="4484" max="4484" width="21.5703125" style="78" bestFit="1" customWidth="1"/>
    <col min="4485" max="4485" width="16.5703125" style="21" bestFit="1" customWidth="1"/>
    <col min="4486" max="4486" width="19.140625" style="101" bestFit="1" customWidth="1"/>
    <col min="4487" max="4487" width="12.28515625" style="84" bestFit="1" customWidth="1"/>
    <col min="4488" max="4488" width="19.5703125" style="101" bestFit="1" customWidth="1"/>
    <col min="4489" max="4489" width="21.85546875" style="27" bestFit="1" customWidth="1"/>
    <col min="4490" max="4490" width="11.7109375" style="27" bestFit="1" customWidth="1"/>
    <col min="4491" max="4491" width="10" style="100" bestFit="1" customWidth="1"/>
    <col min="4492" max="4492" width="21.5703125" style="78" bestFit="1" customWidth="1"/>
    <col min="4493" max="4493" width="16.5703125" style="21" bestFit="1" customWidth="1"/>
    <col min="4494" max="4494" width="19.140625" style="101" bestFit="1" customWidth="1"/>
    <col min="4495" max="4495" width="12.28515625" style="84" bestFit="1" customWidth="1"/>
    <col min="4496" max="4496" width="19.5703125" style="101" bestFit="1" customWidth="1"/>
    <col min="4497" max="4497" width="21.85546875" style="27" bestFit="1" customWidth="1"/>
    <col min="4498" max="4498" width="11.7109375" style="27" bestFit="1" customWidth="1"/>
    <col min="4499" max="4499" width="10" style="100" bestFit="1" customWidth="1"/>
    <col min="4500" max="4500" width="21.5703125" style="78" bestFit="1" customWidth="1"/>
    <col min="4501" max="4501" width="16.5703125" style="21" bestFit="1" customWidth="1"/>
    <col min="4502" max="4502" width="19.140625" style="101" bestFit="1" customWidth="1"/>
    <col min="4503" max="4503" width="12.28515625" style="84" bestFit="1" customWidth="1"/>
    <col min="4504" max="4504" width="19.5703125" style="101" bestFit="1" customWidth="1"/>
    <col min="4505" max="4505" width="21.85546875" style="27" bestFit="1" customWidth="1"/>
    <col min="4506" max="4506" width="11.7109375" style="27" bestFit="1" customWidth="1"/>
    <col min="4507" max="4507" width="10" style="100" bestFit="1" customWidth="1"/>
    <col min="4508" max="4508" width="21.5703125" style="78" bestFit="1" customWidth="1"/>
    <col min="4509" max="4509" width="16.5703125" style="21" bestFit="1" customWidth="1"/>
    <col min="4510" max="4510" width="19.140625" style="101" bestFit="1" customWidth="1"/>
    <col min="4511" max="4511" width="12.28515625" style="84" bestFit="1" customWidth="1"/>
    <col min="4512" max="4512" width="19.5703125" style="101" bestFit="1" customWidth="1"/>
    <col min="4513" max="4513" width="21.85546875" style="27" bestFit="1" customWidth="1"/>
    <col min="4514" max="4514" width="11.7109375" style="27" bestFit="1" customWidth="1"/>
    <col min="4515" max="4515" width="10" style="100" bestFit="1" customWidth="1"/>
    <col min="4516" max="4516" width="21.5703125" style="78" bestFit="1" customWidth="1"/>
    <col min="4517" max="4517" width="16.5703125" style="21" bestFit="1" customWidth="1"/>
    <col min="4518" max="4518" width="19.140625" style="101" bestFit="1" customWidth="1"/>
    <col min="4519" max="4519" width="12.28515625" style="84" bestFit="1" customWidth="1"/>
    <col min="4520" max="4520" width="19.5703125" style="101" bestFit="1" customWidth="1"/>
    <col min="4521" max="4521" width="21.85546875" style="27" bestFit="1" customWidth="1"/>
    <col min="4522" max="4522" width="11.7109375" style="27" bestFit="1" customWidth="1"/>
    <col min="4523" max="4523" width="10" style="100" bestFit="1" customWidth="1"/>
    <col min="4524" max="4524" width="21.5703125" style="78" bestFit="1" customWidth="1"/>
    <col min="4525" max="4525" width="16.5703125" style="21" bestFit="1" customWidth="1"/>
    <col min="4526" max="4526" width="19.140625" style="101" bestFit="1" customWidth="1"/>
    <col min="4527" max="4527" width="12.28515625" style="84" bestFit="1" customWidth="1"/>
    <col min="4528" max="4528" width="19.5703125" style="101" bestFit="1" customWidth="1"/>
    <col min="4529" max="4529" width="21.85546875" style="27" bestFit="1" customWidth="1"/>
    <col min="4530" max="4530" width="11.7109375" style="27" bestFit="1" customWidth="1"/>
    <col min="4531" max="4531" width="10" style="100" bestFit="1" customWidth="1"/>
    <col min="4532" max="4532" width="21.5703125" style="78" bestFit="1" customWidth="1"/>
    <col min="4533" max="4533" width="16.5703125" style="21" bestFit="1" customWidth="1"/>
    <col min="4534" max="4534" width="19.140625" style="101" bestFit="1" customWidth="1"/>
    <col min="4535" max="4535" width="12.28515625" style="84" bestFit="1" customWidth="1"/>
    <col min="4536" max="4536" width="19.5703125" style="101" bestFit="1" customWidth="1"/>
    <col min="4537" max="4537" width="21.85546875" style="27" bestFit="1" customWidth="1"/>
    <col min="4538" max="4538" width="11.7109375" style="27" bestFit="1" customWidth="1"/>
    <col min="4539" max="4539" width="10" style="100" bestFit="1" customWidth="1"/>
    <col min="4540" max="4540" width="21.5703125" style="78" bestFit="1" customWidth="1"/>
    <col min="4541" max="4541" width="16.5703125" style="21" bestFit="1" customWidth="1"/>
    <col min="4542" max="4542" width="19.140625" style="101" bestFit="1" customWidth="1"/>
    <col min="4543" max="4543" width="12.28515625" style="84" bestFit="1" customWidth="1"/>
    <col min="4544" max="4544" width="19.5703125" style="101" bestFit="1" customWidth="1"/>
    <col min="4545" max="4545" width="21.85546875" style="27" bestFit="1" customWidth="1"/>
    <col min="4546" max="4546" width="11.7109375" style="27" bestFit="1" customWidth="1"/>
    <col min="4547" max="4547" width="10" style="100" bestFit="1" customWidth="1"/>
    <col min="4548" max="4548" width="21.5703125" style="78" bestFit="1" customWidth="1"/>
    <col min="4549" max="4549" width="16.5703125" style="21" bestFit="1" customWidth="1"/>
    <col min="4550" max="4550" width="19.140625" style="101" bestFit="1" customWidth="1"/>
    <col min="4551" max="4551" width="12.28515625" style="84" bestFit="1" customWidth="1"/>
    <col min="4552" max="4552" width="19.5703125" style="101" bestFit="1" customWidth="1"/>
    <col min="4553" max="4553" width="21.85546875" style="27" bestFit="1" customWidth="1"/>
    <col min="4554" max="4554" width="11.7109375" style="27" bestFit="1" customWidth="1"/>
    <col min="4555" max="4555" width="10" style="100" bestFit="1" customWidth="1"/>
    <col min="4556" max="4556" width="21.5703125" style="78" bestFit="1" customWidth="1"/>
    <col min="4557" max="4557" width="16.5703125" style="21" bestFit="1" customWidth="1"/>
    <col min="4558" max="4558" width="19.140625" style="101" bestFit="1" customWidth="1"/>
    <col min="4559" max="4559" width="12.28515625" style="84" bestFit="1" customWidth="1"/>
    <col min="4560" max="4560" width="19.5703125" style="101" bestFit="1" customWidth="1"/>
    <col min="4561" max="4561" width="21.85546875" style="27" bestFit="1" customWidth="1"/>
    <col min="4562" max="4562" width="11.7109375" style="27" bestFit="1" customWidth="1"/>
    <col min="4563" max="4563" width="10" style="100" bestFit="1" customWidth="1"/>
    <col min="4564" max="4564" width="21.5703125" style="78" bestFit="1" customWidth="1"/>
    <col min="4565" max="4565" width="16.5703125" style="21" bestFit="1" customWidth="1"/>
    <col min="4566" max="4566" width="19.140625" style="101" bestFit="1" customWidth="1"/>
    <col min="4567" max="4567" width="12.28515625" style="84" bestFit="1" customWidth="1"/>
    <col min="4568" max="4568" width="19.5703125" style="101" bestFit="1" customWidth="1"/>
    <col min="4569" max="4569" width="21.85546875" style="27" bestFit="1" customWidth="1"/>
    <col min="4570" max="4570" width="11.7109375" style="27" bestFit="1" customWidth="1"/>
    <col min="4571" max="4571" width="10" style="100" bestFit="1" customWidth="1"/>
    <col min="4572" max="4572" width="21.5703125" style="78" bestFit="1" customWidth="1"/>
    <col min="4573" max="4573" width="16.5703125" style="21" bestFit="1" customWidth="1"/>
    <col min="4574" max="4574" width="19.140625" style="101" bestFit="1" customWidth="1"/>
    <col min="4575" max="4575" width="12.28515625" style="84" bestFit="1" customWidth="1"/>
    <col min="4576" max="4576" width="19.5703125" style="101" bestFit="1" customWidth="1"/>
    <col min="4577" max="4577" width="21.85546875" style="27" bestFit="1" customWidth="1"/>
    <col min="4578" max="4578" width="11.7109375" style="27" bestFit="1" customWidth="1"/>
    <col min="4579" max="4579" width="10" style="100" bestFit="1" customWidth="1"/>
    <col min="4580" max="4580" width="21.5703125" style="78" bestFit="1" customWidth="1"/>
    <col min="4581" max="4581" width="16.5703125" style="21" bestFit="1" customWidth="1"/>
    <col min="4582" max="4582" width="19.140625" style="101" bestFit="1" customWidth="1"/>
    <col min="4583" max="4583" width="12.28515625" style="84" bestFit="1" customWidth="1"/>
    <col min="4584" max="4584" width="19.5703125" style="101" bestFit="1" customWidth="1"/>
    <col min="4585" max="4585" width="21.85546875" style="27" bestFit="1" customWidth="1"/>
    <col min="4586" max="4586" width="11.7109375" style="27" bestFit="1" customWidth="1"/>
    <col min="4587" max="4587" width="10" style="100" bestFit="1" customWidth="1"/>
    <col min="4588" max="4588" width="21.5703125" style="78" bestFit="1" customWidth="1"/>
    <col min="4589" max="4589" width="16.5703125" style="21" bestFit="1" customWidth="1"/>
    <col min="4590" max="4590" width="19.140625" style="101" bestFit="1" customWidth="1"/>
    <col min="4591" max="4591" width="12.28515625" style="84" bestFit="1" customWidth="1"/>
    <col min="4592" max="4592" width="19.5703125" style="101" bestFit="1" customWidth="1"/>
    <col min="4593" max="4593" width="21.85546875" style="27" bestFit="1" customWidth="1"/>
    <col min="4594" max="4594" width="11.7109375" style="27" bestFit="1" customWidth="1"/>
    <col min="4595" max="4595" width="10" style="100" bestFit="1" customWidth="1"/>
    <col min="4596" max="4596" width="21.5703125" style="78" bestFit="1" customWidth="1"/>
    <col min="4597" max="4597" width="16.5703125" style="21" bestFit="1" customWidth="1"/>
    <col min="4598" max="4598" width="19.140625" style="101" bestFit="1" customWidth="1"/>
    <col min="4599" max="4599" width="12.28515625" style="84" bestFit="1" customWidth="1"/>
    <col min="4600" max="4600" width="19.5703125" style="101" bestFit="1" customWidth="1"/>
    <col min="4601" max="4601" width="21.85546875" style="27" bestFit="1" customWidth="1"/>
    <col min="4602" max="4602" width="11.7109375" style="27" bestFit="1" customWidth="1"/>
    <col min="4603" max="4603" width="10" style="100" bestFit="1" customWidth="1"/>
    <col min="4604" max="4604" width="21.5703125" style="78" bestFit="1" customWidth="1"/>
    <col min="4605" max="4605" width="16.5703125" style="21" bestFit="1" customWidth="1"/>
    <col min="4606" max="4606" width="19.140625" style="101" bestFit="1" customWidth="1"/>
    <col min="4607" max="4607" width="12.28515625" style="84" bestFit="1" customWidth="1"/>
    <col min="4608" max="4608" width="19.5703125" style="101" bestFit="1" customWidth="1"/>
    <col min="4609" max="4609" width="21.85546875" style="27" bestFit="1" customWidth="1"/>
    <col min="4610" max="4610" width="11.7109375" style="27" bestFit="1" customWidth="1"/>
    <col min="4611" max="4611" width="10" style="100" bestFit="1" customWidth="1"/>
    <col min="4612" max="4612" width="21.5703125" style="78" bestFit="1" customWidth="1"/>
    <col min="4613" max="4613" width="16.5703125" style="21" bestFit="1" customWidth="1"/>
    <col min="4614" max="4614" width="19.140625" style="101" bestFit="1" customWidth="1"/>
    <col min="4615" max="4615" width="12.28515625" style="84" bestFit="1" customWidth="1"/>
    <col min="4616" max="4616" width="19.5703125" style="101" bestFit="1" customWidth="1"/>
    <col min="4617" max="4617" width="21.85546875" style="27" bestFit="1" customWidth="1"/>
    <col min="4618" max="4618" width="11.7109375" style="27" bestFit="1" customWidth="1"/>
    <col min="4619" max="4619" width="10" style="100" bestFit="1" customWidth="1"/>
    <col min="4620" max="4620" width="21.5703125" style="78" bestFit="1" customWidth="1"/>
    <col min="4621" max="4621" width="16.5703125" style="21" bestFit="1" customWidth="1"/>
    <col min="4622" max="4622" width="19.140625" style="101" bestFit="1" customWidth="1"/>
    <col min="4623" max="4623" width="12.28515625" style="84" bestFit="1" customWidth="1"/>
    <col min="4624" max="4624" width="19.5703125" style="101" bestFit="1" customWidth="1"/>
    <col min="4625" max="4625" width="21.85546875" style="27" bestFit="1" customWidth="1"/>
    <col min="4626" max="4626" width="11.7109375" style="27" bestFit="1" customWidth="1"/>
    <col min="4627" max="4627" width="10" style="100" bestFit="1" customWidth="1"/>
    <col min="4628" max="4628" width="21.5703125" style="78" bestFit="1" customWidth="1"/>
    <col min="4629" max="4629" width="16.5703125" style="21" bestFit="1" customWidth="1"/>
    <col min="4630" max="4630" width="19.140625" style="101" bestFit="1" customWidth="1"/>
    <col min="4631" max="4631" width="12.28515625" style="84" bestFit="1" customWidth="1"/>
    <col min="4632" max="4632" width="19.5703125" style="101" bestFit="1" customWidth="1"/>
    <col min="4633" max="4633" width="21.85546875" style="27" bestFit="1" customWidth="1"/>
    <col min="4634" max="4634" width="11.7109375" style="27" bestFit="1" customWidth="1"/>
    <col min="4635" max="4635" width="10" style="100" bestFit="1" customWidth="1"/>
    <col min="4636" max="4636" width="21.5703125" style="78" bestFit="1" customWidth="1"/>
    <col min="4637" max="4637" width="16.5703125" style="21" bestFit="1" customWidth="1"/>
    <col min="4638" max="4638" width="19.140625" style="101" bestFit="1" customWidth="1"/>
    <col min="4639" max="4639" width="12.28515625" style="84" bestFit="1" customWidth="1"/>
    <col min="4640" max="4640" width="19.5703125" style="101" bestFit="1" customWidth="1"/>
    <col min="4641" max="4641" width="21.85546875" style="27" bestFit="1" customWidth="1"/>
    <col min="4642" max="4642" width="11.7109375" style="27" bestFit="1" customWidth="1"/>
    <col min="4643" max="4643" width="10" style="100" bestFit="1" customWidth="1"/>
    <col min="4644" max="4644" width="21.5703125" style="78" bestFit="1" customWidth="1"/>
    <col min="4645" max="4645" width="16.5703125" style="21" bestFit="1" customWidth="1"/>
    <col min="4646" max="4646" width="19.140625" style="101" bestFit="1" customWidth="1"/>
    <col min="4647" max="4647" width="12.28515625" style="84" bestFit="1" customWidth="1"/>
    <col min="4648" max="4648" width="19.5703125" style="101" bestFit="1" customWidth="1"/>
    <col min="4649" max="4649" width="21.85546875" style="27" bestFit="1" customWidth="1"/>
    <col min="4650" max="4650" width="11.7109375" style="27" bestFit="1" customWidth="1"/>
    <col min="4651" max="4651" width="10" style="100" bestFit="1" customWidth="1"/>
    <col min="4652" max="4652" width="21.5703125" style="78" bestFit="1" customWidth="1"/>
    <col min="4653" max="4653" width="16.5703125" style="21" bestFit="1" customWidth="1"/>
    <col min="4654" max="4654" width="19.140625" style="101" bestFit="1" customWidth="1"/>
    <col min="4655" max="4655" width="12.28515625" style="84" bestFit="1" customWidth="1"/>
    <col min="4656" max="4656" width="19.5703125" style="101" bestFit="1" customWidth="1"/>
    <col min="4657" max="4657" width="21.85546875" style="27" bestFit="1" customWidth="1"/>
    <col min="4658" max="4658" width="11.7109375" style="27" bestFit="1" customWidth="1"/>
    <col min="4659" max="4659" width="10" style="100" bestFit="1" customWidth="1"/>
    <col min="4660" max="4660" width="21.5703125" style="78" bestFit="1" customWidth="1"/>
    <col min="4661" max="4661" width="16.5703125" style="21" bestFit="1" customWidth="1"/>
    <col min="4662" max="4662" width="19.140625" style="101" bestFit="1" customWidth="1"/>
    <col min="4663" max="4663" width="12.28515625" style="84" bestFit="1" customWidth="1"/>
    <col min="4664" max="4664" width="19.5703125" style="101" bestFit="1" customWidth="1"/>
    <col min="4665" max="4665" width="21.85546875" style="27" bestFit="1" customWidth="1"/>
    <col min="4666" max="4666" width="11.7109375" style="27" bestFit="1" customWidth="1"/>
    <col min="4667" max="4667" width="10" style="100" bestFit="1" customWidth="1"/>
    <col min="4668" max="4668" width="21.5703125" style="78" bestFit="1" customWidth="1"/>
    <col min="4669" max="4669" width="16.5703125" style="21" bestFit="1" customWidth="1"/>
    <col min="4670" max="4670" width="19.140625" style="101" bestFit="1" customWidth="1"/>
    <col min="4671" max="4671" width="12.28515625" style="84" bestFit="1" customWidth="1"/>
    <col min="4672" max="4672" width="19.5703125" style="101" bestFit="1" customWidth="1"/>
    <col min="4673" max="4673" width="21.85546875" style="27" bestFit="1" customWidth="1"/>
    <col min="4674" max="4674" width="11.7109375" style="27" bestFit="1" customWidth="1"/>
    <col min="4675" max="4675" width="10" style="100" bestFit="1" customWidth="1"/>
    <col min="4676" max="4676" width="21.5703125" style="78" bestFit="1" customWidth="1"/>
    <col min="4677" max="4677" width="16.5703125" style="21" bestFit="1" customWidth="1"/>
    <col min="4678" max="4678" width="19.140625" style="101" bestFit="1" customWidth="1"/>
    <col min="4679" max="4679" width="12.28515625" style="84" bestFit="1" customWidth="1"/>
    <col min="4680" max="4680" width="19.5703125" style="101" bestFit="1" customWidth="1"/>
    <col min="4681" max="4681" width="21.85546875" style="27" bestFit="1" customWidth="1"/>
    <col min="4682" max="4682" width="11.7109375" style="27" bestFit="1" customWidth="1"/>
    <col min="4683" max="4683" width="10" style="100" bestFit="1" customWidth="1"/>
    <col min="4684" max="4684" width="21.5703125" style="78" bestFit="1" customWidth="1"/>
    <col min="4685" max="4685" width="16.5703125" style="21" bestFit="1" customWidth="1"/>
    <col min="4686" max="4686" width="19.140625" style="101" bestFit="1" customWidth="1"/>
    <col min="4687" max="4687" width="12.28515625" style="84" bestFit="1" customWidth="1"/>
    <col min="4688" max="4688" width="19.5703125" style="101" bestFit="1" customWidth="1"/>
    <col min="4689" max="4689" width="21.85546875" style="27" bestFit="1" customWidth="1"/>
    <col min="4690" max="4690" width="11.7109375" style="27" bestFit="1" customWidth="1"/>
    <col min="4691" max="4691" width="10" style="100" bestFit="1" customWidth="1"/>
    <col min="4692" max="4692" width="21.5703125" style="78" bestFit="1" customWidth="1"/>
    <col min="4693" max="4693" width="16.5703125" style="21" bestFit="1" customWidth="1"/>
    <col min="4694" max="4694" width="19.140625" style="101" bestFit="1" customWidth="1"/>
    <col min="4695" max="4695" width="12.28515625" style="84" bestFit="1" customWidth="1"/>
    <col min="4696" max="4696" width="19.5703125" style="101" bestFit="1" customWidth="1"/>
    <col min="4697" max="4697" width="21.85546875" style="27" bestFit="1" customWidth="1"/>
    <col min="4698" max="4698" width="11.7109375" style="27" bestFit="1" customWidth="1"/>
    <col min="4699" max="4699" width="10" style="100" bestFit="1" customWidth="1"/>
    <col min="4700" max="4700" width="21.5703125" style="78" bestFit="1" customWidth="1"/>
    <col min="4701" max="4701" width="16.5703125" style="21" bestFit="1" customWidth="1"/>
    <col min="4702" max="4702" width="19.140625" style="101" bestFit="1" customWidth="1"/>
    <col min="4703" max="4703" width="12.28515625" style="84" bestFit="1" customWidth="1"/>
    <col min="4704" max="4704" width="19.5703125" style="101" bestFit="1" customWidth="1"/>
    <col min="4705" max="4705" width="21.85546875" style="27" bestFit="1" customWidth="1"/>
    <col min="4706" max="4706" width="11.7109375" style="27" bestFit="1" customWidth="1"/>
    <col min="4707" max="4707" width="10" style="100" bestFit="1" customWidth="1"/>
    <col min="4708" max="4708" width="21.5703125" style="78" bestFit="1" customWidth="1"/>
    <col min="4709" max="4709" width="16.5703125" style="21" bestFit="1" customWidth="1"/>
    <col min="4710" max="4710" width="19.140625" style="101" bestFit="1" customWidth="1"/>
    <col min="4711" max="4711" width="12.28515625" style="84" bestFit="1" customWidth="1"/>
    <col min="4712" max="4712" width="19.5703125" style="101" bestFit="1" customWidth="1"/>
    <col min="4713" max="4713" width="21.85546875" style="27" bestFit="1" customWidth="1"/>
    <col min="4714" max="4714" width="11.7109375" style="27" bestFit="1" customWidth="1"/>
    <col min="4715" max="4715" width="10" style="100" bestFit="1" customWidth="1"/>
    <col min="4716" max="4716" width="21.5703125" style="78" bestFit="1" customWidth="1"/>
    <col min="4717" max="4717" width="16.5703125" style="21" bestFit="1" customWidth="1"/>
    <col min="4718" max="4718" width="19.140625" style="101" bestFit="1" customWidth="1"/>
    <col min="4719" max="4719" width="12.28515625" style="84" bestFit="1" customWidth="1"/>
    <col min="4720" max="4720" width="19.5703125" style="101" bestFit="1" customWidth="1"/>
    <col min="4721" max="4721" width="21.85546875" style="27" bestFit="1" customWidth="1"/>
    <col min="4722" max="4722" width="11.7109375" style="27" bestFit="1" customWidth="1"/>
    <col min="4723" max="4723" width="10" style="100" bestFit="1" customWidth="1"/>
    <col min="4724" max="4724" width="21.5703125" style="78" bestFit="1" customWidth="1"/>
    <col min="4725" max="4725" width="16.5703125" style="21" bestFit="1" customWidth="1"/>
    <col min="4726" max="4726" width="19.140625" style="101" bestFit="1" customWidth="1"/>
    <col min="4727" max="4727" width="12.28515625" style="84" bestFit="1" customWidth="1"/>
    <col min="4728" max="4728" width="19.5703125" style="101" bestFit="1" customWidth="1"/>
    <col min="4729" max="4729" width="21.85546875" style="27" bestFit="1" customWidth="1"/>
    <col min="4730" max="4730" width="11.7109375" style="27" bestFit="1" customWidth="1"/>
    <col min="4731" max="4731" width="10" style="100" bestFit="1" customWidth="1"/>
    <col min="4732" max="4732" width="21.5703125" style="78" bestFit="1" customWidth="1"/>
    <col min="4733" max="4733" width="16.5703125" style="21" bestFit="1" customWidth="1"/>
    <col min="4734" max="4734" width="19.140625" style="101" bestFit="1" customWidth="1"/>
    <col min="4735" max="4735" width="12.28515625" style="84" bestFit="1" customWidth="1"/>
    <col min="4736" max="4736" width="19.5703125" style="101" bestFit="1" customWidth="1"/>
    <col min="4737" max="4737" width="21.85546875" style="27" bestFit="1" customWidth="1"/>
    <col min="4738" max="4738" width="11.7109375" style="27" bestFit="1" customWidth="1"/>
    <col min="4739" max="4739" width="10" style="100" bestFit="1" customWidth="1"/>
    <col min="4740" max="4740" width="21.5703125" style="78" bestFit="1" customWidth="1"/>
    <col min="4741" max="4741" width="16.5703125" style="21" bestFit="1" customWidth="1"/>
    <col min="4742" max="4742" width="19.140625" style="101" bestFit="1" customWidth="1"/>
    <col min="4743" max="4743" width="12.28515625" style="84" bestFit="1" customWidth="1"/>
    <col min="4744" max="4744" width="19.5703125" style="101" bestFit="1" customWidth="1"/>
    <col min="4745" max="4745" width="21.85546875" style="27" bestFit="1" customWidth="1"/>
    <col min="4746" max="4746" width="11.7109375" style="27" bestFit="1" customWidth="1"/>
    <col min="4747" max="4747" width="10" style="100" bestFit="1" customWidth="1"/>
    <col min="4748" max="4748" width="21.5703125" style="78" bestFit="1" customWidth="1"/>
    <col min="4749" max="4749" width="16.5703125" style="21" bestFit="1" customWidth="1"/>
    <col min="4750" max="4750" width="19.140625" style="101" bestFit="1" customWidth="1"/>
    <col min="4751" max="4751" width="12.28515625" style="84" bestFit="1" customWidth="1"/>
    <col min="4752" max="4752" width="19.5703125" style="101" bestFit="1" customWidth="1"/>
    <col min="4753" max="4753" width="21.85546875" style="27" bestFit="1" customWidth="1"/>
    <col min="4754" max="4754" width="11.7109375" style="27" bestFit="1" customWidth="1"/>
    <col min="4755" max="4755" width="10" style="100" bestFit="1" customWidth="1"/>
    <col min="4756" max="4756" width="21.5703125" style="78" bestFit="1" customWidth="1"/>
    <col min="4757" max="4757" width="16.5703125" style="21" bestFit="1" customWidth="1"/>
    <col min="4758" max="4758" width="19.140625" style="101" bestFit="1" customWidth="1"/>
    <col min="4759" max="4759" width="12.28515625" style="84" bestFit="1" customWidth="1"/>
    <col min="4760" max="4760" width="19.5703125" style="101" bestFit="1" customWidth="1"/>
    <col min="4761" max="4761" width="21.85546875" style="27" bestFit="1" customWidth="1"/>
    <col min="4762" max="4762" width="11.7109375" style="27" bestFit="1" customWidth="1"/>
    <col min="4763" max="4763" width="10" style="100" bestFit="1" customWidth="1"/>
    <col min="4764" max="4764" width="21.5703125" style="78" bestFit="1" customWidth="1"/>
    <col min="4765" max="4765" width="16.5703125" style="21" bestFit="1" customWidth="1"/>
    <col min="4766" max="4766" width="19.140625" style="101" bestFit="1" customWidth="1"/>
    <col min="4767" max="4767" width="12.28515625" style="84" bestFit="1" customWidth="1"/>
    <col min="4768" max="4768" width="19.5703125" style="101" bestFit="1" customWidth="1"/>
    <col min="4769" max="4769" width="21.85546875" style="27" bestFit="1" customWidth="1"/>
    <col min="4770" max="4770" width="11.7109375" style="27" bestFit="1" customWidth="1"/>
    <col min="4771" max="4771" width="10" style="100" bestFit="1" customWidth="1"/>
    <col min="4772" max="4772" width="21.5703125" style="78" bestFit="1" customWidth="1"/>
    <col min="4773" max="4773" width="16.5703125" style="21" bestFit="1" customWidth="1"/>
    <col min="4774" max="4774" width="19.140625" style="101" bestFit="1" customWidth="1"/>
    <col min="4775" max="4775" width="12.28515625" style="84" bestFit="1" customWidth="1"/>
    <col min="4776" max="4776" width="19.5703125" style="101" bestFit="1" customWidth="1"/>
    <col min="4777" max="4777" width="21.85546875" style="27" bestFit="1" customWidth="1"/>
    <col min="4778" max="4778" width="11.7109375" style="27" bestFit="1" customWidth="1"/>
    <col min="4779" max="4779" width="10" style="100" bestFit="1" customWidth="1"/>
    <col min="4780" max="4780" width="21.5703125" style="78" bestFit="1" customWidth="1"/>
    <col min="4781" max="4781" width="16.5703125" style="21" bestFit="1" customWidth="1"/>
    <col min="4782" max="4782" width="19.140625" style="101" bestFit="1" customWidth="1"/>
    <col min="4783" max="4783" width="12.28515625" style="84" bestFit="1" customWidth="1"/>
    <col min="4784" max="4784" width="19.5703125" style="101" bestFit="1" customWidth="1"/>
    <col min="4785" max="4785" width="21.85546875" style="27" bestFit="1" customWidth="1"/>
    <col min="4786" max="4786" width="11.7109375" style="27" bestFit="1" customWidth="1"/>
    <col min="4787" max="4787" width="10" style="100" bestFit="1" customWidth="1"/>
    <col min="4788" max="4788" width="21.5703125" style="78" bestFit="1" customWidth="1"/>
    <col min="4789" max="4789" width="16.5703125" style="21" bestFit="1" customWidth="1"/>
    <col min="4790" max="4790" width="19.140625" style="101" bestFit="1" customWidth="1"/>
    <col min="4791" max="4791" width="12.28515625" style="84" bestFit="1" customWidth="1"/>
    <col min="4792" max="4792" width="19.5703125" style="101" bestFit="1" customWidth="1"/>
    <col min="4793" max="4793" width="21.85546875" style="27" bestFit="1" customWidth="1"/>
    <col min="4794" max="4794" width="11.7109375" style="27" bestFit="1" customWidth="1"/>
    <col min="4795" max="4795" width="10" style="100" bestFit="1" customWidth="1"/>
    <col min="4796" max="4796" width="21.5703125" style="78" bestFit="1" customWidth="1"/>
    <col min="4797" max="4797" width="16.5703125" style="21" bestFit="1" customWidth="1"/>
    <col min="4798" max="4798" width="19.140625" style="101" bestFit="1" customWidth="1"/>
    <col min="4799" max="4799" width="12.28515625" style="84" bestFit="1" customWidth="1"/>
    <col min="4800" max="4800" width="19.5703125" style="101" bestFit="1" customWidth="1"/>
    <col min="4801" max="4801" width="21.85546875" style="27" bestFit="1" customWidth="1"/>
    <col min="4802" max="4802" width="11.7109375" style="27" bestFit="1" customWidth="1"/>
    <col min="4803" max="4803" width="10" style="100" bestFit="1" customWidth="1"/>
    <col min="4804" max="4804" width="21.5703125" style="78" bestFit="1" customWidth="1"/>
    <col min="4805" max="4805" width="16.5703125" style="21" bestFit="1" customWidth="1"/>
    <col min="4806" max="4806" width="19.140625" style="101" bestFit="1" customWidth="1"/>
    <col min="4807" max="4807" width="12.28515625" style="84" bestFit="1" customWidth="1"/>
    <col min="4808" max="4808" width="19.5703125" style="101" bestFit="1" customWidth="1"/>
    <col min="4809" max="4809" width="21.85546875" style="27" bestFit="1" customWidth="1"/>
    <col min="4810" max="4810" width="11.7109375" style="27" bestFit="1" customWidth="1"/>
    <col min="4811" max="4811" width="10" style="100" bestFit="1" customWidth="1"/>
    <col min="4812" max="4812" width="21.5703125" style="78" bestFit="1" customWidth="1"/>
    <col min="4813" max="4813" width="16.5703125" style="21" bestFit="1" customWidth="1"/>
    <col min="4814" max="4814" width="19.140625" style="101" bestFit="1" customWidth="1"/>
    <col min="4815" max="4815" width="12.28515625" style="84" bestFit="1" customWidth="1"/>
    <col min="4816" max="4816" width="19.5703125" style="101" bestFit="1" customWidth="1"/>
    <col min="4817" max="4817" width="21.85546875" style="27" bestFit="1" customWidth="1"/>
    <col min="4818" max="4818" width="11.7109375" style="27" bestFit="1" customWidth="1"/>
    <col min="4819" max="4819" width="10" style="100" bestFit="1" customWidth="1"/>
    <col min="4820" max="4820" width="21.5703125" style="78" bestFit="1" customWidth="1"/>
    <col min="4821" max="4821" width="16.5703125" style="21" bestFit="1" customWidth="1"/>
    <col min="4822" max="4822" width="19.140625" style="101" bestFit="1" customWidth="1"/>
    <col min="4823" max="4823" width="12.28515625" style="84" bestFit="1" customWidth="1"/>
    <col min="4824" max="4824" width="19.5703125" style="101" bestFit="1" customWidth="1"/>
    <col min="4825" max="4825" width="21.85546875" style="27" bestFit="1" customWidth="1"/>
    <col min="4826" max="4826" width="11.7109375" style="27" bestFit="1" customWidth="1"/>
    <col min="4827" max="4827" width="10" style="100" bestFit="1" customWidth="1"/>
    <col min="4828" max="4828" width="21.5703125" style="78" bestFit="1" customWidth="1"/>
    <col min="4829" max="4829" width="16.5703125" style="21" bestFit="1" customWidth="1"/>
    <col min="4830" max="4830" width="19.140625" style="101" bestFit="1" customWidth="1"/>
    <col min="4831" max="4831" width="12.28515625" style="84" bestFit="1" customWidth="1"/>
    <col min="4832" max="4832" width="19.5703125" style="101" bestFit="1" customWidth="1"/>
    <col min="4833" max="4833" width="21.85546875" style="27" bestFit="1" customWidth="1"/>
    <col min="4834" max="4834" width="11.7109375" style="27" bestFit="1" customWidth="1"/>
    <col min="4835" max="4835" width="10" style="100" bestFit="1" customWidth="1"/>
    <col min="4836" max="4836" width="21.5703125" style="78" bestFit="1" customWidth="1"/>
    <col min="4837" max="4837" width="16.5703125" style="21" bestFit="1" customWidth="1"/>
    <col min="4838" max="4838" width="19.140625" style="101" bestFit="1" customWidth="1"/>
    <col min="4839" max="4839" width="12.28515625" style="84" bestFit="1" customWidth="1"/>
    <col min="4840" max="4840" width="19.5703125" style="101" bestFit="1" customWidth="1"/>
    <col min="4841" max="4841" width="21.85546875" style="27" bestFit="1" customWidth="1"/>
    <col min="4842" max="4842" width="11.7109375" style="27" bestFit="1" customWidth="1"/>
    <col min="4843" max="4843" width="10" style="100" bestFit="1" customWidth="1"/>
    <col min="4844" max="4844" width="21.5703125" style="78" bestFit="1" customWidth="1"/>
    <col min="4845" max="4845" width="16.5703125" style="21" bestFit="1" customWidth="1"/>
    <col min="4846" max="4846" width="19.140625" style="101" bestFit="1" customWidth="1"/>
    <col min="4847" max="4847" width="12.28515625" style="84" bestFit="1" customWidth="1"/>
    <col min="4848" max="4848" width="19.5703125" style="101" bestFit="1" customWidth="1"/>
    <col min="4849" max="4849" width="21.85546875" style="27" bestFit="1" customWidth="1"/>
    <col min="4850" max="4850" width="11.7109375" style="27" bestFit="1" customWidth="1"/>
    <col min="4851" max="4851" width="10" style="100" bestFit="1" customWidth="1"/>
    <col min="4852" max="4852" width="21.5703125" style="78" bestFit="1" customWidth="1"/>
    <col min="4853" max="4853" width="16.5703125" style="21" bestFit="1" customWidth="1"/>
    <col min="4854" max="4854" width="19.140625" style="101" bestFit="1" customWidth="1"/>
    <col min="4855" max="4855" width="12.28515625" style="84" bestFit="1" customWidth="1"/>
    <col min="4856" max="4856" width="19.5703125" style="101" bestFit="1" customWidth="1"/>
    <col min="4857" max="4857" width="21.85546875" style="27" bestFit="1" customWidth="1"/>
    <col min="4858" max="4858" width="11.7109375" style="27" bestFit="1" customWidth="1"/>
    <col min="4859" max="4859" width="10" style="100" bestFit="1" customWidth="1"/>
    <col min="4860" max="4860" width="21.5703125" style="78" bestFit="1" customWidth="1"/>
    <col min="4861" max="4861" width="16.5703125" style="21" bestFit="1" customWidth="1"/>
    <col min="4862" max="4862" width="19.140625" style="101" bestFit="1" customWidth="1"/>
    <col min="4863" max="4863" width="12.28515625" style="84" bestFit="1" customWidth="1"/>
    <col min="4864" max="4864" width="19.5703125" style="101" bestFit="1" customWidth="1"/>
    <col min="4865" max="4865" width="21.85546875" style="27" bestFit="1" customWidth="1"/>
    <col min="4866" max="4866" width="11.7109375" style="27" bestFit="1" customWidth="1"/>
    <col min="4867" max="4867" width="10" style="100" bestFit="1" customWidth="1"/>
    <col min="4868" max="4868" width="21.5703125" style="78" bestFit="1" customWidth="1"/>
    <col min="4869" max="4869" width="16.5703125" style="21" bestFit="1" customWidth="1"/>
    <col min="4870" max="4870" width="19.140625" style="101" bestFit="1" customWidth="1"/>
    <col min="4871" max="4871" width="12.28515625" style="84" bestFit="1" customWidth="1"/>
    <col min="4872" max="4872" width="19.5703125" style="101" bestFit="1" customWidth="1"/>
    <col min="4873" max="4873" width="21.85546875" style="27" bestFit="1" customWidth="1"/>
    <col min="4874" max="4874" width="11.7109375" style="27" bestFit="1" customWidth="1"/>
    <col min="4875" max="4875" width="10" style="100" bestFit="1" customWidth="1"/>
    <col min="4876" max="4876" width="21.5703125" style="78" bestFit="1" customWidth="1"/>
    <col min="4877" max="4877" width="16.5703125" style="21" bestFit="1" customWidth="1"/>
    <col min="4878" max="4878" width="19.140625" style="101" bestFit="1" customWidth="1"/>
    <col min="4879" max="4879" width="12.28515625" style="84" bestFit="1" customWidth="1"/>
    <col min="4880" max="4880" width="19.5703125" style="101" bestFit="1" customWidth="1"/>
    <col min="4881" max="4881" width="21.85546875" style="27" bestFit="1" customWidth="1"/>
    <col min="4882" max="4882" width="11.7109375" style="27" bestFit="1" customWidth="1"/>
    <col min="4883" max="4883" width="10" style="100" bestFit="1" customWidth="1"/>
    <col min="4884" max="4884" width="21.5703125" style="78" bestFit="1" customWidth="1"/>
    <col min="4885" max="4885" width="16.5703125" style="21" bestFit="1" customWidth="1"/>
    <col min="4886" max="4886" width="19.140625" style="101" bestFit="1" customWidth="1"/>
    <col min="4887" max="4887" width="12.28515625" style="84" bestFit="1" customWidth="1"/>
    <col min="4888" max="4888" width="19.5703125" style="101" bestFit="1" customWidth="1"/>
    <col min="4889" max="4889" width="21.85546875" style="27" bestFit="1" customWidth="1"/>
    <col min="4890" max="4890" width="11.7109375" style="27" bestFit="1" customWidth="1"/>
    <col min="4891" max="4891" width="10" style="100" bestFit="1" customWidth="1"/>
    <col min="4892" max="4892" width="21.5703125" style="78" bestFit="1" customWidth="1"/>
    <col min="4893" max="4893" width="16.5703125" style="21" bestFit="1" customWidth="1"/>
    <col min="4894" max="4894" width="19.140625" style="101" bestFit="1" customWidth="1"/>
    <col min="4895" max="4895" width="12.28515625" style="84" bestFit="1" customWidth="1"/>
    <col min="4896" max="4896" width="19.5703125" style="101" bestFit="1" customWidth="1"/>
    <col min="4897" max="4897" width="21.85546875" style="27" bestFit="1" customWidth="1"/>
    <col min="4898" max="4898" width="11.7109375" style="27" bestFit="1" customWidth="1"/>
    <col min="4899" max="4899" width="10" style="100" bestFit="1" customWidth="1"/>
    <col min="4900" max="4900" width="21.5703125" style="78" bestFit="1" customWidth="1"/>
    <col min="4901" max="4901" width="16.5703125" style="21" bestFit="1" customWidth="1"/>
    <col min="4902" max="4902" width="19.140625" style="101" bestFit="1" customWidth="1"/>
    <col min="4903" max="4903" width="12.28515625" style="84" bestFit="1" customWidth="1"/>
    <col min="4904" max="4904" width="19.5703125" style="101" bestFit="1" customWidth="1"/>
    <col min="4905" max="4905" width="21.85546875" style="27" bestFit="1" customWidth="1"/>
    <col min="4906" max="4906" width="11.7109375" style="27" bestFit="1" customWidth="1"/>
    <col min="4907" max="4907" width="10" style="100" bestFit="1" customWidth="1"/>
    <col min="4908" max="4908" width="21.5703125" style="78" bestFit="1" customWidth="1"/>
    <col min="4909" max="4909" width="16.5703125" style="21" bestFit="1" customWidth="1"/>
    <col min="4910" max="4910" width="19.140625" style="101" bestFit="1" customWidth="1"/>
    <col min="4911" max="4911" width="12.28515625" style="84" bestFit="1" customWidth="1"/>
    <col min="4912" max="4912" width="19.5703125" style="101" bestFit="1" customWidth="1"/>
    <col min="4913" max="4913" width="21.85546875" style="27" bestFit="1" customWidth="1"/>
    <col min="4914" max="4914" width="11.7109375" style="27" bestFit="1" customWidth="1"/>
    <col min="4915" max="4915" width="10" style="100" bestFit="1" customWidth="1"/>
    <col min="4916" max="4916" width="21.5703125" style="78" bestFit="1" customWidth="1"/>
    <col min="4917" max="4917" width="16.5703125" style="21" bestFit="1" customWidth="1"/>
    <col min="4918" max="4918" width="19.140625" style="101" bestFit="1" customWidth="1"/>
    <col min="4919" max="4919" width="12.28515625" style="84" bestFit="1" customWidth="1"/>
    <col min="4920" max="4920" width="19.5703125" style="101" bestFit="1" customWidth="1"/>
    <col min="4921" max="4921" width="21.85546875" style="27" bestFit="1" customWidth="1"/>
    <col min="4922" max="4922" width="11.7109375" style="27" bestFit="1" customWidth="1"/>
    <col min="4923" max="4923" width="10" style="100" bestFit="1" customWidth="1"/>
    <col min="4924" max="4924" width="21.5703125" style="78" bestFit="1" customWidth="1"/>
    <col min="4925" max="4925" width="16.5703125" style="21" bestFit="1" customWidth="1"/>
    <col min="4926" max="4926" width="19.140625" style="101" bestFit="1" customWidth="1"/>
    <col min="4927" max="4927" width="12.28515625" style="84" bestFit="1" customWidth="1"/>
    <col min="4928" max="4928" width="19.5703125" style="101" bestFit="1" customWidth="1"/>
    <col min="4929" max="4929" width="21.85546875" style="27" bestFit="1" customWidth="1"/>
    <col min="4930" max="4930" width="11.7109375" style="27" bestFit="1" customWidth="1"/>
    <col min="4931" max="4931" width="10" style="100" bestFit="1" customWidth="1"/>
    <col min="4932" max="4932" width="21.5703125" style="78" bestFit="1" customWidth="1"/>
    <col min="4933" max="4933" width="16.5703125" style="21" bestFit="1" customWidth="1"/>
    <col min="4934" max="4934" width="19.140625" style="101" bestFit="1" customWidth="1"/>
    <col min="4935" max="4935" width="12.28515625" style="84" bestFit="1" customWidth="1"/>
    <col min="4936" max="4936" width="19.5703125" style="101" bestFit="1" customWidth="1"/>
    <col min="4937" max="4937" width="21.85546875" style="27" bestFit="1" customWidth="1"/>
    <col min="4938" max="4938" width="11.7109375" style="27" bestFit="1" customWidth="1"/>
    <col min="4939" max="4939" width="10" style="100" bestFit="1" customWidth="1"/>
    <col min="4940" max="4940" width="21.5703125" style="78" bestFit="1" customWidth="1"/>
    <col min="4941" max="4941" width="16.5703125" style="21" bestFit="1" customWidth="1"/>
    <col min="4942" max="4942" width="19.140625" style="101" bestFit="1" customWidth="1"/>
    <col min="4943" max="4943" width="12.28515625" style="84" bestFit="1" customWidth="1"/>
    <col min="4944" max="4944" width="19.5703125" style="101" bestFit="1" customWidth="1"/>
    <col min="4945" max="4945" width="21.85546875" style="27" bestFit="1" customWidth="1"/>
    <col min="4946" max="4946" width="11.7109375" style="27" bestFit="1" customWidth="1"/>
    <col min="4947" max="4947" width="10" style="100" bestFit="1" customWidth="1"/>
    <col min="4948" max="4948" width="21.5703125" style="78" bestFit="1" customWidth="1"/>
    <col min="4949" max="4949" width="16.5703125" style="21" bestFit="1" customWidth="1"/>
    <col min="4950" max="4950" width="19.140625" style="101" bestFit="1" customWidth="1"/>
    <col min="4951" max="4951" width="12.28515625" style="84" bestFit="1" customWidth="1"/>
    <col min="4952" max="4952" width="19.5703125" style="101" bestFit="1" customWidth="1"/>
    <col min="4953" max="4953" width="21.85546875" style="27" bestFit="1" customWidth="1"/>
    <col min="4954" max="4954" width="11.7109375" style="27" bestFit="1" customWidth="1"/>
    <col min="4955" max="4955" width="10" style="100" bestFit="1" customWidth="1"/>
    <col min="4956" max="4956" width="21.5703125" style="78" bestFit="1" customWidth="1"/>
    <col min="4957" max="4957" width="16.5703125" style="21" bestFit="1" customWidth="1"/>
    <col min="4958" max="4958" width="19.140625" style="101" bestFit="1" customWidth="1"/>
    <col min="4959" max="4959" width="12.28515625" style="84" bestFit="1" customWidth="1"/>
    <col min="4960" max="4960" width="19.5703125" style="101" bestFit="1" customWidth="1"/>
    <col min="4961" max="4961" width="21.85546875" style="27" bestFit="1" customWidth="1"/>
    <col min="4962" max="4962" width="11.7109375" style="27" bestFit="1" customWidth="1"/>
    <col min="4963" max="4963" width="10" style="100" bestFit="1" customWidth="1"/>
    <col min="4964" max="4964" width="21.5703125" style="78" bestFit="1" customWidth="1"/>
    <col min="4965" max="4965" width="16.5703125" style="21" bestFit="1" customWidth="1"/>
    <col min="4966" max="4966" width="19.140625" style="101" bestFit="1" customWidth="1"/>
    <col min="4967" max="4967" width="12.28515625" style="84" bestFit="1" customWidth="1"/>
    <col min="4968" max="4968" width="19.5703125" style="101" bestFit="1" customWidth="1"/>
    <col min="4969" max="4969" width="21.85546875" style="27" bestFit="1" customWidth="1"/>
    <col min="4970" max="4970" width="11.7109375" style="27" bestFit="1" customWidth="1"/>
    <col min="4971" max="4971" width="10" style="100" bestFit="1" customWidth="1"/>
    <col min="4972" max="4972" width="21.5703125" style="78" bestFit="1" customWidth="1"/>
    <col min="4973" max="4973" width="16.5703125" style="21" bestFit="1" customWidth="1"/>
    <col min="4974" max="4974" width="19.140625" style="101" bestFit="1" customWidth="1"/>
    <col min="4975" max="4975" width="12.28515625" style="84" bestFit="1" customWidth="1"/>
    <col min="4976" max="4976" width="19.5703125" style="101" bestFit="1" customWidth="1"/>
    <col min="4977" max="4977" width="21.85546875" style="27" bestFit="1" customWidth="1"/>
    <col min="4978" max="4978" width="11.7109375" style="27" bestFit="1" customWidth="1"/>
    <col min="4979" max="4979" width="10" style="100" bestFit="1" customWidth="1"/>
    <col min="4980" max="4980" width="21.5703125" style="78" bestFit="1" customWidth="1"/>
    <col min="4981" max="4981" width="16.5703125" style="21" bestFit="1" customWidth="1"/>
    <col min="4982" max="4982" width="19.140625" style="101" bestFit="1" customWidth="1"/>
    <col min="4983" max="4983" width="12.28515625" style="84" bestFit="1" customWidth="1"/>
    <col min="4984" max="4984" width="19.5703125" style="101" bestFit="1" customWidth="1"/>
    <col min="4985" max="4985" width="21.85546875" style="27" bestFit="1" customWidth="1"/>
    <col min="4986" max="4986" width="11.7109375" style="27" bestFit="1" customWidth="1"/>
    <col min="4987" max="4987" width="10" style="100" bestFit="1" customWidth="1"/>
    <col min="4988" max="4988" width="21.5703125" style="78" bestFit="1" customWidth="1"/>
    <col min="4989" max="4989" width="16.5703125" style="21" bestFit="1" customWidth="1"/>
    <col min="4990" max="4990" width="19.140625" style="101" bestFit="1" customWidth="1"/>
    <col min="4991" max="4991" width="12.28515625" style="84" bestFit="1" customWidth="1"/>
    <col min="4992" max="4992" width="19.5703125" style="101" bestFit="1" customWidth="1"/>
    <col min="4993" max="4993" width="21.85546875" style="27" bestFit="1" customWidth="1"/>
    <col min="4994" max="4994" width="11.7109375" style="27" bestFit="1" customWidth="1"/>
    <col min="4995" max="4995" width="10" style="100" bestFit="1" customWidth="1"/>
    <col min="4996" max="4996" width="21.5703125" style="78" bestFit="1" customWidth="1"/>
    <col min="4997" max="4997" width="16.5703125" style="21" bestFit="1" customWidth="1"/>
    <col min="4998" max="4998" width="19.140625" style="101" bestFit="1" customWidth="1"/>
    <col min="4999" max="4999" width="12.28515625" style="84" bestFit="1" customWidth="1"/>
    <col min="5000" max="5000" width="19.5703125" style="101" bestFit="1" customWidth="1"/>
    <col min="5001" max="5001" width="21.85546875" style="27" bestFit="1" customWidth="1"/>
    <col min="5002" max="5002" width="11.7109375" style="27" bestFit="1" customWidth="1"/>
    <col min="5003" max="5003" width="10" style="100" bestFit="1" customWidth="1"/>
    <col min="5004" max="5004" width="21.5703125" style="78" bestFit="1" customWidth="1"/>
    <col min="5005" max="5005" width="16.5703125" style="21" bestFit="1" customWidth="1"/>
    <col min="5006" max="5006" width="19.140625" style="101" bestFit="1" customWidth="1"/>
    <col min="5007" max="5007" width="12.28515625" style="84" bestFit="1" customWidth="1"/>
    <col min="5008" max="5008" width="19.5703125" style="101" bestFit="1" customWidth="1"/>
    <col min="5009" max="5009" width="21.85546875" style="27" bestFit="1" customWidth="1"/>
    <col min="5010" max="5010" width="11.7109375" style="27" bestFit="1" customWidth="1"/>
    <col min="5011" max="5011" width="10" style="100" bestFit="1" customWidth="1"/>
    <col min="5012" max="5012" width="21.5703125" style="78" bestFit="1" customWidth="1"/>
    <col min="5013" max="5013" width="16.5703125" style="21" bestFit="1" customWidth="1"/>
    <col min="5014" max="5014" width="19.140625" style="101" bestFit="1" customWidth="1"/>
    <col min="5015" max="5015" width="12.28515625" style="84" bestFit="1" customWidth="1"/>
    <col min="5016" max="5016" width="19.5703125" style="101" bestFit="1" customWidth="1"/>
    <col min="5017" max="5017" width="21.85546875" style="27" bestFit="1" customWidth="1"/>
    <col min="5018" max="5018" width="11.7109375" style="27" bestFit="1" customWidth="1"/>
    <col min="5019" max="5019" width="10" style="100" bestFit="1" customWidth="1"/>
    <col min="5020" max="5020" width="21.5703125" style="78" bestFit="1" customWidth="1"/>
    <col min="5021" max="5021" width="16.5703125" style="21" bestFit="1" customWidth="1"/>
    <col min="5022" max="5022" width="19.140625" style="101" bestFit="1" customWidth="1"/>
    <col min="5023" max="5023" width="12.28515625" style="84" bestFit="1" customWidth="1"/>
    <col min="5024" max="5024" width="19.5703125" style="101" bestFit="1" customWidth="1"/>
    <col min="5025" max="5025" width="21.85546875" style="27" bestFit="1" customWidth="1"/>
    <col min="5026" max="5026" width="11.7109375" style="27" bestFit="1" customWidth="1"/>
    <col min="5027" max="5027" width="10" style="100" bestFit="1" customWidth="1"/>
    <col min="5028" max="5028" width="21.5703125" style="78" bestFit="1" customWidth="1"/>
    <col min="5029" max="5029" width="16.5703125" style="21" bestFit="1" customWidth="1"/>
    <col min="5030" max="5030" width="19.140625" style="101" bestFit="1" customWidth="1"/>
    <col min="5031" max="5031" width="12.28515625" style="84" bestFit="1" customWidth="1"/>
    <col min="5032" max="5032" width="19.5703125" style="101" bestFit="1" customWidth="1"/>
    <col min="5033" max="5033" width="21.85546875" style="27" bestFit="1" customWidth="1"/>
    <col min="5034" max="5034" width="11.7109375" style="27" bestFit="1" customWidth="1"/>
    <col min="5035" max="5035" width="10" style="100" bestFit="1" customWidth="1"/>
    <col min="5036" max="5036" width="21.5703125" style="78" bestFit="1" customWidth="1"/>
    <col min="5037" max="5037" width="16.5703125" style="21" bestFit="1" customWidth="1"/>
    <col min="5038" max="5038" width="19.140625" style="101" bestFit="1" customWidth="1"/>
    <col min="5039" max="5039" width="12.28515625" style="84" bestFit="1" customWidth="1"/>
    <col min="5040" max="5040" width="19.5703125" style="101" bestFit="1" customWidth="1"/>
    <col min="5041" max="5041" width="21.85546875" style="27" bestFit="1" customWidth="1"/>
    <col min="5042" max="5042" width="11.7109375" style="27" bestFit="1" customWidth="1"/>
    <col min="5043" max="5043" width="10" style="100" bestFit="1" customWidth="1"/>
    <col min="5044" max="5044" width="21.5703125" style="78" bestFit="1" customWidth="1"/>
    <col min="5045" max="5045" width="16.5703125" style="21" bestFit="1" customWidth="1"/>
    <col min="5046" max="5046" width="19.140625" style="101" bestFit="1" customWidth="1"/>
    <col min="5047" max="5047" width="12.28515625" style="84" bestFit="1" customWidth="1"/>
    <col min="5048" max="5048" width="19.5703125" style="101" bestFit="1" customWidth="1"/>
    <col min="5049" max="5049" width="21.85546875" style="27" bestFit="1" customWidth="1"/>
    <col min="5050" max="5050" width="11.7109375" style="27" bestFit="1" customWidth="1"/>
    <col min="5051" max="5051" width="10" style="100" bestFit="1" customWidth="1"/>
    <col min="5052" max="5052" width="21.5703125" style="78" bestFit="1" customWidth="1"/>
    <col min="5053" max="5053" width="16.5703125" style="21" bestFit="1" customWidth="1"/>
    <col min="5054" max="5054" width="19.140625" style="101" bestFit="1" customWidth="1"/>
    <col min="5055" max="5055" width="12.28515625" style="84" bestFit="1" customWidth="1"/>
    <col min="5056" max="5056" width="19.5703125" style="101" bestFit="1" customWidth="1"/>
    <col min="5057" max="5057" width="21.85546875" style="27" bestFit="1" customWidth="1"/>
    <col min="5058" max="5058" width="11.7109375" style="27" bestFit="1" customWidth="1"/>
    <col min="5059" max="5059" width="10" style="100" bestFit="1" customWidth="1"/>
    <col min="5060" max="5060" width="21.5703125" style="78" bestFit="1" customWidth="1"/>
    <col min="5061" max="5061" width="16.5703125" style="21" bestFit="1" customWidth="1"/>
    <col min="5062" max="5062" width="19.140625" style="101" bestFit="1" customWidth="1"/>
    <col min="5063" max="5063" width="12.28515625" style="84" bestFit="1" customWidth="1"/>
    <col min="5064" max="5064" width="19.5703125" style="101" bestFit="1" customWidth="1"/>
    <col min="5065" max="5065" width="21.85546875" style="27" bestFit="1" customWidth="1"/>
    <col min="5066" max="5066" width="11.7109375" style="27" bestFit="1" customWidth="1"/>
    <col min="5067" max="5067" width="10" style="100" bestFit="1" customWidth="1"/>
    <col min="5068" max="5068" width="21.5703125" style="78" bestFit="1" customWidth="1"/>
    <col min="5069" max="5069" width="16.5703125" style="21" bestFit="1" customWidth="1"/>
    <col min="5070" max="5070" width="19.140625" style="101" bestFit="1" customWidth="1"/>
    <col min="5071" max="5071" width="12.28515625" style="84" bestFit="1" customWidth="1"/>
    <col min="5072" max="5072" width="19.5703125" style="101" bestFit="1" customWidth="1"/>
    <col min="5073" max="5073" width="21.85546875" style="27" bestFit="1" customWidth="1"/>
    <col min="5074" max="5074" width="11.7109375" style="27" bestFit="1" customWidth="1"/>
    <col min="5075" max="5075" width="10" style="100" bestFit="1" customWidth="1"/>
    <col min="5076" max="5076" width="21.5703125" style="78" bestFit="1" customWidth="1"/>
    <col min="5077" max="5077" width="16.5703125" style="21" bestFit="1" customWidth="1"/>
    <col min="5078" max="5078" width="19.140625" style="101" bestFit="1" customWidth="1"/>
    <col min="5079" max="5079" width="12.28515625" style="84" bestFit="1" customWidth="1"/>
    <col min="5080" max="5080" width="19.5703125" style="101" bestFit="1" customWidth="1"/>
    <col min="5081" max="5081" width="21.85546875" style="27" bestFit="1" customWidth="1"/>
    <col min="5082" max="5082" width="11.7109375" style="27" bestFit="1" customWidth="1"/>
    <col min="5083" max="5083" width="10" style="100" bestFit="1" customWidth="1"/>
    <col min="5084" max="5084" width="21.5703125" style="78" bestFit="1" customWidth="1"/>
    <col min="5085" max="5085" width="16.5703125" style="21" bestFit="1" customWidth="1"/>
    <col min="5086" max="5086" width="19.140625" style="101" bestFit="1" customWidth="1"/>
    <col min="5087" max="5087" width="12.28515625" style="84" bestFit="1" customWidth="1"/>
    <col min="5088" max="5088" width="19.5703125" style="101" bestFit="1" customWidth="1"/>
    <col min="5089" max="5089" width="21.85546875" style="27" bestFit="1" customWidth="1"/>
    <col min="5090" max="5090" width="11.7109375" style="27" bestFit="1" customWidth="1"/>
    <col min="5091" max="5091" width="10" style="100" bestFit="1" customWidth="1"/>
    <col min="5092" max="5092" width="21.5703125" style="78" bestFit="1" customWidth="1"/>
    <col min="5093" max="5093" width="16.5703125" style="21" bestFit="1" customWidth="1"/>
    <col min="5094" max="5094" width="19.140625" style="101" bestFit="1" customWidth="1"/>
    <col min="5095" max="5095" width="12.28515625" style="84" bestFit="1" customWidth="1"/>
    <col min="5096" max="5096" width="19.5703125" style="101" bestFit="1" customWidth="1"/>
    <col min="5097" max="5097" width="21.85546875" style="27" bestFit="1" customWidth="1"/>
    <col min="5098" max="5098" width="11.7109375" style="27" bestFit="1" customWidth="1"/>
    <col min="5099" max="5099" width="10" style="100" bestFit="1" customWidth="1"/>
    <col min="5100" max="5100" width="21.5703125" style="78" bestFit="1" customWidth="1"/>
    <col min="5101" max="5101" width="16.5703125" style="21" bestFit="1" customWidth="1"/>
    <col min="5102" max="5102" width="19.140625" style="101" bestFit="1" customWidth="1"/>
    <col min="5103" max="5103" width="12.28515625" style="84" bestFit="1" customWidth="1"/>
    <col min="5104" max="5104" width="19.5703125" style="101" bestFit="1" customWidth="1"/>
    <col min="5105" max="5105" width="21.85546875" style="27" bestFit="1" customWidth="1"/>
    <col min="5106" max="5106" width="11.7109375" style="27" bestFit="1" customWidth="1"/>
    <col min="5107" max="5107" width="10" style="100" bestFit="1" customWidth="1"/>
    <col min="5108" max="5108" width="21.5703125" style="78" bestFit="1" customWidth="1"/>
    <col min="5109" max="5109" width="16.5703125" style="21" bestFit="1" customWidth="1"/>
    <col min="5110" max="5110" width="19.140625" style="101" bestFit="1" customWidth="1"/>
    <col min="5111" max="5111" width="12.28515625" style="84" bestFit="1" customWidth="1"/>
    <col min="5112" max="5112" width="19.5703125" style="101" bestFit="1" customWidth="1"/>
    <col min="5113" max="5113" width="21.85546875" style="27" bestFit="1" customWidth="1"/>
    <col min="5114" max="5114" width="11.7109375" style="27" bestFit="1" customWidth="1"/>
    <col min="5115" max="5115" width="10" style="100" bestFit="1" customWidth="1"/>
    <col min="5116" max="5116" width="21.5703125" style="78" bestFit="1" customWidth="1"/>
    <col min="5117" max="5117" width="16.5703125" style="21" bestFit="1" customWidth="1"/>
    <col min="5118" max="5118" width="19.140625" style="101" bestFit="1" customWidth="1"/>
    <col min="5119" max="5119" width="12.28515625" style="84" bestFit="1" customWidth="1"/>
    <col min="5120" max="5120" width="19.5703125" style="101" bestFit="1" customWidth="1"/>
    <col min="5121" max="5121" width="21.85546875" style="27" bestFit="1" customWidth="1"/>
    <col min="5122" max="5122" width="11.7109375" style="27" bestFit="1" customWidth="1"/>
    <col min="5123" max="5123" width="10" style="100" bestFit="1" customWidth="1"/>
    <col min="5124" max="5124" width="21.5703125" style="78" bestFit="1" customWidth="1"/>
    <col min="5125" max="5125" width="16.5703125" style="21" bestFit="1" customWidth="1"/>
    <col min="5126" max="5126" width="19.140625" style="101" bestFit="1" customWidth="1"/>
    <col min="5127" max="5127" width="12.28515625" style="84" bestFit="1" customWidth="1"/>
    <col min="5128" max="5128" width="19.5703125" style="101" bestFit="1" customWidth="1"/>
    <col min="5129" max="5129" width="21.85546875" style="27" bestFit="1" customWidth="1"/>
    <col min="5130" max="5130" width="11.7109375" style="27" bestFit="1" customWidth="1"/>
    <col min="5131" max="5131" width="10" style="100" bestFit="1" customWidth="1"/>
    <col min="5132" max="5132" width="21.5703125" style="78" bestFit="1" customWidth="1"/>
    <col min="5133" max="5133" width="16.5703125" style="21" bestFit="1" customWidth="1"/>
    <col min="5134" max="5134" width="19.140625" style="101" bestFit="1" customWidth="1"/>
    <col min="5135" max="5135" width="12.28515625" style="84" bestFit="1" customWidth="1"/>
    <col min="5136" max="5136" width="19.5703125" style="101" bestFit="1" customWidth="1"/>
    <col min="5137" max="5137" width="21.85546875" style="27" bestFit="1" customWidth="1"/>
    <col min="5138" max="5138" width="11.7109375" style="27" bestFit="1" customWidth="1"/>
    <col min="5139" max="5139" width="10" style="100" bestFit="1" customWidth="1"/>
    <col min="5140" max="5140" width="21.5703125" style="78" bestFit="1" customWidth="1"/>
    <col min="5141" max="5141" width="16.5703125" style="21" bestFit="1" customWidth="1"/>
    <col min="5142" max="5142" width="19.140625" style="101" bestFit="1" customWidth="1"/>
    <col min="5143" max="5143" width="12.28515625" style="84" bestFit="1" customWidth="1"/>
    <col min="5144" max="5144" width="19.5703125" style="101" bestFit="1" customWidth="1"/>
    <col min="5145" max="5145" width="21.85546875" style="27" bestFit="1" customWidth="1"/>
    <col min="5146" max="5146" width="11.7109375" style="27" bestFit="1" customWidth="1"/>
    <col min="5147" max="5147" width="10" style="100" bestFit="1" customWidth="1"/>
    <col min="5148" max="5148" width="21.5703125" style="78" bestFit="1" customWidth="1"/>
    <col min="5149" max="5149" width="16.5703125" style="21" bestFit="1" customWidth="1"/>
    <col min="5150" max="5150" width="19.140625" style="101" bestFit="1" customWidth="1"/>
    <col min="5151" max="5151" width="12.28515625" style="84" bestFit="1" customWidth="1"/>
    <col min="5152" max="5152" width="19.5703125" style="101" bestFit="1" customWidth="1"/>
    <col min="5153" max="5153" width="21.85546875" style="27" bestFit="1" customWidth="1"/>
    <col min="5154" max="5154" width="11.7109375" style="27" bestFit="1" customWidth="1"/>
    <col min="5155" max="5155" width="10" style="100" bestFit="1" customWidth="1"/>
    <col min="5156" max="5156" width="21.5703125" style="78" bestFit="1" customWidth="1"/>
    <col min="5157" max="5157" width="16.5703125" style="21" bestFit="1" customWidth="1"/>
    <col min="5158" max="5158" width="19.140625" style="101" bestFit="1" customWidth="1"/>
    <col min="5159" max="5159" width="12.28515625" style="84" bestFit="1" customWidth="1"/>
    <col min="5160" max="5160" width="19.5703125" style="101" bestFit="1" customWidth="1"/>
    <col min="5161" max="5161" width="21.85546875" style="27" bestFit="1" customWidth="1"/>
    <col min="5162" max="5162" width="11.7109375" style="27" bestFit="1" customWidth="1"/>
    <col min="5163" max="5163" width="10" style="100" bestFit="1" customWidth="1"/>
    <col min="5164" max="5164" width="21.5703125" style="78" bestFit="1" customWidth="1"/>
    <col min="5165" max="5165" width="16.5703125" style="21" bestFit="1" customWidth="1"/>
    <col min="5166" max="5166" width="19.140625" style="101" bestFit="1" customWidth="1"/>
    <col min="5167" max="5167" width="12.28515625" style="84" bestFit="1" customWidth="1"/>
    <col min="5168" max="5168" width="19.5703125" style="101" bestFit="1" customWidth="1"/>
    <col min="5169" max="5169" width="21.85546875" style="27" bestFit="1" customWidth="1"/>
    <col min="5170" max="5170" width="11.7109375" style="27" bestFit="1" customWidth="1"/>
    <col min="5171" max="5171" width="10" style="100" bestFit="1" customWidth="1"/>
    <col min="5172" max="5172" width="21.5703125" style="78" bestFit="1" customWidth="1"/>
    <col min="5173" max="5173" width="16.5703125" style="21" bestFit="1" customWidth="1"/>
    <col min="5174" max="5174" width="19.140625" style="101" bestFit="1" customWidth="1"/>
    <col min="5175" max="5175" width="12.28515625" style="84" bestFit="1" customWidth="1"/>
    <col min="5176" max="5176" width="19.5703125" style="101" bestFit="1" customWidth="1"/>
    <col min="5177" max="5177" width="21.85546875" style="27" bestFit="1" customWidth="1"/>
    <col min="5178" max="5178" width="11.7109375" style="27" bestFit="1" customWidth="1"/>
    <col min="5179" max="5179" width="10" style="100" bestFit="1" customWidth="1"/>
    <col min="5180" max="5180" width="21.5703125" style="78" bestFit="1" customWidth="1"/>
    <col min="5181" max="5181" width="16.5703125" style="21" bestFit="1" customWidth="1"/>
    <col min="5182" max="5182" width="19.140625" style="101" bestFit="1" customWidth="1"/>
    <col min="5183" max="5183" width="12.28515625" style="84" bestFit="1" customWidth="1"/>
    <col min="5184" max="5184" width="19.5703125" style="101" bestFit="1" customWidth="1"/>
    <col min="5185" max="5185" width="21.85546875" style="27" bestFit="1" customWidth="1"/>
    <col min="5186" max="5186" width="11.7109375" style="27" bestFit="1" customWidth="1"/>
    <col min="5187" max="5187" width="10" style="100" bestFit="1" customWidth="1"/>
    <col min="5188" max="5188" width="21.5703125" style="78" bestFit="1" customWidth="1"/>
    <col min="5189" max="5189" width="16.5703125" style="21" bestFit="1" customWidth="1"/>
    <col min="5190" max="5190" width="19.140625" style="101" bestFit="1" customWidth="1"/>
    <col min="5191" max="5191" width="12.28515625" style="84" bestFit="1" customWidth="1"/>
    <col min="5192" max="5192" width="19.5703125" style="101" bestFit="1" customWidth="1"/>
    <col min="5193" max="5193" width="21.85546875" style="27" bestFit="1" customWidth="1"/>
    <col min="5194" max="5194" width="11.7109375" style="27" bestFit="1" customWidth="1"/>
    <col min="5195" max="5195" width="10" style="100" bestFit="1" customWidth="1"/>
    <col min="5196" max="5196" width="21.5703125" style="78" bestFit="1" customWidth="1"/>
    <col min="5197" max="5197" width="16.5703125" style="21" bestFit="1" customWidth="1"/>
    <col min="5198" max="5198" width="19.140625" style="101" bestFit="1" customWidth="1"/>
    <col min="5199" max="5199" width="12.28515625" style="84" bestFit="1" customWidth="1"/>
    <col min="5200" max="5200" width="19.5703125" style="101" bestFit="1" customWidth="1"/>
    <col min="5201" max="5201" width="21.85546875" style="27" bestFit="1" customWidth="1"/>
    <col min="5202" max="5202" width="11.7109375" style="27" bestFit="1" customWidth="1"/>
    <col min="5203" max="5203" width="10" style="100" bestFit="1" customWidth="1"/>
    <col min="5204" max="5204" width="21.5703125" style="78" bestFit="1" customWidth="1"/>
    <col min="5205" max="5205" width="16.5703125" style="21" bestFit="1" customWidth="1"/>
    <col min="5206" max="5206" width="19.140625" style="101" bestFit="1" customWidth="1"/>
    <col min="5207" max="5207" width="12.28515625" style="84" bestFit="1" customWidth="1"/>
    <col min="5208" max="5208" width="19.5703125" style="101" bestFit="1" customWidth="1"/>
    <col min="5209" max="5209" width="21.85546875" style="27" bestFit="1" customWidth="1"/>
    <col min="5210" max="5210" width="11.7109375" style="27" bestFit="1" customWidth="1"/>
    <col min="5211" max="5211" width="10" style="100" bestFit="1" customWidth="1"/>
    <col min="5212" max="5212" width="21.5703125" style="78" bestFit="1" customWidth="1"/>
    <col min="5213" max="5213" width="16.5703125" style="21" bestFit="1" customWidth="1"/>
    <col min="5214" max="5214" width="19.140625" style="101" bestFit="1" customWidth="1"/>
    <col min="5215" max="5215" width="12.28515625" style="84" bestFit="1" customWidth="1"/>
    <col min="5216" max="5216" width="19.5703125" style="101" bestFit="1" customWidth="1"/>
    <col min="5217" max="5217" width="21.85546875" style="27" bestFit="1" customWidth="1"/>
    <col min="5218" max="5218" width="11.7109375" style="27" bestFit="1" customWidth="1"/>
    <col min="5219" max="5219" width="10" style="100" bestFit="1" customWidth="1"/>
    <col min="5220" max="5220" width="21.5703125" style="78" bestFit="1" customWidth="1"/>
    <col min="5221" max="5221" width="16.5703125" style="21" bestFit="1" customWidth="1"/>
    <col min="5222" max="5222" width="19.140625" style="101" bestFit="1" customWidth="1"/>
    <col min="5223" max="5223" width="12.28515625" style="84" bestFit="1" customWidth="1"/>
    <col min="5224" max="5224" width="19.5703125" style="101" bestFit="1" customWidth="1"/>
    <col min="5225" max="5225" width="21.85546875" style="27" bestFit="1" customWidth="1"/>
    <col min="5226" max="5226" width="11.7109375" style="27" bestFit="1" customWidth="1"/>
    <col min="5227" max="5227" width="10" style="100" bestFit="1" customWidth="1"/>
    <col min="5228" max="5228" width="21.5703125" style="78" bestFit="1" customWidth="1"/>
    <col min="5229" max="5229" width="16.5703125" style="21" bestFit="1" customWidth="1"/>
    <col min="5230" max="5230" width="19.140625" style="101" bestFit="1" customWidth="1"/>
    <col min="5231" max="5231" width="12.28515625" style="84" bestFit="1" customWidth="1"/>
    <col min="5232" max="5232" width="19.5703125" style="101" bestFit="1" customWidth="1"/>
    <col min="5233" max="5233" width="21.85546875" style="27" bestFit="1" customWidth="1"/>
    <col min="5234" max="5234" width="11.7109375" style="27" bestFit="1" customWidth="1"/>
    <col min="5235" max="5235" width="10" style="100" bestFit="1" customWidth="1"/>
    <col min="5236" max="5236" width="21.5703125" style="78" bestFit="1" customWidth="1"/>
    <col min="5237" max="5237" width="16.5703125" style="21" bestFit="1" customWidth="1"/>
    <col min="5238" max="5238" width="19.140625" style="101" bestFit="1" customWidth="1"/>
    <col min="5239" max="5239" width="12.28515625" style="84" bestFit="1" customWidth="1"/>
    <col min="5240" max="5240" width="19.5703125" style="101" bestFit="1" customWidth="1"/>
    <col min="5241" max="5241" width="21.85546875" style="27" bestFit="1" customWidth="1"/>
    <col min="5242" max="5242" width="11.7109375" style="27" bestFit="1" customWidth="1"/>
    <col min="5243" max="5243" width="10" style="100" bestFit="1" customWidth="1"/>
    <col min="5244" max="5244" width="21.5703125" style="78" bestFit="1" customWidth="1"/>
    <col min="5245" max="5245" width="16.5703125" style="21" bestFit="1" customWidth="1"/>
    <col min="5246" max="5246" width="19.140625" style="101" bestFit="1" customWidth="1"/>
    <col min="5247" max="5247" width="12.28515625" style="84" bestFit="1" customWidth="1"/>
    <col min="5248" max="5248" width="19.5703125" style="101" bestFit="1" customWidth="1"/>
    <col min="5249" max="5249" width="21.85546875" style="27" bestFit="1" customWidth="1"/>
    <col min="5250" max="5250" width="11.7109375" style="27" bestFit="1" customWidth="1"/>
    <col min="5251" max="5251" width="10" style="100" bestFit="1" customWidth="1"/>
    <col min="5252" max="5252" width="21.5703125" style="78" bestFit="1" customWidth="1"/>
    <col min="5253" max="5253" width="16.5703125" style="21" bestFit="1" customWidth="1"/>
    <col min="5254" max="5254" width="19.140625" style="101" bestFit="1" customWidth="1"/>
    <col min="5255" max="5255" width="12.28515625" style="84" bestFit="1" customWidth="1"/>
    <col min="5256" max="5256" width="19.5703125" style="101" bestFit="1" customWidth="1"/>
    <col min="5257" max="5257" width="21.85546875" style="27" bestFit="1" customWidth="1"/>
    <col min="5258" max="5258" width="11.7109375" style="27" bestFit="1" customWidth="1"/>
    <col min="5259" max="5259" width="10" style="100" bestFit="1" customWidth="1"/>
    <col min="5260" max="5260" width="21.5703125" style="78" bestFit="1" customWidth="1"/>
    <col min="5261" max="5261" width="16.5703125" style="21" bestFit="1" customWidth="1"/>
    <col min="5262" max="5262" width="19.140625" style="101" bestFit="1" customWidth="1"/>
    <col min="5263" max="5263" width="12.28515625" style="84" bestFit="1" customWidth="1"/>
    <col min="5264" max="5264" width="19.5703125" style="101" bestFit="1" customWidth="1"/>
    <col min="5265" max="5265" width="21.85546875" style="27" bestFit="1" customWidth="1"/>
    <col min="5266" max="5266" width="11.7109375" style="27" bestFit="1" customWidth="1"/>
    <col min="5267" max="5267" width="10" style="100" bestFit="1" customWidth="1"/>
    <col min="5268" max="5268" width="21.5703125" style="78" bestFit="1" customWidth="1"/>
    <col min="5269" max="5269" width="16.5703125" style="21" bestFit="1" customWidth="1"/>
    <col min="5270" max="5270" width="19.140625" style="101" bestFit="1" customWidth="1"/>
    <col min="5271" max="5271" width="12.28515625" style="84" bestFit="1" customWidth="1"/>
    <col min="5272" max="5272" width="19.5703125" style="101" bestFit="1" customWidth="1"/>
    <col min="5273" max="5273" width="21.85546875" style="27" bestFit="1" customWidth="1"/>
    <col min="5274" max="5274" width="11.7109375" style="27" bestFit="1" customWidth="1"/>
    <col min="5275" max="5275" width="10" style="100" bestFit="1" customWidth="1"/>
    <col min="5276" max="5276" width="21.5703125" style="78" bestFit="1" customWidth="1"/>
    <col min="5277" max="5277" width="16.5703125" style="21" bestFit="1" customWidth="1"/>
    <col min="5278" max="5278" width="19.140625" style="101" bestFit="1" customWidth="1"/>
    <col min="5279" max="5279" width="12.28515625" style="84" bestFit="1" customWidth="1"/>
    <col min="5280" max="5280" width="19.5703125" style="101" bestFit="1" customWidth="1"/>
    <col min="5281" max="5281" width="21.85546875" style="27" bestFit="1" customWidth="1"/>
    <col min="5282" max="5282" width="11.7109375" style="27" bestFit="1" customWidth="1"/>
    <col min="5283" max="5283" width="10" style="100" bestFit="1" customWidth="1"/>
    <col min="5284" max="5284" width="21.5703125" style="78" bestFit="1" customWidth="1"/>
    <col min="5285" max="5285" width="16.5703125" style="21" bestFit="1" customWidth="1"/>
    <col min="5286" max="5286" width="19.140625" style="101" bestFit="1" customWidth="1"/>
    <col min="5287" max="5287" width="12.28515625" style="84" bestFit="1" customWidth="1"/>
    <col min="5288" max="5288" width="19.5703125" style="101" bestFit="1" customWidth="1"/>
    <col min="5289" max="5289" width="21.85546875" style="27" bestFit="1" customWidth="1"/>
    <col min="5290" max="5290" width="11.7109375" style="27" bestFit="1" customWidth="1"/>
    <col min="5291" max="5291" width="10" style="100" bestFit="1" customWidth="1"/>
    <col min="5292" max="5292" width="21.5703125" style="78" bestFit="1" customWidth="1"/>
    <col min="5293" max="5293" width="16.5703125" style="21" bestFit="1" customWidth="1"/>
    <col min="5294" max="5294" width="19.140625" style="101" bestFit="1" customWidth="1"/>
    <col min="5295" max="5295" width="12.28515625" style="84" bestFit="1" customWidth="1"/>
    <col min="5296" max="5296" width="19.5703125" style="101" bestFit="1" customWidth="1"/>
    <col min="5297" max="5297" width="21.85546875" style="27" bestFit="1" customWidth="1"/>
    <col min="5298" max="5298" width="11.7109375" style="27" bestFit="1" customWidth="1"/>
    <col min="5299" max="5299" width="10" style="100" bestFit="1" customWidth="1"/>
    <col min="5300" max="5300" width="21.5703125" style="78" bestFit="1" customWidth="1"/>
    <col min="5301" max="5301" width="16.5703125" style="21" bestFit="1" customWidth="1"/>
    <col min="5302" max="5302" width="19.140625" style="101" bestFit="1" customWidth="1"/>
    <col min="5303" max="5303" width="12.28515625" style="84" bestFit="1" customWidth="1"/>
    <col min="5304" max="5304" width="19.5703125" style="101" bestFit="1" customWidth="1"/>
    <col min="5305" max="5305" width="21.85546875" style="27" bestFit="1" customWidth="1"/>
    <col min="5306" max="5306" width="11.7109375" style="27" bestFit="1" customWidth="1"/>
    <col min="5307" max="5307" width="10" style="100" bestFit="1" customWidth="1"/>
    <col min="5308" max="5308" width="21.5703125" style="78" bestFit="1" customWidth="1"/>
    <col min="5309" max="5309" width="16.5703125" style="21" bestFit="1" customWidth="1"/>
    <col min="5310" max="5310" width="19.140625" style="101" bestFit="1" customWidth="1"/>
    <col min="5311" max="5311" width="12.28515625" style="84" bestFit="1" customWidth="1"/>
    <col min="5312" max="5312" width="19.5703125" style="101" bestFit="1" customWidth="1"/>
    <col min="5313" max="5313" width="21.85546875" style="27" bestFit="1" customWidth="1"/>
    <col min="5314" max="5314" width="11.7109375" style="27" bestFit="1" customWidth="1"/>
    <col min="5315" max="5315" width="10" style="100" bestFit="1" customWidth="1"/>
    <col min="5316" max="5316" width="21.5703125" style="78" bestFit="1" customWidth="1"/>
    <col min="5317" max="5317" width="16.5703125" style="21" bestFit="1" customWidth="1"/>
    <col min="5318" max="5318" width="19.140625" style="101" bestFit="1" customWidth="1"/>
    <col min="5319" max="5319" width="12.28515625" style="84" bestFit="1" customWidth="1"/>
    <col min="5320" max="5320" width="19.5703125" style="101" bestFit="1" customWidth="1"/>
    <col min="5321" max="5321" width="21.85546875" style="27" bestFit="1" customWidth="1"/>
    <col min="5322" max="5322" width="11.7109375" style="27" bestFit="1" customWidth="1"/>
    <col min="5323" max="5323" width="10" style="100" bestFit="1" customWidth="1"/>
    <col min="5324" max="5324" width="21.5703125" style="78" bestFit="1" customWidth="1"/>
    <col min="5325" max="5325" width="16.5703125" style="21" bestFit="1" customWidth="1"/>
    <col min="5326" max="5326" width="19.140625" style="101" bestFit="1" customWidth="1"/>
    <col min="5327" max="5327" width="12.28515625" style="84" bestFit="1" customWidth="1"/>
    <col min="5328" max="5328" width="19.5703125" style="101" bestFit="1" customWidth="1"/>
    <col min="5329" max="5329" width="21.85546875" style="27" bestFit="1" customWidth="1"/>
    <col min="5330" max="5330" width="11.7109375" style="27" bestFit="1" customWidth="1"/>
    <col min="5331" max="5331" width="10" style="100" bestFit="1" customWidth="1"/>
    <col min="5332" max="5332" width="21.5703125" style="78" bestFit="1" customWidth="1"/>
    <col min="5333" max="5333" width="16.5703125" style="21" bestFit="1" customWidth="1"/>
    <col min="5334" max="5334" width="19.140625" style="101" bestFit="1" customWidth="1"/>
    <col min="5335" max="5335" width="12.28515625" style="84" bestFit="1" customWidth="1"/>
    <col min="5336" max="5336" width="19.5703125" style="101" bestFit="1" customWidth="1"/>
    <col min="5337" max="5337" width="21.85546875" style="27" bestFit="1" customWidth="1"/>
    <col min="5338" max="5338" width="11.7109375" style="27" bestFit="1" customWidth="1"/>
    <col min="5339" max="5339" width="10" style="100" bestFit="1" customWidth="1"/>
    <col min="5340" max="5340" width="21.5703125" style="78" bestFit="1" customWidth="1"/>
    <col min="5341" max="5341" width="16.5703125" style="21" bestFit="1" customWidth="1"/>
    <col min="5342" max="5342" width="19.140625" style="101" bestFit="1" customWidth="1"/>
    <col min="5343" max="5343" width="12.28515625" style="84" bestFit="1" customWidth="1"/>
    <col min="5344" max="5344" width="19.5703125" style="101" bestFit="1" customWidth="1"/>
    <col min="5345" max="5345" width="21.85546875" style="27" bestFit="1" customWidth="1"/>
    <col min="5346" max="5346" width="11.7109375" style="27" bestFit="1" customWidth="1"/>
    <col min="5347" max="5347" width="10" style="100" bestFit="1" customWidth="1"/>
    <col min="5348" max="5348" width="21.5703125" style="78" bestFit="1" customWidth="1"/>
    <col min="5349" max="5349" width="16.5703125" style="21" bestFit="1" customWidth="1"/>
    <col min="5350" max="5350" width="19.140625" style="101" bestFit="1" customWidth="1"/>
    <col min="5351" max="5351" width="12.28515625" style="84" bestFit="1" customWidth="1"/>
    <col min="5352" max="5352" width="19.5703125" style="101" bestFit="1" customWidth="1"/>
    <col min="5353" max="5353" width="21.85546875" style="27" bestFit="1" customWidth="1"/>
    <col min="5354" max="5354" width="11.7109375" style="27" bestFit="1" customWidth="1"/>
    <col min="5355" max="5355" width="10" style="100" bestFit="1" customWidth="1"/>
    <col min="5356" max="5356" width="21.5703125" style="78" bestFit="1" customWidth="1"/>
    <col min="5357" max="5357" width="16.5703125" style="21" bestFit="1" customWidth="1"/>
    <col min="5358" max="5358" width="19.140625" style="101" bestFit="1" customWidth="1"/>
    <col min="5359" max="5359" width="12.28515625" style="84" bestFit="1" customWidth="1"/>
    <col min="5360" max="5360" width="19.5703125" style="101" bestFit="1" customWidth="1"/>
    <col min="5361" max="5361" width="21.85546875" style="27" bestFit="1" customWidth="1"/>
    <col min="5362" max="5362" width="11.7109375" style="27" bestFit="1" customWidth="1"/>
    <col min="5363" max="5363" width="10" style="100" bestFit="1" customWidth="1"/>
    <col min="5364" max="5364" width="21.5703125" style="78" bestFit="1" customWidth="1"/>
    <col min="5365" max="5365" width="16.5703125" style="21" bestFit="1" customWidth="1"/>
    <col min="5366" max="5366" width="19.140625" style="101" bestFit="1" customWidth="1"/>
    <col min="5367" max="5367" width="12.28515625" style="84" bestFit="1" customWidth="1"/>
    <col min="5368" max="5368" width="19.5703125" style="101" bestFit="1" customWidth="1"/>
    <col min="5369" max="5369" width="21.85546875" style="27" bestFit="1" customWidth="1"/>
    <col min="5370" max="5370" width="11.7109375" style="27" bestFit="1" customWidth="1"/>
    <col min="5371" max="5371" width="10" style="100" bestFit="1" customWidth="1"/>
    <col min="5372" max="5372" width="21.5703125" style="78" bestFit="1" customWidth="1"/>
    <col min="5373" max="5373" width="16.5703125" style="21" bestFit="1" customWidth="1"/>
    <col min="5374" max="5374" width="19.140625" style="101" bestFit="1" customWidth="1"/>
    <col min="5375" max="5375" width="12.28515625" style="84" bestFit="1" customWidth="1"/>
    <col min="5376" max="5376" width="19.5703125" style="101" bestFit="1" customWidth="1"/>
    <col min="5377" max="5377" width="21.85546875" style="27" bestFit="1" customWidth="1"/>
    <col min="5378" max="5378" width="11.7109375" style="27" bestFit="1" customWidth="1"/>
    <col min="5379" max="5379" width="10" style="100" bestFit="1" customWidth="1"/>
    <col min="5380" max="5380" width="21.5703125" style="78" bestFit="1" customWidth="1"/>
    <col min="5381" max="5381" width="16.5703125" style="21" bestFit="1" customWidth="1"/>
    <col min="5382" max="5382" width="19.140625" style="101" bestFit="1" customWidth="1"/>
    <col min="5383" max="5383" width="12.28515625" style="84" bestFit="1" customWidth="1"/>
    <col min="5384" max="5384" width="19.5703125" style="101" bestFit="1" customWidth="1"/>
    <col min="5385" max="5385" width="21.85546875" style="27" bestFit="1" customWidth="1"/>
    <col min="5386" max="5386" width="11.7109375" style="27" bestFit="1" customWidth="1"/>
    <col min="5387" max="5387" width="10" style="100" bestFit="1" customWidth="1"/>
    <col min="5388" max="5388" width="21.5703125" style="78" bestFit="1" customWidth="1"/>
    <col min="5389" max="5389" width="16.5703125" style="21" bestFit="1" customWidth="1"/>
    <col min="5390" max="5390" width="19.140625" style="101" bestFit="1" customWidth="1"/>
    <col min="5391" max="5391" width="12.28515625" style="84" bestFit="1" customWidth="1"/>
    <col min="5392" max="5392" width="19.5703125" style="101" bestFit="1" customWidth="1"/>
    <col min="5393" max="5393" width="21.85546875" style="27" bestFit="1" customWidth="1"/>
    <col min="5394" max="5394" width="11.7109375" style="27" bestFit="1" customWidth="1"/>
    <col min="5395" max="5395" width="10" style="100" bestFit="1" customWidth="1"/>
    <col min="5396" max="5396" width="21.5703125" style="78" bestFit="1" customWidth="1"/>
    <col min="5397" max="5397" width="16.5703125" style="21" bestFit="1" customWidth="1"/>
    <col min="5398" max="5398" width="19.140625" style="101" bestFit="1" customWidth="1"/>
    <col min="5399" max="5399" width="12.28515625" style="84" bestFit="1" customWidth="1"/>
    <col min="5400" max="5400" width="19.5703125" style="101" bestFit="1" customWidth="1"/>
    <col min="5401" max="5401" width="21.85546875" style="27" bestFit="1" customWidth="1"/>
    <col min="5402" max="5402" width="11.7109375" style="27" bestFit="1" customWidth="1"/>
    <col min="5403" max="5403" width="10" style="100" bestFit="1" customWidth="1"/>
    <col min="5404" max="5404" width="21.5703125" style="78" bestFit="1" customWidth="1"/>
    <col min="5405" max="5405" width="16.5703125" style="21" bestFit="1" customWidth="1"/>
    <col min="5406" max="5406" width="19.140625" style="101" bestFit="1" customWidth="1"/>
    <col min="5407" max="5407" width="12.28515625" style="84" bestFit="1" customWidth="1"/>
    <col min="5408" max="5408" width="19.5703125" style="101" bestFit="1" customWidth="1"/>
    <col min="5409" max="5409" width="21.85546875" style="27" bestFit="1" customWidth="1"/>
    <col min="5410" max="5410" width="11.7109375" style="27" bestFit="1" customWidth="1"/>
    <col min="5411" max="5411" width="10" style="100" bestFit="1" customWidth="1"/>
    <col min="5412" max="5412" width="21.5703125" style="78" bestFit="1" customWidth="1"/>
    <col min="5413" max="5413" width="16.5703125" style="21" bestFit="1" customWidth="1"/>
    <col min="5414" max="5414" width="19.140625" style="101" bestFit="1" customWidth="1"/>
    <col min="5415" max="5415" width="12.28515625" style="84" bestFit="1" customWidth="1"/>
    <col min="5416" max="5416" width="19.5703125" style="101" bestFit="1" customWidth="1"/>
    <col min="5417" max="5417" width="21.85546875" style="27" bestFit="1" customWidth="1"/>
    <col min="5418" max="5418" width="11.7109375" style="27" bestFit="1" customWidth="1"/>
    <col min="5419" max="5419" width="10" style="100" bestFit="1" customWidth="1"/>
    <col min="5420" max="5420" width="21.5703125" style="78" bestFit="1" customWidth="1"/>
    <col min="5421" max="5421" width="16.5703125" style="21" bestFit="1" customWidth="1"/>
    <col min="5422" max="5422" width="19.140625" style="101" bestFit="1" customWidth="1"/>
    <col min="5423" max="5423" width="12.28515625" style="84" bestFit="1" customWidth="1"/>
    <col min="5424" max="5424" width="19.5703125" style="101" bestFit="1" customWidth="1"/>
    <col min="5425" max="5425" width="21.85546875" style="27" bestFit="1" customWidth="1"/>
    <col min="5426" max="5426" width="11.7109375" style="27" bestFit="1" customWidth="1"/>
    <col min="5427" max="5427" width="10" style="100" bestFit="1" customWidth="1"/>
    <col min="5428" max="5428" width="21.5703125" style="78" bestFit="1" customWidth="1"/>
    <col min="5429" max="5429" width="16.5703125" style="21" bestFit="1" customWidth="1"/>
    <col min="5430" max="5430" width="19.140625" style="101" bestFit="1" customWidth="1"/>
    <col min="5431" max="5431" width="12.28515625" style="84" bestFit="1" customWidth="1"/>
    <col min="5432" max="5432" width="19.5703125" style="101" bestFit="1" customWidth="1"/>
    <col min="5433" max="5433" width="21.85546875" style="27" bestFit="1" customWidth="1"/>
    <col min="5434" max="5434" width="11.7109375" style="27" bestFit="1" customWidth="1"/>
    <col min="5435" max="5435" width="10" style="100" bestFit="1" customWidth="1"/>
    <col min="5436" max="5436" width="21.5703125" style="78" bestFit="1" customWidth="1"/>
    <col min="5437" max="5437" width="16.5703125" style="21" bestFit="1" customWidth="1"/>
    <col min="5438" max="5438" width="19.140625" style="101" bestFit="1" customWidth="1"/>
    <col min="5439" max="5439" width="12.28515625" style="84" bestFit="1" customWidth="1"/>
    <col min="5440" max="5440" width="19.5703125" style="101" bestFit="1" customWidth="1"/>
    <col min="5441" max="5441" width="21.85546875" style="27" bestFit="1" customWidth="1"/>
    <col min="5442" max="5442" width="11.7109375" style="27" bestFit="1" customWidth="1"/>
    <col min="5443" max="5443" width="10" style="100" bestFit="1" customWidth="1"/>
    <col min="5444" max="5444" width="21.5703125" style="78" bestFit="1" customWidth="1"/>
    <col min="5445" max="5445" width="16.5703125" style="21" bestFit="1" customWidth="1"/>
    <col min="5446" max="5446" width="19.140625" style="101" bestFit="1" customWidth="1"/>
    <col min="5447" max="5447" width="12.28515625" style="84" bestFit="1" customWidth="1"/>
    <col min="5448" max="5448" width="19.5703125" style="101" bestFit="1" customWidth="1"/>
    <col min="5449" max="5449" width="21.85546875" style="27" bestFit="1" customWidth="1"/>
    <col min="5450" max="5450" width="11.7109375" style="27" bestFit="1" customWidth="1"/>
    <col min="5451" max="5451" width="10" style="100" bestFit="1" customWidth="1"/>
    <col min="5452" max="5452" width="21.5703125" style="78" bestFit="1" customWidth="1"/>
    <col min="5453" max="5453" width="16.5703125" style="21" bestFit="1" customWidth="1"/>
    <col min="5454" max="5454" width="19.140625" style="101" bestFit="1" customWidth="1"/>
    <col min="5455" max="5455" width="12.28515625" style="84" bestFit="1" customWidth="1"/>
    <col min="5456" max="5456" width="19.5703125" style="101" bestFit="1" customWidth="1"/>
    <col min="5457" max="5457" width="21.85546875" style="27" bestFit="1" customWidth="1"/>
    <col min="5458" max="5458" width="11.7109375" style="27" bestFit="1" customWidth="1"/>
    <col min="5459" max="5459" width="10" style="100" bestFit="1" customWidth="1"/>
    <col min="5460" max="5460" width="21.5703125" style="78" bestFit="1" customWidth="1"/>
    <col min="5461" max="5461" width="16.5703125" style="21" bestFit="1" customWidth="1"/>
    <col min="5462" max="5462" width="19.140625" style="101" bestFit="1" customWidth="1"/>
    <col min="5463" max="5463" width="12.28515625" style="84" bestFit="1" customWidth="1"/>
    <col min="5464" max="5464" width="19.5703125" style="101" bestFit="1" customWidth="1"/>
    <col min="5465" max="5465" width="21.85546875" style="27" bestFit="1" customWidth="1"/>
    <col min="5466" max="5466" width="11.7109375" style="27" bestFit="1" customWidth="1"/>
    <col min="5467" max="5467" width="10" style="100" bestFit="1" customWidth="1"/>
    <col min="5468" max="5468" width="21.5703125" style="78" bestFit="1" customWidth="1"/>
    <col min="5469" max="5469" width="16.5703125" style="21" bestFit="1" customWidth="1"/>
    <col min="5470" max="5470" width="19.140625" style="101" bestFit="1" customWidth="1"/>
    <col min="5471" max="5471" width="12.28515625" style="84" bestFit="1" customWidth="1"/>
    <col min="5472" max="5472" width="19.5703125" style="101" bestFit="1" customWidth="1"/>
    <col min="5473" max="5473" width="21.85546875" style="27" bestFit="1" customWidth="1"/>
    <col min="5474" max="5474" width="11.7109375" style="27" bestFit="1" customWidth="1"/>
    <col min="5475" max="5475" width="10" style="100" bestFit="1" customWidth="1"/>
    <col min="5476" max="5476" width="21.5703125" style="78" bestFit="1" customWidth="1"/>
    <col min="5477" max="5477" width="16.5703125" style="21" bestFit="1" customWidth="1"/>
    <col min="5478" max="5478" width="19.140625" style="101" bestFit="1" customWidth="1"/>
    <col min="5479" max="5479" width="12.28515625" style="84" bestFit="1" customWidth="1"/>
    <col min="5480" max="5480" width="19.5703125" style="101" bestFit="1" customWidth="1"/>
    <col min="5481" max="5481" width="21.85546875" style="27" bestFit="1" customWidth="1"/>
    <col min="5482" max="5482" width="11.7109375" style="27" bestFit="1" customWidth="1"/>
    <col min="5483" max="5483" width="10" style="100" bestFit="1" customWidth="1"/>
    <col min="5484" max="5484" width="21.5703125" style="78" bestFit="1" customWidth="1"/>
    <col min="5485" max="5485" width="16.5703125" style="21" bestFit="1" customWidth="1"/>
    <col min="5486" max="5486" width="19.140625" style="101" bestFit="1" customWidth="1"/>
    <col min="5487" max="5487" width="12.28515625" style="84" bestFit="1" customWidth="1"/>
    <col min="5488" max="5488" width="19.5703125" style="101" bestFit="1" customWidth="1"/>
    <col min="5489" max="5489" width="21.85546875" style="27" bestFit="1" customWidth="1"/>
    <col min="5490" max="5490" width="11.7109375" style="27" bestFit="1" customWidth="1"/>
    <col min="5491" max="5491" width="10" style="100" bestFit="1" customWidth="1"/>
    <col min="5492" max="5492" width="21.5703125" style="78" bestFit="1" customWidth="1"/>
    <col min="5493" max="5493" width="16.5703125" style="21" bestFit="1" customWidth="1"/>
    <col min="5494" max="5494" width="19.140625" style="101" bestFit="1" customWidth="1"/>
    <col min="5495" max="5495" width="12.28515625" style="84" bestFit="1" customWidth="1"/>
    <col min="5496" max="5496" width="19.5703125" style="101" bestFit="1" customWidth="1"/>
    <col min="5497" max="5497" width="21.85546875" style="27" bestFit="1" customWidth="1"/>
    <col min="5498" max="5498" width="11.7109375" style="27" bestFit="1" customWidth="1"/>
    <col min="5499" max="5499" width="10" style="100" bestFit="1" customWidth="1"/>
    <col min="5500" max="5500" width="21.5703125" style="78" bestFit="1" customWidth="1"/>
    <col min="5501" max="5501" width="16.5703125" style="21" bestFit="1" customWidth="1"/>
    <col min="5502" max="5502" width="19.140625" style="101" bestFit="1" customWidth="1"/>
    <col min="5503" max="5503" width="12.28515625" style="84" bestFit="1" customWidth="1"/>
    <col min="5504" max="5504" width="19.5703125" style="101" bestFit="1" customWidth="1"/>
    <col min="5505" max="5505" width="21.85546875" style="27" bestFit="1" customWidth="1"/>
    <col min="5506" max="5506" width="11.7109375" style="27" bestFit="1" customWidth="1"/>
    <col min="5507" max="5507" width="10" style="100" bestFit="1" customWidth="1"/>
    <col min="5508" max="5508" width="21.5703125" style="78" bestFit="1" customWidth="1"/>
    <col min="5509" max="5509" width="16.5703125" style="21" bestFit="1" customWidth="1"/>
    <col min="5510" max="5510" width="19.140625" style="101" bestFit="1" customWidth="1"/>
    <col min="5511" max="5511" width="12.28515625" style="84" bestFit="1" customWidth="1"/>
    <col min="5512" max="5512" width="19.5703125" style="101" bestFit="1" customWidth="1"/>
    <col min="5513" max="5513" width="21.85546875" style="27" bestFit="1" customWidth="1"/>
    <col min="5514" max="5514" width="11.7109375" style="27" bestFit="1" customWidth="1"/>
    <col min="5515" max="5515" width="10" style="100" bestFit="1" customWidth="1"/>
    <col min="5516" max="5516" width="21.5703125" style="78" bestFit="1" customWidth="1"/>
    <col min="5517" max="5517" width="16.5703125" style="21" bestFit="1" customWidth="1"/>
    <col min="5518" max="5518" width="19.140625" style="101" bestFit="1" customWidth="1"/>
    <col min="5519" max="5519" width="12.28515625" style="84" bestFit="1" customWidth="1"/>
    <col min="5520" max="5520" width="19.5703125" style="101" bestFit="1" customWidth="1"/>
    <col min="5521" max="5521" width="21.85546875" style="27" bestFit="1" customWidth="1"/>
    <col min="5522" max="5522" width="11.7109375" style="27" bestFit="1" customWidth="1"/>
    <col min="5523" max="5523" width="10" style="100" bestFit="1" customWidth="1"/>
    <col min="5524" max="5524" width="21.5703125" style="78" bestFit="1" customWidth="1"/>
    <col min="5525" max="5525" width="16.5703125" style="21" bestFit="1" customWidth="1"/>
    <col min="5526" max="5526" width="19.140625" style="101" bestFit="1" customWidth="1"/>
    <col min="5527" max="5527" width="12.28515625" style="84" bestFit="1" customWidth="1"/>
    <col min="5528" max="5528" width="19.5703125" style="101" bestFit="1" customWidth="1"/>
    <col min="5529" max="5529" width="21.85546875" style="27" bestFit="1" customWidth="1"/>
    <col min="5530" max="5530" width="11.7109375" style="27" bestFit="1" customWidth="1"/>
    <col min="5531" max="5531" width="10" style="100" bestFit="1" customWidth="1"/>
    <col min="5532" max="5532" width="21.5703125" style="78" bestFit="1" customWidth="1"/>
    <col min="5533" max="5533" width="16.5703125" style="21" bestFit="1" customWidth="1"/>
    <col min="5534" max="5534" width="19.140625" style="101" bestFit="1" customWidth="1"/>
    <col min="5535" max="5535" width="12.28515625" style="84" bestFit="1" customWidth="1"/>
    <col min="5536" max="5536" width="19.5703125" style="101" bestFit="1" customWidth="1"/>
    <col min="5537" max="5537" width="21.85546875" style="27" bestFit="1" customWidth="1"/>
    <col min="5538" max="5538" width="11.7109375" style="27" bestFit="1" customWidth="1"/>
    <col min="5539" max="5539" width="10" style="100" bestFit="1" customWidth="1"/>
    <col min="5540" max="5540" width="21.5703125" style="78" bestFit="1" customWidth="1"/>
    <col min="5541" max="5541" width="16.5703125" style="21" bestFit="1" customWidth="1"/>
    <col min="5542" max="5542" width="19.140625" style="101" bestFit="1" customWidth="1"/>
    <col min="5543" max="5543" width="12.28515625" style="84" bestFit="1" customWidth="1"/>
    <col min="5544" max="5544" width="19.5703125" style="101" bestFit="1" customWidth="1"/>
    <col min="5545" max="5545" width="21.85546875" style="27" bestFit="1" customWidth="1"/>
    <col min="5546" max="5546" width="11.7109375" style="27" bestFit="1" customWidth="1"/>
    <col min="5547" max="5547" width="10" style="100" bestFit="1" customWidth="1"/>
    <col min="5548" max="5548" width="21.5703125" style="78" bestFit="1" customWidth="1"/>
    <col min="5549" max="5549" width="16.5703125" style="21" bestFit="1" customWidth="1"/>
    <col min="5550" max="5550" width="19.140625" style="101" bestFit="1" customWidth="1"/>
    <col min="5551" max="5551" width="12.28515625" style="84" bestFit="1" customWidth="1"/>
    <col min="5552" max="5552" width="19.5703125" style="101" bestFit="1" customWidth="1"/>
    <col min="5553" max="5553" width="21.85546875" style="27" bestFit="1" customWidth="1"/>
    <col min="5554" max="5554" width="11.7109375" style="27" bestFit="1" customWidth="1"/>
    <col min="5555" max="5555" width="10" style="100" bestFit="1" customWidth="1"/>
    <col min="5556" max="5556" width="21.5703125" style="78" bestFit="1" customWidth="1"/>
    <col min="5557" max="5557" width="16.5703125" style="21" bestFit="1" customWidth="1"/>
    <col min="5558" max="5558" width="19.140625" style="101" bestFit="1" customWidth="1"/>
    <col min="5559" max="5559" width="12.28515625" style="84" bestFit="1" customWidth="1"/>
    <col min="5560" max="5560" width="19.5703125" style="101" bestFit="1" customWidth="1"/>
    <col min="5561" max="5561" width="21.85546875" style="27" bestFit="1" customWidth="1"/>
    <col min="5562" max="5562" width="11.7109375" style="27" bestFit="1" customWidth="1"/>
    <col min="5563" max="5563" width="10" style="100" bestFit="1" customWidth="1"/>
    <col min="5564" max="5564" width="21.5703125" style="78" bestFit="1" customWidth="1"/>
    <col min="5565" max="5565" width="16.5703125" style="21" bestFit="1" customWidth="1"/>
    <col min="5566" max="5566" width="19.140625" style="101" bestFit="1" customWidth="1"/>
    <col min="5567" max="5567" width="12.28515625" style="84" bestFit="1" customWidth="1"/>
    <col min="5568" max="5568" width="19.5703125" style="101" bestFit="1" customWidth="1"/>
    <col min="5569" max="5569" width="21.85546875" style="27" bestFit="1" customWidth="1"/>
    <col min="5570" max="5570" width="11.7109375" style="27" bestFit="1" customWidth="1"/>
    <col min="5571" max="5571" width="10" style="100" bestFit="1" customWidth="1"/>
    <col min="5572" max="5572" width="21.5703125" style="78" bestFit="1" customWidth="1"/>
    <col min="5573" max="5573" width="16.5703125" style="21" bestFit="1" customWidth="1"/>
    <col min="5574" max="5574" width="19.140625" style="101" bestFit="1" customWidth="1"/>
    <col min="5575" max="5575" width="12.28515625" style="84" bestFit="1" customWidth="1"/>
    <col min="5576" max="5576" width="19.5703125" style="101" bestFit="1" customWidth="1"/>
    <col min="5577" max="5577" width="21.85546875" style="27" bestFit="1" customWidth="1"/>
    <col min="5578" max="5578" width="11.7109375" style="27" bestFit="1" customWidth="1"/>
    <col min="5579" max="5579" width="10" style="100" bestFit="1" customWidth="1"/>
    <col min="5580" max="5580" width="21.5703125" style="78" bestFit="1" customWidth="1"/>
    <col min="5581" max="5581" width="16.5703125" style="21" bestFit="1" customWidth="1"/>
    <col min="5582" max="5582" width="19.140625" style="101" bestFit="1" customWidth="1"/>
    <col min="5583" max="5583" width="12.28515625" style="84" bestFit="1" customWidth="1"/>
    <col min="5584" max="5584" width="19.5703125" style="101" bestFit="1" customWidth="1"/>
    <col min="5585" max="5585" width="21.85546875" style="27" bestFit="1" customWidth="1"/>
    <col min="5586" max="5586" width="11.7109375" style="27" bestFit="1" customWidth="1"/>
    <col min="5587" max="5587" width="10" style="100" bestFit="1" customWidth="1"/>
    <col min="5588" max="5588" width="21.5703125" style="78" bestFit="1" customWidth="1"/>
    <col min="5589" max="5589" width="16.5703125" style="21" bestFit="1" customWidth="1"/>
    <col min="5590" max="5590" width="19.140625" style="101" bestFit="1" customWidth="1"/>
    <col min="5591" max="5591" width="12.28515625" style="84" bestFit="1" customWidth="1"/>
    <col min="5592" max="5592" width="19.5703125" style="101" bestFit="1" customWidth="1"/>
    <col min="5593" max="5593" width="21.85546875" style="27" bestFit="1" customWidth="1"/>
    <col min="5594" max="5594" width="11.7109375" style="27" bestFit="1" customWidth="1"/>
    <col min="5595" max="5595" width="10" style="100" bestFit="1" customWidth="1"/>
    <col min="5596" max="5596" width="21.5703125" style="78" bestFit="1" customWidth="1"/>
    <col min="5597" max="5597" width="16.5703125" style="21" bestFit="1" customWidth="1"/>
    <col min="5598" max="5598" width="19.140625" style="101" bestFit="1" customWidth="1"/>
    <col min="5599" max="5599" width="12.28515625" style="84" bestFit="1" customWidth="1"/>
    <col min="5600" max="5600" width="19.5703125" style="101" bestFit="1" customWidth="1"/>
    <col min="5601" max="5601" width="21.85546875" style="27" bestFit="1" customWidth="1"/>
    <col min="5602" max="5602" width="11.7109375" style="27" bestFit="1" customWidth="1"/>
    <col min="5603" max="5603" width="10" style="100" bestFit="1" customWidth="1"/>
    <col min="5604" max="5604" width="21.5703125" style="78" bestFit="1" customWidth="1"/>
    <col min="5605" max="5605" width="16.5703125" style="21" bestFit="1" customWidth="1"/>
    <col min="5606" max="5606" width="19.140625" style="101" bestFit="1" customWidth="1"/>
    <col min="5607" max="5607" width="12.28515625" style="84" bestFit="1" customWidth="1"/>
    <col min="5608" max="5608" width="19.5703125" style="101" bestFit="1" customWidth="1"/>
    <col min="5609" max="5609" width="21.85546875" style="27" bestFit="1" customWidth="1"/>
    <col min="5610" max="5610" width="11.7109375" style="27" bestFit="1" customWidth="1"/>
    <col min="5611" max="5611" width="10" style="100" bestFit="1" customWidth="1"/>
    <col min="5612" max="5612" width="21.5703125" style="78" bestFit="1" customWidth="1"/>
    <col min="5613" max="5613" width="16.5703125" style="21" bestFit="1" customWidth="1"/>
    <col min="5614" max="5614" width="19.140625" style="101" bestFit="1" customWidth="1"/>
    <col min="5615" max="5615" width="12.28515625" style="84" bestFit="1" customWidth="1"/>
    <col min="5616" max="5616" width="19.5703125" style="101" bestFit="1" customWidth="1"/>
    <col min="5617" max="5617" width="21.85546875" style="27" bestFit="1" customWidth="1"/>
    <col min="5618" max="5618" width="11.7109375" style="27" bestFit="1" customWidth="1"/>
    <col min="5619" max="5619" width="10" style="100" bestFit="1" customWidth="1"/>
    <col min="5620" max="5620" width="21.5703125" style="78" bestFit="1" customWidth="1"/>
    <col min="5621" max="5621" width="16.5703125" style="21" bestFit="1" customWidth="1"/>
    <col min="5622" max="5622" width="19.140625" style="101" bestFit="1" customWidth="1"/>
    <col min="5623" max="5623" width="12.28515625" style="84" bestFit="1" customWidth="1"/>
    <col min="5624" max="5624" width="19.5703125" style="101" bestFit="1" customWidth="1"/>
    <col min="5625" max="5625" width="21.85546875" style="27" bestFit="1" customWidth="1"/>
    <col min="5626" max="5626" width="11.7109375" style="27" bestFit="1" customWidth="1"/>
    <col min="5627" max="5627" width="10" style="100" bestFit="1" customWidth="1"/>
    <col min="5628" max="5628" width="21.5703125" style="78" bestFit="1" customWidth="1"/>
    <col min="5629" max="5629" width="16.5703125" style="21" bestFit="1" customWidth="1"/>
    <col min="5630" max="5630" width="19.140625" style="101" bestFit="1" customWidth="1"/>
    <col min="5631" max="5631" width="12.28515625" style="84" bestFit="1" customWidth="1"/>
    <col min="5632" max="5632" width="19.5703125" style="101" bestFit="1" customWidth="1"/>
    <col min="5633" max="5633" width="21.85546875" style="27" bestFit="1" customWidth="1"/>
    <col min="5634" max="5634" width="11.7109375" style="27" bestFit="1" customWidth="1"/>
    <col min="5635" max="5635" width="10" style="100" bestFit="1" customWidth="1"/>
    <col min="5636" max="5636" width="21.5703125" style="78" bestFit="1" customWidth="1"/>
    <col min="5637" max="5637" width="16.5703125" style="21" bestFit="1" customWidth="1"/>
    <col min="5638" max="5638" width="19.140625" style="101" bestFit="1" customWidth="1"/>
    <col min="5639" max="5639" width="12.28515625" style="84" bestFit="1" customWidth="1"/>
    <col min="5640" max="5640" width="19.5703125" style="101" bestFit="1" customWidth="1"/>
    <col min="5641" max="5641" width="21.85546875" style="27" bestFit="1" customWidth="1"/>
    <col min="5642" max="5642" width="11.7109375" style="27" bestFit="1" customWidth="1"/>
    <col min="5643" max="5643" width="10" style="100" bestFit="1" customWidth="1"/>
    <col min="5644" max="5644" width="21.5703125" style="78" bestFit="1" customWidth="1"/>
    <col min="5645" max="5645" width="16.5703125" style="21" bestFit="1" customWidth="1"/>
    <col min="5646" max="5646" width="19.140625" style="101" bestFit="1" customWidth="1"/>
    <col min="5647" max="5647" width="12.28515625" style="84" bestFit="1" customWidth="1"/>
    <col min="5648" max="5648" width="19.5703125" style="101" bestFit="1" customWidth="1"/>
    <col min="5649" max="5649" width="21.85546875" style="27" bestFit="1" customWidth="1"/>
    <col min="5650" max="5650" width="11.7109375" style="27" bestFit="1" customWidth="1"/>
    <col min="5651" max="5651" width="10" style="100" bestFit="1" customWidth="1"/>
    <col min="5652" max="5652" width="21.5703125" style="78" bestFit="1" customWidth="1"/>
    <col min="5653" max="5653" width="16.5703125" style="21" bestFit="1" customWidth="1"/>
    <col min="5654" max="5654" width="19.140625" style="101" bestFit="1" customWidth="1"/>
    <col min="5655" max="5655" width="12.28515625" style="84" bestFit="1" customWidth="1"/>
    <col min="5656" max="5656" width="19.5703125" style="101" bestFit="1" customWidth="1"/>
    <col min="5657" max="5657" width="21.85546875" style="27" bestFit="1" customWidth="1"/>
    <col min="5658" max="5658" width="11.7109375" style="27" bestFit="1" customWidth="1"/>
    <col min="5659" max="5659" width="10" style="100" bestFit="1" customWidth="1"/>
    <col min="5660" max="5660" width="21.5703125" style="78" bestFit="1" customWidth="1"/>
    <col min="5661" max="5661" width="16.5703125" style="21" bestFit="1" customWidth="1"/>
    <col min="5662" max="5662" width="19.140625" style="101" bestFit="1" customWidth="1"/>
    <col min="5663" max="5663" width="12.28515625" style="84" bestFit="1" customWidth="1"/>
    <col min="5664" max="5664" width="19.5703125" style="101" bestFit="1" customWidth="1"/>
    <col min="5665" max="5665" width="21.85546875" style="27" bestFit="1" customWidth="1"/>
    <col min="5666" max="5666" width="11.7109375" style="27" bestFit="1" customWidth="1"/>
    <col min="5667" max="5667" width="10" style="100" bestFit="1" customWidth="1"/>
    <col min="5668" max="5668" width="21.5703125" style="78" bestFit="1" customWidth="1"/>
    <col min="5669" max="5669" width="16.5703125" style="21" bestFit="1" customWidth="1"/>
    <col min="5670" max="5670" width="19.140625" style="101" bestFit="1" customWidth="1"/>
    <col min="5671" max="5671" width="12.28515625" style="84" bestFit="1" customWidth="1"/>
    <col min="5672" max="5672" width="19.5703125" style="101" bestFit="1" customWidth="1"/>
    <col min="5673" max="5673" width="21.85546875" style="27" bestFit="1" customWidth="1"/>
    <col min="5674" max="5674" width="11.7109375" style="27" bestFit="1" customWidth="1"/>
    <col min="5675" max="5675" width="10" style="100" bestFit="1" customWidth="1"/>
    <col min="5676" max="5676" width="21.5703125" style="78" bestFit="1" customWidth="1"/>
    <col min="5677" max="5677" width="16.5703125" style="21" bestFit="1" customWidth="1"/>
    <col min="5678" max="5678" width="19.140625" style="101" bestFit="1" customWidth="1"/>
    <col min="5679" max="5679" width="12.28515625" style="84" bestFit="1" customWidth="1"/>
    <col min="5680" max="5680" width="19.5703125" style="101" bestFit="1" customWidth="1"/>
    <col min="5681" max="5681" width="21.85546875" style="27" bestFit="1" customWidth="1"/>
    <col min="5682" max="5682" width="11.7109375" style="27" bestFit="1" customWidth="1"/>
    <col min="5683" max="5683" width="10" style="100" bestFit="1" customWidth="1"/>
    <col min="5684" max="5684" width="21.5703125" style="78" bestFit="1" customWidth="1"/>
    <col min="5685" max="5685" width="16.5703125" style="21" bestFit="1" customWidth="1"/>
    <col min="5686" max="5686" width="19.140625" style="101" bestFit="1" customWidth="1"/>
    <col min="5687" max="5687" width="12.28515625" style="84" bestFit="1" customWidth="1"/>
    <col min="5688" max="5688" width="19.5703125" style="101" bestFit="1" customWidth="1"/>
    <col min="5689" max="5689" width="21.85546875" style="27" bestFit="1" customWidth="1"/>
    <col min="5690" max="5690" width="11.7109375" style="27" bestFit="1" customWidth="1"/>
    <col min="5691" max="5691" width="10" style="100" bestFit="1" customWidth="1"/>
    <col min="5692" max="5692" width="21.5703125" style="78" bestFit="1" customWidth="1"/>
    <col min="5693" max="5693" width="16.5703125" style="21" bestFit="1" customWidth="1"/>
    <col min="5694" max="5694" width="19.140625" style="101" bestFit="1" customWidth="1"/>
    <col min="5695" max="5695" width="12.28515625" style="84" bestFit="1" customWidth="1"/>
    <col min="5696" max="5696" width="19.5703125" style="101" bestFit="1" customWidth="1"/>
    <col min="5697" max="5697" width="21.85546875" style="27" bestFit="1" customWidth="1"/>
    <col min="5698" max="5698" width="11.7109375" style="27" bestFit="1" customWidth="1"/>
    <col min="5699" max="5699" width="10" style="100" bestFit="1" customWidth="1"/>
    <col min="5700" max="5700" width="21.5703125" style="78" bestFit="1" customWidth="1"/>
    <col min="5701" max="5701" width="16.5703125" style="21" bestFit="1" customWidth="1"/>
    <col min="5702" max="5702" width="19.140625" style="101" bestFit="1" customWidth="1"/>
    <col min="5703" max="5703" width="12.28515625" style="84" bestFit="1" customWidth="1"/>
    <col min="5704" max="5704" width="19.5703125" style="101" bestFit="1" customWidth="1"/>
    <col min="5705" max="5705" width="21.85546875" style="27" bestFit="1" customWidth="1"/>
    <col min="5706" max="5706" width="11.7109375" style="27" bestFit="1" customWidth="1"/>
    <col min="5707" max="5707" width="10" style="100" bestFit="1" customWidth="1"/>
    <col min="5708" max="5708" width="21.5703125" style="78" bestFit="1" customWidth="1"/>
    <col min="5709" max="5709" width="16.5703125" style="21" bestFit="1" customWidth="1"/>
    <col min="5710" max="5710" width="19.140625" style="101" bestFit="1" customWidth="1"/>
    <col min="5711" max="5711" width="12.28515625" style="84" bestFit="1" customWidth="1"/>
    <col min="5712" max="5712" width="19.5703125" style="101" bestFit="1" customWidth="1"/>
    <col min="5713" max="5713" width="21.85546875" style="27" bestFit="1" customWidth="1"/>
    <col min="5714" max="5714" width="11.7109375" style="27" bestFit="1" customWidth="1"/>
    <col min="5715" max="5715" width="10" style="100" bestFit="1" customWidth="1"/>
    <col min="5716" max="5716" width="21.5703125" style="78" bestFit="1" customWidth="1"/>
    <col min="5717" max="5717" width="16.5703125" style="21" bestFit="1" customWidth="1"/>
    <col min="5718" max="5718" width="19.140625" style="101" bestFit="1" customWidth="1"/>
    <col min="5719" max="5719" width="12.28515625" style="84" bestFit="1" customWidth="1"/>
    <col min="5720" max="5720" width="19.5703125" style="101" bestFit="1" customWidth="1"/>
    <col min="5721" max="5721" width="21.85546875" style="27" bestFit="1" customWidth="1"/>
    <col min="5722" max="5722" width="11.7109375" style="27" bestFit="1" customWidth="1"/>
    <col min="5723" max="5723" width="10" style="100" bestFit="1" customWidth="1"/>
    <col min="5724" max="5724" width="21.5703125" style="78" bestFit="1" customWidth="1"/>
    <col min="5725" max="5725" width="16.5703125" style="21" bestFit="1" customWidth="1"/>
    <col min="5726" max="5726" width="19.140625" style="101" bestFit="1" customWidth="1"/>
    <col min="5727" max="5727" width="12.28515625" style="84" bestFit="1" customWidth="1"/>
    <col min="5728" max="5728" width="19.5703125" style="101" bestFit="1" customWidth="1"/>
    <col min="5729" max="5729" width="21.85546875" style="27" bestFit="1" customWidth="1"/>
    <col min="5730" max="5730" width="11.7109375" style="27" bestFit="1" customWidth="1"/>
    <col min="5731" max="5731" width="10" style="100" bestFit="1" customWidth="1"/>
    <col min="5732" max="5732" width="21.5703125" style="78" bestFit="1" customWidth="1"/>
    <col min="5733" max="5733" width="16.5703125" style="21" bestFit="1" customWidth="1"/>
    <col min="5734" max="5734" width="19.140625" style="101" bestFit="1" customWidth="1"/>
    <col min="5735" max="5735" width="12.28515625" style="84" bestFit="1" customWidth="1"/>
    <col min="5736" max="5736" width="19.5703125" style="101" bestFit="1" customWidth="1"/>
    <col min="5737" max="5737" width="21.85546875" style="27" bestFit="1" customWidth="1"/>
    <col min="5738" max="5738" width="11.7109375" style="27" bestFit="1" customWidth="1"/>
    <col min="5739" max="5739" width="10" style="100" bestFit="1" customWidth="1"/>
    <col min="5740" max="5740" width="21.5703125" style="78" bestFit="1" customWidth="1"/>
    <col min="5741" max="5741" width="16.5703125" style="21" bestFit="1" customWidth="1"/>
    <col min="5742" max="5742" width="19.140625" style="101" bestFit="1" customWidth="1"/>
    <col min="5743" max="5743" width="12.28515625" style="84" bestFit="1" customWidth="1"/>
    <col min="5744" max="5744" width="19.5703125" style="101" bestFit="1" customWidth="1"/>
    <col min="5745" max="5745" width="21.85546875" style="27" bestFit="1" customWidth="1"/>
    <col min="5746" max="5746" width="11.7109375" style="27" bestFit="1" customWidth="1"/>
    <col min="5747" max="5747" width="10" style="100" bestFit="1" customWidth="1"/>
    <col min="5748" max="5748" width="21.5703125" style="78" bestFit="1" customWidth="1"/>
    <col min="5749" max="5749" width="16.5703125" style="21" bestFit="1" customWidth="1"/>
    <col min="5750" max="5750" width="19.140625" style="101" bestFit="1" customWidth="1"/>
    <col min="5751" max="5751" width="12.28515625" style="84" bestFit="1" customWidth="1"/>
    <col min="5752" max="5752" width="19.5703125" style="101" bestFit="1" customWidth="1"/>
    <col min="5753" max="5753" width="21.85546875" style="27" bestFit="1" customWidth="1"/>
    <col min="5754" max="5754" width="11.7109375" style="27" bestFit="1" customWidth="1"/>
    <col min="5755" max="5755" width="10" style="100" bestFit="1" customWidth="1"/>
    <col min="5756" max="5756" width="21.5703125" style="78" bestFit="1" customWidth="1"/>
    <col min="5757" max="5757" width="16.5703125" style="21" bestFit="1" customWidth="1"/>
    <col min="5758" max="5758" width="19.140625" style="101" bestFit="1" customWidth="1"/>
    <col min="5759" max="5759" width="12.28515625" style="84" bestFit="1" customWidth="1"/>
    <col min="5760" max="5760" width="19.5703125" style="101" bestFit="1" customWidth="1"/>
    <col min="5761" max="5761" width="21.85546875" style="27" bestFit="1" customWidth="1"/>
    <col min="5762" max="5762" width="11.7109375" style="27" bestFit="1" customWidth="1"/>
    <col min="5763" max="5763" width="10" style="100" bestFit="1" customWidth="1"/>
    <col min="5764" max="5764" width="21.5703125" style="78" bestFit="1" customWidth="1"/>
    <col min="5765" max="5765" width="16.5703125" style="21" bestFit="1" customWidth="1"/>
    <col min="5766" max="5766" width="19.140625" style="101" bestFit="1" customWidth="1"/>
    <col min="5767" max="5767" width="12.28515625" style="84" bestFit="1" customWidth="1"/>
    <col min="5768" max="5768" width="19.5703125" style="101" bestFit="1" customWidth="1"/>
    <col min="5769" max="5769" width="21.85546875" style="27" bestFit="1" customWidth="1"/>
    <col min="5770" max="5770" width="11.7109375" style="27" bestFit="1" customWidth="1"/>
    <col min="5771" max="5771" width="10" style="100" bestFit="1" customWidth="1"/>
    <col min="5772" max="5772" width="21.5703125" style="78" bestFit="1" customWidth="1"/>
    <col min="5773" max="5773" width="16.5703125" style="21" bestFit="1" customWidth="1"/>
    <col min="5774" max="5774" width="19.140625" style="101" bestFit="1" customWidth="1"/>
    <col min="5775" max="5775" width="12.28515625" style="84" bestFit="1" customWidth="1"/>
    <col min="5776" max="5776" width="19.5703125" style="101" bestFit="1" customWidth="1"/>
    <col min="5777" max="5777" width="21.85546875" style="27" bestFit="1" customWidth="1"/>
    <col min="5778" max="5778" width="11.7109375" style="27" bestFit="1" customWidth="1"/>
    <col min="5779" max="5779" width="10" style="100" bestFit="1" customWidth="1"/>
    <col min="5780" max="5780" width="21.5703125" style="78" bestFit="1" customWidth="1"/>
    <col min="5781" max="5781" width="16.5703125" style="21" bestFit="1" customWidth="1"/>
    <col min="5782" max="5782" width="19.140625" style="101" bestFit="1" customWidth="1"/>
    <col min="5783" max="5783" width="12.28515625" style="84" bestFit="1" customWidth="1"/>
    <col min="5784" max="5784" width="19.5703125" style="101" bestFit="1" customWidth="1"/>
    <col min="5785" max="5785" width="21.85546875" style="27" bestFit="1" customWidth="1"/>
    <col min="5786" max="5786" width="11.7109375" style="27" bestFit="1" customWidth="1"/>
    <col min="5787" max="5787" width="10" style="100" bestFit="1" customWidth="1"/>
    <col min="5788" max="5788" width="21.5703125" style="78" bestFit="1" customWidth="1"/>
    <col min="5789" max="5789" width="16.5703125" style="21" bestFit="1" customWidth="1"/>
    <col min="5790" max="5790" width="19.140625" style="101" bestFit="1" customWidth="1"/>
    <col min="5791" max="5791" width="12.28515625" style="84" bestFit="1" customWidth="1"/>
    <col min="5792" max="5792" width="19.5703125" style="101" bestFit="1" customWidth="1"/>
    <col min="5793" max="5793" width="21.85546875" style="27" bestFit="1" customWidth="1"/>
    <col min="5794" max="5794" width="11.7109375" style="27" bestFit="1" customWidth="1"/>
    <col min="5795" max="5795" width="10" style="100" bestFit="1" customWidth="1"/>
    <col min="5796" max="5796" width="21.5703125" style="78" bestFit="1" customWidth="1"/>
    <col min="5797" max="5797" width="16.5703125" style="21" bestFit="1" customWidth="1"/>
    <col min="5798" max="5798" width="19.140625" style="101" bestFit="1" customWidth="1"/>
    <col min="5799" max="5799" width="12.28515625" style="84" bestFit="1" customWidth="1"/>
    <col min="5800" max="5800" width="19.5703125" style="101" bestFit="1" customWidth="1"/>
    <col min="5801" max="5801" width="21.85546875" style="27" bestFit="1" customWidth="1"/>
    <col min="5802" max="5802" width="11.7109375" style="27" bestFit="1" customWidth="1"/>
    <col min="5803" max="5803" width="10" style="100" bestFit="1" customWidth="1"/>
    <col min="5804" max="5804" width="21.5703125" style="78" bestFit="1" customWidth="1"/>
    <col min="5805" max="5805" width="16.5703125" style="21" bestFit="1" customWidth="1"/>
    <col min="5806" max="5806" width="19.140625" style="101" bestFit="1" customWidth="1"/>
    <col min="5807" max="5807" width="12.28515625" style="84" bestFit="1" customWidth="1"/>
    <col min="5808" max="5808" width="19.5703125" style="101" bestFit="1" customWidth="1"/>
    <col min="5809" max="5809" width="21.85546875" style="27" bestFit="1" customWidth="1"/>
    <col min="5810" max="5810" width="11.7109375" style="27" bestFit="1" customWidth="1"/>
    <col min="5811" max="5811" width="10" style="100" bestFit="1" customWidth="1"/>
    <col min="5812" max="5812" width="21.5703125" style="78" bestFit="1" customWidth="1"/>
    <col min="5813" max="5813" width="16.5703125" style="21" bestFit="1" customWidth="1"/>
    <col min="5814" max="5814" width="19.140625" style="101" bestFit="1" customWidth="1"/>
    <col min="5815" max="5815" width="12.28515625" style="84" bestFit="1" customWidth="1"/>
    <col min="5816" max="5816" width="19.5703125" style="101" bestFit="1" customWidth="1"/>
    <col min="5817" max="5817" width="21.85546875" style="27" bestFit="1" customWidth="1"/>
    <col min="5818" max="5818" width="11.7109375" style="27" bestFit="1" customWidth="1"/>
    <col min="5819" max="5819" width="10" style="100" bestFit="1" customWidth="1"/>
    <col min="5820" max="5820" width="21.5703125" style="78" bestFit="1" customWidth="1"/>
    <col min="5821" max="5821" width="16.5703125" style="21" bestFit="1" customWidth="1"/>
    <col min="5822" max="5822" width="19.140625" style="101" bestFit="1" customWidth="1"/>
    <col min="5823" max="5823" width="12.28515625" style="84" bestFit="1" customWidth="1"/>
    <col min="5824" max="5824" width="19.5703125" style="101" bestFit="1" customWidth="1"/>
    <col min="5825" max="5825" width="21.85546875" style="27" bestFit="1" customWidth="1"/>
    <col min="5826" max="5826" width="11.7109375" style="27" bestFit="1" customWidth="1"/>
    <col min="5827" max="5827" width="10" style="100" bestFit="1" customWidth="1"/>
    <col min="5828" max="5828" width="21.5703125" style="78" bestFit="1" customWidth="1"/>
    <col min="5829" max="5829" width="16.5703125" style="21" bestFit="1" customWidth="1"/>
    <col min="5830" max="5830" width="19.140625" style="101" bestFit="1" customWidth="1"/>
    <col min="5831" max="5831" width="12.28515625" style="84" bestFit="1" customWidth="1"/>
    <col min="5832" max="5832" width="19.5703125" style="101" bestFit="1" customWidth="1"/>
    <col min="5833" max="5833" width="21.85546875" style="27" bestFit="1" customWidth="1"/>
    <col min="5834" max="5834" width="11.7109375" style="27" bestFit="1" customWidth="1"/>
    <col min="5835" max="5835" width="10" style="100" bestFit="1" customWidth="1"/>
    <col min="5836" max="5836" width="21.5703125" style="78" bestFit="1" customWidth="1"/>
    <col min="5837" max="5837" width="16.5703125" style="21" bestFit="1" customWidth="1"/>
    <col min="5838" max="5838" width="19.140625" style="101" bestFit="1" customWidth="1"/>
    <col min="5839" max="5839" width="12.28515625" style="84" bestFit="1" customWidth="1"/>
    <col min="5840" max="5840" width="19.5703125" style="101" bestFit="1" customWidth="1"/>
    <col min="5841" max="5841" width="21.85546875" style="27" bestFit="1" customWidth="1"/>
    <col min="5842" max="5842" width="11.7109375" style="27" bestFit="1" customWidth="1"/>
    <col min="5843" max="5843" width="10" style="100" bestFit="1" customWidth="1"/>
    <col min="5844" max="5844" width="21.5703125" style="78" bestFit="1" customWidth="1"/>
    <col min="5845" max="5845" width="16.5703125" style="21" bestFit="1" customWidth="1"/>
    <col min="5846" max="5846" width="19.140625" style="101" bestFit="1" customWidth="1"/>
    <col min="5847" max="5847" width="12.28515625" style="84" bestFit="1" customWidth="1"/>
    <col min="5848" max="5848" width="19.5703125" style="101" bestFit="1" customWidth="1"/>
    <col min="5849" max="5849" width="21.85546875" style="27" bestFit="1" customWidth="1"/>
    <col min="5850" max="5850" width="11.7109375" style="27" bestFit="1" customWidth="1"/>
    <col min="5851" max="5851" width="10" style="100" bestFit="1" customWidth="1"/>
    <col min="5852" max="5852" width="21.5703125" style="78" bestFit="1" customWidth="1"/>
    <col min="5853" max="5853" width="16.5703125" style="21" bestFit="1" customWidth="1"/>
    <col min="5854" max="5854" width="19.140625" style="101" bestFit="1" customWidth="1"/>
    <col min="5855" max="5855" width="12.28515625" style="84" bestFit="1" customWidth="1"/>
    <col min="5856" max="5856" width="19.5703125" style="101" bestFit="1" customWidth="1"/>
    <col min="5857" max="5857" width="21.85546875" style="27" bestFit="1" customWidth="1"/>
    <col min="5858" max="5858" width="11.7109375" style="27" bestFit="1" customWidth="1"/>
    <col min="5859" max="5859" width="10" style="100" bestFit="1" customWidth="1"/>
    <col min="5860" max="5860" width="21.5703125" style="78" bestFit="1" customWidth="1"/>
    <col min="5861" max="5861" width="16.5703125" style="21" bestFit="1" customWidth="1"/>
    <col min="5862" max="5862" width="19.140625" style="101" bestFit="1" customWidth="1"/>
    <col min="5863" max="5863" width="12.28515625" style="84" bestFit="1" customWidth="1"/>
    <col min="5864" max="5864" width="19.5703125" style="101" bestFit="1" customWidth="1"/>
    <col min="5865" max="5865" width="21.85546875" style="27" bestFit="1" customWidth="1"/>
    <col min="5866" max="5866" width="11.7109375" style="27" bestFit="1" customWidth="1"/>
    <col min="5867" max="5867" width="10" style="100" bestFit="1" customWidth="1"/>
    <col min="5868" max="5868" width="21.5703125" style="78" bestFit="1" customWidth="1"/>
    <col min="5869" max="5869" width="16.5703125" style="21" bestFit="1" customWidth="1"/>
    <col min="5870" max="5870" width="19.140625" style="101" bestFit="1" customWidth="1"/>
    <col min="5871" max="5871" width="12.28515625" style="84" bestFit="1" customWidth="1"/>
    <col min="5872" max="5872" width="19.5703125" style="101" bestFit="1" customWidth="1"/>
    <col min="5873" max="5873" width="21.85546875" style="27" bestFit="1" customWidth="1"/>
    <col min="5874" max="5874" width="11.7109375" style="27" bestFit="1" customWidth="1"/>
    <col min="5875" max="5875" width="10" style="100" bestFit="1" customWidth="1"/>
    <col min="5876" max="5876" width="21.5703125" style="78" bestFit="1" customWidth="1"/>
    <col min="5877" max="5877" width="16.5703125" style="21" bestFit="1" customWidth="1"/>
    <col min="5878" max="5878" width="19.140625" style="101" bestFit="1" customWidth="1"/>
    <col min="5879" max="5879" width="12.28515625" style="84" bestFit="1" customWidth="1"/>
    <col min="5880" max="5880" width="19.5703125" style="101" bestFit="1" customWidth="1"/>
    <col min="5881" max="5881" width="21.85546875" style="27" bestFit="1" customWidth="1"/>
    <col min="5882" max="5882" width="11.7109375" style="27" bestFit="1" customWidth="1"/>
    <col min="5883" max="5883" width="10" style="100" bestFit="1" customWidth="1"/>
    <col min="5884" max="5884" width="21.5703125" style="78" bestFit="1" customWidth="1"/>
    <col min="5885" max="5885" width="16.5703125" style="21" bestFit="1" customWidth="1"/>
    <col min="5886" max="5886" width="19.140625" style="101" bestFit="1" customWidth="1"/>
    <col min="5887" max="5887" width="12.28515625" style="84" bestFit="1" customWidth="1"/>
    <col min="5888" max="5888" width="19.5703125" style="101" bestFit="1" customWidth="1"/>
    <col min="5889" max="5889" width="21.85546875" style="27" bestFit="1" customWidth="1"/>
    <col min="5890" max="5890" width="11.7109375" style="27" bestFit="1" customWidth="1"/>
    <col min="5891" max="5891" width="10" style="100" bestFit="1" customWidth="1"/>
    <col min="5892" max="5892" width="21.5703125" style="78" bestFit="1" customWidth="1"/>
    <col min="5893" max="5893" width="16.5703125" style="21" bestFit="1" customWidth="1"/>
    <col min="5894" max="5894" width="19.140625" style="101" bestFit="1" customWidth="1"/>
    <col min="5895" max="5895" width="12.28515625" style="84" bestFit="1" customWidth="1"/>
    <col min="5896" max="5896" width="19.5703125" style="101" bestFit="1" customWidth="1"/>
    <col min="5897" max="5897" width="21.85546875" style="27" bestFit="1" customWidth="1"/>
    <col min="5898" max="5898" width="11.7109375" style="27" bestFit="1" customWidth="1"/>
    <col min="5899" max="5899" width="10" style="100" bestFit="1" customWidth="1"/>
    <col min="5900" max="5900" width="21.5703125" style="78" bestFit="1" customWidth="1"/>
    <col min="5901" max="5901" width="16.5703125" style="21" bestFit="1" customWidth="1"/>
    <col min="5902" max="5902" width="19.140625" style="101" bestFit="1" customWidth="1"/>
    <col min="5903" max="5903" width="12.28515625" style="84" bestFit="1" customWidth="1"/>
    <col min="5904" max="5904" width="19.5703125" style="101" bestFit="1" customWidth="1"/>
    <col min="5905" max="5905" width="21.85546875" style="27" bestFit="1" customWidth="1"/>
    <col min="5906" max="5906" width="11.7109375" style="27" bestFit="1" customWidth="1"/>
    <col min="5907" max="5907" width="10" style="100" bestFit="1" customWidth="1"/>
    <col min="5908" max="5908" width="21.5703125" style="78" bestFit="1" customWidth="1"/>
    <col min="5909" max="5909" width="16.5703125" style="21" bestFit="1" customWidth="1"/>
    <col min="5910" max="5910" width="19.140625" style="101" bestFit="1" customWidth="1"/>
    <col min="5911" max="5911" width="12.28515625" style="84" bestFit="1" customWidth="1"/>
    <col min="5912" max="5912" width="19.5703125" style="101" bestFit="1" customWidth="1"/>
    <col min="5913" max="5913" width="21.85546875" style="27" bestFit="1" customWidth="1"/>
    <col min="5914" max="5914" width="11.7109375" style="27" bestFit="1" customWidth="1"/>
    <col min="5915" max="5915" width="10" style="100" bestFit="1" customWidth="1"/>
    <col min="5916" max="5916" width="21.5703125" style="78" bestFit="1" customWidth="1"/>
    <col min="5917" max="5917" width="16.5703125" style="21" bestFit="1" customWidth="1"/>
    <col min="5918" max="5918" width="19.140625" style="101" bestFit="1" customWidth="1"/>
    <col min="5919" max="5919" width="12.28515625" style="84" bestFit="1" customWidth="1"/>
    <col min="5920" max="5920" width="19.5703125" style="101" bestFit="1" customWidth="1"/>
    <col min="5921" max="5921" width="21.85546875" style="27" bestFit="1" customWidth="1"/>
    <col min="5922" max="5922" width="11.7109375" style="27" bestFit="1" customWidth="1"/>
    <col min="5923" max="5923" width="10" style="100" bestFit="1" customWidth="1"/>
    <col min="5924" max="5924" width="21.5703125" style="78" bestFit="1" customWidth="1"/>
    <col min="5925" max="5925" width="16.5703125" style="21" bestFit="1" customWidth="1"/>
    <col min="5926" max="5926" width="19.140625" style="101" bestFit="1" customWidth="1"/>
    <col min="5927" max="5927" width="12.28515625" style="84" bestFit="1" customWidth="1"/>
    <col min="5928" max="5928" width="19.5703125" style="101" bestFit="1" customWidth="1"/>
    <col min="5929" max="5929" width="21.85546875" style="27" bestFit="1" customWidth="1"/>
    <col min="5930" max="5930" width="11.7109375" style="27" bestFit="1" customWidth="1"/>
    <col min="5931" max="5931" width="10" style="100" bestFit="1" customWidth="1"/>
    <col min="5932" max="5932" width="21.5703125" style="78" bestFit="1" customWidth="1"/>
    <col min="5933" max="5933" width="16.5703125" style="21" bestFit="1" customWidth="1"/>
    <col min="5934" max="5934" width="19.140625" style="101" bestFit="1" customWidth="1"/>
    <col min="5935" max="5935" width="12.28515625" style="84" bestFit="1" customWidth="1"/>
    <col min="5936" max="5936" width="19.5703125" style="101" bestFit="1" customWidth="1"/>
    <col min="5937" max="5937" width="21.85546875" style="27" bestFit="1" customWidth="1"/>
    <col min="5938" max="5938" width="11.7109375" style="27" bestFit="1" customWidth="1"/>
    <col min="5939" max="5939" width="10" style="100" bestFit="1" customWidth="1"/>
    <col min="5940" max="5940" width="21.5703125" style="78" bestFit="1" customWidth="1"/>
    <col min="5941" max="5941" width="16.5703125" style="21" bestFit="1" customWidth="1"/>
    <col min="5942" max="5942" width="19.140625" style="101" bestFit="1" customWidth="1"/>
    <col min="5943" max="5943" width="12.28515625" style="84" bestFit="1" customWidth="1"/>
    <col min="5944" max="5944" width="19.5703125" style="101" bestFit="1" customWidth="1"/>
    <col min="5945" max="5945" width="21.85546875" style="27" bestFit="1" customWidth="1"/>
    <col min="5946" max="5946" width="11.7109375" style="27" bestFit="1" customWidth="1"/>
    <col min="5947" max="5947" width="10" style="100" bestFit="1" customWidth="1"/>
    <col min="5948" max="5948" width="21.5703125" style="78" bestFit="1" customWidth="1"/>
    <col min="5949" max="5949" width="16.5703125" style="21" bestFit="1" customWidth="1"/>
    <col min="5950" max="5950" width="19.140625" style="101" bestFit="1" customWidth="1"/>
    <col min="5951" max="5951" width="12.28515625" style="84" bestFit="1" customWidth="1"/>
    <col min="5952" max="5952" width="19.5703125" style="101" bestFit="1" customWidth="1"/>
    <col min="5953" max="5953" width="21.85546875" style="27" bestFit="1" customWidth="1"/>
    <col min="5954" max="5954" width="11.7109375" style="27" bestFit="1" customWidth="1"/>
    <col min="5955" max="5955" width="10" style="100" bestFit="1" customWidth="1"/>
    <col min="5956" max="5956" width="21.5703125" style="78" bestFit="1" customWidth="1"/>
    <col min="5957" max="5957" width="16.5703125" style="21" bestFit="1" customWidth="1"/>
    <col min="5958" max="5958" width="19.140625" style="101" bestFit="1" customWidth="1"/>
    <col min="5959" max="5959" width="12.28515625" style="84" bestFit="1" customWidth="1"/>
    <col min="5960" max="5960" width="19.5703125" style="101" bestFit="1" customWidth="1"/>
    <col min="5961" max="5961" width="21.85546875" style="27" bestFit="1" customWidth="1"/>
    <col min="5962" max="5962" width="11.7109375" style="27" bestFit="1" customWidth="1"/>
    <col min="5963" max="5963" width="10" style="100" bestFit="1" customWidth="1"/>
    <col min="5964" max="5964" width="21.5703125" style="78" bestFit="1" customWidth="1"/>
    <col min="5965" max="5965" width="16.5703125" style="21" bestFit="1" customWidth="1"/>
    <col min="5966" max="5966" width="19.140625" style="101" bestFit="1" customWidth="1"/>
    <col min="5967" max="5967" width="12.28515625" style="84" bestFit="1" customWidth="1"/>
    <col min="5968" max="5968" width="19.5703125" style="101" bestFit="1" customWidth="1"/>
    <col min="5969" max="5969" width="21.85546875" style="27" bestFit="1" customWidth="1"/>
    <col min="5970" max="5970" width="11.7109375" style="27" bestFit="1" customWidth="1"/>
    <col min="5971" max="5971" width="10" style="100" bestFit="1" customWidth="1"/>
    <col min="5972" max="5972" width="21.5703125" style="78" bestFit="1" customWidth="1"/>
    <col min="5973" max="5973" width="16.5703125" style="21" bestFit="1" customWidth="1"/>
    <col min="5974" max="5974" width="19.140625" style="101" bestFit="1" customWidth="1"/>
    <col min="5975" max="5975" width="12.28515625" style="84" bestFit="1" customWidth="1"/>
    <col min="5976" max="5976" width="19.5703125" style="101" bestFit="1" customWidth="1"/>
    <col min="5977" max="5977" width="21.85546875" style="27" bestFit="1" customWidth="1"/>
    <col min="5978" max="5978" width="11.7109375" style="27" bestFit="1" customWidth="1"/>
    <col min="5979" max="5979" width="10" style="100" bestFit="1" customWidth="1"/>
    <col min="5980" max="5980" width="21.5703125" style="78" bestFit="1" customWidth="1"/>
    <col min="5981" max="5981" width="16.5703125" style="21" bestFit="1" customWidth="1"/>
    <col min="5982" max="5982" width="19.140625" style="101" bestFit="1" customWidth="1"/>
    <col min="5983" max="5983" width="12.28515625" style="84" bestFit="1" customWidth="1"/>
    <col min="5984" max="5984" width="19.5703125" style="101" bestFit="1" customWidth="1"/>
    <col min="5985" max="5985" width="21.85546875" style="27" bestFit="1" customWidth="1"/>
    <col min="5986" max="5986" width="11.7109375" style="27" bestFit="1" customWidth="1"/>
    <col min="5987" max="5987" width="10" style="100" bestFit="1" customWidth="1"/>
    <col min="5988" max="5988" width="21.5703125" style="78" bestFit="1" customWidth="1"/>
    <col min="5989" max="5989" width="16.5703125" style="21" bestFit="1" customWidth="1"/>
    <col min="5990" max="5990" width="19.140625" style="101" bestFit="1" customWidth="1"/>
    <col min="5991" max="5991" width="12.28515625" style="84" bestFit="1" customWidth="1"/>
    <col min="5992" max="5992" width="19.5703125" style="101" bestFit="1" customWidth="1"/>
    <col min="5993" max="5993" width="21.85546875" style="27" bestFit="1" customWidth="1"/>
    <col min="5994" max="5994" width="11.7109375" style="27" bestFit="1" customWidth="1"/>
    <col min="5995" max="5995" width="10" style="100" bestFit="1" customWidth="1"/>
    <col min="5996" max="5996" width="21.5703125" style="78" bestFit="1" customWidth="1"/>
    <col min="5997" max="5997" width="16.5703125" style="21" bestFit="1" customWidth="1"/>
    <col min="5998" max="5998" width="19.140625" style="101" bestFit="1" customWidth="1"/>
    <col min="5999" max="5999" width="12.28515625" style="84" bestFit="1" customWidth="1"/>
    <col min="6000" max="6000" width="19.5703125" style="101" bestFit="1" customWidth="1"/>
    <col min="6001" max="6001" width="21.85546875" style="27" bestFit="1" customWidth="1"/>
    <col min="6002" max="6002" width="11.7109375" style="27" bestFit="1" customWidth="1"/>
    <col min="6003" max="6003" width="10" style="100" bestFit="1" customWidth="1"/>
    <col min="6004" max="6004" width="21.5703125" style="78" bestFit="1" customWidth="1"/>
    <col min="6005" max="6005" width="16.5703125" style="21" bestFit="1" customWidth="1"/>
    <col min="6006" max="6006" width="19.140625" style="101" bestFit="1" customWidth="1"/>
    <col min="6007" max="6007" width="12.28515625" style="84" bestFit="1" customWidth="1"/>
    <col min="6008" max="6008" width="19.5703125" style="101" bestFit="1" customWidth="1"/>
    <col min="6009" max="6009" width="21.85546875" style="27" bestFit="1" customWidth="1"/>
    <col min="6010" max="6010" width="11.7109375" style="27" bestFit="1" customWidth="1"/>
    <col min="6011" max="6011" width="10" style="100" bestFit="1" customWidth="1"/>
    <col min="6012" max="6012" width="21.5703125" style="78" bestFit="1" customWidth="1"/>
    <col min="6013" max="6013" width="16.5703125" style="21" bestFit="1" customWidth="1"/>
    <col min="6014" max="6014" width="19.140625" style="101" bestFit="1" customWidth="1"/>
    <col min="6015" max="6015" width="12.28515625" style="84" bestFit="1" customWidth="1"/>
    <col min="6016" max="6016" width="19.5703125" style="101" bestFit="1" customWidth="1"/>
    <col min="6017" max="6017" width="21.85546875" style="27" bestFit="1" customWidth="1"/>
    <col min="6018" max="6018" width="11.7109375" style="27" bestFit="1" customWidth="1"/>
    <col min="6019" max="6019" width="10" style="100" bestFit="1" customWidth="1"/>
    <col min="6020" max="6020" width="21.5703125" style="78" bestFit="1" customWidth="1"/>
    <col min="6021" max="6021" width="16.5703125" style="21" bestFit="1" customWidth="1"/>
    <col min="6022" max="6022" width="19.140625" style="101" bestFit="1" customWidth="1"/>
    <col min="6023" max="6023" width="12.28515625" style="84" bestFit="1" customWidth="1"/>
    <col min="6024" max="6024" width="19.5703125" style="101" bestFit="1" customWidth="1"/>
    <col min="6025" max="6025" width="21.85546875" style="27" bestFit="1" customWidth="1"/>
    <col min="6026" max="6026" width="11.7109375" style="27" bestFit="1" customWidth="1"/>
    <col min="6027" max="6027" width="10" style="100" bestFit="1" customWidth="1"/>
    <col min="6028" max="6028" width="21.5703125" style="78" bestFit="1" customWidth="1"/>
    <col min="6029" max="6029" width="16.5703125" style="21" bestFit="1" customWidth="1"/>
    <col min="6030" max="6030" width="19.140625" style="101" bestFit="1" customWidth="1"/>
    <col min="6031" max="6031" width="12.28515625" style="84" bestFit="1" customWidth="1"/>
    <col min="6032" max="6032" width="19.5703125" style="101" bestFit="1" customWidth="1"/>
    <col min="6033" max="6033" width="21.85546875" style="27" bestFit="1" customWidth="1"/>
    <col min="6034" max="6034" width="11.7109375" style="27" bestFit="1" customWidth="1"/>
    <col min="6035" max="6035" width="10" style="100" bestFit="1" customWidth="1"/>
    <col min="6036" max="6036" width="21.5703125" style="78" bestFit="1" customWidth="1"/>
    <col min="6037" max="6037" width="16.5703125" style="21" bestFit="1" customWidth="1"/>
    <col min="6038" max="6038" width="19.140625" style="101" bestFit="1" customWidth="1"/>
    <col min="6039" max="6039" width="12.28515625" style="84" bestFit="1" customWidth="1"/>
    <col min="6040" max="6040" width="19.5703125" style="101" bestFit="1" customWidth="1"/>
    <col min="6041" max="6041" width="21.85546875" style="27" bestFit="1" customWidth="1"/>
    <col min="6042" max="6042" width="11.7109375" style="27" bestFit="1" customWidth="1"/>
    <col min="6043" max="6043" width="10" style="100" bestFit="1" customWidth="1"/>
    <col min="6044" max="6044" width="21.5703125" style="78" bestFit="1" customWidth="1"/>
    <col min="6045" max="6045" width="16.5703125" style="21" bestFit="1" customWidth="1"/>
    <col min="6046" max="6046" width="19.140625" style="101" bestFit="1" customWidth="1"/>
    <col min="6047" max="6047" width="12.28515625" style="84" bestFit="1" customWidth="1"/>
    <col min="6048" max="6048" width="19.5703125" style="101" bestFit="1" customWidth="1"/>
    <col min="6049" max="6049" width="21.85546875" style="27" bestFit="1" customWidth="1"/>
    <col min="6050" max="6050" width="11.7109375" style="27" bestFit="1" customWidth="1"/>
    <col min="6051" max="6051" width="10" style="100" bestFit="1" customWidth="1"/>
    <col min="6052" max="6052" width="21.5703125" style="78" bestFit="1" customWidth="1"/>
    <col min="6053" max="6053" width="16.5703125" style="21" bestFit="1" customWidth="1"/>
    <col min="6054" max="6054" width="19.140625" style="101" bestFit="1" customWidth="1"/>
    <col min="6055" max="6055" width="12.28515625" style="84" bestFit="1" customWidth="1"/>
    <col min="6056" max="6056" width="19.5703125" style="101" bestFit="1" customWidth="1"/>
    <col min="6057" max="6057" width="21.85546875" style="27" bestFit="1" customWidth="1"/>
    <col min="6058" max="6058" width="11.7109375" style="27" bestFit="1" customWidth="1"/>
    <col min="6059" max="6059" width="10" style="100" bestFit="1" customWidth="1"/>
    <col min="6060" max="6060" width="21.5703125" style="78" bestFit="1" customWidth="1"/>
    <col min="6061" max="6061" width="16.5703125" style="21" bestFit="1" customWidth="1"/>
    <col min="6062" max="6062" width="19.140625" style="101" bestFit="1" customWidth="1"/>
    <col min="6063" max="6063" width="12.28515625" style="84" bestFit="1" customWidth="1"/>
    <col min="6064" max="6064" width="19.5703125" style="101" bestFit="1" customWidth="1"/>
    <col min="6065" max="6065" width="21.85546875" style="27" bestFit="1" customWidth="1"/>
    <col min="6066" max="6066" width="11.7109375" style="27" bestFit="1" customWidth="1"/>
    <col min="6067" max="6067" width="10" style="100" bestFit="1" customWidth="1"/>
    <col min="6068" max="6068" width="21.5703125" style="78" bestFit="1" customWidth="1"/>
    <col min="6069" max="6069" width="16.5703125" style="21" bestFit="1" customWidth="1"/>
    <col min="6070" max="6070" width="19.140625" style="101" bestFit="1" customWidth="1"/>
    <col min="6071" max="6071" width="12.28515625" style="84" bestFit="1" customWidth="1"/>
    <col min="6072" max="6072" width="19.5703125" style="101" bestFit="1" customWidth="1"/>
    <col min="6073" max="6073" width="21.85546875" style="27" bestFit="1" customWidth="1"/>
    <col min="6074" max="6074" width="11.7109375" style="27" bestFit="1" customWidth="1"/>
    <col min="6075" max="6075" width="10" style="100" bestFit="1" customWidth="1"/>
    <col min="6076" max="6076" width="21.5703125" style="78" bestFit="1" customWidth="1"/>
    <col min="6077" max="6077" width="16.5703125" style="21" bestFit="1" customWidth="1"/>
    <col min="6078" max="6078" width="19.140625" style="101" bestFit="1" customWidth="1"/>
    <col min="6079" max="6079" width="12.28515625" style="84" bestFit="1" customWidth="1"/>
    <col min="6080" max="6080" width="19.5703125" style="101" bestFit="1" customWidth="1"/>
    <col min="6081" max="6081" width="21.85546875" style="27" bestFit="1" customWidth="1"/>
    <col min="6082" max="6082" width="11.7109375" style="27" bestFit="1" customWidth="1"/>
    <col min="6083" max="6083" width="10" style="100" bestFit="1" customWidth="1"/>
    <col min="6084" max="6084" width="21.5703125" style="78" bestFit="1" customWidth="1"/>
    <col min="6085" max="6085" width="16.5703125" style="21" bestFit="1" customWidth="1"/>
    <col min="6086" max="6086" width="19.140625" style="101" bestFit="1" customWidth="1"/>
    <col min="6087" max="6087" width="12.28515625" style="84" bestFit="1" customWidth="1"/>
    <col min="6088" max="6088" width="19.5703125" style="101" bestFit="1" customWidth="1"/>
    <col min="6089" max="6089" width="21.85546875" style="27" bestFit="1" customWidth="1"/>
    <col min="6090" max="6090" width="11.7109375" style="27" bestFit="1" customWidth="1"/>
    <col min="6091" max="6091" width="10" style="100" bestFit="1" customWidth="1"/>
    <col min="6092" max="6092" width="21.5703125" style="78" bestFit="1" customWidth="1"/>
    <col min="6093" max="6093" width="16.5703125" style="21" bestFit="1" customWidth="1"/>
    <col min="6094" max="6094" width="19.140625" style="101" bestFit="1" customWidth="1"/>
    <col min="6095" max="6095" width="12.28515625" style="84" bestFit="1" customWidth="1"/>
    <col min="6096" max="6096" width="19.5703125" style="101" bestFit="1" customWidth="1"/>
    <col min="6097" max="6097" width="21.85546875" style="27" bestFit="1" customWidth="1"/>
    <col min="6098" max="6098" width="11.7109375" style="27" bestFit="1" customWidth="1"/>
    <col min="6099" max="6099" width="10" style="100" bestFit="1" customWidth="1"/>
    <col min="6100" max="6100" width="21.5703125" style="78" bestFit="1" customWidth="1"/>
    <col min="6101" max="6101" width="16.5703125" style="21" bestFit="1" customWidth="1"/>
    <col min="6102" max="6102" width="19.140625" style="101" bestFit="1" customWidth="1"/>
    <col min="6103" max="6103" width="12.28515625" style="84" bestFit="1" customWidth="1"/>
    <col min="6104" max="6104" width="19.5703125" style="101" bestFit="1" customWidth="1"/>
    <col min="6105" max="6105" width="21.85546875" style="27" bestFit="1" customWidth="1"/>
    <col min="6106" max="6106" width="11.7109375" style="27" bestFit="1" customWidth="1"/>
    <col min="6107" max="6107" width="10" style="100" bestFit="1" customWidth="1"/>
    <col min="6108" max="6108" width="21.5703125" style="78" bestFit="1" customWidth="1"/>
    <col min="6109" max="6109" width="16.5703125" style="21" bestFit="1" customWidth="1"/>
    <col min="6110" max="6110" width="19.140625" style="101" bestFit="1" customWidth="1"/>
    <col min="6111" max="6111" width="12.28515625" style="84" bestFit="1" customWidth="1"/>
    <col min="6112" max="6112" width="19.5703125" style="101" bestFit="1" customWidth="1"/>
    <col min="6113" max="6113" width="21.85546875" style="27" bestFit="1" customWidth="1"/>
    <col min="6114" max="6114" width="11.7109375" style="27" bestFit="1" customWidth="1"/>
    <col min="6115" max="6115" width="10" style="100" bestFit="1" customWidth="1"/>
    <col min="6116" max="6116" width="21.5703125" style="78" bestFit="1" customWidth="1"/>
    <col min="6117" max="6117" width="16.5703125" style="21" bestFit="1" customWidth="1"/>
    <col min="6118" max="6118" width="19.140625" style="101" bestFit="1" customWidth="1"/>
    <col min="6119" max="6119" width="12.28515625" style="84" bestFit="1" customWidth="1"/>
    <col min="6120" max="6120" width="19.5703125" style="101" bestFit="1" customWidth="1"/>
    <col min="6121" max="6121" width="21.85546875" style="27" bestFit="1" customWidth="1"/>
    <col min="6122" max="6122" width="11.7109375" style="27" bestFit="1" customWidth="1"/>
    <col min="6123" max="6123" width="10" style="100" bestFit="1" customWidth="1"/>
    <col min="6124" max="6124" width="21.5703125" style="78" bestFit="1" customWidth="1"/>
    <col min="6125" max="6125" width="16.5703125" style="21" bestFit="1" customWidth="1"/>
    <col min="6126" max="6126" width="19.140625" style="101" bestFit="1" customWidth="1"/>
    <col min="6127" max="6127" width="12.28515625" style="84" bestFit="1" customWidth="1"/>
    <col min="6128" max="6128" width="19.5703125" style="101" bestFit="1" customWidth="1"/>
    <col min="6129" max="6129" width="21.85546875" style="27" bestFit="1" customWidth="1"/>
    <col min="6130" max="6130" width="11.7109375" style="27" bestFit="1" customWidth="1"/>
    <col min="6131" max="6131" width="10" style="100" bestFit="1" customWidth="1"/>
    <col min="6132" max="6132" width="21.5703125" style="78" bestFit="1" customWidth="1"/>
    <col min="6133" max="6133" width="16.5703125" style="21" bestFit="1" customWidth="1"/>
    <col min="6134" max="6134" width="19.140625" style="101" bestFit="1" customWidth="1"/>
    <col min="6135" max="6135" width="12.28515625" style="84" bestFit="1" customWidth="1"/>
    <col min="6136" max="6136" width="19.5703125" style="101" bestFit="1" customWidth="1"/>
    <col min="6137" max="6137" width="21.85546875" style="27" bestFit="1" customWidth="1"/>
    <col min="6138" max="6138" width="11.7109375" style="27" bestFit="1" customWidth="1"/>
    <col min="6139" max="6139" width="10" style="100" bestFit="1" customWidth="1"/>
    <col min="6140" max="6140" width="21.5703125" style="78" bestFit="1" customWidth="1"/>
    <col min="6141" max="6141" width="16.5703125" style="21" bestFit="1" customWidth="1"/>
    <col min="6142" max="6142" width="19.140625" style="101" bestFit="1" customWidth="1"/>
    <col min="6143" max="6143" width="12.28515625" style="84" bestFit="1" customWidth="1"/>
    <col min="6144" max="6144" width="19.5703125" style="101" bestFit="1" customWidth="1"/>
    <col min="6145" max="6145" width="21.85546875" style="27" bestFit="1" customWidth="1"/>
    <col min="6146" max="6146" width="11.7109375" style="27" bestFit="1" customWidth="1"/>
    <col min="6147" max="6147" width="10" style="100" bestFit="1" customWidth="1"/>
    <col min="6148" max="6148" width="21.5703125" style="78" bestFit="1" customWidth="1"/>
    <col min="6149" max="6149" width="16.5703125" style="21" bestFit="1" customWidth="1"/>
    <col min="6150" max="6150" width="19.140625" style="101" bestFit="1" customWidth="1"/>
    <col min="6151" max="6151" width="12.28515625" style="84" bestFit="1" customWidth="1"/>
    <col min="6152" max="6152" width="19.5703125" style="101" bestFit="1" customWidth="1"/>
    <col min="6153" max="6153" width="21.85546875" style="27" bestFit="1" customWidth="1"/>
    <col min="6154" max="6154" width="11.7109375" style="27" bestFit="1" customWidth="1"/>
    <col min="6155" max="6155" width="10" style="100" bestFit="1" customWidth="1"/>
    <col min="6156" max="6156" width="21.5703125" style="78" bestFit="1" customWidth="1"/>
    <col min="6157" max="6157" width="16.5703125" style="21" bestFit="1" customWidth="1"/>
    <col min="6158" max="6158" width="19.140625" style="101" bestFit="1" customWidth="1"/>
    <col min="6159" max="6159" width="12.28515625" style="84" bestFit="1" customWidth="1"/>
    <col min="6160" max="6160" width="19.5703125" style="101" bestFit="1" customWidth="1"/>
    <col min="6161" max="6161" width="21.85546875" style="27" bestFit="1" customWidth="1"/>
    <col min="6162" max="6162" width="11.7109375" style="27" bestFit="1" customWidth="1"/>
    <col min="6163" max="6163" width="10" style="100" bestFit="1" customWidth="1"/>
    <col min="6164" max="6164" width="21.5703125" style="78" bestFit="1" customWidth="1"/>
    <col min="6165" max="6165" width="16.5703125" style="21" bestFit="1" customWidth="1"/>
    <col min="6166" max="6166" width="19.140625" style="101" bestFit="1" customWidth="1"/>
    <col min="6167" max="6167" width="12.28515625" style="84" bestFit="1" customWidth="1"/>
    <col min="6168" max="6168" width="19.5703125" style="101" bestFit="1" customWidth="1"/>
    <col min="6169" max="6169" width="21.85546875" style="27" bestFit="1" customWidth="1"/>
    <col min="6170" max="6170" width="11.7109375" style="27" bestFit="1" customWidth="1"/>
    <col min="6171" max="6171" width="10" style="100" bestFit="1" customWidth="1"/>
    <col min="6172" max="6172" width="21.5703125" style="78" bestFit="1" customWidth="1"/>
    <col min="6173" max="6173" width="16.5703125" style="21" bestFit="1" customWidth="1"/>
    <col min="6174" max="6174" width="19.140625" style="101" bestFit="1" customWidth="1"/>
    <col min="6175" max="6175" width="12.28515625" style="84" bestFit="1" customWidth="1"/>
    <col min="6176" max="6176" width="19.5703125" style="101" bestFit="1" customWidth="1"/>
    <col min="6177" max="6177" width="21.85546875" style="27" bestFit="1" customWidth="1"/>
    <col min="6178" max="6178" width="11.7109375" style="27" bestFit="1" customWidth="1"/>
    <col min="6179" max="6179" width="10" style="100" bestFit="1" customWidth="1"/>
    <col min="6180" max="6180" width="21.5703125" style="78" bestFit="1" customWidth="1"/>
    <col min="6181" max="6181" width="16.5703125" style="21" bestFit="1" customWidth="1"/>
    <col min="6182" max="6182" width="19.140625" style="101" bestFit="1" customWidth="1"/>
    <col min="6183" max="6183" width="12.28515625" style="84" bestFit="1" customWidth="1"/>
    <col min="6184" max="6184" width="19.5703125" style="101" bestFit="1" customWidth="1"/>
    <col min="6185" max="6185" width="21.85546875" style="27" bestFit="1" customWidth="1"/>
    <col min="6186" max="6186" width="11.7109375" style="27" bestFit="1" customWidth="1"/>
    <col min="6187" max="6187" width="10" style="100" bestFit="1" customWidth="1"/>
    <col min="6188" max="6188" width="21.5703125" style="78" bestFit="1" customWidth="1"/>
    <col min="6189" max="6189" width="16.5703125" style="21" bestFit="1" customWidth="1"/>
    <col min="6190" max="6190" width="19.140625" style="101" bestFit="1" customWidth="1"/>
    <col min="6191" max="6191" width="12.28515625" style="84" bestFit="1" customWidth="1"/>
    <col min="6192" max="6192" width="19.5703125" style="101" bestFit="1" customWidth="1"/>
    <col min="6193" max="6193" width="21.85546875" style="27" bestFit="1" customWidth="1"/>
    <col min="6194" max="6194" width="11.7109375" style="27" bestFit="1" customWidth="1"/>
    <col min="6195" max="6195" width="10" style="100" bestFit="1" customWidth="1"/>
    <col min="6196" max="6196" width="21.5703125" style="78" bestFit="1" customWidth="1"/>
    <col min="6197" max="6197" width="16.5703125" style="21" bestFit="1" customWidth="1"/>
    <col min="6198" max="6198" width="19.140625" style="101" bestFit="1" customWidth="1"/>
    <col min="6199" max="6199" width="12.28515625" style="84" bestFit="1" customWidth="1"/>
    <col min="6200" max="6200" width="19.5703125" style="101" bestFit="1" customWidth="1"/>
    <col min="6201" max="6201" width="21.85546875" style="27" bestFit="1" customWidth="1"/>
    <col min="6202" max="6202" width="11.7109375" style="27" bestFit="1" customWidth="1"/>
    <col min="6203" max="6203" width="10" style="100" bestFit="1" customWidth="1"/>
    <col min="6204" max="6204" width="21.5703125" style="78" bestFit="1" customWidth="1"/>
    <col min="6205" max="6205" width="16.5703125" style="21" bestFit="1" customWidth="1"/>
    <col min="6206" max="6206" width="19.140625" style="101" bestFit="1" customWidth="1"/>
    <col min="6207" max="6207" width="12.28515625" style="84" bestFit="1" customWidth="1"/>
    <col min="6208" max="6208" width="19.5703125" style="101" bestFit="1" customWidth="1"/>
    <col min="6209" max="6209" width="21.85546875" style="27" bestFit="1" customWidth="1"/>
    <col min="6210" max="6210" width="11.7109375" style="27" bestFit="1" customWidth="1"/>
    <col min="6211" max="6211" width="10" style="100" bestFit="1" customWidth="1"/>
    <col min="6212" max="6212" width="21.5703125" style="78" bestFit="1" customWidth="1"/>
    <col min="6213" max="6213" width="16.5703125" style="21" bestFit="1" customWidth="1"/>
    <col min="6214" max="6214" width="19.140625" style="101" bestFit="1" customWidth="1"/>
    <col min="6215" max="6215" width="12.28515625" style="84" bestFit="1" customWidth="1"/>
    <col min="6216" max="6216" width="19.5703125" style="101" bestFit="1" customWidth="1"/>
    <col min="6217" max="6217" width="21.85546875" style="27" bestFit="1" customWidth="1"/>
    <col min="6218" max="6218" width="11.7109375" style="27" bestFit="1" customWidth="1"/>
    <col min="6219" max="6219" width="10" style="100" bestFit="1" customWidth="1"/>
    <col min="6220" max="6220" width="21.5703125" style="78" bestFit="1" customWidth="1"/>
    <col min="6221" max="6221" width="16.5703125" style="21" bestFit="1" customWidth="1"/>
    <col min="6222" max="6222" width="19.140625" style="101" bestFit="1" customWidth="1"/>
    <col min="6223" max="6223" width="12.28515625" style="84" bestFit="1" customWidth="1"/>
    <col min="6224" max="6224" width="19.5703125" style="101" bestFit="1" customWidth="1"/>
    <col min="6225" max="6225" width="21.85546875" style="27" bestFit="1" customWidth="1"/>
    <col min="6226" max="6226" width="11.7109375" style="27" bestFit="1" customWidth="1"/>
    <col min="6227" max="6227" width="10" style="100" bestFit="1" customWidth="1"/>
    <col min="6228" max="6228" width="21.5703125" style="78" bestFit="1" customWidth="1"/>
    <col min="6229" max="6229" width="16.5703125" style="21" bestFit="1" customWidth="1"/>
    <col min="6230" max="6230" width="19.140625" style="101" bestFit="1" customWidth="1"/>
    <col min="6231" max="6231" width="12.28515625" style="84" bestFit="1" customWidth="1"/>
    <col min="6232" max="6232" width="19.5703125" style="101" bestFit="1" customWidth="1"/>
    <col min="6233" max="6233" width="21.85546875" style="27" bestFit="1" customWidth="1"/>
    <col min="6234" max="6234" width="11.7109375" style="27" bestFit="1" customWidth="1"/>
    <col min="6235" max="6235" width="10" style="100" bestFit="1" customWidth="1"/>
    <col min="6236" max="6236" width="21.5703125" style="78" bestFit="1" customWidth="1"/>
    <col min="6237" max="6237" width="16.5703125" style="21" bestFit="1" customWidth="1"/>
    <col min="6238" max="6238" width="19.140625" style="101" bestFit="1" customWidth="1"/>
    <col min="6239" max="6239" width="12.28515625" style="84" bestFit="1" customWidth="1"/>
    <col min="6240" max="6240" width="19.5703125" style="101" bestFit="1" customWidth="1"/>
    <col min="6241" max="6241" width="21.85546875" style="27" bestFit="1" customWidth="1"/>
    <col min="6242" max="6242" width="11.7109375" style="27" bestFit="1" customWidth="1"/>
    <col min="6243" max="6243" width="10" style="100" bestFit="1" customWidth="1"/>
    <col min="6244" max="6244" width="21.5703125" style="78" bestFit="1" customWidth="1"/>
    <col min="6245" max="6245" width="16.5703125" style="21" bestFit="1" customWidth="1"/>
    <col min="6246" max="6246" width="19.140625" style="101" bestFit="1" customWidth="1"/>
    <col min="6247" max="6247" width="12.28515625" style="84" bestFit="1" customWidth="1"/>
    <col min="6248" max="6248" width="19.5703125" style="101" bestFit="1" customWidth="1"/>
    <col min="6249" max="6249" width="21.85546875" style="27" bestFit="1" customWidth="1"/>
    <col min="6250" max="6250" width="11.7109375" style="27" bestFit="1" customWidth="1"/>
    <col min="6251" max="6251" width="10" style="100" bestFit="1" customWidth="1"/>
    <col min="6252" max="6252" width="21.5703125" style="78" bestFit="1" customWidth="1"/>
    <col min="6253" max="6253" width="16.5703125" style="21" bestFit="1" customWidth="1"/>
    <col min="6254" max="6254" width="19.140625" style="101" bestFit="1" customWidth="1"/>
    <col min="6255" max="6255" width="12.28515625" style="84" bestFit="1" customWidth="1"/>
    <col min="6256" max="6256" width="19.5703125" style="101" bestFit="1" customWidth="1"/>
    <col min="6257" max="6257" width="21.85546875" style="27" bestFit="1" customWidth="1"/>
    <col min="6258" max="6258" width="11.7109375" style="27" bestFit="1" customWidth="1"/>
    <col min="6259" max="6259" width="10" style="100" bestFit="1" customWidth="1"/>
    <col min="6260" max="6260" width="21.5703125" style="78" bestFit="1" customWidth="1"/>
    <col min="6261" max="6261" width="16.5703125" style="21" bestFit="1" customWidth="1"/>
    <col min="6262" max="6262" width="19.140625" style="101" bestFit="1" customWidth="1"/>
    <col min="6263" max="6263" width="12.28515625" style="84" bestFit="1" customWidth="1"/>
    <col min="6264" max="6264" width="19.5703125" style="101" bestFit="1" customWidth="1"/>
    <col min="6265" max="6265" width="21.85546875" style="27" bestFit="1" customWidth="1"/>
    <col min="6266" max="6266" width="11.7109375" style="27" bestFit="1" customWidth="1"/>
    <col min="6267" max="6267" width="10" style="100" bestFit="1" customWidth="1"/>
    <col min="6268" max="6268" width="21.5703125" style="78" bestFit="1" customWidth="1"/>
    <col min="6269" max="6269" width="16.5703125" style="21" bestFit="1" customWidth="1"/>
    <col min="6270" max="6270" width="19.140625" style="101" bestFit="1" customWidth="1"/>
    <col min="6271" max="6271" width="12.28515625" style="84" bestFit="1" customWidth="1"/>
    <col min="6272" max="6272" width="19.5703125" style="101" bestFit="1" customWidth="1"/>
    <col min="6273" max="6273" width="21.85546875" style="27" bestFit="1" customWidth="1"/>
    <col min="6274" max="6274" width="11.7109375" style="27" bestFit="1" customWidth="1"/>
    <col min="6275" max="6275" width="10" style="100" bestFit="1" customWidth="1"/>
    <col min="6276" max="6276" width="21.5703125" style="78" bestFit="1" customWidth="1"/>
    <col min="6277" max="6277" width="16.5703125" style="21" bestFit="1" customWidth="1"/>
    <col min="6278" max="6278" width="19.140625" style="101" bestFit="1" customWidth="1"/>
    <col min="6279" max="6279" width="12.28515625" style="84" bestFit="1" customWidth="1"/>
    <col min="6280" max="6280" width="19.5703125" style="101" bestFit="1" customWidth="1"/>
    <col min="6281" max="6281" width="21.85546875" style="27" bestFit="1" customWidth="1"/>
    <col min="6282" max="6282" width="11.7109375" style="27" bestFit="1" customWidth="1"/>
    <col min="6283" max="6283" width="10" style="100" bestFit="1" customWidth="1"/>
    <col min="6284" max="6284" width="21.5703125" style="78" bestFit="1" customWidth="1"/>
    <col min="6285" max="6285" width="16.5703125" style="21" bestFit="1" customWidth="1"/>
    <col min="6286" max="6286" width="19.140625" style="101" bestFit="1" customWidth="1"/>
    <col min="6287" max="6287" width="12.28515625" style="84" bestFit="1" customWidth="1"/>
    <col min="6288" max="6288" width="19.5703125" style="101" bestFit="1" customWidth="1"/>
    <col min="6289" max="6289" width="21.85546875" style="27" bestFit="1" customWidth="1"/>
    <col min="6290" max="6290" width="11.7109375" style="27" bestFit="1" customWidth="1"/>
    <col min="6291" max="6291" width="10" style="100" bestFit="1" customWidth="1"/>
    <col min="6292" max="6292" width="21.5703125" style="78" bestFit="1" customWidth="1"/>
    <col min="6293" max="6293" width="16.5703125" style="21" bestFit="1" customWidth="1"/>
    <col min="6294" max="6294" width="19.140625" style="101" bestFit="1" customWidth="1"/>
    <col min="6295" max="6295" width="12.28515625" style="84" bestFit="1" customWidth="1"/>
    <col min="6296" max="6296" width="19.5703125" style="101" bestFit="1" customWidth="1"/>
    <col min="6297" max="6297" width="21.85546875" style="27" bestFit="1" customWidth="1"/>
    <col min="6298" max="6298" width="11.7109375" style="27" bestFit="1" customWidth="1"/>
    <col min="6299" max="6299" width="10" style="100" bestFit="1" customWidth="1"/>
    <col min="6300" max="6300" width="21.5703125" style="78" bestFit="1" customWidth="1"/>
    <col min="6301" max="6301" width="16.5703125" style="21" bestFit="1" customWidth="1"/>
    <col min="6302" max="6302" width="19.140625" style="101" bestFit="1" customWidth="1"/>
    <col min="6303" max="6303" width="12.28515625" style="84" bestFit="1" customWidth="1"/>
    <col min="6304" max="6304" width="19.5703125" style="101" bestFit="1" customWidth="1"/>
    <col min="6305" max="6305" width="21.85546875" style="27" bestFit="1" customWidth="1"/>
    <col min="6306" max="6306" width="11.7109375" style="27" bestFit="1" customWidth="1"/>
    <col min="6307" max="6307" width="10" style="100" bestFit="1" customWidth="1"/>
    <col min="6308" max="6308" width="21.5703125" style="78" bestFit="1" customWidth="1"/>
    <col min="6309" max="6309" width="16.5703125" style="21" bestFit="1" customWidth="1"/>
    <col min="6310" max="6310" width="19.140625" style="101" bestFit="1" customWidth="1"/>
    <col min="6311" max="6311" width="12.28515625" style="84" bestFit="1" customWidth="1"/>
    <col min="6312" max="6312" width="19.5703125" style="101" bestFit="1" customWidth="1"/>
    <col min="6313" max="6313" width="21.85546875" style="27" bestFit="1" customWidth="1"/>
    <col min="6314" max="6314" width="11.7109375" style="27" bestFit="1" customWidth="1"/>
    <col min="6315" max="6315" width="10" style="100" bestFit="1" customWidth="1"/>
    <col min="6316" max="6316" width="21.5703125" style="78" bestFit="1" customWidth="1"/>
    <col min="6317" max="6317" width="16.5703125" style="21" bestFit="1" customWidth="1"/>
    <col min="6318" max="6318" width="19.140625" style="101" bestFit="1" customWidth="1"/>
    <col min="6319" max="6319" width="12.28515625" style="84" bestFit="1" customWidth="1"/>
    <col min="6320" max="6320" width="19.5703125" style="101" bestFit="1" customWidth="1"/>
    <col min="6321" max="6321" width="21.85546875" style="27" bestFit="1" customWidth="1"/>
    <col min="6322" max="6322" width="11.7109375" style="27" bestFit="1" customWidth="1"/>
    <col min="6323" max="6323" width="10" style="100" bestFit="1" customWidth="1"/>
    <col min="6324" max="6324" width="21.5703125" style="78" bestFit="1" customWidth="1"/>
    <col min="6325" max="6325" width="16.5703125" style="21" bestFit="1" customWidth="1"/>
    <col min="6326" max="6326" width="19.140625" style="101" bestFit="1" customWidth="1"/>
    <col min="6327" max="6327" width="12.28515625" style="84" bestFit="1" customWidth="1"/>
    <col min="6328" max="6328" width="19.5703125" style="101" bestFit="1" customWidth="1"/>
    <col min="6329" max="6329" width="21.85546875" style="27" bestFit="1" customWidth="1"/>
    <col min="6330" max="6330" width="11.7109375" style="27" bestFit="1" customWidth="1"/>
    <col min="6331" max="6331" width="10" style="100" bestFit="1" customWidth="1"/>
    <col min="6332" max="6332" width="21.5703125" style="78" bestFit="1" customWidth="1"/>
    <col min="6333" max="6333" width="16.5703125" style="21" bestFit="1" customWidth="1"/>
    <col min="6334" max="6334" width="19.140625" style="101" bestFit="1" customWidth="1"/>
    <col min="6335" max="6335" width="12.28515625" style="84" bestFit="1" customWidth="1"/>
    <col min="6336" max="6336" width="19.5703125" style="101" bestFit="1" customWidth="1"/>
    <col min="6337" max="6337" width="21.85546875" style="27" bestFit="1" customWidth="1"/>
    <col min="6338" max="6338" width="11.7109375" style="27" bestFit="1" customWidth="1"/>
    <col min="6339" max="6339" width="10" style="100" bestFit="1" customWidth="1"/>
    <col min="6340" max="6340" width="21.5703125" style="78" bestFit="1" customWidth="1"/>
    <col min="6341" max="6341" width="16.5703125" style="21" bestFit="1" customWidth="1"/>
    <col min="6342" max="6342" width="19.140625" style="101" bestFit="1" customWidth="1"/>
    <col min="6343" max="6343" width="12.28515625" style="84" bestFit="1" customWidth="1"/>
    <col min="6344" max="6344" width="19.5703125" style="101" bestFit="1" customWidth="1"/>
    <col min="6345" max="6345" width="21.85546875" style="27" bestFit="1" customWidth="1"/>
    <col min="6346" max="6346" width="11.7109375" style="27" bestFit="1" customWidth="1"/>
    <col min="6347" max="6347" width="10" style="100" bestFit="1" customWidth="1"/>
    <col min="6348" max="6348" width="21.5703125" style="78" bestFit="1" customWidth="1"/>
    <col min="6349" max="6349" width="16.5703125" style="21" bestFit="1" customWidth="1"/>
    <col min="6350" max="6350" width="19.140625" style="101" bestFit="1" customWidth="1"/>
    <col min="6351" max="6351" width="12.28515625" style="84" bestFit="1" customWidth="1"/>
    <col min="6352" max="6352" width="19.5703125" style="101" bestFit="1" customWidth="1"/>
    <col min="6353" max="6353" width="21.85546875" style="27" bestFit="1" customWidth="1"/>
    <col min="6354" max="6354" width="11.7109375" style="27" bestFit="1" customWidth="1"/>
    <col min="6355" max="6355" width="10" style="100" bestFit="1" customWidth="1"/>
    <col min="6356" max="6356" width="21.5703125" style="78" bestFit="1" customWidth="1"/>
    <col min="6357" max="6357" width="16.5703125" style="21" bestFit="1" customWidth="1"/>
    <col min="6358" max="6358" width="19.140625" style="101" bestFit="1" customWidth="1"/>
    <col min="6359" max="6359" width="12.28515625" style="84" bestFit="1" customWidth="1"/>
    <col min="6360" max="6360" width="19.5703125" style="101" bestFit="1" customWidth="1"/>
    <col min="6361" max="6361" width="21.85546875" style="27" bestFit="1" customWidth="1"/>
    <col min="6362" max="6362" width="11.7109375" style="27" bestFit="1" customWidth="1"/>
    <col min="6363" max="6363" width="10" style="100" bestFit="1" customWidth="1"/>
    <col min="6364" max="6364" width="21.5703125" style="78" bestFit="1" customWidth="1"/>
    <col min="6365" max="6365" width="16.5703125" style="21" bestFit="1" customWidth="1"/>
    <col min="6366" max="6366" width="19.140625" style="101" bestFit="1" customWidth="1"/>
    <col min="6367" max="6367" width="12.28515625" style="84" bestFit="1" customWidth="1"/>
    <col min="6368" max="6368" width="19.5703125" style="101" bestFit="1" customWidth="1"/>
    <col min="6369" max="6369" width="21.85546875" style="27" bestFit="1" customWidth="1"/>
    <col min="6370" max="6370" width="11.7109375" style="27" bestFit="1" customWidth="1"/>
    <col min="6371" max="6371" width="10" style="100" bestFit="1" customWidth="1"/>
    <col min="6372" max="6372" width="21.5703125" style="78" bestFit="1" customWidth="1"/>
    <col min="6373" max="6373" width="16.5703125" style="21" bestFit="1" customWidth="1"/>
    <col min="6374" max="6374" width="19.140625" style="101" bestFit="1" customWidth="1"/>
    <col min="6375" max="6375" width="12.28515625" style="84" bestFit="1" customWidth="1"/>
    <col min="6376" max="6376" width="19.5703125" style="101" bestFit="1" customWidth="1"/>
    <col min="6377" max="6377" width="21.85546875" style="27" bestFit="1" customWidth="1"/>
    <col min="6378" max="6378" width="11.7109375" style="27" bestFit="1" customWidth="1"/>
    <col min="6379" max="6379" width="10" style="100" bestFit="1" customWidth="1"/>
    <col min="6380" max="6380" width="21.5703125" style="78" bestFit="1" customWidth="1"/>
    <col min="6381" max="6381" width="16.5703125" style="21" bestFit="1" customWidth="1"/>
    <col min="6382" max="6382" width="19.140625" style="101" bestFit="1" customWidth="1"/>
    <col min="6383" max="6383" width="12.28515625" style="84" bestFit="1" customWidth="1"/>
    <col min="6384" max="6384" width="19.5703125" style="101" bestFit="1" customWidth="1"/>
    <col min="6385" max="6385" width="21.85546875" style="27" bestFit="1" customWidth="1"/>
    <col min="6386" max="6386" width="11.7109375" style="27" bestFit="1" customWidth="1"/>
    <col min="6387" max="6387" width="10" style="100" bestFit="1" customWidth="1"/>
    <col min="6388" max="6388" width="21.5703125" style="78" bestFit="1" customWidth="1"/>
    <col min="6389" max="6389" width="16.5703125" style="21" bestFit="1" customWidth="1"/>
    <col min="6390" max="6390" width="19.140625" style="101" bestFit="1" customWidth="1"/>
    <col min="6391" max="6391" width="12.28515625" style="84" bestFit="1" customWidth="1"/>
    <col min="6392" max="6392" width="19.5703125" style="101" bestFit="1" customWidth="1"/>
    <col min="6393" max="6393" width="21.85546875" style="27" bestFit="1" customWidth="1"/>
    <col min="6394" max="6394" width="11.7109375" style="27" bestFit="1" customWidth="1"/>
    <col min="6395" max="6395" width="10" style="100" bestFit="1" customWidth="1"/>
    <col min="6396" max="6396" width="21.5703125" style="78" bestFit="1" customWidth="1"/>
    <col min="6397" max="6397" width="16.5703125" style="21" bestFit="1" customWidth="1"/>
    <col min="6398" max="6398" width="19.140625" style="101" bestFit="1" customWidth="1"/>
    <col min="6399" max="6399" width="12.28515625" style="84" bestFit="1" customWidth="1"/>
    <col min="6400" max="6400" width="19.5703125" style="101" bestFit="1" customWidth="1"/>
    <col min="6401" max="6401" width="21.85546875" style="27" bestFit="1" customWidth="1"/>
    <col min="6402" max="6402" width="11.7109375" style="27" bestFit="1" customWidth="1"/>
    <col min="6403" max="6403" width="10" style="100" bestFit="1" customWidth="1"/>
    <col min="6404" max="6404" width="21.5703125" style="78" bestFit="1" customWidth="1"/>
    <col min="6405" max="6405" width="16.5703125" style="21" bestFit="1" customWidth="1"/>
    <col min="6406" max="6406" width="19.140625" style="101" bestFit="1" customWidth="1"/>
    <col min="6407" max="6407" width="12.28515625" style="84" bestFit="1" customWidth="1"/>
    <col min="6408" max="6408" width="19.5703125" style="101" bestFit="1" customWidth="1"/>
    <col min="6409" max="6409" width="21.85546875" style="27" bestFit="1" customWidth="1"/>
    <col min="6410" max="6410" width="11.7109375" style="27" bestFit="1" customWidth="1"/>
    <col min="6411" max="6411" width="10" style="100" bestFit="1" customWidth="1"/>
    <col min="6412" max="6412" width="21.5703125" style="78" bestFit="1" customWidth="1"/>
    <col min="6413" max="6413" width="16.5703125" style="21" bestFit="1" customWidth="1"/>
    <col min="6414" max="6414" width="19.140625" style="101" bestFit="1" customWidth="1"/>
    <col min="6415" max="6415" width="12.28515625" style="84" bestFit="1" customWidth="1"/>
    <col min="6416" max="6416" width="19.5703125" style="101" bestFit="1" customWidth="1"/>
    <col min="6417" max="6417" width="21.85546875" style="27" bestFit="1" customWidth="1"/>
    <col min="6418" max="6418" width="11.7109375" style="27" bestFit="1" customWidth="1"/>
    <col min="6419" max="6419" width="10" style="100" bestFit="1" customWidth="1"/>
    <col min="6420" max="6420" width="21.5703125" style="78" bestFit="1" customWidth="1"/>
    <col min="6421" max="6421" width="16.5703125" style="21" bestFit="1" customWidth="1"/>
    <col min="6422" max="6422" width="19.140625" style="101" bestFit="1" customWidth="1"/>
    <col min="6423" max="6423" width="12.28515625" style="84" bestFit="1" customWidth="1"/>
    <col min="6424" max="6424" width="19.5703125" style="101" bestFit="1" customWidth="1"/>
    <col min="6425" max="6425" width="21.85546875" style="27" bestFit="1" customWidth="1"/>
    <col min="6426" max="6426" width="11.7109375" style="27" bestFit="1" customWidth="1"/>
    <col min="6427" max="6427" width="10" style="100" bestFit="1" customWidth="1"/>
    <col min="6428" max="6428" width="21.5703125" style="78" bestFit="1" customWidth="1"/>
    <col min="6429" max="6429" width="16.5703125" style="21" bestFit="1" customWidth="1"/>
    <col min="6430" max="6430" width="19.140625" style="101" bestFit="1" customWidth="1"/>
    <col min="6431" max="6431" width="12.28515625" style="84" bestFit="1" customWidth="1"/>
    <col min="6432" max="6432" width="19.5703125" style="101" bestFit="1" customWidth="1"/>
    <col min="6433" max="6433" width="21.85546875" style="27" bestFit="1" customWidth="1"/>
    <col min="6434" max="6434" width="11.7109375" style="27" bestFit="1" customWidth="1"/>
    <col min="6435" max="6435" width="10" style="100" bestFit="1" customWidth="1"/>
    <col min="6436" max="6436" width="21.5703125" style="78" bestFit="1" customWidth="1"/>
    <col min="6437" max="6437" width="16.5703125" style="21" bestFit="1" customWidth="1"/>
    <col min="6438" max="6438" width="19.140625" style="101" bestFit="1" customWidth="1"/>
    <col min="6439" max="6439" width="12.28515625" style="84" bestFit="1" customWidth="1"/>
    <col min="6440" max="6440" width="19.5703125" style="101" bestFit="1" customWidth="1"/>
    <col min="6441" max="6441" width="21.85546875" style="27" bestFit="1" customWidth="1"/>
    <col min="6442" max="6442" width="11.7109375" style="27" bestFit="1" customWidth="1"/>
    <col min="6443" max="6443" width="10" style="100" bestFit="1" customWidth="1"/>
    <col min="6444" max="6444" width="21.5703125" style="78" bestFit="1" customWidth="1"/>
    <col min="6445" max="6445" width="16.5703125" style="21" bestFit="1" customWidth="1"/>
    <col min="6446" max="6446" width="19.140625" style="101" bestFit="1" customWidth="1"/>
    <col min="6447" max="6447" width="12.28515625" style="84" bestFit="1" customWidth="1"/>
    <col min="6448" max="6448" width="19.5703125" style="101" bestFit="1" customWidth="1"/>
    <col min="6449" max="6449" width="21.85546875" style="27" bestFit="1" customWidth="1"/>
    <col min="6450" max="6450" width="11.7109375" style="27" bestFit="1" customWidth="1"/>
    <col min="6451" max="6451" width="10" style="100" bestFit="1" customWidth="1"/>
    <col min="6452" max="6452" width="21.5703125" style="78" bestFit="1" customWidth="1"/>
    <col min="6453" max="6453" width="16.5703125" style="21" bestFit="1" customWidth="1"/>
    <col min="6454" max="6454" width="19.140625" style="101" bestFit="1" customWidth="1"/>
    <col min="6455" max="6455" width="12.28515625" style="84" bestFit="1" customWidth="1"/>
    <col min="6456" max="6456" width="19.5703125" style="101" bestFit="1" customWidth="1"/>
    <col min="6457" max="6457" width="21.85546875" style="27" bestFit="1" customWidth="1"/>
    <col min="6458" max="6458" width="11.7109375" style="27" bestFit="1" customWidth="1"/>
    <col min="6459" max="6459" width="10" style="100" bestFit="1" customWidth="1"/>
    <col min="6460" max="6460" width="21.5703125" style="78" bestFit="1" customWidth="1"/>
    <col min="6461" max="6461" width="16.5703125" style="21" bestFit="1" customWidth="1"/>
    <col min="6462" max="6462" width="19.140625" style="101" bestFit="1" customWidth="1"/>
    <col min="6463" max="6463" width="12.28515625" style="84" bestFit="1" customWidth="1"/>
    <col min="6464" max="6464" width="19.5703125" style="101" bestFit="1" customWidth="1"/>
    <col min="6465" max="6465" width="21.85546875" style="27" bestFit="1" customWidth="1"/>
    <col min="6466" max="6466" width="11.7109375" style="27" bestFit="1" customWidth="1"/>
    <col min="6467" max="6467" width="10" style="100" bestFit="1" customWidth="1"/>
    <col min="6468" max="6468" width="21.5703125" style="78" bestFit="1" customWidth="1"/>
    <col min="6469" max="6469" width="16.5703125" style="21" bestFit="1" customWidth="1"/>
    <col min="6470" max="6470" width="19.140625" style="101" bestFit="1" customWidth="1"/>
    <col min="6471" max="6471" width="12.28515625" style="84" bestFit="1" customWidth="1"/>
    <col min="6472" max="6472" width="19.5703125" style="101" bestFit="1" customWidth="1"/>
    <col min="6473" max="6473" width="21.85546875" style="27" bestFit="1" customWidth="1"/>
    <col min="6474" max="6474" width="11.7109375" style="27" bestFit="1" customWidth="1"/>
    <col min="6475" max="6475" width="10" style="100" bestFit="1" customWidth="1"/>
    <col min="6476" max="6476" width="21.5703125" style="78" bestFit="1" customWidth="1"/>
    <col min="6477" max="6477" width="16.5703125" style="21" bestFit="1" customWidth="1"/>
    <col min="6478" max="6478" width="19.140625" style="101" bestFit="1" customWidth="1"/>
    <col min="6479" max="6479" width="12.28515625" style="84" bestFit="1" customWidth="1"/>
    <col min="6480" max="6480" width="19.5703125" style="101" bestFit="1" customWidth="1"/>
    <col min="6481" max="6481" width="21.85546875" style="27" bestFit="1" customWidth="1"/>
    <col min="6482" max="6482" width="11.7109375" style="27" bestFit="1" customWidth="1"/>
    <col min="6483" max="6483" width="10" style="100" bestFit="1" customWidth="1"/>
    <col min="6484" max="6484" width="21.5703125" style="78" bestFit="1" customWidth="1"/>
    <col min="6485" max="6485" width="16.5703125" style="21" bestFit="1" customWidth="1"/>
    <col min="6486" max="6486" width="19.140625" style="101" bestFit="1" customWidth="1"/>
    <col min="6487" max="6487" width="12.28515625" style="84" bestFit="1" customWidth="1"/>
    <col min="6488" max="6488" width="19.5703125" style="101" bestFit="1" customWidth="1"/>
    <col min="6489" max="6489" width="21.85546875" style="27" bestFit="1" customWidth="1"/>
    <col min="6490" max="6490" width="11.7109375" style="27" bestFit="1" customWidth="1"/>
    <col min="6491" max="6491" width="10" style="100" bestFit="1" customWidth="1"/>
    <col min="6492" max="6492" width="21.5703125" style="78" bestFit="1" customWidth="1"/>
    <col min="6493" max="6493" width="16.5703125" style="21" bestFit="1" customWidth="1"/>
    <col min="6494" max="6494" width="19.140625" style="101" bestFit="1" customWidth="1"/>
    <col min="6495" max="6495" width="12.28515625" style="84" bestFit="1" customWidth="1"/>
    <col min="6496" max="6496" width="19.5703125" style="101" bestFit="1" customWidth="1"/>
    <col min="6497" max="6497" width="21.85546875" style="27" bestFit="1" customWidth="1"/>
    <col min="6498" max="6498" width="11.7109375" style="27" bestFit="1" customWidth="1"/>
    <col min="6499" max="6499" width="10" style="100" bestFit="1" customWidth="1"/>
    <col min="6500" max="6500" width="21.5703125" style="78" bestFit="1" customWidth="1"/>
    <col min="6501" max="6501" width="16.5703125" style="21" bestFit="1" customWidth="1"/>
    <col min="6502" max="6502" width="19.140625" style="101" bestFit="1" customWidth="1"/>
    <col min="6503" max="6503" width="12.28515625" style="84" bestFit="1" customWidth="1"/>
    <col min="6504" max="6504" width="19.5703125" style="101" bestFit="1" customWidth="1"/>
    <col min="6505" max="6505" width="21.85546875" style="27" bestFit="1" customWidth="1"/>
    <col min="6506" max="6506" width="11.7109375" style="27" bestFit="1" customWidth="1"/>
    <col min="6507" max="6507" width="10" style="100" bestFit="1" customWidth="1"/>
    <col min="6508" max="6508" width="21.5703125" style="78" bestFit="1" customWidth="1"/>
    <col min="6509" max="6509" width="16.5703125" style="21" bestFit="1" customWidth="1"/>
    <col min="6510" max="6510" width="19.140625" style="101" bestFit="1" customWidth="1"/>
    <col min="6511" max="6511" width="12.28515625" style="84" bestFit="1" customWidth="1"/>
    <col min="6512" max="6512" width="19.5703125" style="101" bestFit="1" customWidth="1"/>
    <col min="6513" max="6513" width="21.85546875" style="27" bestFit="1" customWidth="1"/>
    <col min="6514" max="6514" width="11.7109375" style="27" bestFit="1" customWidth="1"/>
    <col min="6515" max="6515" width="10" style="100" bestFit="1" customWidth="1"/>
    <col min="6516" max="6516" width="21.5703125" style="78" bestFit="1" customWidth="1"/>
    <col min="6517" max="6517" width="16.5703125" style="21" bestFit="1" customWidth="1"/>
    <col min="6518" max="6518" width="19.140625" style="101" bestFit="1" customWidth="1"/>
    <col min="6519" max="6519" width="12.28515625" style="84" bestFit="1" customWidth="1"/>
    <col min="6520" max="6520" width="19.5703125" style="101" bestFit="1" customWidth="1"/>
    <col min="6521" max="6521" width="21.85546875" style="27" bestFit="1" customWidth="1"/>
    <col min="6522" max="6522" width="11.7109375" style="27" bestFit="1" customWidth="1"/>
    <col min="6523" max="6523" width="10" style="100" bestFit="1" customWidth="1"/>
    <col min="6524" max="6524" width="21.5703125" style="78" bestFit="1" customWidth="1"/>
    <col min="6525" max="6525" width="16.5703125" style="21" bestFit="1" customWidth="1"/>
    <col min="6526" max="6526" width="19.140625" style="101" bestFit="1" customWidth="1"/>
    <col min="6527" max="6527" width="12.28515625" style="84" bestFit="1" customWidth="1"/>
    <col min="6528" max="6528" width="19.5703125" style="101" bestFit="1" customWidth="1"/>
    <col min="6529" max="6529" width="21.85546875" style="27" bestFit="1" customWidth="1"/>
    <col min="6530" max="6530" width="11.7109375" style="27" bestFit="1" customWidth="1"/>
    <col min="6531" max="6531" width="10" style="100" bestFit="1" customWidth="1"/>
    <col min="6532" max="6532" width="21.5703125" style="78" bestFit="1" customWidth="1"/>
    <col min="6533" max="6533" width="16.5703125" style="21" bestFit="1" customWidth="1"/>
    <col min="6534" max="6534" width="19.140625" style="101" bestFit="1" customWidth="1"/>
    <col min="6535" max="6535" width="12.28515625" style="84" bestFit="1" customWidth="1"/>
    <col min="6536" max="6536" width="19.5703125" style="101" bestFit="1" customWidth="1"/>
    <col min="6537" max="6537" width="21.85546875" style="27" bestFit="1" customWidth="1"/>
    <col min="6538" max="6538" width="11.7109375" style="27" bestFit="1" customWidth="1"/>
    <col min="6539" max="6539" width="10" style="100" bestFit="1" customWidth="1"/>
    <col min="6540" max="6540" width="21.5703125" style="78" bestFit="1" customWidth="1"/>
    <col min="6541" max="6541" width="16.5703125" style="21" bestFit="1" customWidth="1"/>
    <col min="6542" max="6542" width="19.140625" style="101" bestFit="1" customWidth="1"/>
    <col min="6543" max="6543" width="12.28515625" style="84" bestFit="1" customWidth="1"/>
    <col min="6544" max="6544" width="19.5703125" style="101" bestFit="1" customWidth="1"/>
    <col min="6545" max="6545" width="21.85546875" style="27" bestFit="1" customWidth="1"/>
    <col min="6546" max="6546" width="11.7109375" style="27" bestFit="1" customWidth="1"/>
    <col min="6547" max="6547" width="10" style="100" bestFit="1" customWidth="1"/>
    <col min="6548" max="6548" width="21.5703125" style="78" bestFit="1" customWidth="1"/>
    <col min="6549" max="6549" width="16.5703125" style="21" bestFit="1" customWidth="1"/>
    <col min="6550" max="6550" width="19.140625" style="101" bestFit="1" customWidth="1"/>
    <col min="6551" max="6551" width="12.28515625" style="84" bestFit="1" customWidth="1"/>
    <col min="6552" max="6552" width="19.5703125" style="101" bestFit="1" customWidth="1"/>
    <col min="6553" max="6553" width="21.85546875" style="27" bestFit="1" customWidth="1"/>
    <col min="6554" max="6554" width="11.7109375" style="27" bestFit="1" customWidth="1"/>
    <col min="6555" max="6555" width="10" style="100" bestFit="1" customWidth="1"/>
    <col min="6556" max="6556" width="21.5703125" style="78" bestFit="1" customWidth="1"/>
    <col min="6557" max="6557" width="16.5703125" style="21" bestFit="1" customWidth="1"/>
    <col min="6558" max="6558" width="19.140625" style="101" bestFit="1" customWidth="1"/>
    <col min="6559" max="6559" width="12.28515625" style="84" bestFit="1" customWidth="1"/>
    <col min="6560" max="6560" width="19.5703125" style="101" bestFit="1" customWidth="1"/>
    <col min="6561" max="6561" width="21.85546875" style="27" bestFit="1" customWidth="1"/>
    <col min="6562" max="6562" width="11.7109375" style="27" bestFit="1" customWidth="1"/>
    <col min="6563" max="6563" width="10" style="100" bestFit="1" customWidth="1"/>
    <col min="6564" max="6564" width="21.5703125" style="78" bestFit="1" customWidth="1"/>
    <col min="6565" max="6565" width="16.5703125" style="21" bestFit="1" customWidth="1"/>
    <col min="6566" max="6566" width="19.140625" style="101" bestFit="1" customWidth="1"/>
    <col min="6567" max="6567" width="12.28515625" style="84" bestFit="1" customWidth="1"/>
    <col min="6568" max="6568" width="19.5703125" style="101" bestFit="1" customWidth="1"/>
    <col min="6569" max="6569" width="21.85546875" style="27" bestFit="1" customWidth="1"/>
    <col min="6570" max="6570" width="11.7109375" style="27" bestFit="1" customWidth="1"/>
    <col min="6571" max="6571" width="10" style="100" bestFit="1" customWidth="1"/>
    <col min="6572" max="6572" width="21.5703125" style="78" bestFit="1" customWidth="1"/>
    <col min="6573" max="6573" width="16.5703125" style="21" bestFit="1" customWidth="1"/>
    <col min="6574" max="6574" width="19.140625" style="101" bestFit="1" customWidth="1"/>
    <col min="6575" max="6575" width="12.28515625" style="84" bestFit="1" customWidth="1"/>
    <col min="6576" max="6576" width="19.5703125" style="101" bestFit="1" customWidth="1"/>
    <col min="6577" max="6577" width="21.85546875" style="27" bestFit="1" customWidth="1"/>
    <col min="6578" max="6578" width="11.7109375" style="27" bestFit="1" customWidth="1"/>
    <col min="6579" max="6579" width="10" style="100" bestFit="1" customWidth="1"/>
    <col min="6580" max="6580" width="21.5703125" style="78" bestFit="1" customWidth="1"/>
    <col min="6581" max="6581" width="16.5703125" style="21" bestFit="1" customWidth="1"/>
    <col min="6582" max="6582" width="19.140625" style="101" bestFit="1" customWidth="1"/>
    <col min="6583" max="6583" width="12.28515625" style="84" bestFit="1" customWidth="1"/>
    <col min="6584" max="6584" width="19.5703125" style="101" bestFit="1" customWidth="1"/>
    <col min="6585" max="6585" width="21.85546875" style="27" bestFit="1" customWidth="1"/>
    <col min="6586" max="6586" width="11.7109375" style="27" bestFit="1" customWidth="1"/>
    <col min="6587" max="6587" width="10" style="100" bestFit="1" customWidth="1"/>
    <col min="6588" max="6588" width="21.5703125" style="78" bestFit="1" customWidth="1"/>
    <col min="6589" max="6589" width="16.5703125" style="21" bestFit="1" customWidth="1"/>
    <col min="6590" max="6590" width="19.140625" style="101" bestFit="1" customWidth="1"/>
    <col min="6591" max="6591" width="12.28515625" style="84" bestFit="1" customWidth="1"/>
    <col min="6592" max="6592" width="19.5703125" style="101" bestFit="1" customWidth="1"/>
    <col min="6593" max="6593" width="21.85546875" style="27" bestFit="1" customWidth="1"/>
    <col min="6594" max="6594" width="11.7109375" style="27" bestFit="1" customWidth="1"/>
    <col min="6595" max="6595" width="10" style="100" bestFit="1" customWidth="1"/>
    <col min="6596" max="6596" width="21.5703125" style="78" bestFit="1" customWidth="1"/>
    <col min="6597" max="6597" width="16.5703125" style="21" bestFit="1" customWidth="1"/>
    <col min="6598" max="6598" width="19.140625" style="101" bestFit="1" customWidth="1"/>
    <col min="6599" max="6599" width="12.28515625" style="84" bestFit="1" customWidth="1"/>
    <col min="6600" max="6600" width="19.5703125" style="101" bestFit="1" customWidth="1"/>
    <col min="6601" max="6601" width="21.85546875" style="27" bestFit="1" customWidth="1"/>
    <col min="6602" max="6602" width="11.7109375" style="27" bestFit="1" customWidth="1"/>
    <col min="6603" max="6603" width="10" style="100" bestFit="1" customWidth="1"/>
    <col min="6604" max="6604" width="21.5703125" style="78" bestFit="1" customWidth="1"/>
    <col min="6605" max="6605" width="16.5703125" style="21" bestFit="1" customWidth="1"/>
    <col min="6606" max="6606" width="19.140625" style="101" bestFit="1" customWidth="1"/>
    <col min="6607" max="6607" width="12.28515625" style="84" bestFit="1" customWidth="1"/>
    <col min="6608" max="6608" width="19.5703125" style="101" bestFit="1" customWidth="1"/>
    <col min="6609" max="6609" width="21.85546875" style="27" bestFit="1" customWidth="1"/>
    <col min="6610" max="6610" width="11.7109375" style="27" bestFit="1" customWidth="1"/>
    <col min="6611" max="6611" width="10" style="100" bestFit="1" customWidth="1"/>
    <col min="6612" max="6612" width="21.5703125" style="78" bestFit="1" customWidth="1"/>
    <col min="6613" max="6613" width="16.5703125" style="21" bestFit="1" customWidth="1"/>
    <col min="6614" max="6614" width="19.140625" style="101" bestFit="1" customWidth="1"/>
    <col min="6615" max="6615" width="12.28515625" style="84" bestFit="1" customWidth="1"/>
    <col min="6616" max="6616" width="19.5703125" style="101" bestFit="1" customWidth="1"/>
    <col min="6617" max="6617" width="21.85546875" style="27" bestFit="1" customWidth="1"/>
    <col min="6618" max="6618" width="11.7109375" style="27" bestFit="1" customWidth="1"/>
    <col min="6619" max="6619" width="10" style="100" bestFit="1" customWidth="1"/>
    <col min="6620" max="6620" width="21.5703125" style="78" bestFit="1" customWidth="1"/>
    <col min="6621" max="6621" width="16.5703125" style="21" bestFit="1" customWidth="1"/>
    <col min="6622" max="6622" width="19.140625" style="101" bestFit="1" customWidth="1"/>
    <col min="6623" max="6623" width="12.28515625" style="84" bestFit="1" customWidth="1"/>
    <col min="6624" max="6624" width="19.5703125" style="101" bestFit="1" customWidth="1"/>
    <col min="6625" max="6625" width="21.85546875" style="27" bestFit="1" customWidth="1"/>
    <col min="6626" max="6626" width="11.7109375" style="27" bestFit="1" customWidth="1"/>
    <col min="6627" max="6627" width="10" style="100" bestFit="1" customWidth="1"/>
    <col min="6628" max="6628" width="21.5703125" style="78" bestFit="1" customWidth="1"/>
    <col min="6629" max="6629" width="16.5703125" style="21" bestFit="1" customWidth="1"/>
    <col min="6630" max="6630" width="19.140625" style="101" bestFit="1" customWidth="1"/>
    <col min="6631" max="6631" width="12.28515625" style="84" bestFit="1" customWidth="1"/>
    <col min="6632" max="6632" width="19.5703125" style="101" bestFit="1" customWidth="1"/>
    <col min="6633" max="6633" width="21.85546875" style="27" bestFit="1" customWidth="1"/>
    <col min="6634" max="6634" width="11.7109375" style="27" bestFit="1" customWidth="1"/>
    <col min="6635" max="6635" width="10" style="100" bestFit="1" customWidth="1"/>
    <col min="6636" max="6636" width="21.5703125" style="78" bestFit="1" customWidth="1"/>
    <col min="6637" max="6637" width="16.5703125" style="21" bestFit="1" customWidth="1"/>
    <col min="6638" max="6638" width="19.140625" style="101" bestFit="1" customWidth="1"/>
    <col min="6639" max="6639" width="12.28515625" style="84" bestFit="1" customWidth="1"/>
    <col min="6640" max="6640" width="19.5703125" style="101" bestFit="1" customWidth="1"/>
    <col min="6641" max="6641" width="21.85546875" style="27" bestFit="1" customWidth="1"/>
    <col min="6642" max="6642" width="11.7109375" style="27" bestFit="1" customWidth="1"/>
    <col min="6643" max="6643" width="10" style="100" bestFit="1" customWidth="1"/>
    <col min="6644" max="6644" width="21.5703125" style="78" bestFit="1" customWidth="1"/>
    <col min="6645" max="6645" width="16.5703125" style="21" bestFit="1" customWidth="1"/>
    <col min="6646" max="6646" width="19.140625" style="101" bestFit="1" customWidth="1"/>
    <col min="6647" max="6647" width="12.28515625" style="84" bestFit="1" customWidth="1"/>
    <col min="6648" max="6648" width="19.5703125" style="101" bestFit="1" customWidth="1"/>
    <col min="6649" max="6649" width="21.85546875" style="27" bestFit="1" customWidth="1"/>
    <col min="6650" max="6650" width="11.7109375" style="27" bestFit="1" customWidth="1"/>
    <col min="6651" max="6651" width="10" style="100" bestFit="1" customWidth="1"/>
    <col min="6652" max="6652" width="21.5703125" style="78" bestFit="1" customWidth="1"/>
    <col min="6653" max="6653" width="16.5703125" style="21" bestFit="1" customWidth="1"/>
    <col min="6654" max="6654" width="19.140625" style="101" bestFit="1" customWidth="1"/>
    <col min="6655" max="6655" width="12.28515625" style="84" bestFit="1" customWidth="1"/>
    <col min="6656" max="6656" width="19.5703125" style="101" bestFit="1" customWidth="1"/>
    <col min="6657" max="6657" width="21.85546875" style="27" bestFit="1" customWidth="1"/>
    <col min="6658" max="6658" width="11.7109375" style="27" bestFit="1" customWidth="1"/>
    <col min="6659" max="6659" width="10" style="100" bestFit="1" customWidth="1"/>
    <col min="6660" max="6660" width="21.5703125" style="78" bestFit="1" customWidth="1"/>
    <col min="6661" max="6661" width="16.5703125" style="21" bestFit="1" customWidth="1"/>
    <col min="6662" max="6662" width="19.140625" style="101" bestFit="1" customWidth="1"/>
    <col min="6663" max="6663" width="12.28515625" style="84" bestFit="1" customWidth="1"/>
    <col min="6664" max="6664" width="19.5703125" style="101" bestFit="1" customWidth="1"/>
    <col min="6665" max="6665" width="21.85546875" style="27" bestFit="1" customWidth="1"/>
    <col min="6666" max="6666" width="11.7109375" style="27" bestFit="1" customWidth="1"/>
    <col min="6667" max="6667" width="10" style="100" bestFit="1" customWidth="1"/>
    <col min="6668" max="6668" width="21.5703125" style="78" bestFit="1" customWidth="1"/>
    <col min="6669" max="6669" width="16.5703125" style="21" bestFit="1" customWidth="1"/>
    <col min="6670" max="6670" width="19.140625" style="101" bestFit="1" customWidth="1"/>
    <col min="6671" max="6671" width="12.28515625" style="84" bestFit="1" customWidth="1"/>
    <col min="6672" max="6672" width="19.5703125" style="101" bestFit="1" customWidth="1"/>
    <col min="6673" max="6673" width="21.85546875" style="27" bestFit="1" customWidth="1"/>
    <col min="6674" max="6674" width="11.7109375" style="27" bestFit="1" customWidth="1"/>
    <col min="6675" max="6675" width="10" style="100" bestFit="1" customWidth="1"/>
    <col min="6676" max="6676" width="21.5703125" style="78" bestFit="1" customWidth="1"/>
    <col min="6677" max="6677" width="16.5703125" style="21" bestFit="1" customWidth="1"/>
    <col min="6678" max="6678" width="19.140625" style="101" bestFit="1" customWidth="1"/>
    <col min="6679" max="6679" width="12.28515625" style="84" bestFit="1" customWidth="1"/>
    <col min="6680" max="6680" width="19.5703125" style="101" bestFit="1" customWidth="1"/>
    <col min="6681" max="6681" width="21.85546875" style="27" bestFit="1" customWidth="1"/>
    <col min="6682" max="6682" width="11.7109375" style="27" bestFit="1" customWidth="1"/>
    <col min="6683" max="6683" width="10" style="100" bestFit="1" customWidth="1"/>
    <col min="6684" max="6684" width="21.5703125" style="78" bestFit="1" customWidth="1"/>
    <col min="6685" max="6685" width="16.5703125" style="21" bestFit="1" customWidth="1"/>
    <col min="6686" max="6686" width="19.140625" style="101" bestFit="1" customWidth="1"/>
    <col min="6687" max="6687" width="12.28515625" style="84" bestFit="1" customWidth="1"/>
    <col min="6688" max="6688" width="19.5703125" style="101" bestFit="1" customWidth="1"/>
    <col min="6689" max="6689" width="21.85546875" style="27" bestFit="1" customWidth="1"/>
    <col min="6690" max="6690" width="11.7109375" style="27" bestFit="1" customWidth="1"/>
    <col min="6691" max="6691" width="10" style="100" bestFit="1" customWidth="1"/>
    <col min="6692" max="6692" width="21.5703125" style="78" bestFit="1" customWidth="1"/>
    <col min="6693" max="6693" width="16.5703125" style="21" bestFit="1" customWidth="1"/>
    <col min="6694" max="6694" width="19.140625" style="101" bestFit="1" customWidth="1"/>
    <col min="6695" max="6695" width="12.28515625" style="84" bestFit="1" customWidth="1"/>
    <col min="6696" max="6696" width="19.5703125" style="101" bestFit="1" customWidth="1"/>
    <col min="6697" max="6697" width="21.85546875" style="27" bestFit="1" customWidth="1"/>
    <col min="6698" max="6698" width="11.7109375" style="27" bestFit="1" customWidth="1"/>
    <col min="6699" max="6699" width="10" style="100" bestFit="1" customWidth="1"/>
    <col min="6700" max="6700" width="21.5703125" style="78" bestFit="1" customWidth="1"/>
    <col min="6701" max="6701" width="16.5703125" style="21" bestFit="1" customWidth="1"/>
    <col min="6702" max="6702" width="19.140625" style="101" bestFit="1" customWidth="1"/>
    <col min="6703" max="6703" width="12.28515625" style="84" bestFit="1" customWidth="1"/>
    <col min="6704" max="6704" width="19.5703125" style="101" bestFit="1" customWidth="1"/>
    <col min="6705" max="6705" width="21.85546875" style="27" bestFit="1" customWidth="1"/>
    <col min="6706" max="6706" width="11.7109375" style="27" bestFit="1" customWidth="1"/>
    <col min="6707" max="6707" width="10" style="100" bestFit="1" customWidth="1"/>
    <col min="6708" max="6708" width="21.5703125" style="78" bestFit="1" customWidth="1"/>
    <col min="6709" max="6709" width="16.5703125" style="21" bestFit="1" customWidth="1"/>
    <col min="6710" max="6710" width="19.140625" style="101" bestFit="1" customWidth="1"/>
    <col min="6711" max="6711" width="12.28515625" style="84" bestFit="1" customWidth="1"/>
    <col min="6712" max="6712" width="19.5703125" style="101" bestFit="1" customWidth="1"/>
    <col min="6713" max="6713" width="21.85546875" style="27" bestFit="1" customWidth="1"/>
    <col min="6714" max="6714" width="11.7109375" style="27" bestFit="1" customWidth="1"/>
    <col min="6715" max="6715" width="10" style="100" bestFit="1" customWidth="1"/>
    <col min="6716" max="6716" width="21.5703125" style="78" bestFit="1" customWidth="1"/>
    <col min="6717" max="6717" width="16.5703125" style="21" bestFit="1" customWidth="1"/>
    <col min="6718" max="6718" width="19.140625" style="101" bestFit="1" customWidth="1"/>
    <col min="6719" max="6719" width="12.28515625" style="84" bestFit="1" customWidth="1"/>
    <col min="6720" max="6720" width="19.5703125" style="101" bestFit="1" customWidth="1"/>
    <col min="6721" max="6721" width="21.85546875" style="27" bestFit="1" customWidth="1"/>
    <col min="6722" max="6722" width="11.7109375" style="27" bestFit="1" customWidth="1"/>
    <col min="6723" max="6723" width="10" style="100" bestFit="1" customWidth="1"/>
    <col min="6724" max="6724" width="21.5703125" style="78" bestFit="1" customWidth="1"/>
    <col min="6725" max="6725" width="16.5703125" style="21" bestFit="1" customWidth="1"/>
    <col min="6726" max="6726" width="19.140625" style="101" bestFit="1" customWidth="1"/>
    <col min="6727" max="6727" width="12.28515625" style="84" bestFit="1" customWidth="1"/>
    <col min="6728" max="6728" width="19.5703125" style="101" bestFit="1" customWidth="1"/>
    <col min="6729" max="6729" width="21.85546875" style="27" bestFit="1" customWidth="1"/>
    <col min="6730" max="6730" width="11.7109375" style="27" bestFit="1" customWidth="1"/>
    <col min="6731" max="6731" width="10" style="100" bestFit="1" customWidth="1"/>
    <col min="6732" max="6732" width="21.5703125" style="78" bestFit="1" customWidth="1"/>
    <col min="6733" max="6733" width="16.5703125" style="21" bestFit="1" customWidth="1"/>
    <col min="6734" max="6734" width="19.140625" style="101" bestFit="1" customWidth="1"/>
    <col min="6735" max="6735" width="12.28515625" style="84" bestFit="1" customWidth="1"/>
    <col min="6736" max="6736" width="19.5703125" style="101" bestFit="1" customWidth="1"/>
    <col min="6737" max="6737" width="21.85546875" style="27" bestFit="1" customWidth="1"/>
    <col min="6738" max="6738" width="11.7109375" style="27" bestFit="1" customWidth="1"/>
    <col min="6739" max="6739" width="10" style="100" bestFit="1" customWidth="1"/>
    <col min="6740" max="6740" width="21.5703125" style="78" bestFit="1" customWidth="1"/>
    <col min="6741" max="6741" width="16.5703125" style="21" bestFit="1" customWidth="1"/>
    <col min="6742" max="6742" width="19.140625" style="101" bestFit="1" customWidth="1"/>
    <col min="6743" max="6743" width="12.28515625" style="84" bestFit="1" customWidth="1"/>
    <col min="6744" max="6744" width="19.5703125" style="101" bestFit="1" customWidth="1"/>
    <col min="6745" max="6745" width="21.85546875" style="27" bestFit="1" customWidth="1"/>
    <col min="6746" max="6746" width="11.7109375" style="27" bestFit="1" customWidth="1"/>
    <col min="6747" max="6747" width="10" style="100" bestFit="1" customWidth="1"/>
    <col min="6748" max="6748" width="21.5703125" style="78" bestFit="1" customWidth="1"/>
    <col min="6749" max="6749" width="16.5703125" style="21" bestFit="1" customWidth="1"/>
    <col min="6750" max="6750" width="19.140625" style="101" bestFit="1" customWidth="1"/>
    <col min="6751" max="6751" width="12.28515625" style="84" bestFit="1" customWidth="1"/>
    <col min="6752" max="6752" width="19.5703125" style="101" bestFit="1" customWidth="1"/>
    <col min="6753" max="6753" width="21.85546875" style="27" bestFit="1" customWidth="1"/>
    <col min="6754" max="6754" width="11.7109375" style="27" bestFit="1" customWidth="1"/>
    <col min="6755" max="6755" width="10" style="100" bestFit="1" customWidth="1"/>
    <col min="6756" max="6756" width="21.5703125" style="78" bestFit="1" customWidth="1"/>
    <col min="6757" max="6757" width="16.5703125" style="21" bestFit="1" customWidth="1"/>
    <col min="6758" max="6758" width="19.140625" style="101" bestFit="1" customWidth="1"/>
    <col min="6759" max="6759" width="12.28515625" style="84" bestFit="1" customWidth="1"/>
    <col min="6760" max="6760" width="19.5703125" style="101" bestFit="1" customWidth="1"/>
    <col min="6761" max="6761" width="21.85546875" style="27" bestFit="1" customWidth="1"/>
    <col min="6762" max="6762" width="11.7109375" style="27" bestFit="1" customWidth="1"/>
    <col min="6763" max="6763" width="10" style="100" bestFit="1" customWidth="1"/>
    <col min="6764" max="6764" width="21.5703125" style="78" bestFit="1" customWidth="1"/>
    <col min="6765" max="6765" width="16.5703125" style="21" bestFit="1" customWidth="1"/>
    <col min="6766" max="6766" width="19.140625" style="101" bestFit="1" customWidth="1"/>
    <col min="6767" max="6767" width="12.28515625" style="84" bestFit="1" customWidth="1"/>
    <col min="6768" max="6768" width="19.5703125" style="101" bestFit="1" customWidth="1"/>
    <col min="6769" max="6769" width="21.85546875" style="27" bestFit="1" customWidth="1"/>
    <col min="6770" max="6770" width="11.7109375" style="27" bestFit="1" customWidth="1"/>
    <col min="6771" max="6771" width="10" style="100" bestFit="1" customWidth="1"/>
    <col min="6772" max="6772" width="21.5703125" style="78" bestFit="1" customWidth="1"/>
    <col min="6773" max="6773" width="16.5703125" style="21" bestFit="1" customWidth="1"/>
    <col min="6774" max="6774" width="19.140625" style="101" bestFit="1" customWidth="1"/>
    <col min="6775" max="6775" width="12.28515625" style="84" bestFit="1" customWidth="1"/>
    <col min="6776" max="6776" width="19.5703125" style="101" bestFit="1" customWidth="1"/>
    <col min="6777" max="6777" width="21.85546875" style="27" bestFit="1" customWidth="1"/>
    <col min="6778" max="6778" width="11.7109375" style="27" bestFit="1" customWidth="1"/>
    <col min="6779" max="6779" width="10" style="100" bestFit="1" customWidth="1"/>
    <col min="6780" max="6780" width="21.5703125" style="78" bestFit="1" customWidth="1"/>
    <col min="6781" max="6781" width="16.5703125" style="21" bestFit="1" customWidth="1"/>
    <col min="6782" max="6782" width="19.140625" style="101" bestFit="1" customWidth="1"/>
    <col min="6783" max="6783" width="12.28515625" style="84" bestFit="1" customWidth="1"/>
    <col min="6784" max="6784" width="19.5703125" style="101" bestFit="1" customWidth="1"/>
    <col min="6785" max="6785" width="21.85546875" style="27" bestFit="1" customWidth="1"/>
    <col min="6786" max="6786" width="11.7109375" style="27" bestFit="1" customWidth="1"/>
    <col min="6787" max="6787" width="10" style="100" bestFit="1" customWidth="1"/>
    <col min="6788" max="6788" width="21.5703125" style="78" bestFit="1" customWidth="1"/>
    <col min="6789" max="6789" width="16.5703125" style="21" bestFit="1" customWidth="1"/>
    <col min="6790" max="6790" width="19.140625" style="101" bestFit="1" customWidth="1"/>
    <col min="6791" max="6791" width="12.28515625" style="84" bestFit="1" customWidth="1"/>
    <col min="6792" max="6792" width="19.5703125" style="101" bestFit="1" customWidth="1"/>
    <col min="6793" max="6793" width="21.85546875" style="27" bestFit="1" customWidth="1"/>
    <col min="6794" max="6794" width="11.7109375" style="27" bestFit="1" customWidth="1"/>
    <col min="6795" max="6795" width="10" style="100" bestFit="1" customWidth="1"/>
    <col min="6796" max="6796" width="21.5703125" style="78" bestFit="1" customWidth="1"/>
    <col min="6797" max="6797" width="16.5703125" style="21" bestFit="1" customWidth="1"/>
    <col min="6798" max="6798" width="19.140625" style="101" bestFit="1" customWidth="1"/>
    <col min="6799" max="6799" width="12.28515625" style="84" bestFit="1" customWidth="1"/>
    <col min="6800" max="6800" width="19.5703125" style="101" bestFit="1" customWidth="1"/>
    <col min="6801" max="6801" width="21.85546875" style="27" bestFit="1" customWidth="1"/>
    <col min="6802" max="6802" width="11.7109375" style="27" bestFit="1" customWidth="1"/>
    <col min="6803" max="6803" width="10" style="100" bestFit="1" customWidth="1"/>
    <col min="6804" max="6804" width="21.5703125" style="78" bestFit="1" customWidth="1"/>
    <col min="6805" max="6805" width="16.5703125" style="21" bestFit="1" customWidth="1"/>
    <col min="6806" max="6806" width="19.140625" style="101" bestFit="1" customWidth="1"/>
    <col min="6807" max="6807" width="12.28515625" style="84" bestFit="1" customWidth="1"/>
    <col min="6808" max="6808" width="19.5703125" style="101" bestFit="1" customWidth="1"/>
    <col min="6809" max="6809" width="21.85546875" style="27" bestFit="1" customWidth="1"/>
    <col min="6810" max="6810" width="11.7109375" style="27" bestFit="1" customWidth="1"/>
    <col min="6811" max="6811" width="10" style="100" bestFit="1" customWidth="1"/>
    <col min="6812" max="6812" width="21.5703125" style="78" bestFit="1" customWidth="1"/>
    <col min="6813" max="6813" width="16.5703125" style="21" bestFit="1" customWidth="1"/>
    <col min="6814" max="6814" width="19.140625" style="101" bestFit="1" customWidth="1"/>
    <col min="6815" max="6815" width="12.28515625" style="84" bestFit="1" customWidth="1"/>
    <col min="6816" max="6816" width="19.5703125" style="101" bestFit="1" customWidth="1"/>
    <col min="6817" max="6817" width="21.85546875" style="27" bestFit="1" customWidth="1"/>
    <col min="6818" max="6818" width="11.7109375" style="27" bestFit="1" customWidth="1"/>
    <col min="6819" max="6819" width="10" style="100" bestFit="1" customWidth="1"/>
    <col min="6820" max="6820" width="21.5703125" style="78" bestFit="1" customWidth="1"/>
    <col min="6821" max="6821" width="16.5703125" style="21" bestFit="1" customWidth="1"/>
    <col min="6822" max="6822" width="19.140625" style="101" bestFit="1" customWidth="1"/>
    <col min="6823" max="6823" width="12.28515625" style="84" bestFit="1" customWidth="1"/>
    <col min="6824" max="6824" width="19.5703125" style="101" bestFit="1" customWidth="1"/>
    <col min="6825" max="6825" width="21.85546875" style="27" bestFit="1" customWidth="1"/>
    <col min="6826" max="6826" width="11.7109375" style="27" bestFit="1" customWidth="1"/>
    <col min="6827" max="6827" width="10" style="100" bestFit="1" customWidth="1"/>
    <col min="6828" max="6828" width="21.5703125" style="78" bestFit="1" customWidth="1"/>
    <col min="6829" max="6829" width="16.5703125" style="21" bestFit="1" customWidth="1"/>
    <col min="6830" max="6830" width="19.140625" style="101" bestFit="1" customWidth="1"/>
    <col min="6831" max="6831" width="12.28515625" style="84" bestFit="1" customWidth="1"/>
    <col min="6832" max="6832" width="19.5703125" style="101" bestFit="1" customWidth="1"/>
    <col min="6833" max="6833" width="21.85546875" style="27" bestFit="1" customWidth="1"/>
    <col min="6834" max="6834" width="11.7109375" style="27" bestFit="1" customWidth="1"/>
    <col min="6835" max="6835" width="10" style="100" bestFit="1" customWidth="1"/>
    <col min="6836" max="6836" width="21.5703125" style="78" bestFit="1" customWidth="1"/>
    <col min="6837" max="6837" width="16.5703125" style="21" bestFit="1" customWidth="1"/>
    <col min="6838" max="6838" width="19.140625" style="101" bestFit="1" customWidth="1"/>
    <col min="6839" max="6839" width="12.28515625" style="84" bestFit="1" customWidth="1"/>
    <col min="6840" max="6840" width="19.5703125" style="101" bestFit="1" customWidth="1"/>
    <col min="6841" max="6841" width="21.85546875" style="27" bestFit="1" customWidth="1"/>
    <col min="6842" max="6842" width="11.7109375" style="27" bestFit="1" customWidth="1"/>
    <col min="6843" max="6843" width="10" style="100" bestFit="1" customWidth="1"/>
    <col min="6844" max="6844" width="21.5703125" style="78" bestFit="1" customWidth="1"/>
    <col min="6845" max="6845" width="16.5703125" style="21" bestFit="1" customWidth="1"/>
    <col min="6846" max="6846" width="19.140625" style="101" bestFit="1" customWidth="1"/>
    <col min="6847" max="6847" width="12.28515625" style="84" bestFit="1" customWidth="1"/>
    <col min="6848" max="6848" width="19.5703125" style="101" bestFit="1" customWidth="1"/>
    <col min="6849" max="6849" width="21.85546875" style="27" bestFit="1" customWidth="1"/>
    <col min="6850" max="6850" width="11.7109375" style="27" bestFit="1" customWidth="1"/>
    <col min="6851" max="6851" width="10" style="100" bestFit="1" customWidth="1"/>
    <col min="6852" max="6852" width="21.5703125" style="78" bestFit="1" customWidth="1"/>
    <col min="6853" max="6853" width="16.5703125" style="21" bestFit="1" customWidth="1"/>
    <col min="6854" max="6854" width="19.140625" style="101" bestFit="1" customWidth="1"/>
    <col min="6855" max="6855" width="12.28515625" style="84" bestFit="1" customWidth="1"/>
    <col min="6856" max="6856" width="19.5703125" style="101" bestFit="1" customWidth="1"/>
    <col min="6857" max="6857" width="21.85546875" style="27" bestFit="1" customWidth="1"/>
    <col min="6858" max="6858" width="11.7109375" style="27" bestFit="1" customWidth="1"/>
    <col min="6859" max="6859" width="10" style="100" bestFit="1" customWidth="1"/>
    <col min="6860" max="6860" width="21.5703125" style="78" bestFit="1" customWidth="1"/>
    <col min="6861" max="6861" width="16.5703125" style="21" bestFit="1" customWidth="1"/>
    <col min="6862" max="6862" width="19.140625" style="101" bestFit="1" customWidth="1"/>
    <col min="6863" max="6863" width="12.28515625" style="84" bestFit="1" customWidth="1"/>
    <col min="6864" max="6864" width="19.5703125" style="101" bestFit="1" customWidth="1"/>
    <col min="6865" max="6865" width="21.85546875" style="27" bestFit="1" customWidth="1"/>
    <col min="6866" max="6866" width="11.7109375" style="27" bestFit="1" customWidth="1"/>
    <col min="6867" max="6867" width="10" style="100" bestFit="1" customWidth="1"/>
    <col min="6868" max="6868" width="21.5703125" style="78" bestFit="1" customWidth="1"/>
    <col min="6869" max="6869" width="16.5703125" style="21" bestFit="1" customWidth="1"/>
    <col min="6870" max="6870" width="19.140625" style="101" bestFit="1" customWidth="1"/>
    <col min="6871" max="6871" width="12.28515625" style="84" bestFit="1" customWidth="1"/>
    <col min="6872" max="6872" width="19.5703125" style="101" bestFit="1" customWidth="1"/>
    <col min="6873" max="6873" width="21.85546875" style="27" bestFit="1" customWidth="1"/>
    <col min="6874" max="6874" width="11.7109375" style="27" bestFit="1" customWidth="1"/>
    <col min="6875" max="6875" width="10" style="100" bestFit="1" customWidth="1"/>
    <col min="6876" max="6876" width="21.5703125" style="78" bestFit="1" customWidth="1"/>
    <col min="6877" max="6877" width="16.5703125" style="21" bestFit="1" customWidth="1"/>
    <col min="6878" max="6878" width="19.140625" style="101" bestFit="1" customWidth="1"/>
    <col min="6879" max="6879" width="12.28515625" style="84" bestFit="1" customWidth="1"/>
    <col min="6880" max="6880" width="19.5703125" style="101" bestFit="1" customWidth="1"/>
    <col min="6881" max="6881" width="21.85546875" style="27" bestFit="1" customWidth="1"/>
    <col min="6882" max="6882" width="11.7109375" style="27" bestFit="1" customWidth="1"/>
    <col min="6883" max="6883" width="10" style="100" bestFit="1" customWidth="1"/>
    <col min="6884" max="6884" width="21.5703125" style="78" bestFit="1" customWidth="1"/>
    <col min="6885" max="6885" width="16.5703125" style="21" bestFit="1" customWidth="1"/>
    <col min="6886" max="6886" width="19.140625" style="101" bestFit="1" customWidth="1"/>
    <col min="6887" max="6887" width="12.28515625" style="84" bestFit="1" customWidth="1"/>
    <col min="6888" max="6888" width="19.5703125" style="101" bestFit="1" customWidth="1"/>
    <col min="6889" max="6889" width="21.85546875" style="27" bestFit="1" customWidth="1"/>
    <col min="6890" max="6890" width="11.7109375" style="27" bestFit="1" customWidth="1"/>
    <col min="6891" max="6891" width="10" style="100" bestFit="1" customWidth="1"/>
    <col min="6892" max="6892" width="21.5703125" style="78" bestFit="1" customWidth="1"/>
    <col min="6893" max="6893" width="16.5703125" style="21" bestFit="1" customWidth="1"/>
    <col min="6894" max="6894" width="19.140625" style="101" bestFit="1" customWidth="1"/>
    <col min="6895" max="6895" width="12.28515625" style="84" bestFit="1" customWidth="1"/>
    <col min="6896" max="6896" width="19.5703125" style="101" bestFit="1" customWidth="1"/>
    <col min="6897" max="6897" width="21.85546875" style="27" bestFit="1" customWidth="1"/>
    <col min="6898" max="6898" width="11.7109375" style="27" bestFit="1" customWidth="1"/>
    <col min="6899" max="6899" width="10" style="100" bestFit="1" customWidth="1"/>
    <col min="6900" max="6900" width="21.5703125" style="78" bestFit="1" customWidth="1"/>
    <col min="6901" max="6901" width="16.5703125" style="21" bestFit="1" customWidth="1"/>
    <col min="6902" max="6902" width="19.140625" style="101" bestFit="1" customWidth="1"/>
    <col min="6903" max="6903" width="12.28515625" style="84" bestFit="1" customWidth="1"/>
    <col min="6904" max="6904" width="19.5703125" style="101" bestFit="1" customWidth="1"/>
    <col min="6905" max="6905" width="21.85546875" style="27" bestFit="1" customWidth="1"/>
    <col min="6906" max="6906" width="11.7109375" style="27" bestFit="1" customWidth="1"/>
    <col min="6907" max="6907" width="10" style="100" bestFit="1" customWidth="1"/>
    <col min="6908" max="6908" width="21.5703125" style="78" bestFit="1" customWidth="1"/>
    <col min="6909" max="6909" width="16.5703125" style="21" bestFit="1" customWidth="1"/>
    <col min="6910" max="6910" width="19.140625" style="101" bestFit="1" customWidth="1"/>
    <col min="6911" max="6911" width="12.28515625" style="84" bestFit="1" customWidth="1"/>
    <col min="6912" max="6912" width="19.5703125" style="101" bestFit="1" customWidth="1"/>
    <col min="6913" max="6913" width="21.85546875" style="27" bestFit="1" customWidth="1"/>
    <col min="6914" max="6914" width="11.7109375" style="27" bestFit="1" customWidth="1"/>
    <col min="6915" max="6915" width="10" style="100" bestFit="1" customWidth="1"/>
    <col min="6916" max="6916" width="21.5703125" style="78" bestFit="1" customWidth="1"/>
    <col min="6917" max="6917" width="16.5703125" style="21" bestFit="1" customWidth="1"/>
    <col min="6918" max="6918" width="19.140625" style="101" bestFit="1" customWidth="1"/>
    <col min="6919" max="6919" width="12.28515625" style="84" bestFit="1" customWidth="1"/>
    <col min="6920" max="6920" width="19.5703125" style="101" bestFit="1" customWidth="1"/>
    <col min="6921" max="6921" width="21.85546875" style="27" bestFit="1" customWidth="1"/>
    <col min="6922" max="6922" width="11.7109375" style="27" bestFit="1" customWidth="1"/>
    <col min="6923" max="6923" width="10" style="100" bestFit="1" customWidth="1"/>
    <col min="6924" max="6924" width="21.5703125" style="78" bestFit="1" customWidth="1"/>
    <col min="6925" max="6925" width="16.5703125" style="21" bestFit="1" customWidth="1"/>
    <col min="6926" max="6926" width="19.140625" style="101" bestFit="1" customWidth="1"/>
    <col min="6927" max="6927" width="12.28515625" style="84" bestFit="1" customWidth="1"/>
    <col min="6928" max="6928" width="19.5703125" style="101" bestFit="1" customWidth="1"/>
    <col min="6929" max="6929" width="21.85546875" style="27" bestFit="1" customWidth="1"/>
    <col min="6930" max="6930" width="11.7109375" style="27" bestFit="1" customWidth="1"/>
    <col min="6931" max="6931" width="10" style="100" bestFit="1" customWidth="1"/>
    <col min="6932" max="6932" width="21.5703125" style="78" bestFit="1" customWidth="1"/>
    <col min="6933" max="6933" width="16.5703125" style="21" bestFit="1" customWidth="1"/>
    <col min="6934" max="6934" width="19.140625" style="101" bestFit="1" customWidth="1"/>
    <col min="6935" max="6935" width="12.28515625" style="84" bestFit="1" customWidth="1"/>
    <col min="6936" max="6936" width="19.5703125" style="101" bestFit="1" customWidth="1"/>
    <col min="6937" max="6937" width="21.85546875" style="27" bestFit="1" customWidth="1"/>
    <col min="6938" max="6938" width="11.7109375" style="27" bestFit="1" customWidth="1"/>
    <col min="6939" max="6939" width="10" style="100" bestFit="1" customWidth="1"/>
    <col min="6940" max="6940" width="21.5703125" style="78" bestFit="1" customWidth="1"/>
    <col min="6941" max="6941" width="16.5703125" style="21" bestFit="1" customWidth="1"/>
    <col min="6942" max="6942" width="19.140625" style="101" bestFit="1" customWidth="1"/>
    <col min="6943" max="6943" width="12.28515625" style="84" bestFit="1" customWidth="1"/>
    <col min="6944" max="6944" width="19.5703125" style="101" bestFit="1" customWidth="1"/>
    <col min="6945" max="6945" width="21.85546875" style="27" bestFit="1" customWidth="1"/>
    <col min="6946" max="6946" width="11.7109375" style="27" bestFit="1" customWidth="1"/>
    <col min="6947" max="6947" width="10" style="100" bestFit="1" customWidth="1"/>
    <col min="6948" max="6948" width="21.5703125" style="78" bestFit="1" customWidth="1"/>
    <col min="6949" max="6949" width="16.5703125" style="21" bestFit="1" customWidth="1"/>
    <col min="6950" max="6950" width="19.140625" style="101" bestFit="1" customWidth="1"/>
    <col min="6951" max="6951" width="12.28515625" style="84" bestFit="1" customWidth="1"/>
    <col min="6952" max="6952" width="19.5703125" style="101" bestFit="1" customWidth="1"/>
    <col min="6953" max="6953" width="21.85546875" style="27" bestFit="1" customWidth="1"/>
    <col min="6954" max="6954" width="11.7109375" style="27" bestFit="1" customWidth="1"/>
    <col min="6955" max="6955" width="10" style="100" bestFit="1" customWidth="1"/>
    <col min="6956" max="6956" width="21.5703125" style="78" bestFit="1" customWidth="1"/>
    <col min="6957" max="6957" width="16.5703125" style="21" bestFit="1" customWidth="1"/>
    <col min="6958" max="6958" width="19.140625" style="101" bestFit="1" customWidth="1"/>
    <col min="6959" max="6959" width="12.28515625" style="84" bestFit="1" customWidth="1"/>
    <col min="6960" max="6960" width="19.5703125" style="101" bestFit="1" customWidth="1"/>
    <col min="6961" max="6961" width="21.85546875" style="27" bestFit="1" customWidth="1"/>
    <col min="6962" max="6962" width="11.7109375" style="27" bestFit="1" customWidth="1"/>
    <col min="6963" max="6963" width="10" style="100" bestFit="1" customWidth="1"/>
    <col min="6964" max="6964" width="21.5703125" style="78" bestFit="1" customWidth="1"/>
    <col min="6965" max="6965" width="16.5703125" style="21" bestFit="1" customWidth="1"/>
    <col min="6966" max="6966" width="19.140625" style="101" bestFit="1" customWidth="1"/>
    <col min="6967" max="6967" width="12.28515625" style="84" bestFit="1" customWidth="1"/>
    <col min="6968" max="6968" width="19.5703125" style="101" bestFit="1" customWidth="1"/>
    <col min="6969" max="6969" width="21.85546875" style="27" bestFit="1" customWidth="1"/>
    <col min="6970" max="6970" width="11.7109375" style="27" bestFit="1" customWidth="1"/>
    <col min="6971" max="6971" width="10" style="100" bestFit="1" customWidth="1"/>
    <col min="6972" max="6972" width="21.5703125" style="78" bestFit="1" customWidth="1"/>
    <col min="6973" max="6973" width="16.5703125" style="21" bestFit="1" customWidth="1"/>
    <col min="6974" max="6974" width="19.140625" style="101" bestFit="1" customWidth="1"/>
    <col min="6975" max="6975" width="12.28515625" style="84" bestFit="1" customWidth="1"/>
    <col min="6976" max="6976" width="19.5703125" style="101" bestFit="1" customWidth="1"/>
    <col min="6977" max="6977" width="21.85546875" style="27" bestFit="1" customWidth="1"/>
    <col min="6978" max="6978" width="11.7109375" style="27" bestFit="1" customWidth="1"/>
    <col min="6979" max="6979" width="10" style="100" bestFit="1" customWidth="1"/>
    <col min="6980" max="6980" width="21.5703125" style="78" bestFit="1" customWidth="1"/>
    <col min="6981" max="6981" width="16.5703125" style="21" bestFit="1" customWidth="1"/>
    <col min="6982" max="6982" width="19.140625" style="101" bestFit="1" customWidth="1"/>
    <col min="6983" max="6983" width="12.28515625" style="84" bestFit="1" customWidth="1"/>
    <col min="6984" max="6984" width="19.5703125" style="101" bestFit="1" customWidth="1"/>
    <col min="6985" max="6985" width="21.85546875" style="27" bestFit="1" customWidth="1"/>
    <col min="6986" max="6986" width="11.7109375" style="27" bestFit="1" customWidth="1"/>
    <col min="6987" max="6987" width="10" style="100" bestFit="1" customWidth="1"/>
    <col min="6988" max="6988" width="21.5703125" style="78" bestFit="1" customWidth="1"/>
    <col min="6989" max="6989" width="16.5703125" style="21" bestFit="1" customWidth="1"/>
    <col min="6990" max="6990" width="19.140625" style="101" bestFit="1" customWidth="1"/>
    <col min="6991" max="6991" width="12.28515625" style="84" bestFit="1" customWidth="1"/>
    <col min="6992" max="6992" width="19.5703125" style="101" bestFit="1" customWidth="1"/>
    <col min="6993" max="6993" width="21.85546875" style="27" bestFit="1" customWidth="1"/>
    <col min="6994" max="6994" width="11.7109375" style="27" bestFit="1" customWidth="1"/>
    <col min="6995" max="6995" width="10" style="100" bestFit="1" customWidth="1"/>
    <col min="6996" max="6996" width="21.5703125" style="78" bestFit="1" customWidth="1"/>
    <col min="6997" max="6997" width="16.5703125" style="21" bestFit="1" customWidth="1"/>
    <col min="6998" max="6998" width="19.140625" style="101" bestFit="1" customWidth="1"/>
    <col min="6999" max="6999" width="12.28515625" style="84" bestFit="1" customWidth="1"/>
    <col min="7000" max="7000" width="19.5703125" style="101" bestFit="1" customWidth="1"/>
    <col min="7001" max="7001" width="21.85546875" style="27" bestFit="1" customWidth="1"/>
    <col min="7002" max="7002" width="11.7109375" style="27" bestFit="1" customWidth="1"/>
    <col min="7003" max="7003" width="10" style="100" bestFit="1" customWidth="1"/>
    <col min="7004" max="7004" width="21.5703125" style="78" bestFit="1" customWidth="1"/>
    <col min="7005" max="7005" width="16.5703125" style="21" bestFit="1" customWidth="1"/>
    <col min="7006" max="7006" width="19.140625" style="101" bestFit="1" customWidth="1"/>
    <col min="7007" max="7007" width="12.28515625" style="84" bestFit="1" customWidth="1"/>
    <col min="7008" max="7008" width="19.5703125" style="101" bestFit="1" customWidth="1"/>
    <col min="7009" max="7009" width="21.85546875" style="27" bestFit="1" customWidth="1"/>
    <col min="7010" max="7010" width="11.7109375" style="27" bestFit="1" customWidth="1"/>
    <col min="7011" max="7011" width="10" style="100" bestFit="1" customWidth="1"/>
    <col min="7012" max="7012" width="21.5703125" style="78" bestFit="1" customWidth="1"/>
    <col min="7013" max="7013" width="16.5703125" style="21" bestFit="1" customWidth="1"/>
    <col min="7014" max="7014" width="19.140625" style="101" bestFit="1" customWidth="1"/>
    <col min="7015" max="7015" width="12.28515625" style="84" bestFit="1" customWidth="1"/>
    <col min="7016" max="7016" width="19.5703125" style="101" bestFit="1" customWidth="1"/>
    <col min="7017" max="7017" width="21.85546875" style="27" bestFit="1" customWidth="1"/>
    <col min="7018" max="7018" width="11.7109375" style="27" bestFit="1" customWidth="1"/>
    <col min="7019" max="7019" width="10" style="100" bestFit="1" customWidth="1"/>
    <col min="7020" max="7020" width="21.5703125" style="78" bestFit="1" customWidth="1"/>
    <col min="7021" max="7021" width="16.5703125" style="21" bestFit="1" customWidth="1"/>
    <col min="7022" max="7022" width="19.140625" style="101" bestFit="1" customWidth="1"/>
    <col min="7023" max="7023" width="12.28515625" style="84" bestFit="1" customWidth="1"/>
    <col min="7024" max="7024" width="19.5703125" style="101" bestFit="1" customWidth="1"/>
    <col min="7025" max="7025" width="21.85546875" style="27" bestFit="1" customWidth="1"/>
    <col min="7026" max="7026" width="11.7109375" style="27" bestFit="1" customWidth="1"/>
    <col min="7027" max="7027" width="10" style="100" bestFit="1" customWidth="1"/>
    <col min="7028" max="7028" width="21.5703125" style="78" bestFit="1" customWidth="1"/>
    <col min="7029" max="7029" width="16.5703125" style="21" bestFit="1" customWidth="1"/>
    <col min="7030" max="7030" width="19.140625" style="101" bestFit="1" customWidth="1"/>
    <col min="7031" max="7031" width="12.28515625" style="84" bestFit="1" customWidth="1"/>
    <col min="7032" max="7032" width="19.5703125" style="101" bestFit="1" customWidth="1"/>
    <col min="7033" max="7033" width="21.85546875" style="27" bestFit="1" customWidth="1"/>
    <col min="7034" max="7034" width="11.7109375" style="27" bestFit="1" customWidth="1"/>
    <col min="7035" max="7035" width="10" style="100" bestFit="1" customWidth="1"/>
    <col min="7036" max="7036" width="21.5703125" style="78" bestFit="1" customWidth="1"/>
    <col min="7037" max="7037" width="16.5703125" style="21" bestFit="1" customWidth="1"/>
    <col min="7038" max="7038" width="19.140625" style="101" bestFit="1" customWidth="1"/>
    <col min="7039" max="7039" width="12.28515625" style="84" bestFit="1" customWidth="1"/>
    <col min="7040" max="7040" width="19.5703125" style="101" bestFit="1" customWidth="1"/>
    <col min="7041" max="7041" width="21.85546875" style="27" bestFit="1" customWidth="1"/>
    <col min="7042" max="7042" width="11.7109375" style="27" bestFit="1" customWidth="1"/>
    <col min="7043" max="7043" width="10" style="100" bestFit="1" customWidth="1"/>
    <col min="7044" max="7044" width="21.5703125" style="78" bestFit="1" customWidth="1"/>
    <col min="7045" max="7045" width="16.5703125" style="21" bestFit="1" customWidth="1"/>
    <col min="7046" max="7046" width="19.140625" style="101" bestFit="1" customWidth="1"/>
    <col min="7047" max="7047" width="12.28515625" style="84" bestFit="1" customWidth="1"/>
    <col min="7048" max="7048" width="19.5703125" style="101" bestFit="1" customWidth="1"/>
    <col min="7049" max="7049" width="21.85546875" style="27" bestFit="1" customWidth="1"/>
    <col min="7050" max="7050" width="11.7109375" style="27" bestFit="1" customWidth="1"/>
    <col min="7051" max="7051" width="10" style="100" bestFit="1" customWidth="1"/>
    <col min="7052" max="7052" width="21.5703125" style="78" bestFit="1" customWidth="1"/>
    <col min="7053" max="7053" width="16.5703125" style="21" bestFit="1" customWidth="1"/>
    <col min="7054" max="7054" width="19.140625" style="101" bestFit="1" customWidth="1"/>
    <col min="7055" max="7055" width="12.28515625" style="84" bestFit="1" customWidth="1"/>
    <col min="7056" max="7056" width="19.5703125" style="101" bestFit="1" customWidth="1"/>
    <col min="7057" max="7057" width="21.85546875" style="27" bestFit="1" customWidth="1"/>
    <col min="7058" max="7058" width="11.7109375" style="27" bestFit="1" customWidth="1"/>
    <col min="7059" max="7059" width="10" style="100" bestFit="1" customWidth="1"/>
    <col min="7060" max="7060" width="21.5703125" style="78" bestFit="1" customWidth="1"/>
    <col min="7061" max="7061" width="16.5703125" style="21" bestFit="1" customWidth="1"/>
    <col min="7062" max="7062" width="19.140625" style="101" bestFit="1" customWidth="1"/>
    <col min="7063" max="7063" width="12.28515625" style="84" bestFit="1" customWidth="1"/>
    <col min="7064" max="7064" width="19.5703125" style="101" bestFit="1" customWidth="1"/>
    <col min="7065" max="7065" width="21.85546875" style="27" bestFit="1" customWidth="1"/>
    <col min="7066" max="7066" width="11.7109375" style="27" bestFit="1" customWidth="1"/>
    <col min="7067" max="7067" width="10" style="100" bestFit="1" customWidth="1"/>
    <col min="7068" max="7068" width="21.5703125" style="78" bestFit="1" customWidth="1"/>
    <col min="7069" max="7069" width="16.5703125" style="21" bestFit="1" customWidth="1"/>
    <col min="7070" max="7070" width="19.140625" style="101" bestFit="1" customWidth="1"/>
    <col min="7071" max="7071" width="12.28515625" style="84" bestFit="1" customWidth="1"/>
    <col min="7072" max="7072" width="19.5703125" style="101" bestFit="1" customWidth="1"/>
    <col min="7073" max="7073" width="21.85546875" style="27" bestFit="1" customWidth="1"/>
    <col min="7074" max="7074" width="11.7109375" style="27" bestFit="1" customWidth="1"/>
    <col min="7075" max="7075" width="10" style="100" bestFit="1" customWidth="1"/>
    <col min="7076" max="7076" width="21.5703125" style="78" bestFit="1" customWidth="1"/>
    <col min="7077" max="7077" width="16.5703125" style="21" bestFit="1" customWidth="1"/>
    <col min="7078" max="7078" width="19.140625" style="101" bestFit="1" customWidth="1"/>
    <col min="7079" max="7079" width="12.28515625" style="84" bestFit="1" customWidth="1"/>
    <col min="7080" max="7080" width="19.5703125" style="101" bestFit="1" customWidth="1"/>
    <col min="7081" max="7081" width="21.85546875" style="27" bestFit="1" customWidth="1"/>
    <col min="7082" max="7082" width="11.7109375" style="27" bestFit="1" customWidth="1"/>
    <col min="7083" max="7083" width="10" style="100" bestFit="1" customWidth="1"/>
    <col min="7084" max="7084" width="21.5703125" style="78" bestFit="1" customWidth="1"/>
    <col min="7085" max="7085" width="16.5703125" style="21" bestFit="1" customWidth="1"/>
    <col min="7086" max="7086" width="19.140625" style="101" bestFit="1" customWidth="1"/>
    <col min="7087" max="7087" width="12.28515625" style="84" bestFit="1" customWidth="1"/>
    <col min="7088" max="7088" width="19.5703125" style="101" bestFit="1" customWidth="1"/>
    <col min="7089" max="7089" width="21.85546875" style="27" bestFit="1" customWidth="1"/>
    <col min="7090" max="7090" width="11.7109375" style="27" bestFit="1" customWidth="1"/>
    <col min="7091" max="7091" width="10" style="100" bestFit="1" customWidth="1"/>
    <col min="7092" max="7092" width="21.5703125" style="78" bestFit="1" customWidth="1"/>
    <col min="7093" max="7093" width="16.5703125" style="21" bestFit="1" customWidth="1"/>
    <col min="7094" max="7094" width="19.140625" style="101" bestFit="1" customWidth="1"/>
    <col min="7095" max="7095" width="12.28515625" style="84" bestFit="1" customWidth="1"/>
    <col min="7096" max="7096" width="19.5703125" style="101" bestFit="1" customWidth="1"/>
    <col min="7097" max="7097" width="21.85546875" style="27" bestFit="1" customWidth="1"/>
    <col min="7098" max="7098" width="11.7109375" style="27" bestFit="1" customWidth="1"/>
    <col min="7099" max="7099" width="10" style="100" bestFit="1" customWidth="1"/>
    <col min="7100" max="7100" width="21.5703125" style="78" bestFit="1" customWidth="1"/>
    <col min="7101" max="7101" width="16.5703125" style="21" bestFit="1" customWidth="1"/>
    <col min="7102" max="7102" width="19.140625" style="101" bestFit="1" customWidth="1"/>
    <col min="7103" max="7103" width="12.28515625" style="84" bestFit="1" customWidth="1"/>
    <col min="7104" max="7104" width="19.5703125" style="101" bestFit="1" customWidth="1"/>
    <col min="7105" max="7105" width="21.85546875" style="27" bestFit="1" customWidth="1"/>
    <col min="7106" max="7106" width="11.7109375" style="27" bestFit="1" customWidth="1"/>
    <col min="7107" max="7107" width="10" style="100" bestFit="1" customWidth="1"/>
    <col min="7108" max="7108" width="21.5703125" style="78" bestFit="1" customWidth="1"/>
    <col min="7109" max="7109" width="16.5703125" style="21" bestFit="1" customWidth="1"/>
    <col min="7110" max="7110" width="19.140625" style="101" bestFit="1" customWidth="1"/>
    <col min="7111" max="7111" width="12.28515625" style="84" bestFit="1" customWidth="1"/>
    <col min="7112" max="7112" width="19.5703125" style="101" bestFit="1" customWidth="1"/>
    <col min="7113" max="7113" width="21.85546875" style="27" bestFit="1" customWidth="1"/>
    <col min="7114" max="7114" width="11.7109375" style="27" bestFit="1" customWidth="1"/>
    <col min="7115" max="7115" width="10" style="100" bestFit="1" customWidth="1"/>
    <col min="7116" max="7116" width="21.5703125" style="78" bestFit="1" customWidth="1"/>
    <col min="7117" max="7117" width="16.5703125" style="21" bestFit="1" customWidth="1"/>
    <col min="7118" max="7118" width="19.140625" style="101" bestFit="1" customWidth="1"/>
    <col min="7119" max="7119" width="12.28515625" style="84" bestFit="1" customWidth="1"/>
    <col min="7120" max="7120" width="19.5703125" style="101" bestFit="1" customWidth="1"/>
    <col min="7121" max="7121" width="21.85546875" style="27" bestFit="1" customWidth="1"/>
    <col min="7122" max="7122" width="11.7109375" style="27" bestFit="1" customWidth="1"/>
    <col min="7123" max="7123" width="10" style="100" bestFit="1" customWidth="1"/>
    <col min="7124" max="7124" width="21.5703125" style="78" bestFit="1" customWidth="1"/>
    <col min="7125" max="7125" width="16.5703125" style="21" bestFit="1" customWidth="1"/>
    <col min="7126" max="7126" width="19.140625" style="101" bestFit="1" customWidth="1"/>
    <col min="7127" max="7127" width="12.28515625" style="84" bestFit="1" customWidth="1"/>
    <col min="7128" max="7128" width="19.5703125" style="101" bestFit="1" customWidth="1"/>
    <col min="7129" max="7129" width="21.85546875" style="27" bestFit="1" customWidth="1"/>
    <col min="7130" max="7130" width="11.7109375" style="27" bestFit="1" customWidth="1"/>
    <col min="7131" max="7131" width="10" style="100" bestFit="1" customWidth="1"/>
    <col min="7132" max="7132" width="21.5703125" style="78" bestFit="1" customWidth="1"/>
    <col min="7133" max="7133" width="16.5703125" style="21" bestFit="1" customWidth="1"/>
    <col min="7134" max="7134" width="19.140625" style="101" bestFit="1" customWidth="1"/>
    <col min="7135" max="7135" width="12.28515625" style="84" bestFit="1" customWidth="1"/>
    <col min="7136" max="7136" width="19.5703125" style="101" bestFit="1" customWidth="1"/>
    <col min="7137" max="7137" width="21.85546875" style="27" bestFit="1" customWidth="1"/>
    <col min="7138" max="7138" width="11.7109375" style="27" bestFit="1" customWidth="1"/>
    <col min="7139" max="7139" width="10" style="100" bestFit="1" customWidth="1"/>
    <col min="7140" max="7140" width="21.5703125" style="78" bestFit="1" customWidth="1"/>
    <col min="7141" max="7141" width="16.5703125" style="21" bestFit="1" customWidth="1"/>
    <col min="7142" max="7142" width="19.140625" style="101" bestFit="1" customWidth="1"/>
    <col min="7143" max="7143" width="12.28515625" style="84" bestFit="1" customWidth="1"/>
    <col min="7144" max="7144" width="19.5703125" style="101" bestFit="1" customWidth="1"/>
    <col min="7145" max="7145" width="21.85546875" style="27" bestFit="1" customWidth="1"/>
    <col min="7146" max="7146" width="11.7109375" style="27" bestFit="1" customWidth="1"/>
    <col min="7147" max="7147" width="10" style="100" bestFit="1" customWidth="1"/>
    <col min="7148" max="7148" width="21.5703125" style="78" bestFit="1" customWidth="1"/>
    <col min="7149" max="7149" width="16.5703125" style="21" bestFit="1" customWidth="1"/>
    <col min="7150" max="7150" width="19.140625" style="101" bestFit="1" customWidth="1"/>
    <col min="7151" max="7151" width="12.28515625" style="84" bestFit="1" customWidth="1"/>
    <col min="7152" max="7152" width="19.5703125" style="101" bestFit="1" customWidth="1"/>
    <col min="7153" max="7153" width="21.85546875" style="27" bestFit="1" customWidth="1"/>
    <col min="7154" max="7154" width="11.7109375" style="27" bestFit="1" customWidth="1"/>
    <col min="7155" max="7155" width="10" style="100" bestFit="1" customWidth="1"/>
    <col min="7156" max="7156" width="21.5703125" style="78" bestFit="1" customWidth="1"/>
    <col min="7157" max="7157" width="16.5703125" style="21" bestFit="1" customWidth="1"/>
    <col min="7158" max="7158" width="19.140625" style="101" bestFit="1" customWidth="1"/>
    <col min="7159" max="7159" width="12.28515625" style="84" bestFit="1" customWidth="1"/>
    <col min="7160" max="7160" width="19.5703125" style="101" bestFit="1" customWidth="1"/>
    <col min="7161" max="7161" width="21.85546875" style="27" bestFit="1" customWidth="1"/>
    <col min="7162" max="7162" width="11.7109375" style="27" bestFit="1" customWidth="1"/>
    <col min="7163" max="7163" width="10" style="100" bestFit="1" customWidth="1"/>
    <col min="7164" max="7164" width="21.5703125" style="78" bestFit="1" customWidth="1"/>
    <col min="7165" max="7165" width="16.5703125" style="21" bestFit="1" customWidth="1"/>
    <col min="7166" max="7166" width="19.140625" style="101" bestFit="1" customWidth="1"/>
    <col min="7167" max="7167" width="12.28515625" style="84" bestFit="1" customWidth="1"/>
    <col min="7168" max="7168" width="19.5703125" style="101" bestFit="1" customWidth="1"/>
    <col min="7169" max="7169" width="21.85546875" style="27" bestFit="1" customWidth="1"/>
    <col min="7170" max="7170" width="11.7109375" style="27" bestFit="1" customWidth="1"/>
    <col min="7171" max="7171" width="10" style="100" bestFit="1" customWidth="1"/>
    <col min="7172" max="7172" width="21.5703125" style="78" bestFit="1" customWidth="1"/>
    <col min="7173" max="7173" width="16.5703125" style="21" bestFit="1" customWidth="1"/>
    <col min="7174" max="7174" width="19.140625" style="101" bestFit="1" customWidth="1"/>
    <col min="7175" max="7175" width="12.28515625" style="84" bestFit="1" customWidth="1"/>
    <col min="7176" max="7176" width="19.5703125" style="101" bestFit="1" customWidth="1"/>
    <col min="7177" max="7177" width="21.85546875" style="27" bestFit="1" customWidth="1"/>
    <col min="7178" max="7178" width="11.7109375" style="27" bestFit="1" customWidth="1"/>
    <col min="7179" max="7179" width="10" style="100" bestFit="1" customWidth="1"/>
    <col min="7180" max="7180" width="21.5703125" style="78" bestFit="1" customWidth="1"/>
    <col min="7181" max="7181" width="16.5703125" style="21" bestFit="1" customWidth="1"/>
    <col min="7182" max="7182" width="19.140625" style="101" bestFit="1" customWidth="1"/>
    <col min="7183" max="7183" width="12.28515625" style="84" bestFit="1" customWidth="1"/>
    <col min="7184" max="7184" width="19.5703125" style="101" bestFit="1" customWidth="1"/>
    <col min="7185" max="7185" width="21.85546875" style="27" bestFit="1" customWidth="1"/>
    <col min="7186" max="7186" width="11.7109375" style="27" bestFit="1" customWidth="1"/>
    <col min="7187" max="7187" width="10" style="100" bestFit="1" customWidth="1"/>
    <col min="7188" max="7188" width="21.5703125" style="78" bestFit="1" customWidth="1"/>
    <col min="7189" max="7189" width="16.5703125" style="21" bestFit="1" customWidth="1"/>
    <col min="7190" max="7190" width="19.140625" style="101" bestFit="1" customWidth="1"/>
    <col min="7191" max="7191" width="12.28515625" style="84" bestFit="1" customWidth="1"/>
    <col min="7192" max="7192" width="19.5703125" style="101" bestFit="1" customWidth="1"/>
    <col min="7193" max="7193" width="21.85546875" style="27" bestFit="1" customWidth="1"/>
    <col min="7194" max="7194" width="11.7109375" style="27" bestFit="1" customWidth="1"/>
    <col min="7195" max="7195" width="10" style="100" bestFit="1" customWidth="1"/>
    <col min="7196" max="7196" width="21.5703125" style="78" bestFit="1" customWidth="1"/>
    <col min="7197" max="7197" width="16.5703125" style="21" bestFit="1" customWidth="1"/>
    <col min="7198" max="7198" width="19.140625" style="101" bestFit="1" customWidth="1"/>
    <col min="7199" max="7199" width="12.28515625" style="84" bestFit="1" customWidth="1"/>
    <col min="7200" max="7200" width="19.5703125" style="101" bestFit="1" customWidth="1"/>
    <col min="7201" max="7201" width="21.85546875" style="27" bestFit="1" customWidth="1"/>
    <col min="7202" max="7202" width="11.7109375" style="27" bestFit="1" customWidth="1"/>
    <col min="7203" max="7203" width="10" style="100" bestFit="1" customWidth="1"/>
    <col min="7204" max="7204" width="21.5703125" style="78" bestFit="1" customWidth="1"/>
    <col min="7205" max="7205" width="16.5703125" style="21" bestFit="1" customWidth="1"/>
    <col min="7206" max="7206" width="19.140625" style="101" bestFit="1" customWidth="1"/>
    <col min="7207" max="7207" width="12.28515625" style="84" bestFit="1" customWidth="1"/>
    <col min="7208" max="7208" width="19.5703125" style="101" bestFit="1" customWidth="1"/>
    <col min="7209" max="7209" width="21.85546875" style="27" bestFit="1" customWidth="1"/>
    <col min="7210" max="7210" width="11.7109375" style="27" bestFit="1" customWidth="1"/>
    <col min="7211" max="7211" width="10" style="100" bestFit="1" customWidth="1"/>
    <col min="7212" max="7212" width="21.5703125" style="78" bestFit="1" customWidth="1"/>
    <col min="7213" max="7213" width="16.5703125" style="21" bestFit="1" customWidth="1"/>
    <col min="7214" max="7214" width="19.140625" style="101" bestFit="1" customWidth="1"/>
    <col min="7215" max="7215" width="12.28515625" style="84" bestFit="1" customWidth="1"/>
    <col min="7216" max="7216" width="19.5703125" style="101" bestFit="1" customWidth="1"/>
    <col min="7217" max="7217" width="21.85546875" style="27" bestFit="1" customWidth="1"/>
    <col min="7218" max="7218" width="11.7109375" style="27" bestFit="1" customWidth="1"/>
    <col min="7219" max="7219" width="10" style="100" bestFit="1" customWidth="1"/>
    <col min="7220" max="7220" width="21.5703125" style="78" bestFit="1" customWidth="1"/>
    <col min="7221" max="7221" width="16.5703125" style="21" bestFit="1" customWidth="1"/>
    <col min="7222" max="7222" width="19.140625" style="101" bestFit="1" customWidth="1"/>
    <col min="7223" max="7223" width="12.28515625" style="84" bestFit="1" customWidth="1"/>
    <col min="7224" max="7224" width="19.5703125" style="101" bestFit="1" customWidth="1"/>
    <col min="7225" max="7225" width="21.85546875" style="27" bestFit="1" customWidth="1"/>
    <col min="7226" max="7226" width="11.7109375" style="27" bestFit="1" customWidth="1"/>
    <col min="7227" max="7227" width="10" style="100" bestFit="1" customWidth="1"/>
    <col min="7228" max="7228" width="21.5703125" style="78" bestFit="1" customWidth="1"/>
    <col min="7229" max="7229" width="16.5703125" style="21" bestFit="1" customWidth="1"/>
    <col min="7230" max="7230" width="19.140625" style="101" bestFit="1" customWidth="1"/>
    <col min="7231" max="7231" width="12.28515625" style="84" bestFit="1" customWidth="1"/>
    <col min="7232" max="7232" width="19.5703125" style="101" bestFit="1" customWidth="1"/>
    <col min="7233" max="7233" width="21.85546875" style="27" bestFit="1" customWidth="1"/>
    <col min="7234" max="7234" width="11.7109375" style="27" bestFit="1" customWidth="1"/>
    <col min="7235" max="7235" width="10" style="100" bestFit="1" customWidth="1"/>
    <col min="7236" max="7236" width="21.5703125" style="78" bestFit="1" customWidth="1"/>
    <col min="7237" max="7237" width="16.5703125" style="21" bestFit="1" customWidth="1"/>
    <col min="7238" max="7238" width="19.140625" style="101" bestFit="1" customWidth="1"/>
    <col min="7239" max="7239" width="12.28515625" style="84" bestFit="1" customWidth="1"/>
    <col min="7240" max="7240" width="19.5703125" style="101" bestFit="1" customWidth="1"/>
    <col min="7241" max="7241" width="21.85546875" style="27" bestFit="1" customWidth="1"/>
    <col min="7242" max="7242" width="11.7109375" style="27" bestFit="1" customWidth="1"/>
    <col min="7243" max="7243" width="10" style="100" bestFit="1" customWidth="1"/>
    <col min="7244" max="7244" width="21.5703125" style="78" bestFit="1" customWidth="1"/>
    <col min="7245" max="7245" width="16.5703125" style="21" bestFit="1" customWidth="1"/>
    <col min="7246" max="7246" width="19.140625" style="101" bestFit="1" customWidth="1"/>
    <col min="7247" max="7247" width="12.28515625" style="84" bestFit="1" customWidth="1"/>
    <col min="7248" max="7248" width="19.5703125" style="101" bestFit="1" customWidth="1"/>
    <col min="7249" max="7249" width="21.85546875" style="27" bestFit="1" customWidth="1"/>
    <col min="7250" max="7250" width="11.7109375" style="27" bestFit="1" customWidth="1"/>
    <col min="7251" max="7251" width="10" style="100" bestFit="1" customWidth="1"/>
    <col min="7252" max="7252" width="21.5703125" style="78" bestFit="1" customWidth="1"/>
    <col min="7253" max="7253" width="16.5703125" style="21" bestFit="1" customWidth="1"/>
    <col min="7254" max="7254" width="19.140625" style="101" bestFit="1" customWidth="1"/>
    <col min="7255" max="7255" width="12.28515625" style="84" bestFit="1" customWidth="1"/>
    <col min="7256" max="7256" width="19.5703125" style="101" bestFit="1" customWidth="1"/>
    <col min="7257" max="7257" width="21.85546875" style="27" bestFit="1" customWidth="1"/>
    <col min="7258" max="7258" width="11.7109375" style="27" bestFit="1" customWidth="1"/>
    <col min="7259" max="7259" width="10" style="100" bestFit="1" customWidth="1"/>
    <col min="7260" max="7260" width="21.5703125" style="78" bestFit="1" customWidth="1"/>
    <col min="7261" max="7261" width="16.5703125" style="21" bestFit="1" customWidth="1"/>
    <col min="7262" max="7262" width="19.140625" style="101" bestFit="1" customWidth="1"/>
    <col min="7263" max="7263" width="12.28515625" style="84" bestFit="1" customWidth="1"/>
    <col min="7264" max="7264" width="19.5703125" style="101" bestFit="1" customWidth="1"/>
    <col min="7265" max="7265" width="21.85546875" style="27" bestFit="1" customWidth="1"/>
    <col min="7266" max="7266" width="11.7109375" style="27" bestFit="1" customWidth="1"/>
    <col min="7267" max="7267" width="10" style="100" bestFit="1" customWidth="1"/>
    <col min="7268" max="7268" width="21.5703125" style="78" bestFit="1" customWidth="1"/>
    <col min="7269" max="7269" width="16.5703125" style="21" bestFit="1" customWidth="1"/>
    <col min="7270" max="7270" width="19.140625" style="101" bestFit="1" customWidth="1"/>
    <col min="7271" max="7271" width="12.28515625" style="84" bestFit="1" customWidth="1"/>
    <col min="7272" max="7272" width="19.5703125" style="101" bestFit="1" customWidth="1"/>
    <col min="7273" max="7273" width="21.85546875" style="27" bestFit="1" customWidth="1"/>
    <col min="7274" max="7274" width="11.7109375" style="27" bestFit="1" customWidth="1"/>
    <col min="7275" max="7275" width="10" style="100" bestFit="1" customWidth="1"/>
    <col min="7276" max="7276" width="21.5703125" style="78" bestFit="1" customWidth="1"/>
    <col min="7277" max="7277" width="16.5703125" style="21" bestFit="1" customWidth="1"/>
    <col min="7278" max="7278" width="19.140625" style="101" bestFit="1" customWidth="1"/>
    <col min="7279" max="7279" width="12.28515625" style="84" bestFit="1" customWidth="1"/>
    <col min="7280" max="7280" width="19.5703125" style="101" bestFit="1" customWidth="1"/>
    <col min="7281" max="7281" width="21.85546875" style="27" bestFit="1" customWidth="1"/>
    <col min="7282" max="7282" width="11.7109375" style="27" bestFit="1" customWidth="1"/>
    <col min="7283" max="7283" width="10" style="100" bestFit="1" customWidth="1"/>
    <col min="7284" max="7284" width="21.5703125" style="78" bestFit="1" customWidth="1"/>
    <col min="7285" max="7285" width="16.5703125" style="21" bestFit="1" customWidth="1"/>
    <col min="7286" max="7286" width="19.140625" style="101" bestFit="1" customWidth="1"/>
    <col min="7287" max="7287" width="12.28515625" style="84" bestFit="1" customWidth="1"/>
    <col min="7288" max="7288" width="19.5703125" style="101" bestFit="1" customWidth="1"/>
    <col min="7289" max="7289" width="21.85546875" style="27" bestFit="1" customWidth="1"/>
    <col min="7290" max="7290" width="11.7109375" style="27" bestFit="1" customWidth="1"/>
    <col min="7291" max="7291" width="10" style="100" bestFit="1" customWidth="1"/>
    <col min="7292" max="7292" width="21.5703125" style="78" bestFit="1" customWidth="1"/>
    <col min="7293" max="7293" width="16.5703125" style="21" bestFit="1" customWidth="1"/>
    <col min="7294" max="7294" width="19.140625" style="101" bestFit="1" customWidth="1"/>
    <col min="7295" max="7295" width="12.28515625" style="84" bestFit="1" customWidth="1"/>
    <col min="7296" max="7296" width="19.5703125" style="101" bestFit="1" customWidth="1"/>
    <col min="7297" max="7297" width="21.85546875" style="27" bestFit="1" customWidth="1"/>
    <col min="7298" max="7298" width="11.7109375" style="27" bestFit="1" customWidth="1"/>
    <col min="7299" max="7299" width="10" style="100" bestFit="1" customWidth="1"/>
    <col min="7300" max="7300" width="21.5703125" style="78" bestFit="1" customWidth="1"/>
    <col min="7301" max="7301" width="16.5703125" style="21" bestFit="1" customWidth="1"/>
    <col min="7302" max="7302" width="19.140625" style="101" bestFit="1" customWidth="1"/>
    <col min="7303" max="7303" width="12.28515625" style="84" bestFit="1" customWidth="1"/>
    <col min="7304" max="7304" width="19.5703125" style="101" bestFit="1" customWidth="1"/>
    <col min="7305" max="7305" width="21.85546875" style="27" bestFit="1" customWidth="1"/>
    <col min="7306" max="7306" width="11.7109375" style="27" bestFit="1" customWidth="1"/>
    <col min="7307" max="7307" width="10" style="100" bestFit="1" customWidth="1"/>
    <col min="7308" max="7308" width="21.5703125" style="78" bestFit="1" customWidth="1"/>
    <col min="7309" max="7309" width="16.5703125" style="21" bestFit="1" customWidth="1"/>
    <col min="7310" max="7310" width="19.140625" style="101" bestFit="1" customWidth="1"/>
    <col min="7311" max="7311" width="12.28515625" style="84" bestFit="1" customWidth="1"/>
    <col min="7312" max="7312" width="19.5703125" style="101" bestFit="1" customWidth="1"/>
    <col min="7313" max="7313" width="21.85546875" style="27" bestFit="1" customWidth="1"/>
    <col min="7314" max="7314" width="11.7109375" style="27" bestFit="1" customWidth="1"/>
    <col min="7315" max="7315" width="10" style="100" bestFit="1" customWidth="1"/>
    <col min="7316" max="7316" width="21.5703125" style="78" bestFit="1" customWidth="1"/>
    <col min="7317" max="7317" width="16.5703125" style="21" bestFit="1" customWidth="1"/>
    <col min="7318" max="7318" width="19.140625" style="101" bestFit="1" customWidth="1"/>
    <col min="7319" max="7319" width="12.28515625" style="84" bestFit="1" customWidth="1"/>
    <col min="7320" max="7320" width="19.5703125" style="101" bestFit="1" customWidth="1"/>
    <col min="7321" max="7321" width="21.85546875" style="27" bestFit="1" customWidth="1"/>
    <col min="7322" max="7322" width="11.7109375" style="27" bestFit="1" customWidth="1"/>
    <col min="7323" max="7323" width="10" style="100" bestFit="1" customWidth="1"/>
    <col min="7324" max="7324" width="21.5703125" style="78" bestFit="1" customWidth="1"/>
    <col min="7325" max="7325" width="16.5703125" style="21" bestFit="1" customWidth="1"/>
    <col min="7326" max="7326" width="19.140625" style="101" bestFit="1" customWidth="1"/>
    <col min="7327" max="7327" width="12.28515625" style="84" bestFit="1" customWidth="1"/>
    <col min="7328" max="7328" width="19.5703125" style="101" bestFit="1" customWidth="1"/>
    <col min="7329" max="7329" width="21.85546875" style="27" bestFit="1" customWidth="1"/>
    <col min="7330" max="7330" width="11.7109375" style="27" bestFit="1" customWidth="1"/>
    <col min="7331" max="7331" width="10" style="100" bestFit="1" customWidth="1"/>
    <col min="7332" max="7332" width="21.5703125" style="78" bestFit="1" customWidth="1"/>
    <col min="7333" max="7333" width="16.5703125" style="21" bestFit="1" customWidth="1"/>
    <col min="7334" max="7334" width="19.140625" style="101" bestFit="1" customWidth="1"/>
    <col min="7335" max="7335" width="12.28515625" style="84" bestFit="1" customWidth="1"/>
    <col min="7336" max="7336" width="19.5703125" style="101" bestFit="1" customWidth="1"/>
    <col min="7337" max="7337" width="21.85546875" style="27" bestFit="1" customWidth="1"/>
    <col min="7338" max="7338" width="11.7109375" style="27" bestFit="1" customWidth="1"/>
    <col min="7339" max="7339" width="10" style="100" bestFit="1" customWidth="1"/>
    <col min="7340" max="7340" width="21.5703125" style="78" bestFit="1" customWidth="1"/>
    <col min="7341" max="7341" width="16.5703125" style="21" bestFit="1" customWidth="1"/>
    <col min="7342" max="7342" width="19.140625" style="101" bestFit="1" customWidth="1"/>
    <col min="7343" max="7343" width="12.28515625" style="84" bestFit="1" customWidth="1"/>
    <col min="7344" max="7344" width="19.5703125" style="101" bestFit="1" customWidth="1"/>
    <col min="7345" max="7345" width="21.85546875" style="27" bestFit="1" customWidth="1"/>
    <col min="7346" max="7346" width="11.7109375" style="27" bestFit="1" customWidth="1"/>
    <col min="7347" max="7347" width="10" style="100" bestFit="1" customWidth="1"/>
    <col min="7348" max="7348" width="21.5703125" style="78" bestFit="1" customWidth="1"/>
    <col min="7349" max="7349" width="16.5703125" style="21" bestFit="1" customWidth="1"/>
    <col min="7350" max="7350" width="19.140625" style="101" bestFit="1" customWidth="1"/>
    <col min="7351" max="7351" width="12.28515625" style="84" bestFit="1" customWidth="1"/>
    <col min="7352" max="7352" width="19.5703125" style="101" bestFit="1" customWidth="1"/>
    <col min="7353" max="7353" width="21.85546875" style="27" bestFit="1" customWidth="1"/>
    <col min="7354" max="7354" width="11.7109375" style="27" bestFit="1" customWidth="1"/>
    <col min="7355" max="7355" width="10" style="100" bestFit="1" customWidth="1"/>
    <col min="7356" max="7356" width="21.5703125" style="78" bestFit="1" customWidth="1"/>
    <col min="7357" max="7357" width="16.5703125" style="21" bestFit="1" customWidth="1"/>
    <col min="7358" max="7358" width="19.140625" style="101" bestFit="1" customWidth="1"/>
    <col min="7359" max="7359" width="12.28515625" style="84" bestFit="1" customWidth="1"/>
    <col min="7360" max="7360" width="19.5703125" style="101" bestFit="1" customWidth="1"/>
    <col min="7361" max="7361" width="21.85546875" style="27" bestFit="1" customWidth="1"/>
    <col min="7362" max="7362" width="11.7109375" style="27" bestFit="1" customWidth="1"/>
    <col min="7363" max="7363" width="10" style="100" bestFit="1" customWidth="1"/>
    <col min="7364" max="7364" width="21.5703125" style="78" bestFit="1" customWidth="1"/>
    <col min="7365" max="7365" width="16.5703125" style="21" bestFit="1" customWidth="1"/>
    <col min="7366" max="7366" width="19.140625" style="101" bestFit="1" customWidth="1"/>
    <col min="7367" max="7367" width="12.28515625" style="84" bestFit="1" customWidth="1"/>
    <col min="7368" max="7368" width="19.5703125" style="101" bestFit="1" customWidth="1"/>
    <col min="7369" max="7369" width="21.85546875" style="27" bestFit="1" customWidth="1"/>
    <col min="7370" max="7370" width="11.7109375" style="27" bestFit="1" customWidth="1"/>
    <col min="7371" max="7371" width="10" style="100" bestFit="1" customWidth="1"/>
    <col min="7372" max="7372" width="21.5703125" style="78" bestFit="1" customWidth="1"/>
    <col min="7373" max="7373" width="16.5703125" style="21" bestFit="1" customWidth="1"/>
    <col min="7374" max="7374" width="19.140625" style="101" bestFit="1" customWidth="1"/>
    <col min="7375" max="7375" width="12.28515625" style="84" bestFit="1" customWidth="1"/>
    <col min="7376" max="7376" width="19.5703125" style="101" bestFit="1" customWidth="1"/>
    <col min="7377" max="7377" width="21.85546875" style="27" bestFit="1" customWidth="1"/>
    <col min="7378" max="7378" width="11.7109375" style="27" bestFit="1" customWidth="1"/>
    <col min="7379" max="7379" width="10" style="100" bestFit="1" customWidth="1"/>
    <col min="7380" max="7380" width="21.5703125" style="78" bestFit="1" customWidth="1"/>
    <col min="7381" max="7381" width="16.5703125" style="21" bestFit="1" customWidth="1"/>
    <col min="7382" max="7382" width="19.140625" style="101" bestFit="1" customWidth="1"/>
    <col min="7383" max="7383" width="12.28515625" style="84" bestFit="1" customWidth="1"/>
    <col min="7384" max="7384" width="19.5703125" style="101" bestFit="1" customWidth="1"/>
    <col min="7385" max="7385" width="21.85546875" style="27" bestFit="1" customWidth="1"/>
    <col min="7386" max="7386" width="11.7109375" style="27" bestFit="1" customWidth="1"/>
    <col min="7387" max="7387" width="10" style="100" bestFit="1" customWidth="1"/>
    <col min="7388" max="7388" width="21.5703125" style="78" bestFit="1" customWidth="1"/>
    <col min="7389" max="7389" width="16.5703125" style="21" bestFit="1" customWidth="1"/>
    <col min="7390" max="7390" width="19.140625" style="101" bestFit="1" customWidth="1"/>
    <col min="7391" max="7391" width="12.28515625" style="84" bestFit="1" customWidth="1"/>
    <col min="7392" max="7392" width="19.5703125" style="101" bestFit="1" customWidth="1"/>
    <col min="7393" max="7393" width="21.85546875" style="27" bestFit="1" customWidth="1"/>
    <col min="7394" max="7394" width="11.7109375" style="27" bestFit="1" customWidth="1"/>
    <col min="7395" max="7395" width="10" style="100" bestFit="1" customWidth="1"/>
    <col min="7396" max="7396" width="21.5703125" style="78" bestFit="1" customWidth="1"/>
    <col min="7397" max="7397" width="16.5703125" style="21" bestFit="1" customWidth="1"/>
    <col min="7398" max="7398" width="19.140625" style="101" bestFit="1" customWidth="1"/>
    <col min="7399" max="7399" width="12.28515625" style="84" bestFit="1" customWidth="1"/>
    <col min="7400" max="7400" width="19.5703125" style="101" bestFit="1" customWidth="1"/>
    <col min="7401" max="7401" width="21.85546875" style="27" bestFit="1" customWidth="1"/>
    <col min="7402" max="7402" width="11.7109375" style="27" bestFit="1" customWidth="1"/>
    <col min="7403" max="7403" width="10" style="100" bestFit="1" customWidth="1"/>
    <col min="7404" max="7404" width="21.5703125" style="78" bestFit="1" customWidth="1"/>
    <col min="7405" max="7405" width="16.5703125" style="21" bestFit="1" customWidth="1"/>
    <col min="7406" max="7406" width="19.140625" style="101" bestFit="1" customWidth="1"/>
    <col min="7407" max="7407" width="12.28515625" style="84" bestFit="1" customWidth="1"/>
    <col min="7408" max="7408" width="19.5703125" style="101" bestFit="1" customWidth="1"/>
    <col min="7409" max="7409" width="21.85546875" style="27" bestFit="1" customWidth="1"/>
    <col min="7410" max="7410" width="11.7109375" style="27" bestFit="1" customWidth="1"/>
    <col min="7411" max="7411" width="10" style="100" bestFit="1" customWidth="1"/>
    <col min="7412" max="7412" width="21.5703125" style="78" bestFit="1" customWidth="1"/>
    <col min="7413" max="7413" width="16.5703125" style="21" bestFit="1" customWidth="1"/>
    <col min="7414" max="7414" width="19.140625" style="101" bestFit="1" customWidth="1"/>
    <col min="7415" max="7415" width="12.28515625" style="84" bestFit="1" customWidth="1"/>
    <col min="7416" max="7416" width="19.5703125" style="101" bestFit="1" customWidth="1"/>
    <col min="7417" max="7417" width="21.85546875" style="27" bestFit="1" customWidth="1"/>
    <col min="7418" max="7418" width="11.7109375" style="27" bestFit="1" customWidth="1"/>
    <col min="7419" max="7419" width="10" style="100" bestFit="1" customWidth="1"/>
    <col min="7420" max="7420" width="21.5703125" style="78" bestFit="1" customWidth="1"/>
    <col min="7421" max="7421" width="16.5703125" style="21" bestFit="1" customWidth="1"/>
    <col min="7422" max="7422" width="19.140625" style="101" bestFit="1" customWidth="1"/>
    <col min="7423" max="7423" width="12.28515625" style="84" bestFit="1" customWidth="1"/>
    <col min="7424" max="7424" width="19.5703125" style="101" bestFit="1" customWidth="1"/>
    <col min="7425" max="7425" width="21.85546875" style="27" bestFit="1" customWidth="1"/>
    <col min="7426" max="7426" width="11.7109375" style="27" bestFit="1" customWidth="1"/>
    <col min="7427" max="7427" width="10" style="100" bestFit="1" customWidth="1"/>
    <col min="7428" max="7428" width="21.5703125" style="78" bestFit="1" customWidth="1"/>
    <col min="7429" max="7429" width="16.5703125" style="21" bestFit="1" customWidth="1"/>
    <col min="7430" max="7430" width="19.140625" style="101" bestFit="1" customWidth="1"/>
    <col min="7431" max="7431" width="12.28515625" style="84" bestFit="1" customWidth="1"/>
    <col min="7432" max="7432" width="19.5703125" style="101" bestFit="1" customWidth="1"/>
    <col min="7433" max="7433" width="21.85546875" style="27" bestFit="1" customWidth="1"/>
    <col min="7434" max="7434" width="11.7109375" style="27" bestFit="1" customWidth="1"/>
    <col min="7435" max="7435" width="10" style="100" bestFit="1" customWidth="1"/>
    <col min="7436" max="7436" width="21.5703125" style="78" bestFit="1" customWidth="1"/>
    <col min="7437" max="7437" width="16.5703125" style="21" bestFit="1" customWidth="1"/>
    <col min="7438" max="7438" width="19.140625" style="101" bestFit="1" customWidth="1"/>
    <col min="7439" max="7439" width="12.28515625" style="84" bestFit="1" customWidth="1"/>
    <col min="7440" max="7440" width="19.5703125" style="101" bestFit="1" customWidth="1"/>
    <col min="7441" max="7441" width="21.85546875" style="27" bestFit="1" customWidth="1"/>
    <col min="7442" max="7442" width="11.7109375" style="27" bestFit="1" customWidth="1"/>
    <col min="7443" max="7443" width="10" style="100" bestFit="1" customWidth="1"/>
    <col min="7444" max="7444" width="21.5703125" style="78" bestFit="1" customWidth="1"/>
    <col min="7445" max="7445" width="16.5703125" style="21" bestFit="1" customWidth="1"/>
    <col min="7446" max="7446" width="19.140625" style="101" bestFit="1" customWidth="1"/>
    <col min="7447" max="7447" width="12.28515625" style="84" bestFit="1" customWidth="1"/>
    <col min="7448" max="7448" width="19.5703125" style="101" bestFit="1" customWidth="1"/>
    <col min="7449" max="7449" width="21.85546875" style="27" bestFit="1" customWidth="1"/>
    <col min="7450" max="7450" width="11.7109375" style="27" bestFit="1" customWidth="1"/>
    <col min="7451" max="7451" width="10" style="100" bestFit="1" customWidth="1"/>
    <col min="7452" max="7452" width="21.5703125" style="78" bestFit="1" customWidth="1"/>
    <col min="7453" max="7453" width="16.5703125" style="21" bestFit="1" customWidth="1"/>
    <col min="7454" max="7454" width="19.140625" style="101" bestFit="1" customWidth="1"/>
    <col min="7455" max="7455" width="12.28515625" style="84" bestFit="1" customWidth="1"/>
    <col min="7456" max="7456" width="19.5703125" style="101" bestFit="1" customWidth="1"/>
    <col min="7457" max="7457" width="21.85546875" style="27" bestFit="1" customWidth="1"/>
    <col min="7458" max="7458" width="11.7109375" style="27" bestFit="1" customWidth="1"/>
    <col min="7459" max="7459" width="10" style="100" bestFit="1" customWidth="1"/>
    <col min="7460" max="7460" width="21.5703125" style="78" bestFit="1" customWidth="1"/>
    <col min="7461" max="7461" width="16.5703125" style="21" bestFit="1" customWidth="1"/>
    <col min="7462" max="7462" width="19.140625" style="101" bestFit="1" customWidth="1"/>
    <col min="7463" max="7463" width="12.28515625" style="84" bestFit="1" customWidth="1"/>
    <col min="7464" max="7464" width="19.5703125" style="101" bestFit="1" customWidth="1"/>
    <col min="7465" max="7465" width="21.85546875" style="27" bestFit="1" customWidth="1"/>
    <col min="7466" max="7466" width="11.7109375" style="27" bestFit="1" customWidth="1"/>
    <col min="7467" max="7467" width="10" style="100" bestFit="1" customWidth="1"/>
    <col min="7468" max="7468" width="21.5703125" style="78" bestFit="1" customWidth="1"/>
    <col min="7469" max="7469" width="16.5703125" style="21" bestFit="1" customWidth="1"/>
    <col min="7470" max="7470" width="19.140625" style="101" bestFit="1" customWidth="1"/>
    <col min="7471" max="7471" width="12.28515625" style="84" bestFit="1" customWidth="1"/>
    <col min="7472" max="7472" width="19.5703125" style="101" bestFit="1" customWidth="1"/>
    <col min="7473" max="7473" width="21.85546875" style="27" bestFit="1" customWidth="1"/>
    <col min="7474" max="7474" width="11.7109375" style="27" bestFit="1" customWidth="1"/>
    <col min="7475" max="7475" width="10" style="100" bestFit="1" customWidth="1"/>
    <col min="7476" max="7476" width="21.5703125" style="78" bestFit="1" customWidth="1"/>
    <col min="7477" max="7477" width="16.5703125" style="21" bestFit="1" customWidth="1"/>
    <col min="7478" max="7478" width="19.140625" style="101" bestFit="1" customWidth="1"/>
    <col min="7479" max="7479" width="12.28515625" style="84" bestFit="1" customWidth="1"/>
    <col min="7480" max="7480" width="19.5703125" style="101" bestFit="1" customWidth="1"/>
    <col min="7481" max="7481" width="21.85546875" style="27" bestFit="1" customWidth="1"/>
    <col min="7482" max="7482" width="11.7109375" style="27" bestFit="1" customWidth="1"/>
    <col min="7483" max="7483" width="10" style="100" bestFit="1" customWidth="1"/>
    <col min="7484" max="7484" width="21.5703125" style="78" bestFit="1" customWidth="1"/>
    <col min="7485" max="7485" width="16.5703125" style="21" bestFit="1" customWidth="1"/>
    <col min="7486" max="7486" width="19.140625" style="101" bestFit="1" customWidth="1"/>
    <col min="7487" max="7487" width="12.28515625" style="84" bestFit="1" customWidth="1"/>
    <col min="7488" max="7488" width="19.5703125" style="101" bestFit="1" customWidth="1"/>
    <col min="7489" max="7489" width="21.85546875" style="27" bestFit="1" customWidth="1"/>
    <col min="7490" max="7490" width="11.7109375" style="27" bestFit="1" customWidth="1"/>
    <col min="7491" max="7491" width="10" style="100" bestFit="1" customWidth="1"/>
    <col min="7492" max="7492" width="21.5703125" style="78" bestFit="1" customWidth="1"/>
    <col min="7493" max="7493" width="16.5703125" style="21" bestFit="1" customWidth="1"/>
    <col min="7494" max="7494" width="19.140625" style="101" bestFit="1" customWidth="1"/>
    <col min="7495" max="7495" width="12.28515625" style="84" bestFit="1" customWidth="1"/>
    <col min="7496" max="7496" width="19.5703125" style="101" bestFit="1" customWidth="1"/>
    <col min="7497" max="7497" width="21.85546875" style="27" bestFit="1" customWidth="1"/>
    <col min="7498" max="7498" width="11.7109375" style="27" bestFit="1" customWidth="1"/>
    <col min="7499" max="7499" width="10" style="100" bestFit="1" customWidth="1"/>
    <col min="7500" max="7500" width="21.5703125" style="78" bestFit="1" customWidth="1"/>
    <col min="7501" max="7501" width="16.5703125" style="21" bestFit="1" customWidth="1"/>
    <col min="7502" max="7502" width="19.140625" style="101" bestFit="1" customWidth="1"/>
    <col min="7503" max="7503" width="12.28515625" style="84" bestFit="1" customWidth="1"/>
    <col min="7504" max="7504" width="19.5703125" style="101" bestFit="1" customWidth="1"/>
    <col min="7505" max="7505" width="21.85546875" style="27" bestFit="1" customWidth="1"/>
    <col min="7506" max="7506" width="11.7109375" style="27" bestFit="1" customWidth="1"/>
    <col min="7507" max="7507" width="10" style="100" bestFit="1" customWidth="1"/>
    <col min="7508" max="7508" width="21.5703125" style="78" bestFit="1" customWidth="1"/>
    <col min="7509" max="7509" width="16.5703125" style="21" bestFit="1" customWidth="1"/>
    <col min="7510" max="7510" width="19.140625" style="101" bestFit="1" customWidth="1"/>
    <col min="7511" max="7511" width="12.28515625" style="84" bestFit="1" customWidth="1"/>
    <col min="7512" max="7512" width="19.5703125" style="101" bestFit="1" customWidth="1"/>
    <col min="7513" max="7513" width="21.85546875" style="27" bestFit="1" customWidth="1"/>
    <col min="7514" max="7514" width="11.7109375" style="27" bestFit="1" customWidth="1"/>
    <col min="7515" max="7515" width="10" style="100" bestFit="1" customWidth="1"/>
    <col min="7516" max="7516" width="21.5703125" style="78" bestFit="1" customWidth="1"/>
    <col min="7517" max="7517" width="16.5703125" style="21" bestFit="1" customWidth="1"/>
    <col min="7518" max="7518" width="19.140625" style="101" bestFit="1" customWidth="1"/>
    <col min="7519" max="7519" width="12.28515625" style="84" bestFit="1" customWidth="1"/>
    <col min="7520" max="7520" width="19.5703125" style="101" bestFit="1" customWidth="1"/>
    <col min="7521" max="7521" width="21.85546875" style="27" bestFit="1" customWidth="1"/>
    <col min="7522" max="7522" width="11.7109375" style="27" bestFit="1" customWidth="1"/>
    <col min="7523" max="7523" width="10" style="100" bestFit="1" customWidth="1"/>
    <col min="7524" max="7524" width="21.5703125" style="78" bestFit="1" customWidth="1"/>
    <col min="7525" max="7525" width="16.5703125" style="21" bestFit="1" customWidth="1"/>
    <col min="7526" max="7526" width="19.140625" style="101" bestFit="1" customWidth="1"/>
    <col min="7527" max="7527" width="12.28515625" style="84" bestFit="1" customWidth="1"/>
    <col min="7528" max="7528" width="19.5703125" style="101" bestFit="1" customWidth="1"/>
    <col min="7529" max="7529" width="21.85546875" style="27" bestFit="1" customWidth="1"/>
    <col min="7530" max="7530" width="11.7109375" style="27" bestFit="1" customWidth="1"/>
    <col min="7531" max="7531" width="10" style="100" bestFit="1" customWidth="1"/>
    <col min="7532" max="7532" width="21.5703125" style="78" bestFit="1" customWidth="1"/>
    <col min="7533" max="7533" width="16.5703125" style="21" bestFit="1" customWidth="1"/>
    <col min="7534" max="7534" width="19.140625" style="101" bestFit="1" customWidth="1"/>
    <col min="7535" max="7535" width="12.28515625" style="84" bestFit="1" customWidth="1"/>
    <col min="7536" max="7536" width="19.5703125" style="101" bestFit="1" customWidth="1"/>
    <col min="7537" max="7537" width="21.85546875" style="27" bestFit="1" customWidth="1"/>
    <col min="7538" max="7538" width="11.7109375" style="27" bestFit="1" customWidth="1"/>
    <col min="7539" max="7539" width="10" style="100" bestFit="1" customWidth="1"/>
    <col min="7540" max="7540" width="21.5703125" style="78" bestFit="1" customWidth="1"/>
    <col min="7541" max="7541" width="16.5703125" style="21" bestFit="1" customWidth="1"/>
    <col min="7542" max="7542" width="19.140625" style="101" bestFit="1" customWidth="1"/>
    <col min="7543" max="7543" width="12.28515625" style="84" bestFit="1" customWidth="1"/>
    <col min="7544" max="7544" width="19.5703125" style="101" bestFit="1" customWidth="1"/>
    <col min="7545" max="7545" width="21.85546875" style="27" bestFit="1" customWidth="1"/>
    <col min="7546" max="7546" width="11.7109375" style="27" bestFit="1" customWidth="1"/>
    <col min="7547" max="7547" width="10" style="100" bestFit="1" customWidth="1"/>
    <col min="7548" max="7548" width="21.5703125" style="78" bestFit="1" customWidth="1"/>
    <col min="7549" max="7549" width="16.5703125" style="21" bestFit="1" customWidth="1"/>
    <col min="7550" max="7550" width="19.140625" style="101" bestFit="1" customWidth="1"/>
    <col min="7551" max="7551" width="12.28515625" style="84" bestFit="1" customWidth="1"/>
    <col min="7552" max="7552" width="19.5703125" style="101" bestFit="1" customWidth="1"/>
    <col min="7553" max="7553" width="21.85546875" style="27" bestFit="1" customWidth="1"/>
    <col min="7554" max="7554" width="11.7109375" style="27" bestFit="1" customWidth="1"/>
    <col min="7555" max="7555" width="10" style="100" bestFit="1" customWidth="1"/>
    <col min="7556" max="7556" width="21.5703125" style="78" bestFit="1" customWidth="1"/>
    <col min="7557" max="7557" width="16.5703125" style="21" bestFit="1" customWidth="1"/>
    <col min="7558" max="7558" width="19.140625" style="101" bestFit="1" customWidth="1"/>
    <col min="7559" max="7559" width="12.28515625" style="84" bestFit="1" customWidth="1"/>
    <col min="7560" max="7560" width="19.5703125" style="101" bestFit="1" customWidth="1"/>
    <col min="7561" max="7561" width="21.85546875" style="27" bestFit="1" customWidth="1"/>
    <col min="7562" max="7562" width="11.7109375" style="27" bestFit="1" customWidth="1"/>
    <col min="7563" max="7563" width="10" style="100" bestFit="1" customWidth="1"/>
    <col min="7564" max="7564" width="21.5703125" style="78" bestFit="1" customWidth="1"/>
    <col min="7565" max="7565" width="16.5703125" style="21" bestFit="1" customWidth="1"/>
    <col min="7566" max="7566" width="19.140625" style="101" bestFit="1" customWidth="1"/>
    <col min="7567" max="7567" width="12.28515625" style="84" bestFit="1" customWidth="1"/>
    <col min="7568" max="7568" width="19.5703125" style="101" bestFit="1" customWidth="1"/>
    <col min="7569" max="7569" width="21.85546875" style="27" bestFit="1" customWidth="1"/>
    <col min="7570" max="7570" width="11.7109375" style="27" bestFit="1" customWidth="1"/>
    <col min="7571" max="7571" width="10" style="100" bestFit="1" customWidth="1"/>
    <col min="7572" max="7572" width="21.5703125" style="78" bestFit="1" customWidth="1"/>
    <col min="7573" max="7573" width="16.5703125" style="21" bestFit="1" customWidth="1"/>
    <col min="7574" max="7574" width="19.140625" style="101" bestFit="1" customWidth="1"/>
    <col min="7575" max="7575" width="12.28515625" style="84" bestFit="1" customWidth="1"/>
    <col min="7576" max="7576" width="19.5703125" style="101" bestFit="1" customWidth="1"/>
    <col min="7577" max="7577" width="21.85546875" style="27" bestFit="1" customWidth="1"/>
    <col min="7578" max="7578" width="11.7109375" style="27" bestFit="1" customWidth="1"/>
    <col min="7579" max="7579" width="10" style="100" bestFit="1" customWidth="1"/>
    <col min="7580" max="7580" width="21.5703125" style="78" bestFit="1" customWidth="1"/>
    <col min="7581" max="7581" width="16.5703125" style="21" bestFit="1" customWidth="1"/>
    <col min="7582" max="7582" width="19.140625" style="101" bestFit="1" customWidth="1"/>
    <col min="7583" max="7583" width="12.28515625" style="84" bestFit="1" customWidth="1"/>
    <col min="7584" max="7584" width="19.5703125" style="101" bestFit="1" customWidth="1"/>
    <col min="7585" max="7585" width="21.85546875" style="27" bestFit="1" customWidth="1"/>
    <col min="7586" max="7586" width="11.7109375" style="27" bestFit="1" customWidth="1"/>
    <col min="7587" max="7587" width="10" style="100" bestFit="1" customWidth="1"/>
    <col min="7588" max="7588" width="21.5703125" style="78" bestFit="1" customWidth="1"/>
    <col min="7589" max="7589" width="16.5703125" style="21" bestFit="1" customWidth="1"/>
    <col min="7590" max="7590" width="19.140625" style="101" bestFit="1" customWidth="1"/>
    <col min="7591" max="7591" width="12.28515625" style="84" bestFit="1" customWidth="1"/>
    <col min="7592" max="7592" width="19.5703125" style="101" bestFit="1" customWidth="1"/>
    <col min="7593" max="7593" width="21.85546875" style="27" bestFit="1" customWidth="1"/>
    <col min="7594" max="7594" width="11.7109375" style="27" bestFit="1" customWidth="1"/>
    <col min="7595" max="7595" width="10" style="100" bestFit="1" customWidth="1"/>
    <col min="7596" max="7596" width="21.5703125" style="78" bestFit="1" customWidth="1"/>
    <col min="7597" max="7597" width="16.5703125" style="21" bestFit="1" customWidth="1"/>
    <col min="7598" max="7598" width="19.140625" style="101" bestFit="1" customWidth="1"/>
    <col min="7599" max="7599" width="12.28515625" style="84" bestFit="1" customWidth="1"/>
    <col min="7600" max="7600" width="19.5703125" style="101" bestFit="1" customWidth="1"/>
    <col min="7601" max="7601" width="21.85546875" style="27" bestFit="1" customWidth="1"/>
    <col min="7602" max="7602" width="11.7109375" style="27" bestFit="1" customWidth="1"/>
    <col min="7603" max="7603" width="10" style="100" bestFit="1" customWidth="1"/>
    <col min="7604" max="7604" width="21.5703125" style="78" bestFit="1" customWidth="1"/>
    <col min="7605" max="7605" width="16.5703125" style="21" bestFit="1" customWidth="1"/>
    <col min="7606" max="7606" width="19.140625" style="101" bestFit="1" customWidth="1"/>
    <col min="7607" max="7607" width="12.28515625" style="84" bestFit="1" customWidth="1"/>
    <col min="7608" max="7608" width="19.5703125" style="101" bestFit="1" customWidth="1"/>
    <col min="7609" max="7609" width="21.85546875" style="27" bestFit="1" customWidth="1"/>
    <col min="7610" max="7610" width="11.7109375" style="27" bestFit="1" customWidth="1"/>
    <col min="7611" max="7611" width="10" style="100" bestFit="1" customWidth="1"/>
    <col min="7612" max="7612" width="21.5703125" style="78" bestFit="1" customWidth="1"/>
    <col min="7613" max="7613" width="16.5703125" style="21" bestFit="1" customWidth="1"/>
    <col min="7614" max="7614" width="19.140625" style="101" bestFit="1" customWidth="1"/>
    <col min="7615" max="7615" width="12.28515625" style="84" bestFit="1" customWidth="1"/>
    <col min="7616" max="7616" width="19.5703125" style="101" bestFit="1" customWidth="1"/>
    <col min="7617" max="7617" width="21.85546875" style="27" bestFit="1" customWidth="1"/>
    <col min="7618" max="7618" width="11.7109375" style="27" bestFit="1" customWidth="1"/>
    <col min="7619" max="7619" width="10" style="100" bestFit="1" customWidth="1"/>
    <col min="7620" max="7620" width="21.5703125" style="78" bestFit="1" customWidth="1"/>
    <col min="7621" max="7621" width="16.5703125" style="21" bestFit="1" customWidth="1"/>
    <col min="7622" max="7622" width="19.140625" style="101" bestFit="1" customWidth="1"/>
    <col min="7623" max="7623" width="12.28515625" style="84" bestFit="1" customWidth="1"/>
    <col min="7624" max="7624" width="19.5703125" style="101" bestFit="1" customWidth="1"/>
    <col min="7625" max="7625" width="21.85546875" style="27" bestFit="1" customWidth="1"/>
    <col min="7626" max="7626" width="11.7109375" style="27" bestFit="1" customWidth="1"/>
    <col min="7627" max="7627" width="10" style="100" bestFit="1" customWidth="1"/>
    <col min="7628" max="7628" width="21.5703125" style="78" bestFit="1" customWidth="1"/>
    <col min="7629" max="7629" width="16.5703125" style="21" bestFit="1" customWidth="1"/>
    <col min="7630" max="7630" width="19.140625" style="101" bestFit="1" customWidth="1"/>
    <col min="7631" max="7631" width="12.28515625" style="84" bestFit="1" customWidth="1"/>
    <col min="7632" max="7632" width="19.5703125" style="101" bestFit="1" customWidth="1"/>
    <col min="7633" max="7633" width="21.85546875" style="27" bestFit="1" customWidth="1"/>
    <col min="7634" max="7634" width="11.7109375" style="27" bestFit="1" customWidth="1"/>
    <col min="7635" max="7635" width="10" style="100" bestFit="1" customWidth="1"/>
    <col min="7636" max="7636" width="21.5703125" style="78" bestFit="1" customWidth="1"/>
    <col min="7637" max="7637" width="16.5703125" style="21" bestFit="1" customWidth="1"/>
    <col min="7638" max="7638" width="19.140625" style="101" bestFit="1" customWidth="1"/>
    <col min="7639" max="7639" width="12.28515625" style="84" bestFit="1" customWidth="1"/>
    <col min="7640" max="7640" width="19.5703125" style="101" bestFit="1" customWidth="1"/>
    <col min="7641" max="7641" width="21.85546875" style="27" bestFit="1" customWidth="1"/>
    <col min="7642" max="7642" width="11.7109375" style="27" bestFit="1" customWidth="1"/>
    <col min="7643" max="7643" width="10" style="100" bestFit="1" customWidth="1"/>
    <col min="7644" max="7644" width="21.5703125" style="78" bestFit="1" customWidth="1"/>
    <col min="7645" max="7645" width="16.5703125" style="21" bestFit="1" customWidth="1"/>
    <col min="7646" max="7646" width="19.140625" style="101" bestFit="1" customWidth="1"/>
    <col min="7647" max="7647" width="12.28515625" style="84" bestFit="1" customWidth="1"/>
    <col min="7648" max="7648" width="19.5703125" style="101" bestFit="1" customWidth="1"/>
    <col min="7649" max="7649" width="21.85546875" style="27" bestFit="1" customWidth="1"/>
    <col min="7650" max="7650" width="11.7109375" style="27" bestFit="1" customWidth="1"/>
    <col min="7651" max="7651" width="10" style="100" bestFit="1" customWidth="1"/>
    <col min="7652" max="7652" width="21.5703125" style="78" bestFit="1" customWidth="1"/>
    <col min="7653" max="7653" width="16.5703125" style="21" bestFit="1" customWidth="1"/>
    <col min="7654" max="7654" width="19.140625" style="101" bestFit="1" customWidth="1"/>
    <col min="7655" max="7655" width="12.28515625" style="84" bestFit="1" customWidth="1"/>
    <col min="7656" max="7656" width="19.5703125" style="101" bestFit="1" customWidth="1"/>
    <col min="7657" max="7657" width="21.85546875" style="27" bestFit="1" customWidth="1"/>
    <col min="7658" max="7658" width="11.7109375" style="27" bestFit="1" customWidth="1"/>
    <col min="7659" max="7659" width="10" style="100" bestFit="1" customWidth="1"/>
    <col min="7660" max="7660" width="21.5703125" style="78" bestFit="1" customWidth="1"/>
    <col min="7661" max="7661" width="16.5703125" style="21" bestFit="1" customWidth="1"/>
    <col min="7662" max="7662" width="19.140625" style="101" bestFit="1" customWidth="1"/>
    <col min="7663" max="7663" width="12.28515625" style="84" bestFit="1" customWidth="1"/>
    <col min="7664" max="7664" width="19.5703125" style="101" bestFit="1" customWidth="1"/>
    <col min="7665" max="7665" width="21.85546875" style="27" bestFit="1" customWidth="1"/>
    <col min="7666" max="7666" width="11.7109375" style="27" bestFit="1" customWidth="1"/>
    <col min="7667" max="7667" width="10" style="100" bestFit="1" customWidth="1"/>
    <col min="7668" max="7668" width="21.5703125" style="78" bestFit="1" customWidth="1"/>
    <col min="7669" max="7669" width="16.5703125" style="21" bestFit="1" customWidth="1"/>
    <col min="7670" max="7670" width="19.140625" style="101" bestFit="1" customWidth="1"/>
    <col min="7671" max="7671" width="12.28515625" style="84" bestFit="1" customWidth="1"/>
    <col min="7672" max="7672" width="19.5703125" style="101" bestFit="1" customWidth="1"/>
    <col min="7673" max="7673" width="21.85546875" style="27" bestFit="1" customWidth="1"/>
    <col min="7674" max="7674" width="11.7109375" style="27" bestFit="1" customWidth="1"/>
    <col min="7675" max="7675" width="10" style="100" bestFit="1" customWidth="1"/>
    <col min="7676" max="7676" width="21.5703125" style="78" bestFit="1" customWidth="1"/>
    <col min="7677" max="7677" width="16.5703125" style="21" bestFit="1" customWidth="1"/>
    <col min="7678" max="7678" width="19.140625" style="101" bestFit="1" customWidth="1"/>
    <col min="7679" max="7679" width="12.28515625" style="84" bestFit="1" customWidth="1"/>
    <col min="7680" max="7680" width="19.5703125" style="101" bestFit="1" customWidth="1"/>
    <col min="7681" max="7681" width="21.85546875" style="27" bestFit="1" customWidth="1"/>
    <col min="7682" max="7682" width="11.7109375" style="27" bestFit="1" customWidth="1"/>
    <col min="7683" max="7683" width="10" style="100" bestFit="1" customWidth="1"/>
    <col min="7684" max="7684" width="21.5703125" style="78" bestFit="1" customWidth="1"/>
    <col min="7685" max="7685" width="16.5703125" style="21" bestFit="1" customWidth="1"/>
    <col min="7686" max="7686" width="19.140625" style="101" bestFit="1" customWidth="1"/>
    <col min="7687" max="7687" width="12.28515625" style="84" bestFit="1" customWidth="1"/>
    <col min="7688" max="7688" width="19.5703125" style="101" bestFit="1" customWidth="1"/>
    <col min="7689" max="7689" width="21.85546875" style="27" bestFit="1" customWidth="1"/>
    <col min="7690" max="7690" width="11.7109375" style="27" bestFit="1" customWidth="1"/>
    <col min="7691" max="7691" width="10" style="100" bestFit="1" customWidth="1"/>
    <col min="7692" max="7692" width="21.5703125" style="78" bestFit="1" customWidth="1"/>
    <col min="7693" max="7693" width="16.5703125" style="21" bestFit="1" customWidth="1"/>
    <col min="7694" max="7694" width="19.140625" style="101" bestFit="1" customWidth="1"/>
    <col min="7695" max="7695" width="12.28515625" style="84" bestFit="1" customWidth="1"/>
    <col min="7696" max="7696" width="19.5703125" style="101" bestFit="1" customWidth="1"/>
    <col min="7697" max="7697" width="21.85546875" style="27" bestFit="1" customWidth="1"/>
    <col min="7698" max="7698" width="11.7109375" style="27" bestFit="1" customWidth="1"/>
    <col min="7699" max="7699" width="10" style="100" bestFit="1" customWidth="1"/>
    <col min="7700" max="7700" width="21.5703125" style="78" bestFit="1" customWidth="1"/>
    <col min="7701" max="7701" width="16.5703125" style="21" bestFit="1" customWidth="1"/>
    <col min="7702" max="7702" width="19.140625" style="101" bestFit="1" customWidth="1"/>
    <col min="7703" max="7703" width="12.28515625" style="84" bestFit="1" customWidth="1"/>
    <col min="7704" max="7704" width="19.5703125" style="101" bestFit="1" customWidth="1"/>
    <col min="7705" max="7705" width="21.85546875" style="27" bestFit="1" customWidth="1"/>
    <col min="7706" max="7706" width="11.7109375" style="27" bestFit="1" customWidth="1"/>
    <col min="7707" max="7707" width="10" style="100" bestFit="1" customWidth="1"/>
    <col min="7708" max="7708" width="21.5703125" style="78" bestFit="1" customWidth="1"/>
    <col min="7709" max="7709" width="16.5703125" style="21" bestFit="1" customWidth="1"/>
    <col min="7710" max="7710" width="19.140625" style="101" bestFit="1" customWidth="1"/>
    <col min="7711" max="7711" width="12.28515625" style="84" bestFit="1" customWidth="1"/>
    <col min="7712" max="7712" width="19.5703125" style="101" bestFit="1" customWidth="1"/>
    <col min="7713" max="7713" width="21.85546875" style="27" bestFit="1" customWidth="1"/>
    <col min="7714" max="7714" width="11.7109375" style="27" bestFit="1" customWidth="1"/>
    <col min="7715" max="7715" width="10" style="100" bestFit="1" customWidth="1"/>
    <col min="7716" max="7716" width="21.5703125" style="78" bestFit="1" customWidth="1"/>
    <col min="7717" max="7717" width="16.5703125" style="21" bestFit="1" customWidth="1"/>
    <col min="7718" max="7718" width="19.140625" style="101" bestFit="1" customWidth="1"/>
    <col min="7719" max="7719" width="12.28515625" style="84" bestFit="1" customWidth="1"/>
    <col min="7720" max="7720" width="19.5703125" style="101" bestFit="1" customWidth="1"/>
    <col min="7721" max="7721" width="21.85546875" style="27" bestFit="1" customWidth="1"/>
    <col min="7722" max="7722" width="11.7109375" style="27" bestFit="1" customWidth="1"/>
    <col min="7723" max="7723" width="10" style="100" bestFit="1" customWidth="1"/>
    <col min="7724" max="7724" width="21.5703125" style="78" bestFit="1" customWidth="1"/>
    <col min="7725" max="7725" width="16.5703125" style="21" bestFit="1" customWidth="1"/>
    <col min="7726" max="7726" width="19.140625" style="101" bestFit="1" customWidth="1"/>
    <col min="7727" max="7727" width="12.28515625" style="84" bestFit="1" customWidth="1"/>
    <col min="7728" max="7728" width="19.5703125" style="101" bestFit="1" customWidth="1"/>
    <col min="7729" max="7729" width="21.85546875" style="27" bestFit="1" customWidth="1"/>
    <col min="7730" max="7730" width="11.7109375" style="27" bestFit="1" customWidth="1"/>
    <col min="7731" max="7731" width="10" style="100" bestFit="1" customWidth="1"/>
    <col min="7732" max="7732" width="21.5703125" style="78" bestFit="1" customWidth="1"/>
    <col min="7733" max="7733" width="16.5703125" style="21" bestFit="1" customWidth="1"/>
    <col min="7734" max="7734" width="19.140625" style="101" bestFit="1" customWidth="1"/>
    <col min="7735" max="7735" width="12.28515625" style="84" bestFit="1" customWidth="1"/>
    <col min="7736" max="7736" width="19.5703125" style="101" bestFit="1" customWidth="1"/>
    <col min="7737" max="7737" width="21.85546875" style="27" bestFit="1" customWidth="1"/>
    <col min="7738" max="7738" width="11.7109375" style="27" bestFit="1" customWidth="1"/>
    <col min="7739" max="7739" width="10" style="100" bestFit="1" customWidth="1"/>
    <col min="7740" max="7740" width="21.5703125" style="78" bestFit="1" customWidth="1"/>
    <col min="7741" max="7741" width="16.5703125" style="21" bestFit="1" customWidth="1"/>
    <col min="7742" max="7742" width="19.140625" style="101" bestFit="1" customWidth="1"/>
    <col min="7743" max="7743" width="12.28515625" style="84" bestFit="1" customWidth="1"/>
    <col min="7744" max="7744" width="19.5703125" style="101" bestFit="1" customWidth="1"/>
    <col min="7745" max="7745" width="21.85546875" style="27" bestFit="1" customWidth="1"/>
    <col min="7746" max="7746" width="11.7109375" style="27" bestFit="1" customWidth="1"/>
    <col min="7747" max="7747" width="10" style="100" bestFit="1" customWidth="1"/>
    <col min="7748" max="7748" width="21.5703125" style="78" bestFit="1" customWidth="1"/>
    <col min="7749" max="7749" width="16.5703125" style="21" bestFit="1" customWidth="1"/>
    <col min="7750" max="7750" width="19.140625" style="101" bestFit="1" customWidth="1"/>
    <col min="7751" max="7751" width="12.28515625" style="84" bestFit="1" customWidth="1"/>
    <col min="7752" max="7752" width="19.5703125" style="101" bestFit="1" customWidth="1"/>
    <col min="7753" max="7753" width="21.85546875" style="27" bestFit="1" customWidth="1"/>
    <col min="7754" max="7754" width="11.7109375" style="27" bestFit="1" customWidth="1"/>
    <col min="7755" max="7755" width="10" style="100" bestFit="1" customWidth="1"/>
    <col min="7756" max="7756" width="21.5703125" style="78" bestFit="1" customWidth="1"/>
    <col min="7757" max="7757" width="16.5703125" style="21" bestFit="1" customWidth="1"/>
    <col min="7758" max="7758" width="19.140625" style="101" bestFit="1" customWidth="1"/>
    <col min="7759" max="7759" width="12.28515625" style="84" bestFit="1" customWidth="1"/>
    <col min="7760" max="7760" width="19.5703125" style="101" bestFit="1" customWidth="1"/>
    <col min="7761" max="7761" width="21.85546875" style="27" bestFit="1" customWidth="1"/>
    <col min="7762" max="7762" width="11.7109375" style="27" bestFit="1" customWidth="1"/>
    <col min="7763" max="7763" width="10" style="100" bestFit="1" customWidth="1"/>
    <col min="7764" max="7764" width="21.5703125" style="78" bestFit="1" customWidth="1"/>
    <col min="7765" max="7765" width="16.5703125" style="21" bestFit="1" customWidth="1"/>
    <col min="7766" max="7766" width="19.140625" style="101" bestFit="1" customWidth="1"/>
    <col min="7767" max="7767" width="12.28515625" style="84" bestFit="1" customWidth="1"/>
    <col min="7768" max="7768" width="19.5703125" style="101" bestFit="1" customWidth="1"/>
    <col min="7769" max="7769" width="21.85546875" style="27" bestFit="1" customWidth="1"/>
    <col min="7770" max="7770" width="11.7109375" style="27" bestFit="1" customWidth="1"/>
    <col min="7771" max="7771" width="10" style="100" bestFit="1" customWidth="1"/>
    <col min="7772" max="7772" width="21.5703125" style="78" bestFit="1" customWidth="1"/>
    <col min="7773" max="7773" width="16.5703125" style="21" bestFit="1" customWidth="1"/>
    <col min="7774" max="7774" width="19.140625" style="101" bestFit="1" customWidth="1"/>
    <col min="7775" max="7775" width="12.28515625" style="84" bestFit="1" customWidth="1"/>
    <col min="7776" max="7776" width="19.5703125" style="101" bestFit="1" customWidth="1"/>
    <col min="7777" max="7777" width="21.85546875" style="27" bestFit="1" customWidth="1"/>
    <col min="7778" max="7778" width="11.7109375" style="27" bestFit="1" customWidth="1"/>
    <col min="7779" max="7779" width="10" style="100" bestFit="1" customWidth="1"/>
    <col min="7780" max="7780" width="21.5703125" style="78" bestFit="1" customWidth="1"/>
    <col min="7781" max="7781" width="16.5703125" style="21" bestFit="1" customWidth="1"/>
    <col min="7782" max="7782" width="19.140625" style="101" bestFit="1" customWidth="1"/>
    <col min="7783" max="7783" width="12.28515625" style="84" bestFit="1" customWidth="1"/>
    <col min="7784" max="7784" width="19.5703125" style="101" bestFit="1" customWidth="1"/>
    <col min="7785" max="7785" width="21.85546875" style="27" bestFit="1" customWidth="1"/>
    <col min="7786" max="7786" width="11.7109375" style="27" bestFit="1" customWidth="1"/>
    <col min="7787" max="7787" width="10" style="100" bestFit="1" customWidth="1"/>
    <col min="7788" max="7788" width="21.5703125" style="78" bestFit="1" customWidth="1"/>
    <col min="7789" max="7789" width="16.5703125" style="21" bestFit="1" customWidth="1"/>
    <col min="7790" max="7790" width="19.140625" style="101" bestFit="1" customWidth="1"/>
    <col min="7791" max="7791" width="12.28515625" style="84" bestFit="1" customWidth="1"/>
    <col min="7792" max="7792" width="19.5703125" style="101" bestFit="1" customWidth="1"/>
    <col min="7793" max="7793" width="21.85546875" style="27" bestFit="1" customWidth="1"/>
    <col min="7794" max="7794" width="11.7109375" style="27" bestFit="1" customWidth="1"/>
    <col min="7795" max="7795" width="10" style="100" bestFit="1" customWidth="1"/>
    <col min="7796" max="7796" width="21.5703125" style="78" bestFit="1" customWidth="1"/>
    <col min="7797" max="7797" width="16.5703125" style="21" bestFit="1" customWidth="1"/>
    <col min="7798" max="7798" width="19.140625" style="101" bestFit="1" customWidth="1"/>
    <col min="7799" max="7799" width="12.28515625" style="84" bestFit="1" customWidth="1"/>
    <col min="7800" max="7800" width="19.5703125" style="101" bestFit="1" customWidth="1"/>
    <col min="7801" max="7801" width="21.85546875" style="27" bestFit="1" customWidth="1"/>
    <col min="7802" max="7802" width="11.7109375" style="27" bestFit="1" customWidth="1"/>
    <col min="7803" max="7803" width="10" style="100" bestFit="1" customWidth="1"/>
    <col min="7804" max="7804" width="21.5703125" style="78" bestFit="1" customWidth="1"/>
    <col min="7805" max="7805" width="16.5703125" style="21" bestFit="1" customWidth="1"/>
    <col min="7806" max="7806" width="19.140625" style="101" bestFit="1" customWidth="1"/>
    <col min="7807" max="7807" width="12.28515625" style="84" bestFit="1" customWidth="1"/>
    <col min="7808" max="7808" width="19.5703125" style="101" bestFit="1" customWidth="1"/>
    <col min="7809" max="7809" width="21.85546875" style="27" bestFit="1" customWidth="1"/>
    <col min="7810" max="7810" width="11.7109375" style="27" bestFit="1" customWidth="1"/>
    <col min="7811" max="7811" width="10" style="100" bestFit="1" customWidth="1"/>
    <col min="7812" max="7812" width="21.5703125" style="78" bestFit="1" customWidth="1"/>
    <col min="7813" max="7813" width="16.5703125" style="21" bestFit="1" customWidth="1"/>
    <col min="7814" max="7814" width="19.140625" style="101" bestFit="1" customWidth="1"/>
    <col min="7815" max="7815" width="12.28515625" style="84" bestFit="1" customWidth="1"/>
    <col min="7816" max="7816" width="19.5703125" style="101" bestFit="1" customWidth="1"/>
    <col min="7817" max="7817" width="21.85546875" style="27" bestFit="1" customWidth="1"/>
    <col min="7818" max="7818" width="11.7109375" style="27" bestFit="1" customWidth="1"/>
    <col min="7819" max="7819" width="10" style="100" bestFit="1" customWidth="1"/>
    <col min="7820" max="7820" width="21.5703125" style="78" bestFit="1" customWidth="1"/>
    <col min="7821" max="7821" width="16.5703125" style="21" bestFit="1" customWidth="1"/>
    <col min="7822" max="7822" width="19.140625" style="101" bestFit="1" customWidth="1"/>
    <col min="7823" max="7823" width="12.28515625" style="84" bestFit="1" customWidth="1"/>
    <col min="7824" max="7824" width="19.5703125" style="101" bestFit="1" customWidth="1"/>
    <col min="7825" max="7825" width="21.85546875" style="27" bestFit="1" customWidth="1"/>
    <col min="7826" max="7826" width="11.7109375" style="27" bestFit="1" customWidth="1"/>
    <col min="7827" max="7827" width="10" style="100" bestFit="1" customWidth="1"/>
    <col min="7828" max="7828" width="21.5703125" style="78" bestFit="1" customWidth="1"/>
    <col min="7829" max="7829" width="16.5703125" style="21" bestFit="1" customWidth="1"/>
    <col min="7830" max="7830" width="19.140625" style="101" bestFit="1" customWidth="1"/>
    <col min="7831" max="7831" width="12.28515625" style="84" bestFit="1" customWidth="1"/>
    <col min="7832" max="7832" width="19.5703125" style="101" bestFit="1" customWidth="1"/>
    <col min="7833" max="7833" width="21.85546875" style="27" bestFit="1" customWidth="1"/>
    <col min="7834" max="7834" width="11.7109375" style="27" bestFit="1" customWidth="1"/>
    <col min="7835" max="7835" width="10" style="100" bestFit="1" customWidth="1"/>
    <col min="7836" max="7836" width="21.5703125" style="78" bestFit="1" customWidth="1"/>
    <col min="7837" max="7837" width="16.5703125" style="21" bestFit="1" customWidth="1"/>
    <col min="7838" max="7838" width="19.140625" style="101" bestFit="1" customWidth="1"/>
    <col min="7839" max="7839" width="12.28515625" style="84" bestFit="1" customWidth="1"/>
    <col min="7840" max="7840" width="19.5703125" style="101" bestFit="1" customWidth="1"/>
    <col min="7841" max="7841" width="21.85546875" style="27" bestFit="1" customWidth="1"/>
    <col min="7842" max="7842" width="11.7109375" style="27" bestFit="1" customWidth="1"/>
    <col min="7843" max="7843" width="10" style="100" bestFit="1" customWidth="1"/>
    <col min="7844" max="7844" width="21.5703125" style="78" bestFit="1" customWidth="1"/>
    <col min="7845" max="7845" width="16.5703125" style="21" bestFit="1" customWidth="1"/>
    <col min="7846" max="7846" width="19.140625" style="101" bestFit="1" customWidth="1"/>
    <col min="7847" max="7847" width="12.28515625" style="84" bestFit="1" customWidth="1"/>
    <col min="7848" max="7848" width="19.5703125" style="101" bestFit="1" customWidth="1"/>
    <col min="7849" max="7849" width="21.85546875" style="27" bestFit="1" customWidth="1"/>
    <col min="7850" max="7850" width="11.7109375" style="27" bestFit="1" customWidth="1"/>
    <col min="7851" max="7851" width="10" style="100" bestFit="1" customWidth="1"/>
    <col min="7852" max="7852" width="21.5703125" style="78" bestFit="1" customWidth="1"/>
    <col min="7853" max="7853" width="16.5703125" style="21" bestFit="1" customWidth="1"/>
    <col min="7854" max="7854" width="19.140625" style="101" bestFit="1" customWidth="1"/>
    <col min="7855" max="7855" width="12.28515625" style="84" bestFit="1" customWidth="1"/>
    <col min="7856" max="7856" width="19.5703125" style="101" bestFit="1" customWidth="1"/>
    <col min="7857" max="7857" width="21.85546875" style="27" bestFit="1" customWidth="1"/>
    <col min="7858" max="7858" width="11.7109375" style="27" bestFit="1" customWidth="1"/>
    <col min="7859" max="7859" width="10" style="100" bestFit="1" customWidth="1"/>
    <col min="7860" max="7860" width="21.5703125" style="78" bestFit="1" customWidth="1"/>
    <col min="7861" max="7861" width="16.5703125" style="21" bestFit="1" customWidth="1"/>
    <col min="7862" max="7862" width="19.140625" style="101" bestFit="1" customWidth="1"/>
    <col min="7863" max="7863" width="12.28515625" style="84" bestFit="1" customWidth="1"/>
    <col min="7864" max="7864" width="19.5703125" style="101" bestFit="1" customWidth="1"/>
    <col min="7865" max="7865" width="21.85546875" style="27" bestFit="1" customWidth="1"/>
    <col min="7866" max="7866" width="11.7109375" style="27" bestFit="1" customWidth="1"/>
    <col min="7867" max="7867" width="10" style="100" bestFit="1" customWidth="1"/>
    <col min="7868" max="7868" width="21.5703125" style="78" bestFit="1" customWidth="1"/>
    <col min="7869" max="7869" width="16.5703125" style="21" bestFit="1" customWidth="1"/>
    <col min="7870" max="7870" width="19.140625" style="101" bestFit="1" customWidth="1"/>
    <col min="7871" max="7871" width="12.28515625" style="84" bestFit="1" customWidth="1"/>
    <col min="7872" max="7872" width="19.5703125" style="101" bestFit="1" customWidth="1"/>
    <col min="7873" max="7873" width="21.85546875" style="27" bestFit="1" customWidth="1"/>
    <col min="7874" max="7874" width="11.7109375" style="27" bestFit="1" customWidth="1"/>
    <col min="7875" max="7875" width="10" style="100" bestFit="1" customWidth="1"/>
    <col min="7876" max="7876" width="21.5703125" style="78" bestFit="1" customWidth="1"/>
    <col min="7877" max="7877" width="16.5703125" style="21" bestFit="1" customWidth="1"/>
    <col min="7878" max="7878" width="19.140625" style="101" bestFit="1" customWidth="1"/>
    <col min="7879" max="7879" width="12.28515625" style="84" bestFit="1" customWidth="1"/>
    <col min="7880" max="7880" width="19.5703125" style="101" bestFit="1" customWidth="1"/>
    <col min="7881" max="7881" width="21.85546875" style="27" bestFit="1" customWidth="1"/>
    <col min="7882" max="7882" width="11.7109375" style="27" bestFit="1" customWidth="1"/>
    <col min="7883" max="7883" width="10" style="100" bestFit="1" customWidth="1"/>
    <col min="7884" max="7884" width="21.5703125" style="78" bestFit="1" customWidth="1"/>
    <col min="7885" max="7885" width="16.5703125" style="21" bestFit="1" customWidth="1"/>
    <col min="7886" max="7886" width="19.140625" style="101" bestFit="1" customWidth="1"/>
    <col min="7887" max="7887" width="12.28515625" style="84" bestFit="1" customWidth="1"/>
    <col min="7888" max="7888" width="19.5703125" style="101" bestFit="1" customWidth="1"/>
    <col min="7889" max="7889" width="21.85546875" style="27" bestFit="1" customWidth="1"/>
    <col min="7890" max="7890" width="11.7109375" style="27" bestFit="1" customWidth="1"/>
    <col min="7891" max="7891" width="10" style="100" bestFit="1" customWidth="1"/>
    <col min="7892" max="7892" width="21.5703125" style="78" bestFit="1" customWidth="1"/>
    <col min="7893" max="7893" width="16.5703125" style="21" bestFit="1" customWidth="1"/>
    <col min="7894" max="7894" width="19.140625" style="101" bestFit="1" customWidth="1"/>
    <col min="7895" max="7895" width="12.28515625" style="84" bestFit="1" customWidth="1"/>
    <col min="7896" max="7896" width="19.5703125" style="101" bestFit="1" customWidth="1"/>
    <col min="7897" max="7897" width="21.85546875" style="27" bestFit="1" customWidth="1"/>
    <col min="7898" max="7898" width="11.7109375" style="27" bestFit="1" customWidth="1"/>
    <col min="7899" max="7899" width="10" style="100" bestFit="1" customWidth="1"/>
    <col min="7900" max="7900" width="21.5703125" style="78" bestFit="1" customWidth="1"/>
    <col min="7901" max="7901" width="16.5703125" style="21" bestFit="1" customWidth="1"/>
    <col min="7902" max="7902" width="19.140625" style="101" bestFit="1" customWidth="1"/>
    <col min="7903" max="7903" width="12.28515625" style="84" bestFit="1" customWidth="1"/>
    <col min="7904" max="7904" width="19.5703125" style="101" bestFit="1" customWidth="1"/>
    <col min="7905" max="7905" width="21.85546875" style="27" bestFit="1" customWidth="1"/>
    <col min="7906" max="7906" width="11.7109375" style="27" bestFit="1" customWidth="1"/>
    <col min="7907" max="7907" width="10" style="100" bestFit="1" customWidth="1"/>
    <col min="7908" max="7908" width="21.5703125" style="78" bestFit="1" customWidth="1"/>
    <col min="7909" max="7909" width="16.5703125" style="21" bestFit="1" customWidth="1"/>
    <col min="7910" max="7910" width="19.140625" style="101" bestFit="1" customWidth="1"/>
    <col min="7911" max="7911" width="12.28515625" style="84" bestFit="1" customWidth="1"/>
    <col min="7912" max="7912" width="19.5703125" style="101" bestFit="1" customWidth="1"/>
    <col min="7913" max="7913" width="21.85546875" style="27" bestFit="1" customWidth="1"/>
    <col min="7914" max="7914" width="11.7109375" style="27" bestFit="1" customWidth="1"/>
    <col min="7915" max="7915" width="10" style="100" bestFit="1" customWidth="1"/>
    <col min="7916" max="7916" width="21.5703125" style="78" bestFit="1" customWidth="1"/>
    <col min="7917" max="7917" width="16.5703125" style="21" bestFit="1" customWidth="1"/>
    <col min="7918" max="7918" width="19.140625" style="101" bestFit="1" customWidth="1"/>
    <col min="7919" max="7919" width="12.28515625" style="84" bestFit="1" customWidth="1"/>
    <col min="7920" max="7920" width="19.5703125" style="101" bestFit="1" customWidth="1"/>
    <col min="7921" max="7921" width="21.85546875" style="27" bestFit="1" customWidth="1"/>
    <col min="7922" max="7922" width="11.7109375" style="27" bestFit="1" customWidth="1"/>
    <col min="7923" max="7923" width="10" style="100" bestFit="1" customWidth="1"/>
    <col min="7924" max="7924" width="21.5703125" style="78" bestFit="1" customWidth="1"/>
    <col min="7925" max="7925" width="16.5703125" style="21" bestFit="1" customWidth="1"/>
    <col min="7926" max="7926" width="19.140625" style="101" bestFit="1" customWidth="1"/>
    <col min="7927" max="7927" width="12.28515625" style="84" bestFit="1" customWidth="1"/>
    <col min="7928" max="7928" width="19.5703125" style="101" bestFit="1" customWidth="1"/>
    <col min="7929" max="7929" width="21.85546875" style="27" bestFit="1" customWidth="1"/>
    <col min="7930" max="7930" width="11.7109375" style="27" bestFit="1" customWidth="1"/>
    <col min="7931" max="7931" width="10" style="100" bestFit="1" customWidth="1"/>
    <col min="7932" max="7932" width="21.5703125" style="78" bestFit="1" customWidth="1"/>
    <col min="7933" max="7933" width="16.5703125" style="21" bestFit="1" customWidth="1"/>
    <col min="7934" max="7934" width="19.140625" style="101" bestFit="1" customWidth="1"/>
    <col min="7935" max="7935" width="12.28515625" style="84" bestFit="1" customWidth="1"/>
    <col min="7936" max="7936" width="19.5703125" style="101" bestFit="1" customWidth="1"/>
    <col min="7937" max="7937" width="21.85546875" style="27" bestFit="1" customWidth="1"/>
    <col min="7938" max="7938" width="11.7109375" style="27" bestFit="1" customWidth="1"/>
    <col min="7939" max="7939" width="10" style="100" bestFit="1" customWidth="1"/>
    <col min="7940" max="7940" width="21.5703125" style="78" bestFit="1" customWidth="1"/>
    <col min="7941" max="7941" width="16.5703125" style="21" bestFit="1" customWidth="1"/>
    <col min="7942" max="7942" width="19.140625" style="101" bestFit="1" customWidth="1"/>
    <col min="7943" max="7943" width="12.28515625" style="84" bestFit="1" customWidth="1"/>
    <col min="7944" max="7944" width="19.5703125" style="101" bestFit="1" customWidth="1"/>
    <col min="7945" max="7945" width="21.85546875" style="27" bestFit="1" customWidth="1"/>
    <col min="7946" max="7946" width="11.7109375" style="27" bestFit="1" customWidth="1"/>
    <col min="7947" max="7947" width="10" style="100" bestFit="1" customWidth="1"/>
    <col min="7948" max="7948" width="21.5703125" style="78" bestFit="1" customWidth="1"/>
    <col min="7949" max="7949" width="16.5703125" style="21" bestFit="1" customWidth="1"/>
    <col min="7950" max="7950" width="19.140625" style="101" bestFit="1" customWidth="1"/>
    <col min="7951" max="7951" width="12.28515625" style="84" bestFit="1" customWidth="1"/>
    <col min="7952" max="7952" width="19.5703125" style="101" bestFit="1" customWidth="1"/>
    <col min="7953" max="7953" width="21.85546875" style="27" bestFit="1" customWidth="1"/>
    <col min="7954" max="7954" width="11.7109375" style="27" bestFit="1" customWidth="1"/>
    <col min="7955" max="7955" width="10" style="100" bestFit="1" customWidth="1"/>
    <col min="7956" max="7956" width="21.5703125" style="78" bestFit="1" customWidth="1"/>
    <col min="7957" max="7957" width="16.5703125" style="21" bestFit="1" customWidth="1"/>
    <col min="7958" max="7958" width="19.140625" style="101" bestFit="1" customWidth="1"/>
    <col min="7959" max="7959" width="12.28515625" style="84" bestFit="1" customWidth="1"/>
    <col min="7960" max="7960" width="19.5703125" style="101" bestFit="1" customWidth="1"/>
    <col min="7961" max="7961" width="21.85546875" style="27" bestFit="1" customWidth="1"/>
    <col min="7962" max="7962" width="11.7109375" style="27" bestFit="1" customWidth="1"/>
    <col min="7963" max="7963" width="10" style="100" bestFit="1" customWidth="1"/>
    <col min="7964" max="7964" width="21.5703125" style="78" bestFit="1" customWidth="1"/>
    <col min="7965" max="7965" width="16.5703125" style="21" bestFit="1" customWidth="1"/>
    <col min="7966" max="7966" width="19.140625" style="101" bestFit="1" customWidth="1"/>
    <col min="7967" max="7967" width="12.28515625" style="84" bestFit="1" customWidth="1"/>
    <col min="7968" max="7968" width="19.5703125" style="101" bestFit="1" customWidth="1"/>
    <col min="7969" max="7969" width="21.85546875" style="27" bestFit="1" customWidth="1"/>
    <col min="7970" max="7970" width="11.7109375" style="27" bestFit="1" customWidth="1"/>
    <col min="7971" max="7971" width="10" style="100" bestFit="1" customWidth="1"/>
    <col min="7972" max="7972" width="21.5703125" style="78" bestFit="1" customWidth="1"/>
    <col min="7973" max="7973" width="16.5703125" style="21" bestFit="1" customWidth="1"/>
    <col min="7974" max="7974" width="19.140625" style="101" bestFit="1" customWidth="1"/>
    <col min="7975" max="7975" width="12.28515625" style="84" bestFit="1" customWidth="1"/>
    <col min="7976" max="7976" width="19.5703125" style="101" bestFit="1" customWidth="1"/>
    <col min="7977" max="7977" width="21.85546875" style="27" bestFit="1" customWidth="1"/>
    <col min="7978" max="7978" width="11.7109375" style="27" bestFit="1" customWidth="1"/>
    <col min="7979" max="7979" width="10" style="100" bestFit="1" customWidth="1"/>
    <col min="7980" max="7980" width="21.5703125" style="78" bestFit="1" customWidth="1"/>
    <col min="7981" max="7981" width="16.5703125" style="21" bestFit="1" customWidth="1"/>
    <col min="7982" max="7982" width="19.140625" style="101" bestFit="1" customWidth="1"/>
    <col min="7983" max="7983" width="12.28515625" style="84" bestFit="1" customWidth="1"/>
    <col min="7984" max="7984" width="19.5703125" style="101" bestFit="1" customWidth="1"/>
    <col min="7985" max="7985" width="21.85546875" style="27" bestFit="1" customWidth="1"/>
    <col min="7986" max="7986" width="11.7109375" style="27" bestFit="1" customWidth="1"/>
    <col min="7987" max="7987" width="10" style="100" bestFit="1" customWidth="1"/>
    <col min="7988" max="7988" width="21.5703125" style="78" bestFit="1" customWidth="1"/>
    <col min="7989" max="7989" width="16.5703125" style="21" bestFit="1" customWidth="1"/>
    <col min="7990" max="7990" width="19.140625" style="101" bestFit="1" customWidth="1"/>
    <col min="7991" max="7991" width="12.28515625" style="84" bestFit="1" customWidth="1"/>
    <col min="7992" max="7992" width="19.5703125" style="101" bestFit="1" customWidth="1"/>
    <col min="7993" max="7993" width="21.85546875" style="27" bestFit="1" customWidth="1"/>
    <col min="7994" max="7994" width="11.7109375" style="27" bestFit="1" customWidth="1"/>
    <col min="7995" max="7995" width="10" style="100" bestFit="1" customWidth="1"/>
    <col min="7996" max="7996" width="21.5703125" style="78" bestFit="1" customWidth="1"/>
    <col min="7997" max="7997" width="16.5703125" style="21" bestFit="1" customWidth="1"/>
    <col min="7998" max="7998" width="19.140625" style="101" bestFit="1" customWidth="1"/>
    <col min="7999" max="7999" width="12.28515625" style="84" bestFit="1" customWidth="1"/>
    <col min="8000" max="8000" width="19.5703125" style="101" bestFit="1" customWidth="1"/>
    <col min="8001" max="8001" width="21.85546875" style="27" bestFit="1" customWidth="1"/>
    <col min="8002" max="8002" width="11.7109375" style="27" bestFit="1" customWidth="1"/>
    <col min="8003" max="8003" width="10" style="100" bestFit="1" customWidth="1"/>
    <col min="8004" max="8004" width="21.5703125" style="78" bestFit="1" customWidth="1"/>
    <col min="8005" max="8005" width="16.5703125" style="21" bestFit="1" customWidth="1"/>
    <col min="8006" max="8006" width="19.140625" style="101" bestFit="1" customWidth="1"/>
    <col min="8007" max="8007" width="12.28515625" style="84" bestFit="1" customWidth="1"/>
    <col min="8008" max="8008" width="19.5703125" style="101" bestFit="1" customWidth="1"/>
    <col min="8009" max="8009" width="21.85546875" style="27" bestFit="1" customWidth="1"/>
    <col min="8010" max="8010" width="11.7109375" style="27" bestFit="1" customWidth="1"/>
    <col min="8011" max="8011" width="10" style="100" bestFit="1" customWidth="1"/>
    <col min="8012" max="8012" width="21.5703125" style="78" bestFit="1" customWidth="1"/>
    <col min="8013" max="8013" width="16.5703125" style="21" bestFit="1" customWidth="1"/>
    <col min="8014" max="8014" width="19.140625" style="101" bestFit="1" customWidth="1"/>
    <col min="8015" max="8015" width="12.28515625" style="84" bestFit="1" customWidth="1"/>
    <col min="8016" max="8016" width="19.5703125" style="101" bestFit="1" customWidth="1"/>
    <col min="8017" max="8017" width="21.85546875" style="27" bestFit="1" customWidth="1"/>
    <col min="8018" max="8018" width="11.7109375" style="27" bestFit="1" customWidth="1"/>
    <col min="8019" max="8019" width="10" style="100" bestFit="1" customWidth="1"/>
    <col min="8020" max="8020" width="21.5703125" style="78" bestFit="1" customWidth="1"/>
    <col min="8021" max="8021" width="16.5703125" style="21" bestFit="1" customWidth="1"/>
    <col min="8022" max="8022" width="19.140625" style="101" bestFit="1" customWidth="1"/>
    <col min="8023" max="8023" width="12.28515625" style="84" bestFit="1" customWidth="1"/>
    <col min="8024" max="8024" width="19.5703125" style="101" bestFit="1" customWidth="1"/>
    <col min="8025" max="8025" width="21.85546875" style="27" bestFit="1" customWidth="1"/>
    <col min="8026" max="8026" width="11.7109375" style="27" bestFit="1" customWidth="1"/>
    <col min="8027" max="8027" width="10" style="100" bestFit="1" customWidth="1"/>
    <col min="8028" max="8028" width="21.5703125" style="78" bestFit="1" customWidth="1"/>
    <col min="8029" max="8029" width="16.5703125" style="21" bestFit="1" customWidth="1"/>
    <col min="8030" max="8030" width="19.140625" style="101" bestFit="1" customWidth="1"/>
    <col min="8031" max="8031" width="12.28515625" style="84" bestFit="1" customWidth="1"/>
    <col min="8032" max="8032" width="19.5703125" style="101" bestFit="1" customWidth="1"/>
    <col min="8033" max="8033" width="21.85546875" style="27" bestFit="1" customWidth="1"/>
    <col min="8034" max="8034" width="11.7109375" style="27" bestFit="1" customWidth="1"/>
    <col min="8035" max="8035" width="10" style="100" bestFit="1" customWidth="1"/>
    <col min="8036" max="8036" width="21.5703125" style="78" bestFit="1" customWidth="1"/>
    <col min="8037" max="8037" width="16.5703125" style="21" bestFit="1" customWidth="1"/>
    <col min="8038" max="8038" width="19.140625" style="101" bestFit="1" customWidth="1"/>
    <col min="8039" max="8039" width="12.28515625" style="84" bestFit="1" customWidth="1"/>
    <col min="8040" max="8040" width="19.5703125" style="101" bestFit="1" customWidth="1"/>
    <col min="8041" max="8041" width="21.85546875" style="27" bestFit="1" customWidth="1"/>
    <col min="8042" max="8042" width="11.7109375" style="27" bestFit="1" customWidth="1"/>
    <col min="8043" max="8043" width="10" style="100" bestFit="1" customWidth="1"/>
    <col min="8044" max="8044" width="21.5703125" style="78" bestFit="1" customWidth="1"/>
    <col min="8045" max="8045" width="16.5703125" style="21" bestFit="1" customWidth="1"/>
    <col min="8046" max="8046" width="19.140625" style="101" bestFit="1" customWidth="1"/>
    <col min="8047" max="8047" width="12.28515625" style="84" bestFit="1" customWidth="1"/>
    <col min="8048" max="8048" width="19.5703125" style="101" bestFit="1" customWidth="1"/>
    <col min="8049" max="8049" width="21.85546875" style="27" bestFit="1" customWidth="1"/>
    <col min="8050" max="8050" width="11.7109375" style="27" bestFit="1" customWidth="1"/>
    <col min="8051" max="8051" width="10" style="100" bestFit="1" customWidth="1"/>
    <col min="8052" max="8052" width="21.5703125" style="78" bestFit="1" customWidth="1"/>
    <col min="8053" max="8053" width="16.5703125" style="21" bestFit="1" customWidth="1"/>
    <col min="8054" max="8054" width="19.140625" style="101" bestFit="1" customWidth="1"/>
    <col min="8055" max="8055" width="12.28515625" style="84" bestFit="1" customWidth="1"/>
    <col min="8056" max="8056" width="19.5703125" style="101" bestFit="1" customWidth="1"/>
    <col min="8057" max="8057" width="21.85546875" style="27" bestFit="1" customWidth="1"/>
    <col min="8058" max="8058" width="11.7109375" style="27" bestFit="1" customWidth="1"/>
    <col min="8059" max="8059" width="10" style="100" bestFit="1" customWidth="1"/>
    <col min="8060" max="8060" width="21.5703125" style="78" bestFit="1" customWidth="1"/>
    <col min="8061" max="8061" width="16.5703125" style="21" bestFit="1" customWidth="1"/>
    <col min="8062" max="8062" width="19.140625" style="101" bestFit="1" customWidth="1"/>
    <col min="8063" max="8063" width="12.28515625" style="84" bestFit="1" customWidth="1"/>
    <col min="8064" max="8064" width="19.5703125" style="101" bestFit="1" customWidth="1"/>
    <col min="8065" max="8065" width="21.85546875" style="27" bestFit="1" customWidth="1"/>
    <col min="8066" max="8066" width="11.7109375" style="27" bestFit="1" customWidth="1"/>
    <col min="8067" max="8067" width="10" style="100" bestFit="1" customWidth="1"/>
    <col min="8068" max="8068" width="21.5703125" style="78" bestFit="1" customWidth="1"/>
    <col min="8069" max="8069" width="16.5703125" style="21" bestFit="1" customWidth="1"/>
    <col min="8070" max="8070" width="19.140625" style="101" bestFit="1" customWidth="1"/>
    <col min="8071" max="8071" width="12.28515625" style="84" bestFit="1" customWidth="1"/>
    <col min="8072" max="8072" width="19.5703125" style="101" bestFit="1" customWidth="1"/>
    <col min="8073" max="8073" width="21.85546875" style="27" bestFit="1" customWidth="1"/>
    <col min="8074" max="8074" width="11.7109375" style="27" bestFit="1" customWidth="1"/>
    <col min="8075" max="8075" width="10" style="100" bestFit="1" customWidth="1"/>
    <col min="8076" max="8076" width="21.5703125" style="78" bestFit="1" customWidth="1"/>
    <col min="8077" max="8077" width="16.5703125" style="21" bestFit="1" customWidth="1"/>
    <col min="8078" max="8078" width="19.140625" style="101" bestFit="1" customWidth="1"/>
    <col min="8079" max="8079" width="12.28515625" style="84" bestFit="1" customWidth="1"/>
    <col min="8080" max="8080" width="19.5703125" style="101" bestFit="1" customWidth="1"/>
    <col min="8081" max="8081" width="21.85546875" style="27" bestFit="1" customWidth="1"/>
    <col min="8082" max="8082" width="11.7109375" style="27" bestFit="1" customWidth="1"/>
    <col min="8083" max="8083" width="10" style="100" bestFit="1" customWidth="1"/>
    <col min="8084" max="8084" width="21.5703125" style="78" bestFit="1" customWidth="1"/>
    <col min="8085" max="8085" width="16.5703125" style="21" bestFit="1" customWidth="1"/>
    <col min="8086" max="8086" width="19.140625" style="101" bestFit="1" customWidth="1"/>
    <col min="8087" max="8087" width="12.28515625" style="84" bestFit="1" customWidth="1"/>
    <col min="8088" max="8088" width="19.5703125" style="101" bestFit="1" customWidth="1"/>
    <col min="8089" max="8089" width="21.85546875" style="27" bestFit="1" customWidth="1"/>
    <col min="8090" max="8090" width="11.7109375" style="27" bestFit="1" customWidth="1"/>
    <col min="8091" max="8091" width="10" style="100" bestFit="1" customWidth="1"/>
    <col min="8092" max="8092" width="21.5703125" style="78" bestFit="1" customWidth="1"/>
    <col min="8093" max="8093" width="16.5703125" style="21" bestFit="1" customWidth="1"/>
    <col min="8094" max="8094" width="19.140625" style="101" bestFit="1" customWidth="1"/>
    <col min="8095" max="8095" width="12.28515625" style="84" bestFit="1" customWidth="1"/>
    <col min="8096" max="8096" width="19.5703125" style="101" bestFit="1" customWidth="1"/>
    <col min="8097" max="8097" width="21.85546875" style="27" bestFit="1" customWidth="1"/>
    <col min="8098" max="8098" width="11.7109375" style="27" bestFit="1" customWidth="1"/>
    <col min="8099" max="8099" width="10" style="100" bestFit="1" customWidth="1"/>
    <col min="8100" max="8100" width="21.5703125" style="78" bestFit="1" customWidth="1"/>
    <col min="8101" max="8101" width="16.5703125" style="21" bestFit="1" customWidth="1"/>
    <col min="8102" max="8102" width="19.140625" style="101" bestFit="1" customWidth="1"/>
    <col min="8103" max="8103" width="12.28515625" style="84" bestFit="1" customWidth="1"/>
    <col min="8104" max="8104" width="19.5703125" style="101" bestFit="1" customWidth="1"/>
    <col min="8105" max="8105" width="21.85546875" style="27" bestFit="1" customWidth="1"/>
    <col min="8106" max="8106" width="11.7109375" style="27" bestFit="1" customWidth="1"/>
    <col min="8107" max="8107" width="10" style="100" bestFit="1" customWidth="1"/>
    <col min="8108" max="8108" width="21.5703125" style="78" bestFit="1" customWidth="1"/>
    <col min="8109" max="8109" width="16.5703125" style="21" bestFit="1" customWidth="1"/>
    <col min="8110" max="8110" width="19.140625" style="101" bestFit="1" customWidth="1"/>
    <col min="8111" max="8111" width="12.28515625" style="84" bestFit="1" customWidth="1"/>
    <col min="8112" max="8112" width="19.5703125" style="101" bestFit="1" customWidth="1"/>
    <col min="8113" max="8113" width="21.85546875" style="27" bestFit="1" customWidth="1"/>
    <col min="8114" max="8114" width="11.7109375" style="27" bestFit="1" customWidth="1"/>
    <col min="8115" max="8115" width="10" style="100" bestFit="1" customWidth="1"/>
    <col min="8116" max="8116" width="21.5703125" style="78" bestFit="1" customWidth="1"/>
    <col min="8117" max="8117" width="16.5703125" style="21" bestFit="1" customWidth="1"/>
    <col min="8118" max="8118" width="19.140625" style="101" bestFit="1" customWidth="1"/>
    <col min="8119" max="8119" width="12.28515625" style="84" bestFit="1" customWidth="1"/>
    <col min="8120" max="8120" width="19.5703125" style="101" bestFit="1" customWidth="1"/>
    <col min="8121" max="8121" width="21.85546875" style="27" bestFit="1" customWidth="1"/>
    <col min="8122" max="8122" width="11.7109375" style="27" bestFit="1" customWidth="1"/>
    <col min="8123" max="8123" width="10" style="100" bestFit="1" customWidth="1"/>
    <col min="8124" max="8124" width="21.5703125" style="78" bestFit="1" customWidth="1"/>
    <col min="8125" max="8125" width="16.5703125" style="21" bestFit="1" customWidth="1"/>
    <col min="8126" max="8126" width="19.140625" style="101" bestFit="1" customWidth="1"/>
    <col min="8127" max="8127" width="12.28515625" style="84" bestFit="1" customWidth="1"/>
    <col min="8128" max="8128" width="19.5703125" style="101" bestFit="1" customWidth="1"/>
    <col min="8129" max="8129" width="21.85546875" style="27" bestFit="1" customWidth="1"/>
    <col min="8130" max="8130" width="11.7109375" style="27" bestFit="1" customWidth="1"/>
    <col min="8131" max="8131" width="10" style="100" bestFit="1" customWidth="1"/>
    <col min="8132" max="8132" width="21.5703125" style="78" bestFit="1" customWidth="1"/>
    <col min="8133" max="8133" width="16.5703125" style="21" bestFit="1" customWidth="1"/>
    <col min="8134" max="8134" width="19.140625" style="101" bestFit="1" customWidth="1"/>
    <col min="8135" max="8135" width="12.28515625" style="84" bestFit="1" customWidth="1"/>
    <col min="8136" max="8136" width="19.5703125" style="101" bestFit="1" customWidth="1"/>
    <col min="8137" max="8137" width="21.85546875" style="27" bestFit="1" customWidth="1"/>
    <col min="8138" max="8138" width="11.7109375" style="27" bestFit="1" customWidth="1"/>
    <col min="8139" max="8139" width="10" style="100" bestFit="1" customWidth="1"/>
    <col min="8140" max="8140" width="21.5703125" style="78" bestFit="1" customWidth="1"/>
    <col min="8141" max="8141" width="16.5703125" style="21" bestFit="1" customWidth="1"/>
    <col min="8142" max="8142" width="19.140625" style="101" bestFit="1" customWidth="1"/>
    <col min="8143" max="8143" width="12.28515625" style="84" bestFit="1" customWidth="1"/>
    <col min="8144" max="8144" width="19.5703125" style="101" bestFit="1" customWidth="1"/>
    <col min="8145" max="8145" width="21.85546875" style="27" bestFit="1" customWidth="1"/>
    <col min="8146" max="8146" width="11.7109375" style="27" bestFit="1" customWidth="1"/>
    <col min="8147" max="8147" width="10" style="100" bestFit="1" customWidth="1"/>
    <col min="8148" max="8148" width="21.5703125" style="78" bestFit="1" customWidth="1"/>
    <col min="8149" max="8149" width="16.5703125" style="21" bestFit="1" customWidth="1"/>
    <col min="8150" max="8150" width="19.140625" style="101" bestFit="1" customWidth="1"/>
    <col min="8151" max="8151" width="12.28515625" style="84" bestFit="1" customWidth="1"/>
    <col min="8152" max="8152" width="19.5703125" style="101" bestFit="1" customWidth="1"/>
    <col min="8153" max="8153" width="21.85546875" style="27" bestFit="1" customWidth="1"/>
    <col min="8154" max="8154" width="11.7109375" style="27" bestFit="1" customWidth="1"/>
    <col min="8155" max="8155" width="10" style="100" bestFit="1" customWidth="1"/>
    <col min="8156" max="8156" width="21.5703125" style="78" bestFit="1" customWidth="1"/>
    <col min="8157" max="8157" width="16.5703125" style="21" bestFit="1" customWidth="1"/>
    <col min="8158" max="8158" width="19.140625" style="101" bestFit="1" customWidth="1"/>
    <col min="8159" max="8159" width="12.28515625" style="84" bestFit="1" customWidth="1"/>
    <col min="8160" max="8160" width="19.5703125" style="101" bestFit="1" customWidth="1"/>
    <col min="8161" max="8161" width="21.85546875" style="27" bestFit="1" customWidth="1"/>
    <col min="8162" max="8162" width="11.7109375" style="27" bestFit="1" customWidth="1"/>
    <col min="8163" max="8163" width="10" style="100" bestFit="1" customWidth="1"/>
    <col min="8164" max="8164" width="21.5703125" style="78" bestFit="1" customWidth="1"/>
    <col min="8165" max="8165" width="16.5703125" style="21" bestFit="1" customWidth="1"/>
    <col min="8166" max="8166" width="19.140625" style="101" bestFit="1" customWidth="1"/>
    <col min="8167" max="8167" width="12.28515625" style="84" bestFit="1" customWidth="1"/>
    <col min="8168" max="8168" width="19.5703125" style="101" bestFit="1" customWidth="1"/>
    <col min="8169" max="8169" width="21.85546875" style="27" bestFit="1" customWidth="1"/>
    <col min="8170" max="8170" width="11.7109375" style="27" bestFit="1" customWidth="1"/>
    <col min="8171" max="8171" width="10" style="100" bestFit="1" customWidth="1"/>
    <col min="8172" max="8172" width="21.5703125" style="78" bestFit="1" customWidth="1"/>
    <col min="8173" max="8173" width="16.5703125" style="21" bestFit="1" customWidth="1"/>
    <col min="8174" max="8174" width="19.140625" style="101" bestFit="1" customWidth="1"/>
    <col min="8175" max="8175" width="12.28515625" style="84" bestFit="1" customWidth="1"/>
    <col min="8176" max="8176" width="19.5703125" style="101" bestFit="1" customWidth="1"/>
    <col min="8177" max="8177" width="21.85546875" style="27" bestFit="1" customWidth="1"/>
    <col min="8178" max="8178" width="11.7109375" style="27" bestFit="1" customWidth="1"/>
    <col min="8179" max="8179" width="10" style="100" bestFit="1" customWidth="1"/>
    <col min="8180" max="8180" width="21.5703125" style="78" bestFit="1" customWidth="1"/>
    <col min="8181" max="8181" width="16.5703125" style="21" bestFit="1" customWidth="1"/>
    <col min="8182" max="8182" width="19.140625" style="101" bestFit="1" customWidth="1"/>
    <col min="8183" max="8183" width="12.28515625" style="84" bestFit="1" customWidth="1"/>
    <col min="8184" max="8184" width="19.5703125" style="101" bestFit="1" customWidth="1"/>
    <col min="8185" max="8185" width="21.85546875" style="27" bestFit="1" customWidth="1"/>
    <col min="8186" max="8186" width="11.7109375" style="27" bestFit="1" customWidth="1"/>
    <col min="8187" max="8187" width="10" style="100" bestFit="1" customWidth="1"/>
    <col min="8188" max="8188" width="21.5703125" style="78" bestFit="1" customWidth="1"/>
    <col min="8189" max="8189" width="16.5703125" style="21" bestFit="1" customWidth="1"/>
    <col min="8190" max="8190" width="19.140625" style="101" bestFit="1" customWidth="1"/>
    <col min="8191" max="8191" width="12.28515625" style="84" bestFit="1" customWidth="1"/>
    <col min="8192" max="8192" width="19.5703125" style="101" bestFit="1" customWidth="1"/>
    <col min="8193" max="8193" width="21.85546875" style="27" bestFit="1" customWidth="1"/>
    <col min="8194" max="8194" width="11.7109375" style="27" bestFit="1" customWidth="1"/>
    <col min="8195" max="8195" width="10" style="100" bestFit="1" customWidth="1"/>
    <col min="8196" max="8196" width="21.5703125" style="78" bestFit="1" customWidth="1"/>
    <col min="8197" max="8197" width="16.5703125" style="21" bestFit="1" customWidth="1"/>
    <col min="8198" max="8198" width="19.140625" style="101" bestFit="1" customWidth="1"/>
    <col min="8199" max="8199" width="12.28515625" style="84" bestFit="1" customWidth="1"/>
    <col min="8200" max="8200" width="19.5703125" style="101" bestFit="1" customWidth="1"/>
    <col min="8201" max="8201" width="21.85546875" style="27" bestFit="1" customWidth="1"/>
    <col min="8202" max="8202" width="11.7109375" style="27" bestFit="1" customWidth="1"/>
    <col min="8203" max="8203" width="10" style="100" bestFit="1" customWidth="1"/>
    <col min="8204" max="8204" width="21.5703125" style="78" bestFit="1" customWidth="1"/>
    <col min="8205" max="8205" width="16.5703125" style="21" bestFit="1" customWidth="1"/>
    <col min="8206" max="8206" width="19.140625" style="101" bestFit="1" customWidth="1"/>
    <col min="8207" max="8207" width="12.28515625" style="84" bestFit="1" customWidth="1"/>
    <col min="8208" max="8208" width="19.5703125" style="101" bestFit="1" customWidth="1"/>
    <col min="8209" max="8209" width="21.85546875" style="27" bestFit="1" customWidth="1"/>
    <col min="8210" max="8210" width="11.7109375" style="27" bestFit="1" customWidth="1"/>
    <col min="8211" max="8211" width="10" style="100" bestFit="1" customWidth="1"/>
    <col min="8212" max="8212" width="21.5703125" style="78" bestFit="1" customWidth="1"/>
    <col min="8213" max="8213" width="16.5703125" style="21" bestFit="1" customWidth="1"/>
    <col min="8214" max="8214" width="19.140625" style="101" bestFit="1" customWidth="1"/>
    <col min="8215" max="8215" width="12.28515625" style="84" bestFit="1" customWidth="1"/>
    <col min="8216" max="8216" width="19.5703125" style="101" bestFit="1" customWidth="1"/>
    <col min="8217" max="8217" width="21.85546875" style="27" bestFit="1" customWidth="1"/>
    <col min="8218" max="8218" width="11.7109375" style="27" bestFit="1" customWidth="1"/>
    <col min="8219" max="8219" width="10" style="100" bestFit="1" customWidth="1"/>
    <col min="8220" max="8220" width="21.5703125" style="78" bestFit="1" customWidth="1"/>
    <col min="8221" max="8221" width="16.5703125" style="21" bestFit="1" customWidth="1"/>
    <col min="8222" max="8222" width="19.140625" style="101" bestFit="1" customWidth="1"/>
    <col min="8223" max="8223" width="12.28515625" style="84" bestFit="1" customWidth="1"/>
    <col min="8224" max="8224" width="19.5703125" style="101" bestFit="1" customWidth="1"/>
    <col min="8225" max="8225" width="21.85546875" style="27" bestFit="1" customWidth="1"/>
    <col min="8226" max="8226" width="11.7109375" style="27" bestFit="1" customWidth="1"/>
    <col min="8227" max="8227" width="10" style="100" bestFit="1" customWidth="1"/>
    <col min="8228" max="8228" width="21.5703125" style="78" bestFit="1" customWidth="1"/>
    <col min="8229" max="8229" width="16.5703125" style="21" bestFit="1" customWidth="1"/>
    <col min="8230" max="8230" width="19.140625" style="101" bestFit="1" customWidth="1"/>
    <col min="8231" max="8231" width="12.28515625" style="84" bestFit="1" customWidth="1"/>
    <col min="8232" max="8232" width="19.5703125" style="101" bestFit="1" customWidth="1"/>
    <col min="8233" max="8233" width="21.85546875" style="27" bestFit="1" customWidth="1"/>
    <col min="8234" max="8234" width="11.7109375" style="27" bestFit="1" customWidth="1"/>
    <col min="8235" max="8235" width="10" style="100" bestFit="1" customWidth="1"/>
    <col min="8236" max="8236" width="21.5703125" style="78" bestFit="1" customWidth="1"/>
    <col min="8237" max="8237" width="16.5703125" style="21" bestFit="1" customWidth="1"/>
    <col min="8238" max="8238" width="19.140625" style="101" bestFit="1" customWidth="1"/>
    <col min="8239" max="8239" width="12.28515625" style="84" bestFit="1" customWidth="1"/>
    <col min="8240" max="8240" width="19.5703125" style="101" bestFit="1" customWidth="1"/>
    <col min="8241" max="8241" width="21.85546875" style="27" bestFit="1" customWidth="1"/>
    <col min="8242" max="8242" width="11.7109375" style="27" bestFit="1" customWidth="1"/>
    <col min="8243" max="8243" width="10" style="100" bestFit="1" customWidth="1"/>
    <col min="8244" max="8244" width="21.5703125" style="78" bestFit="1" customWidth="1"/>
    <col min="8245" max="8245" width="16.5703125" style="21" bestFit="1" customWidth="1"/>
    <col min="8246" max="8246" width="19.140625" style="101" bestFit="1" customWidth="1"/>
    <col min="8247" max="8247" width="12.28515625" style="84" bestFit="1" customWidth="1"/>
    <col min="8248" max="8248" width="19.5703125" style="101" bestFit="1" customWidth="1"/>
    <col min="8249" max="8249" width="21.85546875" style="27" bestFit="1" customWidth="1"/>
    <col min="8250" max="8250" width="11.7109375" style="27" bestFit="1" customWidth="1"/>
    <col min="8251" max="8251" width="10" style="100" bestFit="1" customWidth="1"/>
    <col min="8252" max="8252" width="21.5703125" style="78" bestFit="1" customWidth="1"/>
    <col min="8253" max="8253" width="16.5703125" style="21" bestFit="1" customWidth="1"/>
    <col min="8254" max="8254" width="19.140625" style="101" bestFit="1" customWidth="1"/>
    <col min="8255" max="8255" width="12.28515625" style="84" bestFit="1" customWidth="1"/>
    <col min="8256" max="8256" width="19.5703125" style="101" bestFit="1" customWidth="1"/>
    <col min="8257" max="8257" width="21.85546875" style="27" bestFit="1" customWidth="1"/>
    <col min="8258" max="8258" width="11.7109375" style="27" bestFit="1" customWidth="1"/>
    <col min="8259" max="8259" width="10" style="100" bestFit="1" customWidth="1"/>
    <col min="8260" max="8260" width="21.5703125" style="78" bestFit="1" customWidth="1"/>
    <col min="8261" max="8261" width="16.5703125" style="21" bestFit="1" customWidth="1"/>
    <col min="8262" max="8262" width="19.140625" style="101" bestFit="1" customWidth="1"/>
    <col min="8263" max="8263" width="12.28515625" style="84" bestFit="1" customWidth="1"/>
    <col min="8264" max="8264" width="19.5703125" style="101" bestFit="1" customWidth="1"/>
    <col min="8265" max="8265" width="21.85546875" style="27" bestFit="1" customWidth="1"/>
    <col min="8266" max="8266" width="11.7109375" style="27" bestFit="1" customWidth="1"/>
    <col min="8267" max="8267" width="10" style="100" bestFit="1" customWidth="1"/>
    <col min="8268" max="8268" width="21.5703125" style="78" bestFit="1" customWidth="1"/>
    <col min="8269" max="8269" width="16.5703125" style="21" bestFit="1" customWidth="1"/>
    <col min="8270" max="8270" width="19.140625" style="101" bestFit="1" customWidth="1"/>
    <col min="8271" max="8271" width="12.28515625" style="84" bestFit="1" customWidth="1"/>
    <col min="8272" max="8272" width="19.5703125" style="101" bestFit="1" customWidth="1"/>
    <col min="8273" max="8273" width="21.85546875" style="27" bestFit="1" customWidth="1"/>
    <col min="8274" max="8274" width="11.7109375" style="27" bestFit="1" customWidth="1"/>
    <col min="8275" max="8275" width="10" style="100" bestFit="1" customWidth="1"/>
    <col min="8276" max="8276" width="21.5703125" style="78" bestFit="1" customWidth="1"/>
    <col min="8277" max="8277" width="16.5703125" style="21" bestFit="1" customWidth="1"/>
    <col min="8278" max="8278" width="19.140625" style="101" bestFit="1" customWidth="1"/>
    <col min="8279" max="8279" width="12.28515625" style="84" bestFit="1" customWidth="1"/>
    <col min="8280" max="8280" width="19.5703125" style="101" bestFit="1" customWidth="1"/>
    <col min="8281" max="8281" width="21.85546875" style="27" bestFit="1" customWidth="1"/>
    <col min="8282" max="8282" width="11.7109375" style="27" bestFit="1" customWidth="1"/>
    <col min="8283" max="8283" width="10" style="100" bestFit="1" customWidth="1"/>
    <col min="8284" max="8284" width="21.5703125" style="78" bestFit="1" customWidth="1"/>
    <col min="8285" max="8285" width="16.5703125" style="21" bestFit="1" customWidth="1"/>
    <col min="8286" max="8286" width="19.140625" style="101" bestFit="1" customWidth="1"/>
    <col min="8287" max="8287" width="12.28515625" style="84" bestFit="1" customWidth="1"/>
    <col min="8288" max="8288" width="19.5703125" style="101" bestFit="1" customWidth="1"/>
    <col min="8289" max="8289" width="21.85546875" style="27" bestFit="1" customWidth="1"/>
    <col min="8290" max="8290" width="11.7109375" style="27" bestFit="1" customWidth="1"/>
    <col min="8291" max="8291" width="10" style="100" bestFit="1" customWidth="1"/>
    <col min="8292" max="8292" width="21.5703125" style="78" bestFit="1" customWidth="1"/>
    <col min="8293" max="8293" width="16.5703125" style="21" bestFit="1" customWidth="1"/>
    <col min="8294" max="8294" width="19.140625" style="101" bestFit="1" customWidth="1"/>
    <col min="8295" max="8295" width="12.28515625" style="84" bestFit="1" customWidth="1"/>
    <col min="8296" max="8296" width="19.5703125" style="101" bestFit="1" customWidth="1"/>
    <col min="8297" max="8297" width="21.85546875" style="27" bestFit="1" customWidth="1"/>
    <col min="8298" max="8298" width="11.7109375" style="27" bestFit="1" customWidth="1"/>
    <col min="8299" max="8299" width="10" style="100" bestFit="1" customWidth="1"/>
    <col min="8300" max="8300" width="21.5703125" style="78" bestFit="1" customWidth="1"/>
    <col min="8301" max="8301" width="16.5703125" style="21" bestFit="1" customWidth="1"/>
    <col min="8302" max="8302" width="19.140625" style="101" bestFit="1" customWidth="1"/>
    <col min="8303" max="8303" width="12.28515625" style="84" bestFit="1" customWidth="1"/>
    <col min="8304" max="8304" width="19.5703125" style="101" bestFit="1" customWidth="1"/>
    <col min="8305" max="8305" width="21.85546875" style="27" bestFit="1" customWidth="1"/>
    <col min="8306" max="8306" width="11.7109375" style="27" bestFit="1" customWidth="1"/>
    <col min="8307" max="8307" width="10" style="100" bestFit="1" customWidth="1"/>
    <col min="8308" max="8308" width="21.5703125" style="78" bestFit="1" customWidth="1"/>
    <col min="8309" max="8309" width="16.5703125" style="21" bestFit="1" customWidth="1"/>
    <col min="8310" max="8310" width="19.140625" style="101" bestFit="1" customWidth="1"/>
    <col min="8311" max="8311" width="12.28515625" style="84" bestFit="1" customWidth="1"/>
    <col min="8312" max="8312" width="19.5703125" style="101" bestFit="1" customWidth="1"/>
    <col min="8313" max="8313" width="21.85546875" style="27" bestFit="1" customWidth="1"/>
    <col min="8314" max="8314" width="11.7109375" style="27" bestFit="1" customWidth="1"/>
    <col min="8315" max="8315" width="10" style="100" bestFit="1" customWidth="1"/>
    <col min="8316" max="8316" width="21.5703125" style="78" bestFit="1" customWidth="1"/>
    <col min="8317" max="8317" width="16.5703125" style="21" bestFit="1" customWidth="1"/>
    <col min="8318" max="8318" width="19.140625" style="101" bestFit="1" customWidth="1"/>
    <col min="8319" max="8319" width="12.28515625" style="84" bestFit="1" customWidth="1"/>
    <col min="8320" max="8320" width="19.5703125" style="101" bestFit="1" customWidth="1"/>
    <col min="8321" max="8321" width="21.85546875" style="27" bestFit="1" customWidth="1"/>
    <col min="8322" max="8322" width="11.7109375" style="27" bestFit="1" customWidth="1"/>
    <col min="8323" max="8323" width="10" style="100" bestFit="1" customWidth="1"/>
    <col min="8324" max="8324" width="21.5703125" style="78" bestFit="1" customWidth="1"/>
    <col min="8325" max="8325" width="16.5703125" style="21" bestFit="1" customWidth="1"/>
    <col min="8326" max="8326" width="19.140625" style="101" bestFit="1" customWidth="1"/>
    <col min="8327" max="8327" width="12.28515625" style="84" bestFit="1" customWidth="1"/>
    <col min="8328" max="8328" width="19.5703125" style="101" bestFit="1" customWidth="1"/>
    <col min="8329" max="8329" width="21.85546875" style="27" bestFit="1" customWidth="1"/>
    <col min="8330" max="8330" width="11.7109375" style="27" bestFit="1" customWidth="1"/>
    <col min="8331" max="8331" width="10" style="100" bestFit="1" customWidth="1"/>
    <col min="8332" max="8332" width="21.5703125" style="78" bestFit="1" customWidth="1"/>
    <col min="8333" max="8333" width="16.5703125" style="21" bestFit="1" customWidth="1"/>
    <col min="8334" max="8334" width="19.140625" style="101" bestFit="1" customWidth="1"/>
    <col min="8335" max="8335" width="12.28515625" style="84" bestFit="1" customWidth="1"/>
    <col min="8336" max="8336" width="19.5703125" style="101" bestFit="1" customWidth="1"/>
    <col min="8337" max="8337" width="21.85546875" style="27" bestFit="1" customWidth="1"/>
    <col min="8338" max="8338" width="11.7109375" style="27" bestFit="1" customWidth="1"/>
    <col min="8339" max="8339" width="10" style="100" bestFit="1" customWidth="1"/>
    <col min="8340" max="8340" width="21.5703125" style="78" bestFit="1" customWidth="1"/>
    <col min="8341" max="8341" width="16.5703125" style="21" bestFit="1" customWidth="1"/>
    <col min="8342" max="8342" width="19.140625" style="101" bestFit="1" customWidth="1"/>
    <col min="8343" max="8343" width="12.28515625" style="84" bestFit="1" customWidth="1"/>
    <col min="8344" max="8344" width="19.5703125" style="101" bestFit="1" customWidth="1"/>
    <col min="8345" max="8345" width="21.85546875" style="27" bestFit="1" customWidth="1"/>
    <col min="8346" max="8346" width="11.7109375" style="27" bestFit="1" customWidth="1"/>
    <col min="8347" max="8347" width="10" style="100" bestFit="1" customWidth="1"/>
    <col min="8348" max="8348" width="21.5703125" style="78" bestFit="1" customWidth="1"/>
    <col min="8349" max="8349" width="16.5703125" style="21" bestFit="1" customWidth="1"/>
    <col min="8350" max="8350" width="19.140625" style="101" bestFit="1" customWidth="1"/>
    <col min="8351" max="8351" width="12.28515625" style="84" bestFit="1" customWidth="1"/>
    <col min="8352" max="8352" width="19.5703125" style="101" bestFit="1" customWidth="1"/>
    <col min="8353" max="8353" width="21.85546875" style="27" bestFit="1" customWidth="1"/>
    <col min="8354" max="8354" width="11.7109375" style="27" bestFit="1" customWidth="1"/>
    <col min="8355" max="8355" width="10" style="100" bestFit="1" customWidth="1"/>
    <col min="8356" max="8356" width="21.5703125" style="78" bestFit="1" customWidth="1"/>
    <col min="8357" max="8357" width="16.5703125" style="21" bestFit="1" customWidth="1"/>
    <col min="8358" max="8358" width="19.140625" style="101" bestFit="1" customWidth="1"/>
    <col min="8359" max="8359" width="12.28515625" style="84" bestFit="1" customWidth="1"/>
    <col min="8360" max="8360" width="19.5703125" style="101" bestFit="1" customWidth="1"/>
    <col min="8361" max="8361" width="21.85546875" style="27" bestFit="1" customWidth="1"/>
    <col min="8362" max="8362" width="11.7109375" style="27" bestFit="1" customWidth="1"/>
    <col min="8363" max="8363" width="10" style="100" bestFit="1" customWidth="1"/>
    <col min="8364" max="8364" width="21.5703125" style="78" bestFit="1" customWidth="1"/>
    <col min="8365" max="8365" width="16.5703125" style="21" bestFit="1" customWidth="1"/>
    <col min="8366" max="8366" width="19.140625" style="101" bestFit="1" customWidth="1"/>
    <col min="8367" max="8367" width="12.28515625" style="84" bestFit="1" customWidth="1"/>
    <col min="8368" max="8368" width="19.5703125" style="101" bestFit="1" customWidth="1"/>
    <col min="8369" max="8369" width="21.85546875" style="27" bestFit="1" customWidth="1"/>
    <col min="8370" max="8370" width="11.7109375" style="27" bestFit="1" customWidth="1"/>
    <col min="8371" max="8371" width="10" style="100" bestFit="1" customWidth="1"/>
    <col min="8372" max="8372" width="21.5703125" style="78" bestFit="1" customWidth="1"/>
    <col min="8373" max="8373" width="16.5703125" style="21" bestFit="1" customWidth="1"/>
    <col min="8374" max="8374" width="19.140625" style="101" bestFit="1" customWidth="1"/>
    <col min="8375" max="8375" width="12.28515625" style="84" bestFit="1" customWidth="1"/>
    <col min="8376" max="8376" width="19.5703125" style="101" bestFit="1" customWidth="1"/>
    <col min="8377" max="8377" width="21.85546875" style="27" bestFit="1" customWidth="1"/>
    <col min="8378" max="8378" width="11.7109375" style="27" bestFit="1" customWidth="1"/>
    <col min="8379" max="8379" width="10" style="100" bestFit="1" customWidth="1"/>
    <col min="8380" max="8380" width="21.5703125" style="78" bestFit="1" customWidth="1"/>
    <col min="8381" max="8381" width="16.5703125" style="21" bestFit="1" customWidth="1"/>
    <col min="8382" max="8382" width="19.140625" style="101" bestFit="1" customWidth="1"/>
    <col min="8383" max="8383" width="12.28515625" style="84" bestFit="1" customWidth="1"/>
    <col min="8384" max="8384" width="19.5703125" style="101" bestFit="1" customWidth="1"/>
    <col min="8385" max="8385" width="21.85546875" style="27" bestFit="1" customWidth="1"/>
    <col min="8386" max="8386" width="11.7109375" style="27" bestFit="1" customWidth="1"/>
    <col min="8387" max="8387" width="10" style="100" bestFit="1" customWidth="1"/>
    <col min="8388" max="8388" width="21.5703125" style="78" bestFit="1" customWidth="1"/>
    <col min="8389" max="8389" width="16.5703125" style="21" bestFit="1" customWidth="1"/>
    <col min="8390" max="8390" width="19.140625" style="101" bestFit="1" customWidth="1"/>
    <col min="8391" max="8391" width="12.28515625" style="84" bestFit="1" customWidth="1"/>
    <col min="8392" max="8392" width="19.5703125" style="101" bestFit="1" customWidth="1"/>
    <col min="8393" max="8393" width="21.85546875" style="27" bestFit="1" customWidth="1"/>
    <col min="8394" max="8394" width="11.7109375" style="27" bestFit="1" customWidth="1"/>
    <col min="8395" max="8395" width="10" style="100" bestFit="1" customWidth="1"/>
    <col min="8396" max="8396" width="21.5703125" style="78" bestFit="1" customWidth="1"/>
    <col min="8397" max="8397" width="16.5703125" style="21" bestFit="1" customWidth="1"/>
    <col min="8398" max="8398" width="19.140625" style="101" bestFit="1" customWidth="1"/>
    <col min="8399" max="8399" width="12.28515625" style="84" bestFit="1" customWidth="1"/>
    <col min="8400" max="8400" width="19.5703125" style="101" bestFit="1" customWidth="1"/>
    <col min="8401" max="8401" width="21.85546875" style="27" bestFit="1" customWidth="1"/>
    <col min="8402" max="8402" width="11.7109375" style="27" bestFit="1" customWidth="1"/>
    <col min="8403" max="8403" width="10" style="100" bestFit="1" customWidth="1"/>
    <col min="8404" max="8404" width="21.5703125" style="78" bestFit="1" customWidth="1"/>
    <col min="8405" max="8405" width="16.5703125" style="21" bestFit="1" customWidth="1"/>
    <col min="8406" max="8406" width="19.140625" style="101" bestFit="1" customWidth="1"/>
    <col min="8407" max="8407" width="12.28515625" style="84" bestFit="1" customWidth="1"/>
    <col min="8408" max="8408" width="19.5703125" style="101" bestFit="1" customWidth="1"/>
    <col min="8409" max="8409" width="21.85546875" style="27" bestFit="1" customWidth="1"/>
    <col min="8410" max="8410" width="11.7109375" style="27" bestFit="1" customWidth="1"/>
    <col min="8411" max="8411" width="10" style="100" bestFit="1" customWidth="1"/>
    <col min="8412" max="8412" width="21.5703125" style="78" bestFit="1" customWidth="1"/>
    <col min="8413" max="8413" width="16.5703125" style="21" bestFit="1" customWidth="1"/>
    <col min="8414" max="8414" width="19.140625" style="101" bestFit="1" customWidth="1"/>
    <col min="8415" max="8415" width="12.28515625" style="84" bestFit="1" customWidth="1"/>
    <col min="8416" max="8416" width="19.5703125" style="101" bestFit="1" customWidth="1"/>
    <col min="8417" max="8417" width="21.85546875" style="27" bestFit="1" customWidth="1"/>
    <col min="8418" max="8418" width="11.7109375" style="27" bestFit="1" customWidth="1"/>
    <col min="8419" max="8419" width="10" style="100" bestFit="1" customWidth="1"/>
    <col min="8420" max="8420" width="21.5703125" style="78" bestFit="1" customWidth="1"/>
    <col min="8421" max="8421" width="16.5703125" style="21" bestFit="1" customWidth="1"/>
    <col min="8422" max="8422" width="19.140625" style="101" bestFit="1" customWidth="1"/>
    <col min="8423" max="8423" width="12.28515625" style="84" bestFit="1" customWidth="1"/>
    <col min="8424" max="8424" width="19.5703125" style="101" bestFit="1" customWidth="1"/>
    <col min="8425" max="8425" width="21.85546875" style="27" bestFit="1" customWidth="1"/>
    <col min="8426" max="8426" width="11.7109375" style="27" bestFit="1" customWidth="1"/>
    <col min="8427" max="8427" width="10" style="100" bestFit="1" customWidth="1"/>
    <col min="8428" max="8428" width="21.5703125" style="78" bestFit="1" customWidth="1"/>
    <col min="8429" max="8429" width="16.5703125" style="21" bestFit="1" customWidth="1"/>
    <col min="8430" max="8430" width="19.140625" style="101" bestFit="1" customWidth="1"/>
    <col min="8431" max="8431" width="12.28515625" style="84" bestFit="1" customWidth="1"/>
    <col min="8432" max="8432" width="19.5703125" style="101" bestFit="1" customWidth="1"/>
    <col min="8433" max="8433" width="21.85546875" style="27" bestFit="1" customWidth="1"/>
    <col min="8434" max="8434" width="11.7109375" style="27" bestFit="1" customWidth="1"/>
    <col min="8435" max="8435" width="10" style="100" bestFit="1" customWidth="1"/>
    <col min="8436" max="8436" width="21.5703125" style="78" bestFit="1" customWidth="1"/>
    <col min="8437" max="8437" width="16.5703125" style="21" bestFit="1" customWidth="1"/>
    <col min="8438" max="8438" width="19.140625" style="101" bestFit="1" customWidth="1"/>
    <col min="8439" max="8439" width="12.28515625" style="84" bestFit="1" customWidth="1"/>
    <col min="8440" max="8440" width="19.5703125" style="101" bestFit="1" customWidth="1"/>
    <col min="8441" max="8441" width="21.85546875" style="27" bestFit="1" customWidth="1"/>
    <col min="8442" max="8442" width="11.7109375" style="27" bestFit="1" customWidth="1"/>
    <col min="8443" max="8443" width="10" style="100" bestFit="1" customWidth="1"/>
    <col min="8444" max="8444" width="21.5703125" style="78" bestFit="1" customWidth="1"/>
    <col min="8445" max="8445" width="16.5703125" style="21" bestFit="1" customWidth="1"/>
    <col min="8446" max="8446" width="19.140625" style="101" bestFit="1" customWidth="1"/>
    <col min="8447" max="8447" width="12.28515625" style="84" bestFit="1" customWidth="1"/>
    <col min="8448" max="8448" width="19.5703125" style="101" bestFit="1" customWidth="1"/>
    <col min="8449" max="8449" width="21.85546875" style="27" bestFit="1" customWidth="1"/>
    <col min="8450" max="8450" width="11.7109375" style="27" bestFit="1" customWidth="1"/>
    <col min="8451" max="8451" width="10" style="100" bestFit="1" customWidth="1"/>
    <col min="8452" max="8452" width="21.5703125" style="78" bestFit="1" customWidth="1"/>
    <col min="8453" max="8453" width="16.5703125" style="21" bestFit="1" customWidth="1"/>
    <col min="8454" max="8454" width="19.140625" style="101" bestFit="1" customWidth="1"/>
    <col min="8455" max="8455" width="12.28515625" style="84" bestFit="1" customWidth="1"/>
    <col min="8456" max="8456" width="19.5703125" style="101" bestFit="1" customWidth="1"/>
    <col min="8457" max="8457" width="21.85546875" style="27" bestFit="1" customWidth="1"/>
    <col min="8458" max="8458" width="11.7109375" style="27" bestFit="1" customWidth="1"/>
    <col min="8459" max="8459" width="10" style="100" bestFit="1" customWidth="1"/>
    <col min="8460" max="8460" width="21.5703125" style="78" bestFit="1" customWidth="1"/>
    <col min="8461" max="8461" width="16.5703125" style="21" bestFit="1" customWidth="1"/>
    <col min="8462" max="8462" width="19.140625" style="101" bestFit="1" customWidth="1"/>
    <col min="8463" max="8463" width="12.28515625" style="84" bestFit="1" customWidth="1"/>
    <col min="8464" max="8464" width="19.5703125" style="101" bestFit="1" customWidth="1"/>
    <col min="8465" max="8465" width="21.85546875" style="27" bestFit="1" customWidth="1"/>
    <col min="8466" max="8466" width="11.7109375" style="27" bestFit="1" customWidth="1"/>
    <col min="8467" max="8467" width="10" style="100" bestFit="1" customWidth="1"/>
    <col min="8468" max="8468" width="21.5703125" style="78" bestFit="1" customWidth="1"/>
    <col min="8469" max="8469" width="16.5703125" style="21" bestFit="1" customWidth="1"/>
    <col min="8470" max="8470" width="19.140625" style="101" bestFit="1" customWidth="1"/>
    <col min="8471" max="8471" width="12.28515625" style="84" bestFit="1" customWidth="1"/>
    <col min="8472" max="8472" width="19.5703125" style="101" bestFit="1" customWidth="1"/>
    <col min="8473" max="8473" width="21.85546875" style="27" bestFit="1" customWidth="1"/>
    <col min="8474" max="8474" width="11.7109375" style="27" bestFit="1" customWidth="1"/>
    <col min="8475" max="8475" width="10" style="100" bestFit="1" customWidth="1"/>
    <col min="8476" max="8476" width="21.5703125" style="78" bestFit="1" customWidth="1"/>
    <col min="8477" max="8477" width="16.5703125" style="21" bestFit="1" customWidth="1"/>
    <col min="8478" max="8478" width="19.140625" style="101" bestFit="1" customWidth="1"/>
    <col min="8479" max="8479" width="12.28515625" style="84" bestFit="1" customWidth="1"/>
    <col min="8480" max="8480" width="19.5703125" style="101" bestFit="1" customWidth="1"/>
    <col min="8481" max="8481" width="21.85546875" style="27" bestFit="1" customWidth="1"/>
    <col min="8482" max="8482" width="11.7109375" style="27" bestFit="1" customWidth="1"/>
    <col min="8483" max="8483" width="10" style="100" bestFit="1" customWidth="1"/>
    <col min="8484" max="8484" width="21.5703125" style="78" bestFit="1" customWidth="1"/>
    <col min="8485" max="8485" width="16.5703125" style="21" bestFit="1" customWidth="1"/>
    <col min="8486" max="8486" width="19.140625" style="101" bestFit="1" customWidth="1"/>
    <col min="8487" max="8487" width="12.28515625" style="84" bestFit="1" customWidth="1"/>
    <col min="8488" max="8488" width="19.5703125" style="101" bestFit="1" customWidth="1"/>
    <col min="8489" max="8489" width="21.85546875" style="27" bestFit="1" customWidth="1"/>
    <col min="8490" max="8490" width="11.7109375" style="27" bestFit="1" customWidth="1"/>
    <col min="8491" max="8491" width="10" style="100" bestFit="1" customWidth="1"/>
    <col min="8492" max="8492" width="21.5703125" style="78" bestFit="1" customWidth="1"/>
    <col min="8493" max="8493" width="16.5703125" style="21" bestFit="1" customWidth="1"/>
    <col min="8494" max="8494" width="19.140625" style="101" bestFit="1" customWidth="1"/>
    <col min="8495" max="8495" width="12.28515625" style="84" bestFit="1" customWidth="1"/>
    <col min="8496" max="8496" width="19.5703125" style="101" bestFit="1" customWidth="1"/>
    <col min="8497" max="8497" width="21.85546875" style="27" bestFit="1" customWidth="1"/>
    <col min="8498" max="8498" width="11.7109375" style="27" bestFit="1" customWidth="1"/>
    <col min="8499" max="8499" width="10" style="100" bestFit="1" customWidth="1"/>
    <col min="8500" max="8500" width="21.5703125" style="78" bestFit="1" customWidth="1"/>
    <col min="8501" max="8501" width="16.5703125" style="21" bestFit="1" customWidth="1"/>
    <col min="8502" max="8502" width="19.140625" style="101" bestFit="1" customWidth="1"/>
    <col min="8503" max="8503" width="12.28515625" style="84" bestFit="1" customWidth="1"/>
    <col min="8504" max="8504" width="19.5703125" style="101" bestFit="1" customWidth="1"/>
    <col min="8505" max="8505" width="21.85546875" style="27" bestFit="1" customWidth="1"/>
    <col min="8506" max="8506" width="11.7109375" style="27" bestFit="1" customWidth="1"/>
    <col min="8507" max="8507" width="10" style="100" bestFit="1" customWidth="1"/>
    <col min="8508" max="8508" width="21.5703125" style="78" bestFit="1" customWidth="1"/>
    <col min="8509" max="8509" width="16.5703125" style="21" bestFit="1" customWidth="1"/>
    <col min="8510" max="8510" width="19.140625" style="101" bestFit="1" customWidth="1"/>
    <col min="8511" max="8511" width="12.28515625" style="84" bestFit="1" customWidth="1"/>
    <col min="8512" max="8512" width="19.5703125" style="101" bestFit="1" customWidth="1"/>
    <col min="8513" max="8513" width="21.85546875" style="27" bestFit="1" customWidth="1"/>
    <col min="8514" max="8514" width="11.7109375" style="27" bestFit="1" customWidth="1"/>
    <col min="8515" max="8515" width="10" style="100" bestFit="1" customWidth="1"/>
    <col min="8516" max="8516" width="21.5703125" style="78" bestFit="1" customWidth="1"/>
    <col min="8517" max="8517" width="16.5703125" style="21" bestFit="1" customWidth="1"/>
    <col min="8518" max="8518" width="19.140625" style="101" bestFit="1" customWidth="1"/>
    <col min="8519" max="8519" width="12.28515625" style="84" bestFit="1" customWidth="1"/>
    <col min="8520" max="8520" width="19.5703125" style="101" bestFit="1" customWidth="1"/>
    <col min="8521" max="8521" width="21.85546875" style="27" bestFit="1" customWidth="1"/>
    <col min="8522" max="8522" width="11.7109375" style="27" bestFit="1" customWidth="1"/>
    <col min="8523" max="8523" width="10" style="100" bestFit="1" customWidth="1"/>
    <col min="8524" max="8524" width="21.5703125" style="78" bestFit="1" customWidth="1"/>
    <col min="8525" max="8525" width="16.5703125" style="21" bestFit="1" customWidth="1"/>
    <col min="8526" max="8526" width="19.140625" style="101" bestFit="1" customWidth="1"/>
    <col min="8527" max="8527" width="12.28515625" style="84" bestFit="1" customWidth="1"/>
    <col min="8528" max="8528" width="19.5703125" style="101" bestFit="1" customWidth="1"/>
    <col min="8529" max="8529" width="21.85546875" style="27" bestFit="1" customWidth="1"/>
    <col min="8530" max="8530" width="11.7109375" style="27" bestFit="1" customWidth="1"/>
    <col min="8531" max="8531" width="10" style="100" bestFit="1" customWidth="1"/>
    <col min="8532" max="8532" width="21.5703125" style="78" bestFit="1" customWidth="1"/>
    <col min="8533" max="8533" width="16.5703125" style="21" bestFit="1" customWidth="1"/>
    <col min="8534" max="8534" width="19.140625" style="101" bestFit="1" customWidth="1"/>
    <col min="8535" max="8535" width="12.28515625" style="84" bestFit="1" customWidth="1"/>
    <col min="8536" max="8536" width="19.5703125" style="101" bestFit="1" customWidth="1"/>
    <col min="8537" max="8537" width="21.85546875" style="27" bestFit="1" customWidth="1"/>
    <col min="8538" max="8538" width="11.7109375" style="27" bestFit="1" customWidth="1"/>
    <col min="8539" max="8539" width="10" style="100" bestFit="1" customWidth="1"/>
    <col min="8540" max="8540" width="21.5703125" style="78" bestFit="1" customWidth="1"/>
    <col min="8541" max="8541" width="16.5703125" style="21" bestFit="1" customWidth="1"/>
    <col min="8542" max="8542" width="19.140625" style="101" bestFit="1" customWidth="1"/>
    <col min="8543" max="8543" width="12.28515625" style="84" bestFit="1" customWidth="1"/>
    <col min="8544" max="8544" width="19.5703125" style="101" bestFit="1" customWidth="1"/>
    <col min="8545" max="8545" width="21.85546875" style="27" bestFit="1" customWidth="1"/>
    <col min="8546" max="8546" width="11.7109375" style="27" bestFit="1" customWidth="1"/>
    <col min="8547" max="8547" width="10" style="100" bestFit="1" customWidth="1"/>
    <col min="8548" max="8548" width="21.5703125" style="78" bestFit="1" customWidth="1"/>
    <col min="8549" max="8549" width="16.5703125" style="21" bestFit="1" customWidth="1"/>
    <col min="8550" max="8550" width="19.140625" style="101" bestFit="1" customWidth="1"/>
    <col min="8551" max="8551" width="12.28515625" style="84" bestFit="1" customWidth="1"/>
    <col min="8552" max="8552" width="19.5703125" style="101" bestFit="1" customWidth="1"/>
    <col min="8553" max="8553" width="21.85546875" style="27" bestFit="1" customWidth="1"/>
    <col min="8554" max="8554" width="11.7109375" style="27" bestFit="1" customWidth="1"/>
    <col min="8555" max="8555" width="10" style="100" bestFit="1" customWidth="1"/>
    <col min="8556" max="8556" width="21.5703125" style="78" bestFit="1" customWidth="1"/>
    <col min="8557" max="8557" width="16.5703125" style="21" bestFit="1" customWidth="1"/>
    <col min="8558" max="8558" width="19.140625" style="101" bestFit="1" customWidth="1"/>
    <col min="8559" max="8559" width="12.28515625" style="84" bestFit="1" customWidth="1"/>
    <col min="8560" max="8560" width="19.5703125" style="101" bestFit="1" customWidth="1"/>
    <col min="8561" max="8561" width="21.85546875" style="27" bestFit="1" customWidth="1"/>
    <col min="8562" max="8562" width="11.7109375" style="27" bestFit="1" customWidth="1"/>
    <col min="8563" max="8563" width="10" style="100" bestFit="1" customWidth="1"/>
    <col min="8564" max="8564" width="21.5703125" style="78" bestFit="1" customWidth="1"/>
    <col min="8565" max="8565" width="16.5703125" style="21" bestFit="1" customWidth="1"/>
    <col min="8566" max="8566" width="19.140625" style="101" bestFit="1" customWidth="1"/>
    <col min="8567" max="8567" width="12.28515625" style="84" bestFit="1" customWidth="1"/>
    <col min="8568" max="8568" width="19.5703125" style="101" bestFit="1" customWidth="1"/>
    <col min="8569" max="8569" width="21.85546875" style="27" bestFit="1" customWidth="1"/>
    <col min="8570" max="8570" width="11.7109375" style="27" bestFit="1" customWidth="1"/>
    <col min="8571" max="8571" width="10" style="100" bestFit="1" customWidth="1"/>
    <col min="8572" max="8572" width="21.5703125" style="78" bestFit="1" customWidth="1"/>
    <col min="8573" max="8573" width="16.5703125" style="21" bestFit="1" customWidth="1"/>
    <col min="8574" max="8574" width="19.140625" style="101" bestFit="1" customWidth="1"/>
    <col min="8575" max="8575" width="12.28515625" style="84" bestFit="1" customWidth="1"/>
    <col min="8576" max="8576" width="19.5703125" style="101" bestFit="1" customWidth="1"/>
    <col min="8577" max="8577" width="21.85546875" style="27" bestFit="1" customWidth="1"/>
    <col min="8578" max="8578" width="11.7109375" style="27" bestFit="1" customWidth="1"/>
    <col min="8579" max="8579" width="10" style="100" bestFit="1" customWidth="1"/>
    <col min="8580" max="8580" width="21.5703125" style="78" bestFit="1" customWidth="1"/>
    <col min="8581" max="8581" width="16.5703125" style="21" bestFit="1" customWidth="1"/>
    <col min="8582" max="8582" width="19.140625" style="101" bestFit="1" customWidth="1"/>
    <col min="8583" max="8583" width="12.28515625" style="84" bestFit="1" customWidth="1"/>
    <col min="8584" max="8584" width="19.5703125" style="101" bestFit="1" customWidth="1"/>
    <col min="8585" max="8585" width="21.85546875" style="27" bestFit="1" customWidth="1"/>
    <col min="8586" max="8586" width="11.7109375" style="27" bestFit="1" customWidth="1"/>
    <col min="8587" max="8587" width="10" style="100" bestFit="1" customWidth="1"/>
    <col min="8588" max="8588" width="21.5703125" style="78" bestFit="1" customWidth="1"/>
    <col min="8589" max="8589" width="16.5703125" style="21" bestFit="1" customWidth="1"/>
    <col min="8590" max="8590" width="19.140625" style="101" bestFit="1" customWidth="1"/>
    <col min="8591" max="8591" width="12.28515625" style="84" bestFit="1" customWidth="1"/>
    <col min="8592" max="8592" width="19.5703125" style="101" bestFit="1" customWidth="1"/>
    <col min="8593" max="8593" width="21.85546875" style="27" bestFit="1" customWidth="1"/>
    <col min="8594" max="8594" width="11.7109375" style="27" bestFit="1" customWidth="1"/>
    <col min="8595" max="8595" width="10" style="100" bestFit="1" customWidth="1"/>
    <col min="8596" max="8596" width="21.5703125" style="78" bestFit="1" customWidth="1"/>
    <col min="8597" max="8597" width="16.5703125" style="21" bestFit="1" customWidth="1"/>
    <col min="8598" max="8598" width="19.140625" style="101" bestFit="1" customWidth="1"/>
    <col min="8599" max="8599" width="12.28515625" style="84" bestFit="1" customWidth="1"/>
    <col min="8600" max="8600" width="19.5703125" style="101" bestFit="1" customWidth="1"/>
    <col min="8601" max="8601" width="21.85546875" style="27" bestFit="1" customWidth="1"/>
    <col min="8602" max="8602" width="11.7109375" style="27" bestFit="1" customWidth="1"/>
    <col min="8603" max="8603" width="10" style="100" bestFit="1" customWidth="1"/>
    <col min="8604" max="8604" width="21.5703125" style="78" bestFit="1" customWidth="1"/>
    <col min="8605" max="8605" width="16.5703125" style="21" bestFit="1" customWidth="1"/>
    <col min="8606" max="8606" width="19.140625" style="101" bestFit="1" customWidth="1"/>
    <col min="8607" max="8607" width="12.28515625" style="84" bestFit="1" customWidth="1"/>
    <col min="8608" max="8608" width="19.5703125" style="101" bestFit="1" customWidth="1"/>
    <col min="8609" max="8609" width="21.85546875" style="27" bestFit="1" customWidth="1"/>
    <col min="8610" max="8610" width="11.7109375" style="27" bestFit="1" customWidth="1"/>
    <col min="8611" max="8611" width="10" style="100" bestFit="1" customWidth="1"/>
    <col min="8612" max="8612" width="21.5703125" style="78" bestFit="1" customWidth="1"/>
    <col min="8613" max="8613" width="16.5703125" style="21" bestFit="1" customWidth="1"/>
    <col min="8614" max="8614" width="19.140625" style="101" bestFit="1" customWidth="1"/>
    <col min="8615" max="8615" width="12.28515625" style="84" bestFit="1" customWidth="1"/>
    <col min="8616" max="8616" width="19.5703125" style="101" bestFit="1" customWidth="1"/>
    <col min="8617" max="8617" width="21.85546875" style="27" bestFit="1" customWidth="1"/>
    <col min="8618" max="8618" width="11.7109375" style="27" bestFit="1" customWidth="1"/>
    <col min="8619" max="8619" width="10" style="100" bestFit="1" customWidth="1"/>
    <col min="8620" max="8620" width="21.5703125" style="78" bestFit="1" customWidth="1"/>
    <col min="8621" max="8621" width="16.5703125" style="21" bestFit="1" customWidth="1"/>
    <col min="8622" max="8622" width="19.140625" style="101" bestFit="1" customWidth="1"/>
    <col min="8623" max="8623" width="12.28515625" style="84" bestFit="1" customWidth="1"/>
    <col min="8624" max="8624" width="19.5703125" style="101" bestFit="1" customWidth="1"/>
    <col min="8625" max="8625" width="21.85546875" style="27" bestFit="1" customWidth="1"/>
    <col min="8626" max="8626" width="11.7109375" style="27" bestFit="1" customWidth="1"/>
    <col min="8627" max="8627" width="10" style="100" bestFit="1" customWidth="1"/>
    <col min="8628" max="8628" width="21.5703125" style="78" bestFit="1" customWidth="1"/>
    <col min="8629" max="8629" width="16.5703125" style="21" bestFit="1" customWidth="1"/>
    <col min="8630" max="8630" width="19.140625" style="101" bestFit="1" customWidth="1"/>
    <col min="8631" max="8631" width="12.28515625" style="84" bestFit="1" customWidth="1"/>
    <col min="8632" max="8632" width="19.5703125" style="101" bestFit="1" customWidth="1"/>
    <col min="8633" max="8633" width="21.85546875" style="27" bestFit="1" customWidth="1"/>
    <col min="8634" max="8634" width="11.7109375" style="27" bestFit="1" customWidth="1"/>
    <col min="8635" max="8635" width="10" style="100" bestFit="1" customWidth="1"/>
    <col min="8636" max="8636" width="21.5703125" style="78" bestFit="1" customWidth="1"/>
    <col min="8637" max="8637" width="16.5703125" style="21" bestFit="1" customWidth="1"/>
    <col min="8638" max="8638" width="19.140625" style="101" bestFit="1" customWidth="1"/>
    <col min="8639" max="8639" width="12.28515625" style="84" bestFit="1" customWidth="1"/>
    <col min="8640" max="8640" width="19.5703125" style="101" bestFit="1" customWidth="1"/>
    <col min="8641" max="8641" width="21.85546875" style="27" bestFit="1" customWidth="1"/>
    <col min="8642" max="8642" width="11.7109375" style="27" bestFit="1" customWidth="1"/>
    <col min="8643" max="8643" width="10" style="100" bestFit="1" customWidth="1"/>
    <col min="8644" max="8644" width="21.5703125" style="78" bestFit="1" customWidth="1"/>
    <col min="8645" max="8645" width="16.5703125" style="21" bestFit="1" customWidth="1"/>
    <col min="8646" max="8646" width="19.140625" style="101" bestFit="1" customWidth="1"/>
    <col min="8647" max="8647" width="12.28515625" style="84" bestFit="1" customWidth="1"/>
    <col min="8648" max="8648" width="19.5703125" style="101" bestFit="1" customWidth="1"/>
    <col min="8649" max="8649" width="21.85546875" style="27" bestFit="1" customWidth="1"/>
    <col min="8650" max="8650" width="11.7109375" style="27" bestFit="1" customWidth="1"/>
    <col min="8651" max="8651" width="10" style="100" bestFit="1" customWidth="1"/>
    <col min="8652" max="8652" width="21.5703125" style="78" bestFit="1" customWidth="1"/>
    <col min="8653" max="8653" width="16.5703125" style="21" bestFit="1" customWidth="1"/>
    <col min="8654" max="8654" width="19.140625" style="101" bestFit="1" customWidth="1"/>
    <col min="8655" max="8655" width="12.28515625" style="84" bestFit="1" customWidth="1"/>
    <col min="8656" max="8656" width="19.5703125" style="101" bestFit="1" customWidth="1"/>
    <col min="8657" max="8657" width="21.85546875" style="27" bestFit="1" customWidth="1"/>
    <col min="8658" max="8658" width="11.7109375" style="27" bestFit="1" customWidth="1"/>
    <col min="8659" max="8659" width="10" style="100" bestFit="1" customWidth="1"/>
    <col min="8660" max="8660" width="21.5703125" style="78" bestFit="1" customWidth="1"/>
    <col min="8661" max="8661" width="16.5703125" style="21" bestFit="1" customWidth="1"/>
    <col min="8662" max="8662" width="19.140625" style="101" bestFit="1" customWidth="1"/>
    <col min="8663" max="8663" width="12.28515625" style="84" bestFit="1" customWidth="1"/>
    <col min="8664" max="8664" width="19.5703125" style="101" bestFit="1" customWidth="1"/>
    <col min="8665" max="8665" width="21.85546875" style="27" bestFit="1" customWidth="1"/>
    <col min="8666" max="8666" width="11.7109375" style="27" bestFit="1" customWidth="1"/>
    <col min="8667" max="8667" width="10" style="100" bestFit="1" customWidth="1"/>
    <col min="8668" max="8668" width="21.5703125" style="78" bestFit="1" customWidth="1"/>
    <col min="8669" max="8669" width="16.5703125" style="21" bestFit="1" customWidth="1"/>
    <col min="8670" max="8670" width="19.140625" style="101" bestFit="1" customWidth="1"/>
    <col min="8671" max="8671" width="12.28515625" style="84" bestFit="1" customWidth="1"/>
    <col min="8672" max="8672" width="19.5703125" style="101" bestFit="1" customWidth="1"/>
    <col min="8673" max="8673" width="21.85546875" style="27" bestFit="1" customWidth="1"/>
    <col min="8674" max="8674" width="11.7109375" style="27" bestFit="1" customWidth="1"/>
    <col min="8675" max="8675" width="10" style="100" bestFit="1" customWidth="1"/>
    <col min="8676" max="8676" width="21.5703125" style="78" bestFit="1" customWidth="1"/>
    <col min="8677" max="8677" width="16.5703125" style="21" bestFit="1" customWidth="1"/>
    <col min="8678" max="8678" width="19.140625" style="101" bestFit="1" customWidth="1"/>
    <col min="8679" max="8679" width="12.28515625" style="84" bestFit="1" customWidth="1"/>
    <col min="8680" max="8680" width="19.5703125" style="101" bestFit="1" customWidth="1"/>
    <col min="8681" max="8681" width="21.85546875" style="27" bestFit="1" customWidth="1"/>
    <col min="8682" max="8682" width="11.7109375" style="27" bestFit="1" customWidth="1"/>
    <col min="8683" max="8683" width="10" style="100" bestFit="1" customWidth="1"/>
    <col min="8684" max="8684" width="21.5703125" style="78" bestFit="1" customWidth="1"/>
    <col min="8685" max="8685" width="16.5703125" style="21" bestFit="1" customWidth="1"/>
    <col min="8686" max="8686" width="19.140625" style="101" bestFit="1" customWidth="1"/>
    <col min="8687" max="8687" width="12.28515625" style="84" bestFit="1" customWidth="1"/>
    <col min="8688" max="8688" width="19.5703125" style="101" bestFit="1" customWidth="1"/>
    <col min="8689" max="8689" width="21.85546875" style="27" bestFit="1" customWidth="1"/>
    <col min="8690" max="8690" width="11.7109375" style="27" bestFit="1" customWidth="1"/>
    <col min="8691" max="8691" width="10" style="100" bestFit="1" customWidth="1"/>
    <col min="8692" max="8692" width="21.5703125" style="78" bestFit="1" customWidth="1"/>
    <col min="8693" max="8693" width="16.5703125" style="21" bestFit="1" customWidth="1"/>
    <col min="8694" max="8694" width="19.140625" style="101" bestFit="1" customWidth="1"/>
    <col min="8695" max="8695" width="12.28515625" style="84" bestFit="1" customWidth="1"/>
    <col min="8696" max="8696" width="19.5703125" style="101" bestFit="1" customWidth="1"/>
    <col min="8697" max="8697" width="21.85546875" style="27" bestFit="1" customWidth="1"/>
    <col min="8698" max="8698" width="11.7109375" style="27" bestFit="1" customWidth="1"/>
    <col min="8699" max="8699" width="10" style="100" bestFit="1" customWidth="1"/>
    <col min="8700" max="8700" width="21.5703125" style="78" bestFit="1" customWidth="1"/>
    <col min="8701" max="8701" width="16.5703125" style="21" bestFit="1" customWidth="1"/>
    <col min="8702" max="8702" width="19.140625" style="101" bestFit="1" customWidth="1"/>
    <col min="8703" max="8703" width="12.28515625" style="84" bestFit="1" customWidth="1"/>
    <col min="8704" max="8704" width="19.5703125" style="101" bestFit="1" customWidth="1"/>
    <col min="8705" max="8705" width="21.85546875" style="27" bestFit="1" customWidth="1"/>
    <col min="8706" max="8706" width="11.7109375" style="27" bestFit="1" customWidth="1"/>
    <col min="8707" max="8707" width="10" style="100" bestFit="1" customWidth="1"/>
    <col min="8708" max="8708" width="21.5703125" style="78" bestFit="1" customWidth="1"/>
    <col min="8709" max="8709" width="16.5703125" style="21" bestFit="1" customWidth="1"/>
    <col min="8710" max="8710" width="19.140625" style="101" bestFit="1" customWidth="1"/>
    <col min="8711" max="8711" width="12.28515625" style="84" bestFit="1" customWidth="1"/>
    <col min="8712" max="8712" width="19.5703125" style="101" bestFit="1" customWidth="1"/>
    <col min="8713" max="8713" width="21.85546875" style="27" bestFit="1" customWidth="1"/>
    <col min="8714" max="8714" width="11.7109375" style="27" bestFit="1" customWidth="1"/>
    <col min="8715" max="8715" width="10" style="100" bestFit="1" customWidth="1"/>
    <col min="8716" max="8716" width="21.5703125" style="78" bestFit="1" customWidth="1"/>
    <col min="8717" max="8717" width="16.5703125" style="21" bestFit="1" customWidth="1"/>
    <col min="8718" max="8718" width="19.140625" style="101" bestFit="1" customWidth="1"/>
    <col min="8719" max="8719" width="12.28515625" style="84" bestFit="1" customWidth="1"/>
    <col min="8720" max="8720" width="19.5703125" style="101" bestFit="1" customWidth="1"/>
    <col min="8721" max="8721" width="21.85546875" style="27" bestFit="1" customWidth="1"/>
    <col min="8722" max="8722" width="11.7109375" style="27" bestFit="1" customWidth="1"/>
    <col min="8723" max="8723" width="10" style="100" bestFit="1" customWidth="1"/>
    <col min="8724" max="8724" width="21.5703125" style="78" bestFit="1" customWidth="1"/>
    <col min="8725" max="8725" width="16.5703125" style="21" bestFit="1" customWidth="1"/>
    <col min="8726" max="8726" width="19.140625" style="101" bestFit="1" customWidth="1"/>
    <col min="8727" max="8727" width="12.28515625" style="84" bestFit="1" customWidth="1"/>
    <col min="8728" max="8728" width="19.5703125" style="101" bestFit="1" customWidth="1"/>
    <col min="8729" max="8729" width="21.85546875" style="27" bestFit="1" customWidth="1"/>
    <col min="8730" max="8730" width="11.7109375" style="27" bestFit="1" customWidth="1"/>
    <col min="8731" max="8731" width="10" style="100" bestFit="1" customWidth="1"/>
    <col min="8732" max="8732" width="21.5703125" style="78" bestFit="1" customWidth="1"/>
    <col min="8733" max="8733" width="16.5703125" style="21" bestFit="1" customWidth="1"/>
    <col min="8734" max="8734" width="19.140625" style="101" bestFit="1" customWidth="1"/>
    <col min="8735" max="8735" width="12.28515625" style="84" bestFit="1" customWidth="1"/>
    <col min="8736" max="8736" width="19.5703125" style="101" bestFit="1" customWidth="1"/>
    <col min="8737" max="8737" width="21.85546875" style="27" bestFit="1" customWidth="1"/>
    <col min="8738" max="8738" width="11.7109375" style="27" bestFit="1" customWidth="1"/>
    <col min="8739" max="8739" width="10" style="100" bestFit="1" customWidth="1"/>
    <col min="8740" max="8740" width="21.5703125" style="78" bestFit="1" customWidth="1"/>
    <col min="8741" max="8741" width="16.5703125" style="21" bestFit="1" customWidth="1"/>
    <col min="8742" max="8742" width="19.140625" style="101" bestFit="1" customWidth="1"/>
    <col min="8743" max="8743" width="12.28515625" style="84" bestFit="1" customWidth="1"/>
    <col min="8744" max="8744" width="19.5703125" style="101" bestFit="1" customWidth="1"/>
    <col min="8745" max="8745" width="21.85546875" style="27" bestFit="1" customWidth="1"/>
    <col min="8746" max="8746" width="11.7109375" style="27" bestFit="1" customWidth="1"/>
    <col min="8747" max="8747" width="10" style="100" bestFit="1" customWidth="1"/>
    <col min="8748" max="8748" width="21.5703125" style="78" bestFit="1" customWidth="1"/>
    <col min="8749" max="8749" width="16.5703125" style="21" bestFit="1" customWidth="1"/>
    <col min="8750" max="8750" width="19.140625" style="101" bestFit="1" customWidth="1"/>
    <col min="8751" max="8751" width="12.28515625" style="84" bestFit="1" customWidth="1"/>
    <col min="8752" max="8752" width="19.5703125" style="101" bestFit="1" customWidth="1"/>
    <col min="8753" max="8753" width="21.85546875" style="27" bestFit="1" customWidth="1"/>
    <col min="8754" max="8754" width="11.7109375" style="27" bestFit="1" customWidth="1"/>
    <col min="8755" max="8755" width="10" style="100" bestFit="1" customWidth="1"/>
    <col min="8756" max="8756" width="21.5703125" style="78" bestFit="1" customWidth="1"/>
    <col min="8757" max="8757" width="16.5703125" style="21" bestFit="1" customWidth="1"/>
    <col min="8758" max="8758" width="19.140625" style="101" bestFit="1" customWidth="1"/>
    <col min="8759" max="8759" width="12.28515625" style="84" bestFit="1" customWidth="1"/>
    <col min="8760" max="8760" width="19.5703125" style="101" bestFit="1" customWidth="1"/>
    <col min="8761" max="8761" width="21.85546875" style="27" bestFit="1" customWidth="1"/>
    <col min="8762" max="8762" width="11.7109375" style="27" bestFit="1" customWidth="1"/>
    <col min="8763" max="8763" width="10" style="100" bestFit="1" customWidth="1"/>
    <col min="8764" max="8764" width="21.5703125" style="78" bestFit="1" customWidth="1"/>
    <col min="8765" max="8765" width="16.5703125" style="21" bestFit="1" customWidth="1"/>
    <col min="8766" max="8766" width="19.140625" style="101" bestFit="1" customWidth="1"/>
    <col min="8767" max="8767" width="12.28515625" style="84" bestFit="1" customWidth="1"/>
    <col min="8768" max="8768" width="19.5703125" style="101" bestFit="1" customWidth="1"/>
    <col min="8769" max="8769" width="21.85546875" style="27" bestFit="1" customWidth="1"/>
    <col min="8770" max="8770" width="11.7109375" style="27" bestFit="1" customWidth="1"/>
    <col min="8771" max="8771" width="10" style="100" bestFit="1" customWidth="1"/>
    <col min="8772" max="8772" width="21.5703125" style="78" bestFit="1" customWidth="1"/>
    <col min="8773" max="8773" width="16.5703125" style="21" bestFit="1" customWidth="1"/>
    <col min="8774" max="8774" width="19.140625" style="101" bestFit="1" customWidth="1"/>
    <col min="8775" max="8775" width="12.28515625" style="84" bestFit="1" customWidth="1"/>
    <col min="8776" max="8776" width="19.5703125" style="101" bestFit="1" customWidth="1"/>
    <col min="8777" max="8777" width="21.85546875" style="27" bestFit="1" customWidth="1"/>
    <col min="8778" max="8778" width="11.7109375" style="27" bestFit="1" customWidth="1"/>
    <col min="8779" max="8779" width="10" style="100" bestFit="1" customWidth="1"/>
    <col min="8780" max="8780" width="21.5703125" style="78" bestFit="1" customWidth="1"/>
    <col min="8781" max="8781" width="16.5703125" style="21" bestFit="1" customWidth="1"/>
    <col min="8782" max="8782" width="19.140625" style="101" bestFit="1" customWidth="1"/>
    <col min="8783" max="8783" width="12.28515625" style="84" bestFit="1" customWidth="1"/>
    <col min="8784" max="8784" width="19.5703125" style="101" bestFit="1" customWidth="1"/>
    <col min="8785" max="8785" width="21.85546875" style="27" bestFit="1" customWidth="1"/>
    <col min="8786" max="8786" width="11.7109375" style="27" bestFit="1" customWidth="1"/>
    <col min="8787" max="8787" width="10" style="100" bestFit="1" customWidth="1"/>
    <col min="8788" max="8788" width="21.5703125" style="78" bestFit="1" customWidth="1"/>
    <col min="8789" max="8789" width="16.5703125" style="21" bestFit="1" customWidth="1"/>
    <col min="8790" max="8790" width="19.140625" style="101" bestFit="1" customWidth="1"/>
    <col min="8791" max="8791" width="12.28515625" style="84" bestFit="1" customWidth="1"/>
    <col min="8792" max="8792" width="19.5703125" style="101" bestFit="1" customWidth="1"/>
    <col min="8793" max="8793" width="21.85546875" style="27" bestFit="1" customWidth="1"/>
    <col min="8794" max="8794" width="11.7109375" style="27" bestFit="1" customWidth="1"/>
    <col min="8795" max="8795" width="10" style="100" bestFit="1" customWidth="1"/>
    <col min="8796" max="8796" width="21.5703125" style="78" bestFit="1" customWidth="1"/>
    <col min="8797" max="8797" width="16.5703125" style="21" bestFit="1" customWidth="1"/>
    <col min="8798" max="8798" width="19.140625" style="101" bestFit="1" customWidth="1"/>
    <col min="8799" max="8799" width="12.28515625" style="84" bestFit="1" customWidth="1"/>
    <col min="8800" max="8800" width="19.5703125" style="101" bestFit="1" customWidth="1"/>
    <col min="8801" max="8801" width="21.85546875" style="27" bestFit="1" customWidth="1"/>
    <col min="8802" max="8802" width="11.7109375" style="27" bestFit="1" customWidth="1"/>
    <col min="8803" max="8803" width="10" style="100" bestFit="1" customWidth="1"/>
    <col min="8804" max="8804" width="21.5703125" style="78" bestFit="1" customWidth="1"/>
    <col min="8805" max="8805" width="16.5703125" style="21" bestFit="1" customWidth="1"/>
    <col min="8806" max="8806" width="19.140625" style="101" bestFit="1" customWidth="1"/>
    <col min="8807" max="8807" width="12.28515625" style="84" bestFit="1" customWidth="1"/>
    <col min="8808" max="8808" width="19.5703125" style="101" bestFit="1" customWidth="1"/>
    <col min="8809" max="8809" width="21.85546875" style="27" bestFit="1" customWidth="1"/>
    <col min="8810" max="8810" width="11.7109375" style="27" bestFit="1" customWidth="1"/>
    <col min="8811" max="8811" width="10" style="100" bestFit="1" customWidth="1"/>
    <col min="8812" max="8812" width="21.5703125" style="78" bestFit="1" customWidth="1"/>
    <col min="8813" max="8813" width="16.5703125" style="21" bestFit="1" customWidth="1"/>
    <col min="8814" max="8814" width="19.140625" style="101" bestFit="1" customWidth="1"/>
    <col min="8815" max="8815" width="12.28515625" style="84" bestFit="1" customWidth="1"/>
    <col min="8816" max="8816" width="19.5703125" style="101" bestFit="1" customWidth="1"/>
    <col min="8817" max="8817" width="21.85546875" style="27" bestFit="1" customWidth="1"/>
    <col min="8818" max="8818" width="11.7109375" style="27" bestFit="1" customWidth="1"/>
    <col min="8819" max="8819" width="10" style="100" bestFit="1" customWidth="1"/>
    <col min="8820" max="8820" width="21.5703125" style="78" bestFit="1" customWidth="1"/>
    <col min="8821" max="8821" width="16.5703125" style="21" bestFit="1" customWidth="1"/>
    <col min="8822" max="8822" width="19.140625" style="101" bestFit="1" customWidth="1"/>
    <col min="8823" max="8823" width="12.28515625" style="84" bestFit="1" customWidth="1"/>
    <col min="8824" max="8824" width="19.5703125" style="101" bestFit="1" customWidth="1"/>
    <col min="8825" max="8825" width="21.85546875" style="27" bestFit="1" customWidth="1"/>
    <col min="8826" max="8826" width="11.7109375" style="27" bestFit="1" customWidth="1"/>
    <col min="8827" max="8827" width="10" style="100" bestFit="1" customWidth="1"/>
    <col min="8828" max="8828" width="21.5703125" style="78" bestFit="1" customWidth="1"/>
    <col min="8829" max="8829" width="16.5703125" style="21" bestFit="1" customWidth="1"/>
    <col min="8830" max="8830" width="19.140625" style="101" bestFit="1" customWidth="1"/>
    <col min="8831" max="8831" width="12.28515625" style="84" bestFit="1" customWidth="1"/>
    <col min="8832" max="8832" width="19.5703125" style="101" bestFit="1" customWidth="1"/>
    <col min="8833" max="8833" width="21.85546875" style="27" bestFit="1" customWidth="1"/>
    <col min="8834" max="8834" width="11.7109375" style="27" bestFit="1" customWidth="1"/>
    <col min="8835" max="8835" width="10" style="100" bestFit="1" customWidth="1"/>
    <col min="8836" max="8836" width="21.5703125" style="78" bestFit="1" customWidth="1"/>
    <col min="8837" max="8837" width="16.5703125" style="21" bestFit="1" customWidth="1"/>
    <col min="8838" max="8838" width="19.140625" style="101" bestFit="1" customWidth="1"/>
    <col min="8839" max="8839" width="12.28515625" style="84" bestFit="1" customWidth="1"/>
    <col min="8840" max="8840" width="19.5703125" style="101" bestFit="1" customWidth="1"/>
    <col min="8841" max="8841" width="21.85546875" style="27" bestFit="1" customWidth="1"/>
    <col min="8842" max="8842" width="11.7109375" style="27" bestFit="1" customWidth="1"/>
    <col min="8843" max="8843" width="10" style="100" bestFit="1" customWidth="1"/>
    <col min="8844" max="8844" width="21.5703125" style="78" bestFit="1" customWidth="1"/>
    <col min="8845" max="8845" width="16.5703125" style="21" bestFit="1" customWidth="1"/>
    <col min="8846" max="8846" width="19.140625" style="101" bestFit="1" customWidth="1"/>
    <col min="8847" max="8847" width="12.28515625" style="84" bestFit="1" customWidth="1"/>
    <col min="8848" max="8848" width="19.5703125" style="101" bestFit="1" customWidth="1"/>
    <col min="8849" max="8849" width="21.85546875" style="27" bestFit="1" customWidth="1"/>
    <col min="8850" max="8850" width="11.7109375" style="27" bestFit="1" customWidth="1"/>
    <col min="8851" max="8851" width="10" style="100" bestFit="1" customWidth="1"/>
    <col min="8852" max="8852" width="21.5703125" style="78" bestFit="1" customWidth="1"/>
    <col min="8853" max="8853" width="16.5703125" style="21" bestFit="1" customWidth="1"/>
    <col min="8854" max="8854" width="19.140625" style="101" bestFit="1" customWidth="1"/>
    <col min="8855" max="8855" width="12.28515625" style="84" bestFit="1" customWidth="1"/>
    <col min="8856" max="8856" width="19.5703125" style="101" bestFit="1" customWidth="1"/>
    <col min="8857" max="8857" width="21.85546875" style="27" bestFit="1" customWidth="1"/>
    <col min="8858" max="8858" width="11.7109375" style="27" bestFit="1" customWidth="1"/>
    <col min="8859" max="8859" width="10" style="100" bestFit="1" customWidth="1"/>
    <col min="8860" max="8860" width="21.5703125" style="78" bestFit="1" customWidth="1"/>
    <col min="8861" max="8861" width="16.5703125" style="21" bestFit="1" customWidth="1"/>
    <col min="8862" max="8862" width="19.140625" style="101" bestFit="1" customWidth="1"/>
    <col min="8863" max="8863" width="12.28515625" style="84" bestFit="1" customWidth="1"/>
    <col min="8864" max="8864" width="19.5703125" style="101" bestFit="1" customWidth="1"/>
    <col min="8865" max="8865" width="21.85546875" style="27" bestFit="1" customWidth="1"/>
    <col min="8866" max="8866" width="11.7109375" style="27" bestFit="1" customWidth="1"/>
    <col min="8867" max="8867" width="10" style="100" bestFit="1" customWidth="1"/>
    <col min="8868" max="8868" width="21.5703125" style="78" bestFit="1" customWidth="1"/>
    <col min="8869" max="8869" width="16.5703125" style="21" bestFit="1" customWidth="1"/>
    <col min="8870" max="8870" width="19.140625" style="101" bestFit="1" customWidth="1"/>
    <col min="8871" max="8871" width="12.28515625" style="84" bestFit="1" customWidth="1"/>
    <col min="8872" max="8872" width="19.5703125" style="101" bestFit="1" customWidth="1"/>
    <col min="8873" max="8873" width="21.85546875" style="27" bestFit="1" customWidth="1"/>
    <col min="8874" max="8874" width="11.7109375" style="27" bestFit="1" customWidth="1"/>
    <col min="8875" max="8875" width="10" style="100" bestFit="1" customWidth="1"/>
    <col min="8876" max="8876" width="21.5703125" style="78" bestFit="1" customWidth="1"/>
    <col min="8877" max="8877" width="16.5703125" style="21" bestFit="1" customWidth="1"/>
    <col min="8878" max="8878" width="19.140625" style="101" bestFit="1" customWidth="1"/>
    <col min="8879" max="8879" width="12.28515625" style="84" bestFit="1" customWidth="1"/>
    <col min="8880" max="8880" width="19.5703125" style="101" bestFit="1" customWidth="1"/>
    <col min="8881" max="8881" width="21.85546875" style="27" bestFit="1" customWidth="1"/>
    <col min="8882" max="8882" width="11.7109375" style="27" bestFit="1" customWidth="1"/>
    <col min="8883" max="8883" width="10" style="100" bestFit="1" customWidth="1"/>
    <col min="8884" max="8884" width="21.5703125" style="78" bestFit="1" customWidth="1"/>
    <col min="8885" max="8885" width="16.5703125" style="21" bestFit="1" customWidth="1"/>
    <col min="8886" max="8886" width="19.140625" style="101" bestFit="1" customWidth="1"/>
    <col min="8887" max="8887" width="12.28515625" style="84" bestFit="1" customWidth="1"/>
    <col min="8888" max="8888" width="19.5703125" style="101" bestFit="1" customWidth="1"/>
    <col min="8889" max="8889" width="21.85546875" style="27" bestFit="1" customWidth="1"/>
    <col min="8890" max="8890" width="11.7109375" style="27" bestFit="1" customWidth="1"/>
    <col min="8891" max="8891" width="10" style="100" bestFit="1" customWidth="1"/>
    <col min="8892" max="8892" width="21.5703125" style="78" bestFit="1" customWidth="1"/>
    <col min="8893" max="8893" width="16.5703125" style="21" bestFit="1" customWidth="1"/>
    <col min="8894" max="8894" width="19.140625" style="101" bestFit="1" customWidth="1"/>
    <col min="8895" max="8895" width="12.28515625" style="84" bestFit="1" customWidth="1"/>
    <col min="8896" max="8896" width="19.5703125" style="101" bestFit="1" customWidth="1"/>
    <col min="8897" max="8897" width="21.85546875" style="27" bestFit="1" customWidth="1"/>
    <col min="8898" max="8898" width="11.7109375" style="27" bestFit="1" customWidth="1"/>
    <col min="8899" max="8899" width="10" style="100" bestFit="1" customWidth="1"/>
    <col min="8900" max="8900" width="21.5703125" style="78" bestFit="1" customWidth="1"/>
    <col min="8901" max="8901" width="16.5703125" style="21" bestFit="1" customWidth="1"/>
    <col min="8902" max="8902" width="19.140625" style="101" bestFit="1" customWidth="1"/>
    <col min="8903" max="8903" width="12.28515625" style="84" bestFit="1" customWidth="1"/>
    <col min="8904" max="8904" width="19.5703125" style="101" bestFit="1" customWidth="1"/>
    <col min="8905" max="8905" width="21.85546875" style="27" bestFit="1" customWidth="1"/>
    <col min="8906" max="8906" width="11.7109375" style="27" bestFit="1" customWidth="1"/>
    <col min="8907" max="8907" width="10" style="100" bestFit="1" customWidth="1"/>
    <col min="8908" max="8908" width="21.5703125" style="78" bestFit="1" customWidth="1"/>
    <col min="8909" max="8909" width="16.5703125" style="21" bestFit="1" customWidth="1"/>
    <col min="8910" max="8910" width="19.140625" style="101" bestFit="1" customWidth="1"/>
    <col min="8911" max="8911" width="12.28515625" style="84" bestFit="1" customWidth="1"/>
    <col min="8912" max="8912" width="19.5703125" style="101" bestFit="1" customWidth="1"/>
    <col min="8913" max="8913" width="21.85546875" style="27" bestFit="1" customWidth="1"/>
    <col min="8914" max="8914" width="11.7109375" style="27" bestFit="1" customWidth="1"/>
    <col min="8915" max="8915" width="10" style="100" bestFit="1" customWidth="1"/>
    <col min="8916" max="8916" width="21.5703125" style="78" bestFit="1" customWidth="1"/>
    <col min="8917" max="8917" width="16.5703125" style="21" bestFit="1" customWidth="1"/>
    <col min="8918" max="8918" width="19.140625" style="101" bestFit="1" customWidth="1"/>
    <col min="8919" max="8919" width="12.28515625" style="84" bestFit="1" customWidth="1"/>
    <col min="8920" max="8920" width="19.5703125" style="101" bestFit="1" customWidth="1"/>
    <col min="8921" max="8921" width="21.85546875" style="27" bestFit="1" customWidth="1"/>
    <col min="8922" max="8922" width="11.7109375" style="27" bestFit="1" customWidth="1"/>
    <col min="8923" max="8923" width="10" style="100" bestFit="1" customWidth="1"/>
    <col min="8924" max="8924" width="21.5703125" style="78" bestFit="1" customWidth="1"/>
    <col min="8925" max="8925" width="16.5703125" style="21" bestFit="1" customWidth="1"/>
    <col min="8926" max="8926" width="19.140625" style="101" bestFit="1" customWidth="1"/>
    <col min="8927" max="8927" width="12.28515625" style="84" bestFit="1" customWidth="1"/>
    <col min="8928" max="8928" width="19.5703125" style="101" bestFit="1" customWidth="1"/>
    <col min="8929" max="8929" width="21.85546875" style="27" bestFit="1" customWidth="1"/>
    <col min="8930" max="8930" width="11.7109375" style="27" bestFit="1" customWidth="1"/>
    <col min="8931" max="8931" width="10" style="100" bestFit="1" customWidth="1"/>
    <col min="8932" max="8932" width="21.5703125" style="78" bestFit="1" customWidth="1"/>
    <col min="8933" max="8933" width="16.5703125" style="21" bestFit="1" customWidth="1"/>
    <col min="8934" max="8934" width="19.140625" style="101" bestFit="1" customWidth="1"/>
    <col min="8935" max="8935" width="12.28515625" style="84" bestFit="1" customWidth="1"/>
    <col min="8936" max="8936" width="19.5703125" style="101" bestFit="1" customWidth="1"/>
    <col min="8937" max="8937" width="21.85546875" style="27" bestFit="1" customWidth="1"/>
    <col min="8938" max="8938" width="11.7109375" style="27" bestFit="1" customWidth="1"/>
    <col min="8939" max="8939" width="10" style="100" bestFit="1" customWidth="1"/>
    <col min="8940" max="8940" width="21.5703125" style="78" bestFit="1" customWidth="1"/>
    <col min="8941" max="8941" width="16.5703125" style="21" bestFit="1" customWidth="1"/>
    <col min="8942" max="8942" width="19.140625" style="101" bestFit="1" customWidth="1"/>
    <col min="8943" max="8943" width="12.28515625" style="84" bestFit="1" customWidth="1"/>
    <col min="8944" max="8944" width="19.5703125" style="101" bestFit="1" customWidth="1"/>
    <col min="8945" max="8945" width="21.85546875" style="27" bestFit="1" customWidth="1"/>
    <col min="8946" max="8946" width="11.7109375" style="27" bestFit="1" customWidth="1"/>
    <col min="8947" max="8947" width="10" style="100" bestFit="1" customWidth="1"/>
    <col min="8948" max="8948" width="21.5703125" style="78" bestFit="1" customWidth="1"/>
    <col min="8949" max="8949" width="16.5703125" style="21" bestFit="1" customWidth="1"/>
    <col min="8950" max="8950" width="19.140625" style="101" bestFit="1" customWidth="1"/>
    <col min="8951" max="8951" width="12.28515625" style="84" bestFit="1" customWidth="1"/>
    <col min="8952" max="8952" width="19.5703125" style="101" bestFit="1" customWidth="1"/>
    <col min="8953" max="8953" width="21.85546875" style="27" bestFit="1" customWidth="1"/>
    <col min="8954" max="8954" width="11.7109375" style="27" bestFit="1" customWidth="1"/>
    <col min="8955" max="8955" width="10" style="100" bestFit="1" customWidth="1"/>
    <col min="8956" max="8956" width="21.5703125" style="78" bestFit="1" customWidth="1"/>
    <col min="8957" max="8957" width="16.5703125" style="21" bestFit="1" customWidth="1"/>
    <col min="8958" max="8958" width="19.140625" style="101" bestFit="1" customWidth="1"/>
    <col min="8959" max="8959" width="12.28515625" style="84" bestFit="1" customWidth="1"/>
    <col min="8960" max="8960" width="19.5703125" style="101" bestFit="1" customWidth="1"/>
    <col min="8961" max="8961" width="21.85546875" style="27" bestFit="1" customWidth="1"/>
    <col min="8962" max="8962" width="11.7109375" style="27" bestFit="1" customWidth="1"/>
    <col min="8963" max="8963" width="10" style="100" bestFit="1" customWidth="1"/>
    <col min="8964" max="8964" width="21.5703125" style="78" bestFit="1" customWidth="1"/>
    <col min="8965" max="8965" width="16.5703125" style="21" bestFit="1" customWidth="1"/>
    <col min="8966" max="8966" width="19.140625" style="101" bestFit="1" customWidth="1"/>
    <col min="8967" max="8967" width="12.28515625" style="84" bestFit="1" customWidth="1"/>
    <col min="8968" max="8968" width="19.5703125" style="101" bestFit="1" customWidth="1"/>
    <col min="8969" max="8969" width="21.85546875" style="27" bestFit="1" customWidth="1"/>
    <col min="8970" max="8970" width="11.7109375" style="27" bestFit="1" customWidth="1"/>
    <col min="8971" max="8971" width="10" style="100" bestFit="1" customWidth="1"/>
    <col min="8972" max="8972" width="21.5703125" style="78" bestFit="1" customWidth="1"/>
    <col min="8973" max="8973" width="16.5703125" style="21" bestFit="1" customWidth="1"/>
    <col min="8974" max="8974" width="19.140625" style="101" bestFit="1" customWidth="1"/>
    <col min="8975" max="8975" width="12.28515625" style="84" bestFit="1" customWidth="1"/>
    <col min="8976" max="8976" width="19.5703125" style="101" bestFit="1" customWidth="1"/>
    <col min="8977" max="8977" width="21.85546875" style="27" bestFit="1" customWidth="1"/>
    <col min="8978" max="8978" width="11.7109375" style="27" bestFit="1" customWidth="1"/>
    <col min="8979" max="8979" width="10" style="100" bestFit="1" customWidth="1"/>
    <col min="8980" max="8980" width="21.5703125" style="78" bestFit="1" customWidth="1"/>
    <col min="8981" max="8981" width="16.5703125" style="21" bestFit="1" customWidth="1"/>
    <col min="8982" max="8982" width="19.140625" style="101" bestFit="1" customWidth="1"/>
    <col min="8983" max="8983" width="12.28515625" style="84" bestFit="1" customWidth="1"/>
    <col min="8984" max="8984" width="19.5703125" style="101" bestFit="1" customWidth="1"/>
    <col min="8985" max="8985" width="21.85546875" style="27" bestFit="1" customWidth="1"/>
    <col min="8986" max="8986" width="11.7109375" style="27" bestFit="1" customWidth="1"/>
    <col min="8987" max="8987" width="10" style="100" bestFit="1" customWidth="1"/>
    <col min="8988" max="8988" width="21.5703125" style="78" bestFit="1" customWidth="1"/>
    <col min="8989" max="8989" width="16.5703125" style="21" bestFit="1" customWidth="1"/>
    <col min="8990" max="8990" width="19.140625" style="101" bestFit="1" customWidth="1"/>
    <col min="8991" max="8991" width="12.28515625" style="84" bestFit="1" customWidth="1"/>
    <col min="8992" max="8992" width="19.5703125" style="101" bestFit="1" customWidth="1"/>
    <col min="8993" max="8993" width="21.85546875" style="27" bestFit="1" customWidth="1"/>
    <col min="8994" max="8994" width="11.7109375" style="27" bestFit="1" customWidth="1"/>
    <col min="8995" max="8995" width="10" style="100" bestFit="1" customWidth="1"/>
    <col min="8996" max="8996" width="21.5703125" style="78" bestFit="1" customWidth="1"/>
    <col min="8997" max="8997" width="16.5703125" style="21" bestFit="1" customWidth="1"/>
    <col min="8998" max="8998" width="19.140625" style="101" bestFit="1" customWidth="1"/>
    <col min="8999" max="8999" width="12.28515625" style="84" bestFit="1" customWidth="1"/>
    <col min="9000" max="9000" width="19.5703125" style="101" bestFit="1" customWidth="1"/>
    <col min="9001" max="9001" width="21.85546875" style="27" bestFit="1" customWidth="1"/>
    <col min="9002" max="9002" width="11.7109375" style="27" bestFit="1" customWidth="1"/>
    <col min="9003" max="9003" width="10" style="100" bestFit="1" customWidth="1"/>
    <col min="9004" max="9004" width="21.5703125" style="78" bestFit="1" customWidth="1"/>
    <col min="9005" max="9005" width="16.5703125" style="21" bestFit="1" customWidth="1"/>
    <col min="9006" max="9006" width="19.140625" style="101" bestFit="1" customWidth="1"/>
    <col min="9007" max="9007" width="12.28515625" style="84" bestFit="1" customWidth="1"/>
    <col min="9008" max="9008" width="19.5703125" style="101" bestFit="1" customWidth="1"/>
    <col min="9009" max="9009" width="21.85546875" style="27" bestFit="1" customWidth="1"/>
    <col min="9010" max="9010" width="11.7109375" style="27" bestFit="1" customWidth="1"/>
    <col min="9011" max="9011" width="10" style="100" bestFit="1" customWidth="1"/>
    <col min="9012" max="9012" width="21.5703125" style="78" bestFit="1" customWidth="1"/>
    <col min="9013" max="9013" width="16.5703125" style="21" bestFit="1" customWidth="1"/>
    <col min="9014" max="9014" width="19.140625" style="101" bestFit="1" customWidth="1"/>
    <col min="9015" max="9015" width="12.28515625" style="84" bestFit="1" customWidth="1"/>
    <col min="9016" max="9016" width="19.5703125" style="101" bestFit="1" customWidth="1"/>
    <col min="9017" max="9017" width="21.85546875" style="27" bestFit="1" customWidth="1"/>
    <col min="9018" max="9018" width="11.7109375" style="27" bestFit="1" customWidth="1"/>
    <col min="9019" max="9019" width="10" style="100" bestFit="1" customWidth="1"/>
    <col min="9020" max="9020" width="21.5703125" style="78" bestFit="1" customWidth="1"/>
    <col min="9021" max="9021" width="16.5703125" style="21" bestFit="1" customWidth="1"/>
    <col min="9022" max="9022" width="19.140625" style="101" bestFit="1" customWidth="1"/>
    <col min="9023" max="9023" width="12.28515625" style="84" bestFit="1" customWidth="1"/>
    <col min="9024" max="9024" width="19.5703125" style="101" bestFit="1" customWidth="1"/>
    <col min="9025" max="9025" width="21.85546875" style="27" bestFit="1" customWidth="1"/>
    <col min="9026" max="9026" width="11.7109375" style="27" bestFit="1" customWidth="1"/>
    <col min="9027" max="9027" width="10" style="100" bestFit="1" customWidth="1"/>
    <col min="9028" max="9028" width="21.5703125" style="78" bestFit="1" customWidth="1"/>
    <col min="9029" max="9029" width="16.5703125" style="21" bestFit="1" customWidth="1"/>
    <col min="9030" max="9030" width="19.140625" style="101" bestFit="1" customWidth="1"/>
    <col min="9031" max="9031" width="12.28515625" style="84" bestFit="1" customWidth="1"/>
    <col min="9032" max="9032" width="19.5703125" style="101" bestFit="1" customWidth="1"/>
    <col min="9033" max="9033" width="21.85546875" style="27" bestFit="1" customWidth="1"/>
    <col min="9034" max="9034" width="11.7109375" style="27" bestFit="1" customWidth="1"/>
    <col min="9035" max="9035" width="10" style="100" bestFit="1" customWidth="1"/>
    <col min="9036" max="9036" width="21.5703125" style="78" bestFit="1" customWidth="1"/>
    <col min="9037" max="9037" width="16.5703125" style="21" bestFit="1" customWidth="1"/>
    <col min="9038" max="9038" width="19.140625" style="101" bestFit="1" customWidth="1"/>
    <col min="9039" max="9039" width="12.28515625" style="84" bestFit="1" customWidth="1"/>
    <col min="9040" max="9040" width="19.5703125" style="101" bestFit="1" customWidth="1"/>
    <col min="9041" max="9041" width="21.85546875" style="27" bestFit="1" customWidth="1"/>
    <col min="9042" max="9042" width="11.7109375" style="27" bestFit="1" customWidth="1"/>
    <col min="9043" max="9043" width="10" style="100" bestFit="1" customWidth="1"/>
    <col min="9044" max="9044" width="21.5703125" style="78" bestFit="1" customWidth="1"/>
    <col min="9045" max="9045" width="16.5703125" style="21" bestFit="1" customWidth="1"/>
    <col min="9046" max="9046" width="19.140625" style="101" bestFit="1" customWidth="1"/>
    <col min="9047" max="9047" width="12.28515625" style="84" bestFit="1" customWidth="1"/>
    <col min="9048" max="9048" width="19.5703125" style="101" bestFit="1" customWidth="1"/>
    <col min="9049" max="9049" width="21.85546875" style="27" bestFit="1" customWidth="1"/>
    <col min="9050" max="9050" width="11.7109375" style="27" bestFit="1" customWidth="1"/>
    <col min="9051" max="9051" width="10" style="100" bestFit="1" customWidth="1"/>
    <col min="9052" max="9052" width="21.5703125" style="78" bestFit="1" customWidth="1"/>
    <col min="9053" max="9053" width="16.5703125" style="21" bestFit="1" customWidth="1"/>
    <col min="9054" max="9054" width="19.140625" style="101" bestFit="1" customWidth="1"/>
    <col min="9055" max="9055" width="12.28515625" style="84" bestFit="1" customWidth="1"/>
    <col min="9056" max="9056" width="19.5703125" style="101" bestFit="1" customWidth="1"/>
    <col min="9057" max="9057" width="21.85546875" style="27" bestFit="1" customWidth="1"/>
    <col min="9058" max="9058" width="11.7109375" style="27" bestFit="1" customWidth="1"/>
    <col min="9059" max="9059" width="10" style="100" bestFit="1" customWidth="1"/>
    <col min="9060" max="9060" width="21.5703125" style="78" bestFit="1" customWidth="1"/>
    <col min="9061" max="9061" width="16.5703125" style="21" bestFit="1" customWidth="1"/>
    <col min="9062" max="9062" width="19.140625" style="101" bestFit="1" customWidth="1"/>
    <col min="9063" max="9063" width="12.28515625" style="84" bestFit="1" customWidth="1"/>
    <col min="9064" max="9064" width="19.5703125" style="101" bestFit="1" customWidth="1"/>
    <col min="9065" max="9065" width="21.85546875" style="27" bestFit="1" customWidth="1"/>
    <col min="9066" max="9066" width="11.7109375" style="27" bestFit="1" customWidth="1"/>
    <col min="9067" max="9067" width="10" style="100" bestFit="1" customWidth="1"/>
    <col min="9068" max="9068" width="21.5703125" style="78" bestFit="1" customWidth="1"/>
    <col min="9069" max="9069" width="16.5703125" style="21" bestFit="1" customWidth="1"/>
    <col min="9070" max="9070" width="19.140625" style="101" bestFit="1" customWidth="1"/>
    <col min="9071" max="9071" width="12.28515625" style="84" bestFit="1" customWidth="1"/>
    <col min="9072" max="9072" width="19.5703125" style="101" bestFit="1" customWidth="1"/>
    <col min="9073" max="9073" width="21.85546875" style="27" bestFit="1" customWidth="1"/>
    <col min="9074" max="9074" width="11.7109375" style="27" bestFit="1" customWidth="1"/>
    <col min="9075" max="9075" width="10" style="100" bestFit="1" customWidth="1"/>
    <col min="9076" max="9076" width="21.5703125" style="78" bestFit="1" customWidth="1"/>
    <col min="9077" max="9077" width="16.5703125" style="21" bestFit="1" customWidth="1"/>
    <col min="9078" max="9078" width="19.140625" style="101" bestFit="1" customWidth="1"/>
    <col min="9079" max="9079" width="12.28515625" style="84" bestFit="1" customWidth="1"/>
    <col min="9080" max="9080" width="19.5703125" style="101" bestFit="1" customWidth="1"/>
    <col min="9081" max="9081" width="21.85546875" style="27" bestFit="1" customWidth="1"/>
    <col min="9082" max="9082" width="11.7109375" style="27" bestFit="1" customWidth="1"/>
    <col min="9083" max="9083" width="10" style="100" bestFit="1" customWidth="1"/>
    <col min="9084" max="9084" width="21.5703125" style="78" bestFit="1" customWidth="1"/>
    <col min="9085" max="9085" width="16.5703125" style="21" bestFit="1" customWidth="1"/>
    <col min="9086" max="9086" width="19.140625" style="101" bestFit="1" customWidth="1"/>
    <col min="9087" max="9087" width="12.28515625" style="84" bestFit="1" customWidth="1"/>
    <col min="9088" max="9088" width="19.5703125" style="101" bestFit="1" customWidth="1"/>
    <col min="9089" max="9089" width="21.85546875" style="27" bestFit="1" customWidth="1"/>
    <col min="9090" max="9090" width="11.7109375" style="27" bestFit="1" customWidth="1"/>
    <col min="9091" max="9091" width="10" style="100" bestFit="1" customWidth="1"/>
    <col min="9092" max="9092" width="21.5703125" style="78" bestFit="1" customWidth="1"/>
    <col min="9093" max="9093" width="16.5703125" style="21" bestFit="1" customWidth="1"/>
    <col min="9094" max="9094" width="19.140625" style="101" bestFit="1" customWidth="1"/>
    <col min="9095" max="9095" width="12.28515625" style="84" bestFit="1" customWidth="1"/>
    <col min="9096" max="9096" width="19.5703125" style="101" bestFit="1" customWidth="1"/>
    <col min="9097" max="9097" width="21.85546875" style="27" bestFit="1" customWidth="1"/>
    <col min="9098" max="9098" width="11.7109375" style="27" bestFit="1" customWidth="1"/>
    <col min="9099" max="9099" width="10" style="100" bestFit="1" customWidth="1"/>
    <col min="9100" max="9100" width="21.5703125" style="78" bestFit="1" customWidth="1"/>
    <col min="9101" max="9101" width="16.5703125" style="21" bestFit="1" customWidth="1"/>
    <col min="9102" max="9102" width="19.140625" style="101" bestFit="1" customWidth="1"/>
    <col min="9103" max="9103" width="12.28515625" style="84" bestFit="1" customWidth="1"/>
    <col min="9104" max="9104" width="19.5703125" style="101" bestFit="1" customWidth="1"/>
    <col min="9105" max="9105" width="21.85546875" style="27" bestFit="1" customWidth="1"/>
    <col min="9106" max="9106" width="11.7109375" style="27" bestFit="1" customWidth="1"/>
    <col min="9107" max="9107" width="10" style="100" bestFit="1" customWidth="1"/>
    <col min="9108" max="9108" width="21.5703125" style="78" bestFit="1" customWidth="1"/>
    <col min="9109" max="9109" width="16.5703125" style="21" bestFit="1" customWidth="1"/>
    <col min="9110" max="9110" width="19.140625" style="101" bestFit="1" customWidth="1"/>
    <col min="9111" max="9111" width="12.28515625" style="84" bestFit="1" customWidth="1"/>
    <col min="9112" max="9112" width="19.5703125" style="101" bestFit="1" customWidth="1"/>
    <col min="9113" max="9113" width="21.85546875" style="27" bestFit="1" customWidth="1"/>
    <col min="9114" max="9114" width="11.7109375" style="27" bestFit="1" customWidth="1"/>
    <col min="9115" max="9115" width="10" style="100" bestFit="1" customWidth="1"/>
    <col min="9116" max="9116" width="21.5703125" style="78" bestFit="1" customWidth="1"/>
    <col min="9117" max="9117" width="16.5703125" style="21" bestFit="1" customWidth="1"/>
    <col min="9118" max="9118" width="19.140625" style="101" bestFit="1" customWidth="1"/>
    <col min="9119" max="9119" width="12.28515625" style="84" bestFit="1" customWidth="1"/>
    <col min="9120" max="9120" width="19.5703125" style="101" bestFit="1" customWidth="1"/>
    <col min="9121" max="9121" width="21.85546875" style="27" bestFit="1" customWidth="1"/>
    <col min="9122" max="9122" width="11.7109375" style="27" bestFit="1" customWidth="1"/>
    <col min="9123" max="9123" width="10" style="100" bestFit="1" customWidth="1"/>
    <col min="9124" max="9124" width="21.5703125" style="78" bestFit="1" customWidth="1"/>
    <col min="9125" max="9125" width="16.5703125" style="21" bestFit="1" customWidth="1"/>
    <col min="9126" max="9126" width="19.140625" style="101" bestFit="1" customWidth="1"/>
    <col min="9127" max="9127" width="12.28515625" style="84" bestFit="1" customWidth="1"/>
    <col min="9128" max="9128" width="19.5703125" style="101" bestFit="1" customWidth="1"/>
    <col min="9129" max="9129" width="21.85546875" style="27" bestFit="1" customWidth="1"/>
    <col min="9130" max="9130" width="11.7109375" style="27" bestFit="1" customWidth="1"/>
    <col min="9131" max="9131" width="10" style="100" bestFit="1" customWidth="1"/>
    <col min="9132" max="9132" width="21.5703125" style="78" bestFit="1" customWidth="1"/>
    <col min="9133" max="9133" width="16.5703125" style="21" bestFit="1" customWidth="1"/>
    <col min="9134" max="9134" width="19.140625" style="101" bestFit="1" customWidth="1"/>
    <col min="9135" max="9135" width="12.28515625" style="84" bestFit="1" customWidth="1"/>
    <col min="9136" max="9136" width="19.5703125" style="101" bestFit="1" customWidth="1"/>
    <col min="9137" max="9137" width="21.85546875" style="27" bestFit="1" customWidth="1"/>
    <col min="9138" max="9138" width="11.7109375" style="27" bestFit="1" customWidth="1"/>
    <col min="9139" max="9139" width="10" style="100" bestFit="1" customWidth="1"/>
    <col min="9140" max="9140" width="21.5703125" style="78" bestFit="1" customWidth="1"/>
    <col min="9141" max="9141" width="16.5703125" style="21" bestFit="1" customWidth="1"/>
    <col min="9142" max="9142" width="19.140625" style="101" bestFit="1" customWidth="1"/>
    <col min="9143" max="9143" width="12.28515625" style="84" bestFit="1" customWidth="1"/>
    <col min="9144" max="9144" width="19.5703125" style="101" bestFit="1" customWidth="1"/>
    <col min="9145" max="9145" width="21.85546875" style="27" bestFit="1" customWidth="1"/>
    <col min="9146" max="9146" width="11.7109375" style="27" bestFit="1" customWidth="1"/>
    <col min="9147" max="9147" width="10" style="100" bestFit="1" customWidth="1"/>
    <col min="9148" max="9148" width="21.5703125" style="78" bestFit="1" customWidth="1"/>
    <col min="9149" max="9149" width="16.5703125" style="21" bestFit="1" customWidth="1"/>
    <col min="9150" max="9150" width="19.140625" style="101" bestFit="1" customWidth="1"/>
    <col min="9151" max="9151" width="12.28515625" style="84" bestFit="1" customWidth="1"/>
    <col min="9152" max="9152" width="19.5703125" style="101" bestFit="1" customWidth="1"/>
    <col min="9153" max="9153" width="21.85546875" style="27" bestFit="1" customWidth="1"/>
    <col min="9154" max="9154" width="11.7109375" style="27" bestFit="1" customWidth="1"/>
    <col min="9155" max="9155" width="10" style="100" bestFit="1" customWidth="1"/>
    <col min="9156" max="9156" width="21.5703125" style="78" bestFit="1" customWidth="1"/>
    <col min="9157" max="9157" width="16.5703125" style="21" bestFit="1" customWidth="1"/>
    <col min="9158" max="9158" width="19.140625" style="101" bestFit="1" customWidth="1"/>
    <col min="9159" max="9159" width="12.28515625" style="84" bestFit="1" customWidth="1"/>
    <col min="9160" max="9160" width="19.5703125" style="101" bestFit="1" customWidth="1"/>
    <col min="9161" max="9161" width="21.85546875" style="27" bestFit="1" customWidth="1"/>
    <col min="9162" max="9162" width="11.7109375" style="27" bestFit="1" customWidth="1"/>
    <col min="9163" max="9163" width="10" style="100" bestFit="1" customWidth="1"/>
    <col min="9164" max="9164" width="21.5703125" style="78" bestFit="1" customWidth="1"/>
    <col min="9165" max="9165" width="16.5703125" style="21" bestFit="1" customWidth="1"/>
    <col min="9166" max="9166" width="19.140625" style="101" bestFit="1" customWidth="1"/>
    <col min="9167" max="9167" width="12.28515625" style="84" bestFit="1" customWidth="1"/>
    <col min="9168" max="9168" width="19.5703125" style="101" bestFit="1" customWidth="1"/>
    <col min="9169" max="9169" width="21.85546875" style="27" bestFit="1" customWidth="1"/>
    <col min="9170" max="9170" width="11.7109375" style="27" bestFit="1" customWidth="1"/>
    <col min="9171" max="9171" width="10" style="100" bestFit="1" customWidth="1"/>
    <col min="9172" max="9172" width="21.5703125" style="78" bestFit="1" customWidth="1"/>
    <col min="9173" max="9173" width="16.5703125" style="21" bestFit="1" customWidth="1"/>
    <col min="9174" max="9174" width="19.140625" style="101" bestFit="1" customWidth="1"/>
    <col min="9175" max="9175" width="12.28515625" style="84" bestFit="1" customWidth="1"/>
    <col min="9176" max="9176" width="19.5703125" style="101" bestFit="1" customWidth="1"/>
    <col min="9177" max="9177" width="21.85546875" style="27" bestFit="1" customWidth="1"/>
    <col min="9178" max="9178" width="11.7109375" style="27" bestFit="1" customWidth="1"/>
    <col min="9179" max="9179" width="10" style="100" bestFit="1" customWidth="1"/>
    <col min="9180" max="9180" width="21.5703125" style="78" bestFit="1" customWidth="1"/>
    <col min="9181" max="9181" width="16.5703125" style="21" bestFit="1" customWidth="1"/>
    <col min="9182" max="9182" width="19.140625" style="101" bestFit="1" customWidth="1"/>
    <col min="9183" max="9183" width="12.28515625" style="84" bestFit="1" customWidth="1"/>
    <col min="9184" max="9184" width="19.5703125" style="101" bestFit="1" customWidth="1"/>
    <col min="9185" max="9185" width="21.85546875" style="27" bestFit="1" customWidth="1"/>
    <col min="9186" max="9186" width="11.7109375" style="27" bestFit="1" customWidth="1"/>
    <col min="9187" max="9187" width="10" style="100" bestFit="1" customWidth="1"/>
    <col min="9188" max="9188" width="21.5703125" style="78" bestFit="1" customWidth="1"/>
    <col min="9189" max="9189" width="16.5703125" style="21" bestFit="1" customWidth="1"/>
    <col min="9190" max="9190" width="19.140625" style="101" bestFit="1" customWidth="1"/>
    <col min="9191" max="9191" width="12.28515625" style="84" bestFit="1" customWidth="1"/>
    <col min="9192" max="9192" width="19.5703125" style="101" bestFit="1" customWidth="1"/>
    <col min="9193" max="9193" width="21.85546875" style="27" bestFit="1" customWidth="1"/>
    <col min="9194" max="9194" width="11.7109375" style="27" bestFit="1" customWidth="1"/>
    <col min="9195" max="9195" width="10" style="100" bestFit="1" customWidth="1"/>
    <col min="9196" max="9196" width="21.5703125" style="78" bestFit="1" customWidth="1"/>
    <col min="9197" max="9197" width="16.5703125" style="21" bestFit="1" customWidth="1"/>
    <col min="9198" max="9198" width="19.140625" style="101" bestFit="1" customWidth="1"/>
    <col min="9199" max="9199" width="12.28515625" style="84" bestFit="1" customWidth="1"/>
    <col min="9200" max="9200" width="19.5703125" style="101" bestFit="1" customWidth="1"/>
    <col min="9201" max="9201" width="21.85546875" style="27" bestFit="1" customWidth="1"/>
    <col min="9202" max="9202" width="11.7109375" style="27" bestFit="1" customWidth="1"/>
    <col min="9203" max="9203" width="10" style="100" bestFit="1" customWidth="1"/>
    <col min="9204" max="9204" width="21.5703125" style="78" bestFit="1" customWidth="1"/>
    <col min="9205" max="9205" width="16.5703125" style="21" bestFit="1" customWidth="1"/>
    <col min="9206" max="9206" width="19.140625" style="101" bestFit="1" customWidth="1"/>
    <col min="9207" max="9207" width="12.28515625" style="84" bestFit="1" customWidth="1"/>
    <col min="9208" max="9208" width="19.5703125" style="101" bestFit="1" customWidth="1"/>
    <col min="9209" max="9209" width="21.85546875" style="27" bestFit="1" customWidth="1"/>
    <col min="9210" max="9210" width="11.7109375" style="27" bestFit="1" customWidth="1"/>
    <col min="9211" max="9211" width="10" style="100" bestFit="1" customWidth="1"/>
    <col min="9212" max="9212" width="21.5703125" style="78" bestFit="1" customWidth="1"/>
    <col min="9213" max="9213" width="16.5703125" style="21" bestFit="1" customWidth="1"/>
    <col min="9214" max="9214" width="19.140625" style="101" bestFit="1" customWidth="1"/>
    <col min="9215" max="9215" width="12.28515625" style="84" bestFit="1" customWidth="1"/>
    <col min="9216" max="9216" width="19.5703125" style="101" bestFit="1" customWidth="1"/>
    <col min="9217" max="9217" width="21.85546875" style="27" bestFit="1" customWidth="1"/>
    <col min="9218" max="9218" width="11.7109375" style="27" bestFit="1" customWidth="1"/>
    <col min="9219" max="9219" width="10" style="100" bestFit="1" customWidth="1"/>
    <col min="9220" max="9220" width="21.5703125" style="78" bestFit="1" customWidth="1"/>
    <col min="9221" max="9221" width="16.5703125" style="21" bestFit="1" customWidth="1"/>
    <col min="9222" max="9222" width="19.140625" style="101" bestFit="1" customWidth="1"/>
    <col min="9223" max="9223" width="12.28515625" style="84" bestFit="1" customWidth="1"/>
    <col min="9224" max="9224" width="19.5703125" style="101" bestFit="1" customWidth="1"/>
    <col min="9225" max="9225" width="21.85546875" style="27" bestFit="1" customWidth="1"/>
    <col min="9226" max="9226" width="11.7109375" style="27" bestFit="1" customWidth="1"/>
    <col min="9227" max="9227" width="10" style="100" bestFit="1" customWidth="1"/>
    <col min="9228" max="9228" width="21.5703125" style="78" bestFit="1" customWidth="1"/>
    <col min="9229" max="9229" width="16.5703125" style="21" bestFit="1" customWidth="1"/>
    <col min="9230" max="9230" width="19.140625" style="101" bestFit="1" customWidth="1"/>
    <col min="9231" max="9231" width="12.28515625" style="84" bestFit="1" customWidth="1"/>
    <col min="9232" max="9232" width="19.5703125" style="101" bestFit="1" customWidth="1"/>
    <col min="9233" max="9233" width="21.85546875" style="27" bestFit="1" customWidth="1"/>
    <col min="9234" max="9234" width="11.7109375" style="27" bestFit="1" customWidth="1"/>
    <col min="9235" max="9235" width="10" style="100" bestFit="1" customWidth="1"/>
    <col min="9236" max="9236" width="21.5703125" style="78" bestFit="1" customWidth="1"/>
    <col min="9237" max="9237" width="16.5703125" style="21" bestFit="1" customWidth="1"/>
    <col min="9238" max="9238" width="19.140625" style="101" bestFit="1" customWidth="1"/>
    <col min="9239" max="9239" width="12.28515625" style="84" bestFit="1" customWidth="1"/>
    <col min="9240" max="9240" width="19.5703125" style="101" bestFit="1" customWidth="1"/>
    <col min="9241" max="9241" width="21.85546875" style="27" bestFit="1" customWidth="1"/>
    <col min="9242" max="9242" width="11.7109375" style="27" bestFit="1" customWidth="1"/>
    <col min="9243" max="9243" width="10" style="100" bestFit="1" customWidth="1"/>
    <col min="9244" max="9244" width="21.5703125" style="78" bestFit="1" customWidth="1"/>
    <col min="9245" max="9245" width="16.5703125" style="21" bestFit="1" customWidth="1"/>
    <col min="9246" max="9246" width="19.140625" style="101" bestFit="1" customWidth="1"/>
    <col min="9247" max="9247" width="12.28515625" style="84" bestFit="1" customWidth="1"/>
    <col min="9248" max="9248" width="19.5703125" style="101" bestFit="1" customWidth="1"/>
    <col min="9249" max="9249" width="21.85546875" style="27" bestFit="1" customWidth="1"/>
    <col min="9250" max="9250" width="11.7109375" style="27" bestFit="1" customWidth="1"/>
    <col min="9251" max="9251" width="10" style="100" bestFit="1" customWidth="1"/>
    <col min="9252" max="9252" width="21.5703125" style="78" bestFit="1" customWidth="1"/>
    <col min="9253" max="9253" width="16.5703125" style="21" bestFit="1" customWidth="1"/>
    <col min="9254" max="9254" width="19.140625" style="101" bestFit="1" customWidth="1"/>
    <col min="9255" max="9255" width="12.28515625" style="84" bestFit="1" customWidth="1"/>
    <col min="9256" max="9256" width="19.5703125" style="101" bestFit="1" customWidth="1"/>
    <col min="9257" max="9257" width="21.85546875" style="27" bestFit="1" customWidth="1"/>
    <col min="9258" max="9258" width="11.7109375" style="27" bestFit="1" customWidth="1"/>
    <col min="9259" max="9259" width="10" style="100" bestFit="1" customWidth="1"/>
    <col min="9260" max="9260" width="21.5703125" style="78" bestFit="1" customWidth="1"/>
    <col min="9261" max="9261" width="16.5703125" style="21" bestFit="1" customWidth="1"/>
    <col min="9262" max="9262" width="19.140625" style="101" bestFit="1" customWidth="1"/>
    <col min="9263" max="9263" width="12.28515625" style="84" bestFit="1" customWidth="1"/>
    <col min="9264" max="9264" width="19.5703125" style="101" bestFit="1" customWidth="1"/>
    <col min="9265" max="9265" width="21.85546875" style="27" bestFit="1" customWidth="1"/>
    <col min="9266" max="9266" width="11.7109375" style="27" bestFit="1" customWidth="1"/>
    <col min="9267" max="9267" width="10" style="100" bestFit="1" customWidth="1"/>
    <col min="9268" max="9268" width="21.5703125" style="78" bestFit="1" customWidth="1"/>
    <col min="9269" max="9269" width="16.5703125" style="21" bestFit="1" customWidth="1"/>
    <col min="9270" max="9270" width="19.140625" style="101" bestFit="1" customWidth="1"/>
    <col min="9271" max="9271" width="12.28515625" style="84" bestFit="1" customWidth="1"/>
    <col min="9272" max="9272" width="19.5703125" style="101" bestFit="1" customWidth="1"/>
    <col min="9273" max="9273" width="21.85546875" style="27" bestFit="1" customWidth="1"/>
    <col min="9274" max="9274" width="11.7109375" style="27" bestFit="1" customWidth="1"/>
    <col min="9275" max="9275" width="10" style="100" bestFit="1" customWidth="1"/>
    <col min="9276" max="9276" width="21.5703125" style="78" bestFit="1" customWidth="1"/>
    <col min="9277" max="9277" width="16.5703125" style="21" bestFit="1" customWidth="1"/>
    <col min="9278" max="9278" width="19.140625" style="101" bestFit="1" customWidth="1"/>
    <col min="9279" max="9279" width="12.28515625" style="84" bestFit="1" customWidth="1"/>
    <col min="9280" max="9280" width="19.5703125" style="101" bestFit="1" customWidth="1"/>
    <col min="9281" max="9281" width="21.85546875" style="27" bestFit="1" customWidth="1"/>
    <col min="9282" max="9282" width="11.7109375" style="27" bestFit="1" customWidth="1"/>
    <col min="9283" max="9283" width="10" style="100" bestFit="1" customWidth="1"/>
    <col min="9284" max="9284" width="21.5703125" style="78" bestFit="1" customWidth="1"/>
    <col min="9285" max="9285" width="16.5703125" style="21" bestFit="1" customWidth="1"/>
    <col min="9286" max="9286" width="19.140625" style="101" bestFit="1" customWidth="1"/>
    <col min="9287" max="9287" width="12.28515625" style="84" bestFit="1" customWidth="1"/>
    <col min="9288" max="9288" width="19.5703125" style="101" bestFit="1" customWidth="1"/>
    <col min="9289" max="9289" width="21.85546875" style="27" bestFit="1" customWidth="1"/>
    <col min="9290" max="9290" width="11.7109375" style="27" bestFit="1" customWidth="1"/>
    <col min="9291" max="9291" width="10" style="100" bestFit="1" customWidth="1"/>
    <col min="9292" max="9292" width="21.5703125" style="78" bestFit="1" customWidth="1"/>
    <col min="9293" max="9293" width="16.5703125" style="21" bestFit="1" customWidth="1"/>
    <col min="9294" max="9294" width="19.140625" style="101" bestFit="1" customWidth="1"/>
    <col min="9295" max="9295" width="12.28515625" style="84" bestFit="1" customWidth="1"/>
    <col min="9296" max="9296" width="19.5703125" style="101" bestFit="1" customWidth="1"/>
    <col min="9297" max="9297" width="21.85546875" style="27" bestFit="1" customWidth="1"/>
    <col min="9298" max="9298" width="11.7109375" style="27" bestFit="1" customWidth="1"/>
    <col min="9299" max="9299" width="10" style="100" bestFit="1" customWidth="1"/>
    <col min="9300" max="9300" width="21.5703125" style="78" bestFit="1" customWidth="1"/>
    <col min="9301" max="9301" width="16.5703125" style="21" bestFit="1" customWidth="1"/>
    <col min="9302" max="9302" width="19.140625" style="101" bestFit="1" customWidth="1"/>
    <col min="9303" max="9303" width="12.28515625" style="84" bestFit="1" customWidth="1"/>
    <col min="9304" max="9304" width="19.5703125" style="101" bestFit="1" customWidth="1"/>
    <col min="9305" max="9305" width="21.85546875" style="27" bestFit="1" customWidth="1"/>
    <col min="9306" max="9306" width="11.7109375" style="27" bestFit="1" customWidth="1"/>
    <col min="9307" max="9307" width="10" style="100" bestFit="1" customWidth="1"/>
    <col min="9308" max="9308" width="21.5703125" style="78" bestFit="1" customWidth="1"/>
    <col min="9309" max="9309" width="16.5703125" style="21" bestFit="1" customWidth="1"/>
    <col min="9310" max="9310" width="19.140625" style="101" bestFit="1" customWidth="1"/>
    <col min="9311" max="9311" width="12.28515625" style="84" bestFit="1" customWidth="1"/>
    <col min="9312" max="9312" width="19.5703125" style="101" bestFit="1" customWidth="1"/>
    <col min="9313" max="9313" width="21.85546875" style="27" bestFit="1" customWidth="1"/>
    <col min="9314" max="9314" width="11.7109375" style="27" bestFit="1" customWidth="1"/>
    <col min="9315" max="9315" width="10" style="100" bestFit="1" customWidth="1"/>
    <col min="9316" max="9316" width="21.5703125" style="78" bestFit="1" customWidth="1"/>
    <col min="9317" max="9317" width="16.5703125" style="21" bestFit="1" customWidth="1"/>
    <col min="9318" max="9318" width="19.140625" style="101" bestFit="1" customWidth="1"/>
    <col min="9319" max="9319" width="12.28515625" style="84" bestFit="1" customWidth="1"/>
    <col min="9320" max="9320" width="19.5703125" style="101" bestFit="1" customWidth="1"/>
    <col min="9321" max="9321" width="21.85546875" style="27" bestFit="1" customWidth="1"/>
    <col min="9322" max="9322" width="11.7109375" style="27" bestFit="1" customWidth="1"/>
    <col min="9323" max="9323" width="10" style="100" bestFit="1" customWidth="1"/>
    <col min="9324" max="9324" width="21.5703125" style="78" bestFit="1" customWidth="1"/>
    <col min="9325" max="9325" width="16.5703125" style="21" bestFit="1" customWidth="1"/>
    <col min="9326" max="9326" width="19.140625" style="101" bestFit="1" customWidth="1"/>
    <col min="9327" max="9327" width="12.28515625" style="84" bestFit="1" customWidth="1"/>
    <col min="9328" max="9328" width="19.5703125" style="101" bestFit="1" customWidth="1"/>
    <col min="9329" max="9329" width="21.85546875" style="27" bestFit="1" customWidth="1"/>
    <col min="9330" max="9330" width="11.7109375" style="27" bestFit="1" customWidth="1"/>
    <col min="9331" max="9331" width="10" style="100" bestFit="1" customWidth="1"/>
    <col min="9332" max="9332" width="21.5703125" style="78" bestFit="1" customWidth="1"/>
    <col min="9333" max="9333" width="16.5703125" style="21" bestFit="1" customWidth="1"/>
    <col min="9334" max="9334" width="19.140625" style="101" bestFit="1" customWidth="1"/>
    <col min="9335" max="9335" width="12.28515625" style="84" bestFit="1" customWidth="1"/>
    <col min="9336" max="9336" width="19.5703125" style="101" bestFit="1" customWidth="1"/>
    <col min="9337" max="9337" width="21.85546875" style="27" bestFit="1" customWidth="1"/>
    <col min="9338" max="9338" width="11.7109375" style="27" bestFit="1" customWidth="1"/>
    <col min="9339" max="9339" width="10" style="100" bestFit="1" customWidth="1"/>
    <col min="9340" max="9340" width="21.5703125" style="78" bestFit="1" customWidth="1"/>
    <col min="9341" max="9341" width="16.5703125" style="21" bestFit="1" customWidth="1"/>
    <col min="9342" max="9342" width="19.140625" style="101" bestFit="1" customWidth="1"/>
    <col min="9343" max="9343" width="12.28515625" style="84" bestFit="1" customWidth="1"/>
    <col min="9344" max="9344" width="19.5703125" style="101" bestFit="1" customWidth="1"/>
    <col min="9345" max="9345" width="21.85546875" style="27" bestFit="1" customWidth="1"/>
    <col min="9346" max="9346" width="11.7109375" style="27" bestFit="1" customWidth="1"/>
    <col min="9347" max="9347" width="10" style="100" bestFit="1" customWidth="1"/>
    <col min="9348" max="9348" width="21.5703125" style="78" bestFit="1" customWidth="1"/>
    <col min="9349" max="9349" width="16.5703125" style="21" bestFit="1" customWidth="1"/>
    <col min="9350" max="9350" width="19.140625" style="101" bestFit="1" customWidth="1"/>
    <col min="9351" max="9351" width="12.28515625" style="84" bestFit="1" customWidth="1"/>
    <col min="9352" max="9352" width="19.5703125" style="101" bestFit="1" customWidth="1"/>
    <col min="9353" max="9353" width="21.85546875" style="27" bestFit="1" customWidth="1"/>
    <col min="9354" max="9354" width="11.7109375" style="27" bestFit="1" customWidth="1"/>
    <col min="9355" max="9355" width="10" style="100" bestFit="1" customWidth="1"/>
    <col min="9356" max="9356" width="21.5703125" style="78" bestFit="1" customWidth="1"/>
    <col min="9357" max="9357" width="16.5703125" style="21" bestFit="1" customWidth="1"/>
    <col min="9358" max="9358" width="19.140625" style="101" bestFit="1" customWidth="1"/>
    <col min="9359" max="9359" width="12.28515625" style="84" bestFit="1" customWidth="1"/>
    <col min="9360" max="9360" width="19.5703125" style="101" bestFit="1" customWidth="1"/>
    <col min="9361" max="9361" width="21.85546875" style="27" bestFit="1" customWidth="1"/>
    <col min="9362" max="9362" width="11.7109375" style="27" bestFit="1" customWidth="1"/>
    <col min="9363" max="9363" width="10" style="100" bestFit="1" customWidth="1"/>
    <col min="9364" max="9364" width="21.5703125" style="78" bestFit="1" customWidth="1"/>
    <col min="9365" max="9365" width="16.5703125" style="21" bestFit="1" customWidth="1"/>
    <col min="9366" max="9366" width="19.140625" style="101" bestFit="1" customWidth="1"/>
    <col min="9367" max="9367" width="12.28515625" style="84" bestFit="1" customWidth="1"/>
    <col min="9368" max="9368" width="19.5703125" style="101" bestFit="1" customWidth="1"/>
    <col min="9369" max="9369" width="21.85546875" style="27" bestFit="1" customWidth="1"/>
    <col min="9370" max="9370" width="11.7109375" style="27" bestFit="1" customWidth="1"/>
    <col min="9371" max="9371" width="10" style="100" bestFit="1" customWidth="1"/>
    <col min="9372" max="9372" width="21.5703125" style="78" bestFit="1" customWidth="1"/>
    <col min="9373" max="9373" width="16.5703125" style="21" bestFit="1" customWidth="1"/>
    <col min="9374" max="9374" width="19.140625" style="101" bestFit="1" customWidth="1"/>
    <col min="9375" max="9375" width="12.28515625" style="84" bestFit="1" customWidth="1"/>
    <col min="9376" max="9376" width="19.5703125" style="101" bestFit="1" customWidth="1"/>
    <col min="9377" max="9377" width="21.85546875" style="27" bestFit="1" customWidth="1"/>
    <col min="9378" max="9378" width="11.7109375" style="27" bestFit="1" customWidth="1"/>
    <col min="9379" max="9379" width="10" style="100" bestFit="1" customWidth="1"/>
    <col min="9380" max="9380" width="21.5703125" style="78" bestFit="1" customWidth="1"/>
    <col min="9381" max="9381" width="16.5703125" style="21" bestFit="1" customWidth="1"/>
    <col min="9382" max="9382" width="19.140625" style="101" bestFit="1" customWidth="1"/>
    <col min="9383" max="9383" width="12.28515625" style="84" bestFit="1" customWidth="1"/>
    <col min="9384" max="9384" width="19.5703125" style="101" bestFit="1" customWidth="1"/>
    <col min="9385" max="9385" width="21.85546875" style="27" bestFit="1" customWidth="1"/>
    <col min="9386" max="9386" width="11.7109375" style="27" bestFit="1" customWidth="1"/>
    <col min="9387" max="9387" width="10" style="100" bestFit="1" customWidth="1"/>
    <col min="9388" max="9388" width="21.5703125" style="78" bestFit="1" customWidth="1"/>
    <col min="9389" max="9389" width="16.5703125" style="21" bestFit="1" customWidth="1"/>
    <col min="9390" max="9390" width="19.140625" style="101" bestFit="1" customWidth="1"/>
    <col min="9391" max="9391" width="12.28515625" style="84" bestFit="1" customWidth="1"/>
    <col min="9392" max="9392" width="19.5703125" style="101" bestFit="1" customWidth="1"/>
    <col min="9393" max="9393" width="21.85546875" style="27" bestFit="1" customWidth="1"/>
    <col min="9394" max="9394" width="11.7109375" style="27" bestFit="1" customWidth="1"/>
    <col min="9395" max="9395" width="10" style="100" bestFit="1" customWidth="1"/>
    <col min="9396" max="9396" width="21.5703125" style="78" bestFit="1" customWidth="1"/>
    <col min="9397" max="9397" width="16.5703125" style="21" bestFit="1" customWidth="1"/>
    <col min="9398" max="9398" width="19.140625" style="101" bestFit="1" customWidth="1"/>
    <col min="9399" max="9399" width="12.28515625" style="84" bestFit="1" customWidth="1"/>
    <col min="9400" max="9400" width="19.5703125" style="101" bestFit="1" customWidth="1"/>
    <col min="9401" max="9401" width="21.85546875" style="27" bestFit="1" customWidth="1"/>
    <col min="9402" max="9402" width="11.7109375" style="27" bestFit="1" customWidth="1"/>
    <col min="9403" max="9403" width="10" style="100" bestFit="1" customWidth="1"/>
    <col min="9404" max="9404" width="21.5703125" style="78" bestFit="1" customWidth="1"/>
    <col min="9405" max="9405" width="16.5703125" style="21" bestFit="1" customWidth="1"/>
    <col min="9406" max="9406" width="19.140625" style="101" bestFit="1" customWidth="1"/>
    <col min="9407" max="9407" width="12.28515625" style="84" bestFit="1" customWidth="1"/>
    <col min="9408" max="9408" width="19.5703125" style="101" bestFit="1" customWidth="1"/>
    <col min="9409" max="9409" width="21.85546875" style="27" bestFit="1" customWidth="1"/>
    <col min="9410" max="9410" width="11.7109375" style="27" bestFit="1" customWidth="1"/>
    <col min="9411" max="9411" width="10" style="100" bestFit="1" customWidth="1"/>
    <col min="9412" max="9412" width="21.5703125" style="78" bestFit="1" customWidth="1"/>
    <col min="9413" max="9413" width="16.5703125" style="21" bestFit="1" customWidth="1"/>
    <col min="9414" max="9414" width="19.140625" style="101" bestFit="1" customWidth="1"/>
    <col min="9415" max="9415" width="12.28515625" style="84" bestFit="1" customWidth="1"/>
    <col min="9416" max="9416" width="19.5703125" style="101" bestFit="1" customWidth="1"/>
    <col min="9417" max="9417" width="21.85546875" style="27" bestFit="1" customWidth="1"/>
    <col min="9418" max="9418" width="11.7109375" style="27" bestFit="1" customWidth="1"/>
    <col min="9419" max="9419" width="10" style="100" bestFit="1" customWidth="1"/>
    <col min="9420" max="9420" width="21.5703125" style="78" bestFit="1" customWidth="1"/>
    <col min="9421" max="9421" width="16.5703125" style="21" bestFit="1" customWidth="1"/>
    <col min="9422" max="9422" width="19.140625" style="101" bestFit="1" customWidth="1"/>
    <col min="9423" max="9423" width="12.28515625" style="84" bestFit="1" customWidth="1"/>
    <col min="9424" max="9424" width="19.5703125" style="101" bestFit="1" customWidth="1"/>
    <col min="9425" max="9425" width="21.85546875" style="27" bestFit="1" customWidth="1"/>
    <col min="9426" max="9426" width="11.7109375" style="27" bestFit="1" customWidth="1"/>
    <col min="9427" max="9427" width="10" style="100" bestFit="1" customWidth="1"/>
    <col min="9428" max="9428" width="21.5703125" style="78" bestFit="1" customWidth="1"/>
    <col min="9429" max="9429" width="16.5703125" style="21" bestFit="1" customWidth="1"/>
    <col min="9430" max="9430" width="19.140625" style="101" bestFit="1" customWidth="1"/>
    <col min="9431" max="9431" width="12.28515625" style="84" bestFit="1" customWidth="1"/>
    <col min="9432" max="9432" width="19.5703125" style="101" bestFit="1" customWidth="1"/>
    <col min="9433" max="9433" width="21.85546875" style="27" bestFit="1" customWidth="1"/>
    <col min="9434" max="9434" width="11.7109375" style="27" bestFit="1" customWidth="1"/>
    <col min="9435" max="9435" width="10" style="100" bestFit="1" customWidth="1"/>
    <col min="9436" max="9436" width="21.5703125" style="78" bestFit="1" customWidth="1"/>
    <col min="9437" max="9437" width="16.5703125" style="21" bestFit="1" customWidth="1"/>
    <col min="9438" max="9438" width="19.140625" style="101" bestFit="1" customWidth="1"/>
    <col min="9439" max="9439" width="12.28515625" style="84" bestFit="1" customWidth="1"/>
    <col min="9440" max="9440" width="19.5703125" style="101" bestFit="1" customWidth="1"/>
    <col min="9441" max="9441" width="21.85546875" style="27" bestFit="1" customWidth="1"/>
    <col min="9442" max="9442" width="11.7109375" style="27" bestFit="1" customWidth="1"/>
    <col min="9443" max="9443" width="10" style="100" bestFit="1" customWidth="1"/>
    <col min="9444" max="9444" width="21.5703125" style="78" bestFit="1" customWidth="1"/>
    <col min="9445" max="9445" width="16.5703125" style="21" bestFit="1" customWidth="1"/>
    <col min="9446" max="9446" width="19.140625" style="101" bestFit="1" customWidth="1"/>
    <col min="9447" max="9447" width="12.28515625" style="84" bestFit="1" customWidth="1"/>
    <col min="9448" max="9448" width="19.5703125" style="101" bestFit="1" customWidth="1"/>
    <col min="9449" max="9449" width="21.85546875" style="27" bestFit="1" customWidth="1"/>
    <col min="9450" max="9450" width="11.7109375" style="27" bestFit="1" customWidth="1"/>
    <col min="9451" max="9451" width="10" style="100" bestFit="1" customWidth="1"/>
    <col min="9452" max="9452" width="21.5703125" style="78" bestFit="1" customWidth="1"/>
    <col min="9453" max="9453" width="16.5703125" style="21" bestFit="1" customWidth="1"/>
    <col min="9454" max="9454" width="19.140625" style="101" bestFit="1" customWidth="1"/>
    <col min="9455" max="9455" width="12.28515625" style="84" bestFit="1" customWidth="1"/>
    <col min="9456" max="9456" width="19.5703125" style="101" bestFit="1" customWidth="1"/>
    <col min="9457" max="9457" width="21.85546875" style="27" bestFit="1" customWidth="1"/>
    <col min="9458" max="9458" width="11.7109375" style="27" bestFit="1" customWidth="1"/>
    <col min="9459" max="9459" width="10" style="100" bestFit="1" customWidth="1"/>
    <col min="9460" max="9460" width="21.5703125" style="78" bestFit="1" customWidth="1"/>
    <col min="9461" max="9461" width="16.5703125" style="21" bestFit="1" customWidth="1"/>
    <col min="9462" max="9462" width="19.140625" style="101" bestFit="1" customWidth="1"/>
    <col min="9463" max="9463" width="12.28515625" style="84" bestFit="1" customWidth="1"/>
    <col min="9464" max="9464" width="19.5703125" style="101" bestFit="1" customWidth="1"/>
    <col min="9465" max="9465" width="21.85546875" style="27" bestFit="1" customWidth="1"/>
    <col min="9466" max="9466" width="11.7109375" style="27" bestFit="1" customWidth="1"/>
    <col min="9467" max="9467" width="10" style="100" bestFit="1" customWidth="1"/>
    <col min="9468" max="9468" width="21.5703125" style="78" bestFit="1" customWidth="1"/>
    <col min="9469" max="9469" width="16.5703125" style="21" bestFit="1" customWidth="1"/>
    <col min="9470" max="9470" width="19.140625" style="101" bestFit="1" customWidth="1"/>
    <col min="9471" max="9471" width="12.28515625" style="84" bestFit="1" customWidth="1"/>
    <col min="9472" max="9472" width="19.5703125" style="101" bestFit="1" customWidth="1"/>
    <col min="9473" max="9473" width="21.85546875" style="27" bestFit="1" customWidth="1"/>
    <col min="9474" max="9474" width="11.7109375" style="27" bestFit="1" customWidth="1"/>
    <col min="9475" max="9475" width="10" style="100" bestFit="1" customWidth="1"/>
    <col min="9476" max="9476" width="21.5703125" style="78" bestFit="1" customWidth="1"/>
    <col min="9477" max="9477" width="16.5703125" style="21" bestFit="1" customWidth="1"/>
    <col min="9478" max="9478" width="19.140625" style="101" bestFit="1" customWidth="1"/>
    <col min="9479" max="9479" width="12.28515625" style="84" bestFit="1" customWidth="1"/>
    <col min="9480" max="9480" width="19.5703125" style="101" bestFit="1" customWidth="1"/>
    <col min="9481" max="9481" width="21.85546875" style="27" bestFit="1" customWidth="1"/>
    <col min="9482" max="9482" width="11.7109375" style="27" bestFit="1" customWidth="1"/>
    <col min="9483" max="9483" width="10" style="100" bestFit="1" customWidth="1"/>
    <col min="9484" max="9484" width="21.5703125" style="78" bestFit="1" customWidth="1"/>
    <col min="9485" max="9485" width="16.5703125" style="21" bestFit="1" customWidth="1"/>
    <col min="9486" max="9486" width="19.140625" style="101" bestFit="1" customWidth="1"/>
    <col min="9487" max="9487" width="12.28515625" style="84" bestFit="1" customWidth="1"/>
    <col min="9488" max="9488" width="19.5703125" style="101" bestFit="1" customWidth="1"/>
    <col min="9489" max="9489" width="21.85546875" style="27" bestFit="1" customWidth="1"/>
    <col min="9490" max="9490" width="11.7109375" style="27" bestFit="1" customWidth="1"/>
    <col min="9491" max="9491" width="10" style="100" bestFit="1" customWidth="1"/>
    <col min="9492" max="9492" width="21.5703125" style="78" bestFit="1" customWidth="1"/>
    <col min="9493" max="9493" width="16.5703125" style="21" bestFit="1" customWidth="1"/>
    <col min="9494" max="9494" width="19.140625" style="101" bestFit="1" customWidth="1"/>
    <col min="9495" max="9495" width="12.28515625" style="84" bestFit="1" customWidth="1"/>
    <col min="9496" max="9496" width="19.5703125" style="101" bestFit="1" customWidth="1"/>
    <col min="9497" max="9497" width="21.85546875" style="27" bestFit="1" customWidth="1"/>
    <col min="9498" max="9498" width="11.7109375" style="27" bestFit="1" customWidth="1"/>
    <col min="9499" max="9499" width="10" style="100" bestFit="1" customWidth="1"/>
    <col min="9500" max="9500" width="21.5703125" style="78" bestFit="1" customWidth="1"/>
    <col min="9501" max="9501" width="16.5703125" style="21" bestFit="1" customWidth="1"/>
    <col min="9502" max="9502" width="19.140625" style="101" bestFit="1" customWidth="1"/>
    <col min="9503" max="9503" width="12.28515625" style="84" bestFit="1" customWidth="1"/>
    <col min="9504" max="9504" width="19.5703125" style="101" bestFit="1" customWidth="1"/>
    <col min="9505" max="9505" width="21.85546875" style="27" bestFit="1" customWidth="1"/>
    <col min="9506" max="9506" width="11.7109375" style="27" bestFit="1" customWidth="1"/>
    <col min="9507" max="9507" width="10" style="100" bestFit="1" customWidth="1"/>
    <col min="9508" max="9508" width="21.5703125" style="78" bestFit="1" customWidth="1"/>
    <col min="9509" max="9509" width="16.5703125" style="21" bestFit="1" customWidth="1"/>
    <col min="9510" max="9510" width="19.140625" style="101" bestFit="1" customWidth="1"/>
    <col min="9511" max="9511" width="12.28515625" style="84" bestFit="1" customWidth="1"/>
    <col min="9512" max="9512" width="19.5703125" style="101" bestFit="1" customWidth="1"/>
    <col min="9513" max="9513" width="21.85546875" style="27" bestFit="1" customWidth="1"/>
    <col min="9514" max="9514" width="11.7109375" style="27" bestFit="1" customWidth="1"/>
    <col min="9515" max="9515" width="10" style="100" bestFit="1" customWidth="1"/>
    <col min="9516" max="9516" width="21.5703125" style="78" bestFit="1" customWidth="1"/>
    <col min="9517" max="9517" width="16.5703125" style="21" bestFit="1" customWidth="1"/>
    <col min="9518" max="9518" width="19.140625" style="101" bestFit="1" customWidth="1"/>
    <col min="9519" max="9519" width="12.28515625" style="84" bestFit="1" customWidth="1"/>
    <col min="9520" max="9520" width="19.5703125" style="101" bestFit="1" customWidth="1"/>
    <col min="9521" max="9521" width="21.85546875" style="27" bestFit="1" customWidth="1"/>
    <col min="9522" max="9522" width="11.7109375" style="27" bestFit="1" customWidth="1"/>
    <col min="9523" max="9523" width="10" style="100" bestFit="1" customWidth="1"/>
    <col min="9524" max="9524" width="21.5703125" style="78" bestFit="1" customWidth="1"/>
    <col min="9525" max="9525" width="16.5703125" style="21" bestFit="1" customWidth="1"/>
    <col min="9526" max="9526" width="19.140625" style="101" bestFit="1" customWidth="1"/>
    <col min="9527" max="9527" width="12.28515625" style="84" bestFit="1" customWidth="1"/>
    <col min="9528" max="9528" width="19.5703125" style="101" bestFit="1" customWidth="1"/>
    <col min="9529" max="9529" width="21.85546875" style="27" bestFit="1" customWidth="1"/>
    <col min="9530" max="9530" width="11.7109375" style="27" bestFit="1" customWidth="1"/>
    <col min="9531" max="9531" width="10" style="100" bestFit="1" customWidth="1"/>
    <col min="9532" max="9532" width="21.5703125" style="78" bestFit="1" customWidth="1"/>
    <col min="9533" max="9533" width="16.5703125" style="21" bestFit="1" customWidth="1"/>
    <col min="9534" max="9534" width="19.140625" style="101" bestFit="1" customWidth="1"/>
    <col min="9535" max="9535" width="12.28515625" style="84" bestFit="1" customWidth="1"/>
    <col min="9536" max="9536" width="19.5703125" style="101" bestFit="1" customWidth="1"/>
    <col min="9537" max="9537" width="21.85546875" style="27" bestFit="1" customWidth="1"/>
    <col min="9538" max="9538" width="11.7109375" style="27" bestFit="1" customWidth="1"/>
    <col min="9539" max="9539" width="10" style="100" bestFit="1" customWidth="1"/>
    <col min="9540" max="9540" width="21.5703125" style="78" bestFit="1" customWidth="1"/>
    <col min="9541" max="9541" width="16.5703125" style="21" bestFit="1" customWidth="1"/>
    <col min="9542" max="9542" width="19.140625" style="101" bestFit="1" customWidth="1"/>
    <col min="9543" max="9543" width="12.28515625" style="84" bestFit="1" customWidth="1"/>
    <col min="9544" max="9544" width="19.5703125" style="101" bestFit="1" customWidth="1"/>
    <col min="9545" max="9545" width="21.85546875" style="27" bestFit="1" customWidth="1"/>
    <col min="9546" max="9546" width="11.7109375" style="27" bestFit="1" customWidth="1"/>
    <col min="9547" max="9547" width="10" style="100" bestFit="1" customWidth="1"/>
    <col min="9548" max="9548" width="21.5703125" style="78" bestFit="1" customWidth="1"/>
    <col min="9549" max="9549" width="16.5703125" style="21" bestFit="1" customWidth="1"/>
    <col min="9550" max="9550" width="19.140625" style="101" bestFit="1" customWidth="1"/>
    <col min="9551" max="9551" width="12.28515625" style="84" bestFit="1" customWidth="1"/>
    <col min="9552" max="9552" width="19.5703125" style="101" bestFit="1" customWidth="1"/>
    <col min="9553" max="9553" width="21.85546875" style="27" bestFit="1" customWidth="1"/>
    <col min="9554" max="9554" width="11.7109375" style="27" bestFit="1" customWidth="1"/>
    <col min="9555" max="9555" width="10" style="100" bestFit="1" customWidth="1"/>
    <col min="9556" max="9556" width="21.5703125" style="78" bestFit="1" customWidth="1"/>
    <col min="9557" max="9557" width="16.5703125" style="21" bestFit="1" customWidth="1"/>
    <col min="9558" max="9558" width="19.140625" style="101" bestFit="1" customWidth="1"/>
    <col min="9559" max="9559" width="12.28515625" style="84" bestFit="1" customWidth="1"/>
    <col min="9560" max="9560" width="19.5703125" style="101" bestFit="1" customWidth="1"/>
    <col min="9561" max="9561" width="21.85546875" style="27" bestFit="1" customWidth="1"/>
    <col min="9562" max="9562" width="11.7109375" style="27" bestFit="1" customWidth="1"/>
    <col min="9563" max="9563" width="10" style="100" bestFit="1" customWidth="1"/>
    <col min="9564" max="9564" width="21.5703125" style="78" bestFit="1" customWidth="1"/>
    <col min="9565" max="9565" width="16.5703125" style="21" bestFit="1" customWidth="1"/>
    <col min="9566" max="9566" width="19.140625" style="101" bestFit="1" customWidth="1"/>
    <col min="9567" max="9567" width="12.28515625" style="84" bestFit="1" customWidth="1"/>
    <col min="9568" max="9568" width="19.5703125" style="101" bestFit="1" customWidth="1"/>
    <col min="9569" max="9569" width="21.85546875" style="27" bestFit="1" customWidth="1"/>
    <col min="9570" max="9570" width="11.7109375" style="27" bestFit="1" customWidth="1"/>
    <col min="9571" max="9571" width="10" style="100" bestFit="1" customWidth="1"/>
    <col min="9572" max="9572" width="21.5703125" style="78" bestFit="1" customWidth="1"/>
    <col min="9573" max="9573" width="16.5703125" style="21" bestFit="1" customWidth="1"/>
    <col min="9574" max="9574" width="19.140625" style="101" bestFit="1" customWidth="1"/>
    <col min="9575" max="9575" width="12.28515625" style="84" bestFit="1" customWidth="1"/>
    <col min="9576" max="9576" width="19.5703125" style="101" bestFit="1" customWidth="1"/>
    <col min="9577" max="9577" width="21.85546875" style="27" bestFit="1" customWidth="1"/>
    <col min="9578" max="9578" width="11.7109375" style="27" bestFit="1" customWidth="1"/>
    <col min="9579" max="9579" width="10" style="100" bestFit="1" customWidth="1"/>
    <col min="9580" max="9580" width="21.5703125" style="78" bestFit="1" customWidth="1"/>
    <col min="9581" max="9581" width="16.5703125" style="21" bestFit="1" customWidth="1"/>
    <col min="9582" max="9582" width="19.140625" style="101" bestFit="1" customWidth="1"/>
    <col min="9583" max="9583" width="12.28515625" style="84" bestFit="1" customWidth="1"/>
    <col min="9584" max="9584" width="19.5703125" style="101" bestFit="1" customWidth="1"/>
    <col min="9585" max="9585" width="21.85546875" style="27" bestFit="1" customWidth="1"/>
    <col min="9586" max="9586" width="11.7109375" style="27" bestFit="1" customWidth="1"/>
    <col min="9587" max="9587" width="10" style="100" bestFit="1" customWidth="1"/>
    <col min="9588" max="9588" width="21.5703125" style="78" bestFit="1" customWidth="1"/>
    <col min="9589" max="9589" width="16.5703125" style="21" bestFit="1" customWidth="1"/>
    <col min="9590" max="9590" width="19.140625" style="101" bestFit="1" customWidth="1"/>
    <col min="9591" max="9591" width="12.28515625" style="84" bestFit="1" customWidth="1"/>
    <col min="9592" max="9592" width="19.5703125" style="101" bestFit="1" customWidth="1"/>
    <col min="9593" max="9593" width="21.85546875" style="27" bestFit="1" customWidth="1"/>
    <col min="9594" max="9594" width="11.7109375" style="27" bestFit="1" customWidth="1"/>
    <col min="9595" max="9595" width="10" style="100" bestFit="1" customWidth="1"/>
    <col min="9596" max="9596" width="21.5703125" style="78" bestFit="1" customWidth="1"/>
    <col min="9597" max="9597" width="16.5703125" style="21" bestFit="1" customWidth="1"/>
    <col min="9598" max="9598" width="19.140625" style="101" bestFit="1" customWidth="1"/>
    <col min="9599" max="9599" width="12.28515625" style="84" bestFit="1" customWidth="1"/>
    <col min="9600" max="9600" width="19.5703125" style="101" bestFit="1" customWidth="1"/>
    <col min="9601" max="9601" width="21.85546875" style="27" bestFit="1" customWidth="1"/>
    <col min="9602" max="9602" width="11.7109375" style="27" bestFit="1" customWidth="1"/>
    <col min="9603" max="9603" width="10" style="100" bestFit="1" customWidth="1"/>
    <col min="9604" max="9604" width="21.5703125" style="78" bestFit="1" customWidth="1"/>
    <col min="9605" max="9605" width="16.5703125" style="21" bestFit="1" customWidth="1"/>
    <col min="9606" max="9606" width="19.140625" style="101" bestFit="1" customWidth="1"/>
    <col min="9607" max="9607" width="12.28515625" style="84" bestFit="1" customWidth="1"/>
    <col min="9608" max="9608" width="19.5703125" style="101" bestFit="1" customWidth="1"/>
    <col min="9609" max="9609" width="21.85546875" style="27" bestFit="1" customWidth="1"/>
    <col min="9610" max="9610" width="11.7109375" style="27" bestFit="1" customWidth="1"/>
    <col min="9611" max="9611" width="10" style="100" bestFit="1" customWidth="1"/>
    <col min="9612" max="9612" width="21.5703125" style="78" bestFit="1" customWidth="1"/>
    <col min="9613" max="9613" width="16.5703125" style="21" bestFit="1" customWidth="1"/>
    <col min="9614" max="9614" width="19.140625" style="101" bestFit="1" customWidth="1"/>
    <col min="9615" max="9615" width="12.28515625" style="84" bestFit="1" customWidth="1"/>
    <col min="9616" max="9616" width="19.5703125" style="101" bestFit="1" customWidth="1"/>
    <col min="9617" max="9617" width="21.85546875" style="27" bestFit="1" customWidth="1"/>
    <col min="9618" max="9618" width="11.7109375" style="27" bestFit="1" customWidth="1"/>
    <col min="9619" max="9619" width="10" style="100" bestFit="1" customWidth="1"/>
    <col min="9620" max="9620" width="21.5703125" style="78" bestFit="1" customWidth="1"/>
    <col min="9621" max="9621" width="16.5703125" style="21" bestFit="1" customWidth="1"/>
    <col min="9622" max="9622" width="19.140625" style="101" bestFit="1" customWidth="1"/>
    <col min="9623" max="9623" width="12.28515625" style="84" bestFit="1" customWidth="1"/>
    <col min="9624" max="9624" width="19.5703125" style="101" bestFit="1" customWidth="1"/>
    <col min="9625" max="9625" width="21.85546875" style="27" bestFit="1" customWidth="1"/>
    <col min="9626" max="9626" width="11.7109375" style="27" bestFit="1" customWidth="1"/>
    <col min="9627" max="9627" width="10" style="100" bestFit="1" customWidth="1"/>
    <col min="9628" max="9628" width="21.5703125" style="78" bestFit="1" customWidth="1"/>
    <col min="9629" max="9629" width="16.5703125" style="21" bestFit="1" customWidth="1"/>
    <col min="9630" max="9630" width="19.140625" style="101" bestFit="1" customWidth="1"/>
    <col min="9631" max="9631" width="12.28515625" style="84" bestFit="1" customWidth="1"/>
    <col min="9632" max="9632" width="19.5703125" style="101" bestFit="1" customWidth="1"/>
    <col min="9633" max="9633" width="21.85546875" style="27" bestFit="1" customWidth="1"/>
    <col min="9634" max="9634" width="11.7109375" style="27" bestFit="1" customWidth="1"/>
    <col min="9635" max="9635" width="10" style="100" bestFit="1" customWidth="1"/>
    <col min="9636" max="9636" width="21.5703125" style="78" bestFit="1" customWidth="1"/>
    <col min="9637" max="9637" width="16.5703125" style="21" bestFit="1" customWidth="1"/>
    <col min="9638" max="9638" width="19.140625" style="101" bestFit="1" customWidth="1"/>
    <col min="9639" max="9639" width="12.28515625" style="84" bestFit="1" customWidth="1"/>
    <col min="9640" max="9640" width="19.5703125" style="101" bestFit="1" customWidth="1"/>
    <col min="9641" max="9641" width="21.85546875" style="27" bestFit="1" customWidth="1"/>
    <col min="9642" max="9642" width="11.7109375" style="27" bestFit="1" customWidth="1"/>
    <col min="9643" max="9643" width="10" style="100" bestFit="1" customWidth="1"/>
    <col min="9644" max="9644" width="21.5703125" style="78" bestFit="1" customWidth="1"/>
    <col min="9645" max="9645" width="16.5703125" style="21" bestFit="1" customWidth="1"/>
    <col min="9646" max="9646" width="19.140625" style="101" bestFit="1" customWidth="1"/>
    <col min="9647" max="9647" width="12.28515625" style="84" bestFit="1" customWidth="1"/>
    <col min="9648" max="9648" width="19.5703125" style="101" bestFit="1" customWidth="1"/>
    <col min="9649" max="9649" width="21.85546875" style="27" bestFit="1" customWidth="1"/>
    <col min="9650" max="9650" width="11.7109375" style="27" bestFit="1" customWidth="1"/>
    <col min="9651" max="9651" width="10" style="100" bestFit="1" customWidth="1"/>
    <col min="9652" max="9652" width="21.5703125" style="78" bestFit="1" customWidth="1"/>
    <col min="9653" max="9653" width="16.5703125" style="21" bestFit="1" customWidth="1"/>
    <col min="9654" max="9654" width="19.140625" style="101" bestFit="1" customWidth="1"/>
    <col min="9655" max="9655" width="12.28515625" style="84" bestFit="1" customWidth="1"/>
    <col min="9656" max="9656" width="19.5703125" style="101" bestFit="1" customWidth="1"/>
    <col min="9657" max="9657" width="21.85546875" style="27" bestFit="1" customWidth="1"/>
    <col min="9658" max="9658" width="11.7109375" style="27" bestFit="1" customWidth="1"/>
    <col min="9659" max="9659" width="10" style="100" bestFit="1" customWidth="1"/>
    <col min="9660" max="9660" width="21.5703125" style="78" bestFit="1" customWidth="1"/>
    <col min="9661" max="9661" width="16.5703125" style="21" bestFit="1" customWidth="1"/>
    <col min="9662" max="9662" width="19.140625" style="101" bestFit="1" customWidth="1"/>
    <col min="9663" max="9663" width="12.28515625" style="84" bestFit="1" customWidth="1"/>
    <col min="9664" max="9664" width="19.5703125" style="101" bestFit="1" customWidth="1"/>
    <col min="9665" max="9665" width="21.85546875" style="27" bestFit="1" customWidth="1"/>
    <col min="9666" max="9666" width="11.7109375" style="27" bestFit="1" customWidth="1"/>
    <col min="9667" max="9667" width="10" style="100" bestFit="1" customWidth="1"/>
    <col min="9668" max="9668" width="21.5703125" style="78" bestFit="1" customWidth="1"/>
    <col min="9669" max="9669" width="16.5703125" style="21" bestFit="1" customWidth="1"/>
    <col min="9670" max="9670" width="19.140625" style="101" bestFit="1" customWidth="1"/>
    <col min="9671" max="9671" width="12.28515625" style="84" bestFit="1" customWidth="1"/>
    <col min="9672" max="9672" width="19.5703125" style="101" bestFit="1" customWidth="1"/>
    <col min="9673" max="9673" width="21.85546875" style="27" bestFit="1" customWidth="1"/>
    <col min="9674" max="9674" width="11.7109375" style="27" bestFit="1" customWidth="1"/>
    <col min="9675" max="9675" width="10" style="100" bestFit="1" customWidth="1"/>
    <col min="9676" max="9676" width="21.5703125" style="78" bestFit="1" customWidth="1"/>
    <col min="9677" max="9677" width="16.5703125" style="21" bestFit="1" customWidth="1"/>
    <col min="9678" max="9678" width="19.140625" style="101" bestFit="1" customWidth="1"/>
    <col min="9679" max="9679" width="12.28515625" style="84" bestFit="1" customWidth="1"/>
    <col min="9680" max="9680" width="19.5703125" style="101" bestFit="1" customWidth="1"/>
    <col min="9681" max="9681" width="21.85546875" style="27" bestFit="1" customWidth="1"/>
    <col min="9682" max="9682" width="11.7109375" style="27" bestFit="1" customWidth="1"/>
    <col min="9683" max="9683" width="10" style="100" bestFit="1" customWidth="1"/>
    <col min="9684" max="9684" width="21.5703125" style="78" bestFit="1" customWidth="1"/>
    <col min="9685" max="9685" width="16.5703125" style="21" bestFit="1" customWidth="1"/>
    <col min="9686" max="9686" width="19.140625" style="101" bestFit="1" customWidth="1"/>
    <col min="9687" max="9687" width="12.28515625" style="84" bestFit="1" customWidth="1"/>
    <col min="9688" max="9688" width="19.5703125" style="101" bestFit="1" customWidth="1"/>
    <col min="9689" max="9689" width="21.85546875" style="27" bestFit="1" customWidth="1"/>
    <col min="9690" max="9690" width="11.7109375" style="27" bestFit="1" customWidth="1"/>
    <col min="9691" max="9691" width="10" style="100" bestFit="1" customWidth="1"/>
    <col min="9692" max="9692" width="21.5703125" style="78" bestFit="1" customWidth="1"/>
    <col min="9693" max="9693" width="16.5703125" style="21" bestFit="1" customWidth="1"/>
    <col min="9694" max="9694" width="19.140625" style="101" bestFit="1" customWidth="1"/>
    <col min="9695" max="9695" width="12.28515625" style="84" bestFit="1" customWidth="1"/>
    <col min="9696" max="9696" width="19.5703125" style="101" bestFit="1" customWidth="1"/>
    <col min="9697" max="9697" width="21.85546875" style="27" bestFit="1" customWidth="1"/>
    <col min="9698" max="9698" width="11.7109375" style="27" bestFit="1" customWidth="1"/>
    <col min="9699" max="9699" width="10" style="100" bestFit="1" customWidth="1"/>
    <col min="9700" max="9700" width="21.5703125" style="78" bestFit="1" customWidth="1"/>
    <col min="9701" max="9701" width="16.5703125" style="21" bestFit="1" customWidth="1"/>
    <col min="9702" max="9702" width="19.140625" style="101" bestFit="1" customWidth="1"/>
    <col min="9703" max="9703" width="12.28515625" style="84" bestFit="1" customWidth="1"/>
    <col min="9704" max="9704" width="19.5703125" style="101" bestFit="1" customWidth="1"/>
    <col min="9705" max="9705" width="21.85546875" style="27" bestFit="1" customWidth="1"/>
    <col min="9706" max="9706" width="11.7109375" style="27" bestFit="1" customWidth="1"/>
    <col min="9707" max="9707" width="10" style="100" bestFit="1" customWidth="1"/>
    <col min="9708" max="9708" width="21.5703125" style="78" bestFit="1" customWidth="1"/>
    <col min="9709" max="9709" width="16.5703125" style="21" bestFit="1" customWidth="1"/>
    <col min="9710" max="9710" width="19.140625" style="101" bestFit="1" customWidth="1"/>
    <col min="9711" max="9711" width="12.28515625" style="84" bestFit="1" customWidth="1"/>
    <col min="9712" max="9712" width="19.5703125" style="101" bestFit="1" customWidth="1"/>
    <col min="9713" max="9713" width="21.85546875" style="27" bestFit="1" customWidth="1"/>
    <col min="9714" max="9714" width="11.7109375" style="27" bestFit="1" customWidth="1"/>
    <col min="9715" max="9715" width="10" style="100" bestFit="1" customWidth="1"/>
    <col min="9716" max="9716" width="21.5703125" style="78" bestFit="1" customWidth="1"/>
    <col min="9717" max="9717" width="16.5703125" style="21" bestFit="1" customWidth="1"/>
    <col min="9718" max="9718" width="19.140625" style="101" bestFit="1" customWidth="1"/>
    <col min="9719" max="9719" width="12.28515625" style="84" bestFit="1" customWidth="1"/>
    <col min="9720" max="9720" width="19.5703125" style="101" bestFit="1" customWidth="1"/>
    <col min="9721" max="9721" width="21.85546875" style="27" bestFit="1" customWidth="1"/>
    <col min="9722" max="9722" width="11.7109375" style="27" bestFit="1" customWidth="1"/>
    <col min="9723" max="9723" width="10" style="100" bestFit="1" customWidth="1"/>
    <col min="9724" max="9724" width="21.5703125" style="78" bestFit="1" customWidth="1"/>
    <col min="9725" max="9725" width="16.5703125" style="21" bestFit="1" customWidth="1"/>
    <col min="9726" max="9726" width="19.140625" style="101" bestFit="1" customWidth="1"/>
    <col min="9727" max="9727" width="12.28515625" style="84" bestFit="1" customWidth="1"/>
    <col min="9728" max="9728" width="19.5703125" style="101" bestFit="1" customWidth="1"/>
    <col min="9729" max="9729" width="21.85546875" style="27" bestFit="1" customWidth="1"/>
    <col min="9730" max="9730" width="11.7109375" style="27" bestFit="1" customWidth="1"/>
    <col min="9731" max="9731" width="10" style="100" bestFit="1" customWidth="1"/>
    <col min="9732" max="9732" width="21.5703125" style="78" bestFit="1" customWidth="1"/>
    <col min="9733" max="9733" width="16.5703125" style="21" bestFit="1" customWidth="1"/>
    <col min="9734" max="9734" width="19.140625" style="101" bestFit="1" customWidth="1"/>
    <col min="9735" max="9735" width="12.28515625" style="84" bestFit="1" customWidth="1"/>
    <col min="9736" max="9736" width="19.5703125" style="101" bestFit="1" customWidth="1"/>
    <col min="9737" max="9737" width="21.85546875" style="27" bestFit="1" customWidth="1"/>
    <col min="9738" max="9738" width="11.7109375" style="27" bestFit="1" customWidth="1"/>
    <col min="9739" max="9739" width="10" style="100" bestFit="1" customWidth="1"/>
    <col min="9740" max="9740" width="21.5703125" style="78" bestFit="1" customWidth="1"/>
    <col min="9741" max="9741" width="16.5703125" style="21" bestFit="1" customWidth="1"/>
    <col min="9742" max="9742" width="19.140625" style="101" bestFit="1" customWidth="1"/>
    <col min="9743" max="9743" width="12.28515625" style="84" bestFit="1" customWidth="1"/>
    <col min="9744" max="9744" width="19.5703125" style="101" bestFit="1" customWidth="1"/>
    <col min="9745" max="9745" width="21.85546875" style="27" bestFit="1" customWidth="1"/>
    <col min="9746" max="9746" width="11.7109375" style="27" bestFit="1" customWidth="1"/>
    <col min="9747" max="9747" width="10" style="100" bestFit="1" customWidth="1"/>
    <col min="9748" max="9748" width="21.5703125" style="78" bestFit="1" customWidth="1"/>
    <col min="9749" max="9749" width="16.5703125" style="21" bestFit="1" customWidth="1"/>
    <col min="9750" max="9750" width="19.140625" style="101" bestFit="1" customWidth="1"/>
    <col min="9751" max="9751" width="12.28515625" style="84" bestFit="1" customWidth="1"/>
    <col min="9752" max="9752" width="19.5703125" style="101" bestFit="1" customWidth="1"/>
    <col min="9753" max="9753" width="21.85546875" style="27" bestFit="1" customWidth="1"/>
    <col min="9754" max="9754" width="11.7109375" style="27" bestFit="1" customWidth="1"/>
    <col min="9755" max="9755" width="10" style="100" bestFit="1" customWidth="1"/>
    <col min="9756" max="9756" width="21.5703125" style="78" bestFit="1" customWidth="1"/>
    <col min="9757" max="9757" width="16.5703125" style="21" bestFit="1" customWidth="1"/>
    <col min="9758" max="9758" width="19.140625" style="101" bestFit="1" customWidth="1"/>
    <col min="9759" max="9759" width="12.28515625" style="84" bestFit="1" customWidth="1"/>
    <col min="9760" max="9760" width="19.5703125" style="101" bestFit="1" customWidth="1"/>
    <col min="9761" max="9761" width="21.85546875" style="27" bestFit="1" customWidth="1"/>
    <col min="9762" max="9762" width="11.7109375" style="27" bestFit="1" customWidth="1"/>
    <col min="9763" max="9763" width="10" style="100" bestFit="1" customWidth="1"/>
    <col min="9764" max="9764" width="21.5703125" style="78" bestFit="1" customWidth="1"/>
    <col min="9765" max="9765" width="16.5703125" style="21" bestFit="1" customWidth="1"/>
    <col min="9766" max="9766" width="19.140625" style="101" bestFit="1" customWidth="1"/>
    <col min="9767" max="9767" width="12.28515625" style="84" bestFit="1" customWidth="1"/>
    <col min="9768" max="9768" width="19.5703125" style="101" bestFit="1" customWidth="1"/>
    <col min="9769" max="9769" width="21.85546875" style="27" bestFit="1" customWidth="1"/>
    <col min="9770" max="9770" width="11.7109375" style="27" bestFit="1" customWidth="1"/>
    <col min="9771" max="9771" width="10" style="100" bestFit="1" customWidth="1"/>
    <col min="9772" max="9772" width="21.5703125" style="78" bestFit="1" customWidth="1"/>
    <col min="9773" max="9773" width="16.5703125" style="21" bestFit="1" customWidth="1"/>
    <col min="9774" max="9774" width="19.140625" style="101" bestFit="1" customWidth="1"/>
    <col min="9775" max="9775" width="12.28515625" style="84" bestFit="1" customWidth="1"/>
    <col min="9776" max="9776" width="19.5703125" style="101" bestFit="1" customWidth="1"/>
    <col min="9777" max="9777" width="21.85546875" style="27" bestFit="1" customWidth="1"/>
    <col min="9778" max="9778" width="11.7109375" style="27" bestFit="1" customWidth="1"/>
    <col min="9779" max="9779" width="10" style="100" bestFit="1" customWidth="1"/>
    <col min="9780" max="9780" width="21.5703125" style="78" bestFit="1" customWidth="1"/>
    <col min="9781" max="9781" width="16.5703125" style="21" bestFit="1" customWidth="1"/>
    <col min="9782" max="9782" width="19.140625" style="101" bestFit="1" customWidth="1"/>
    <col min="9783" max="9783" width="12.28515625" style="84" bestFit="1" customWidth="1"/>
    <col min="9784" max="9784" width="19.5703125" style="101" bestFit="1" customWidth="1"/>
    <col min="9785" max="9785" width="21.85546875" style="27" bestFit="1" customWidth="1"/>
    <col min="9786" max="9786" width="11.7109375" style="27" bestFit="1" customWidth="1"/>
    <col min="9787" max="9787" width="10" style="100" bestFit="1" customWidth="1"/>
    <col min="9788" max="9788" width="21.5703125" style="78" bestFit="1" customWidth="1"/>
    <col min="9789" max="9789" width="16.5703125" style="21" bestFit="1" customWidth="1"/>
    <col min="9790" max="9790" width="19.140625" style="101" bestFit="1" customWidth="1"/>
    <col min="9791" max="9791" width="12.28515625" style="84" bestFit="1" customWidth="1"/>
    <col min="9792" max="9792" width="19.5703125" style="101" bestFit="1" customWidth="1"/>
    <col min="9793" max="9793" width="21.85546875" style="27" bestFit="1" customWidth="1"/>
    <col min="9794" max="9794" width="11.7109375" style="27" bestFit="1" customWidth="1"/>
    <col min="9795" max="9795" width="10" style="100" bestFit="1" customWidth="1"/>
    <col min="9796" max="9796" width="21.5703125" style="78" bestFit="1" customWidth="1"/>
    <col min="9797" max="9797" width="16.5703125" style="21" bestFit="1" customWidth="1"/>
    <col min="9798" max="9798" width="19.140625" style="101" bestFit="1" customWidth="1"/>
    <col min="9799" max="9799" width="12.28515625" style="84" bestFit="1" customWidth="1"/>
    <col min="9800" max="9800" width="19.5703125" style="101" bestFit="1" customWidth="1"/>
    <col min="9801" max="9801" width="21.85546875" style="27" bestFit="1" customWidth="1"/>
    <col min="9802" max="9802" width="11.7109375" style="27" bestFit="1" customWidth="1"/>
    <col min="9803" max="9803" width="10" style="100" bestFit="1" customWidth="1"/>
    <col min="9804" max="9804" width="21.5703125" style="78" bestFit="1" customWidth="1"/>
    <col min="9805" max="9805" width="16.5703125" style="21" bestFit="1" customWidth="1"/>
    <col min="9806" max="9806" width="19.140625" style="101" bestFit="1" customWidth="1"/>
    <col min="9807" max="9807" width="12.28515625" style="84" bestFit="1" customWidth="1"/>
    <col min="9808" max="9808" width="19.5703125" style="101" bestFit="1" customWidth="1"/>
    <col min="9809" max="9809" width="21.85546875" style="27" bestFit="1" customWidth="1"/>
    <col min="9810" max="9810" width="11.7109375" style="27" bestFit="1" customWidth="1"/>
    <col min="9811" max="9811" width="10" style="100" bestFit="1" customWidth="1"/>
    <col min="9812" max="9812" width="21.5703125" style="78" bestFit="1" customWidth="1"/>
    <col min="9813" max="9813" width="16.5703125" style="21" bestFit="1" customWidth="1"/>
    <col min="9814" max="9814" width="19.140625" style="101" bestFit="1" customWidth="1"/>
    <col min="9815" max="9815" width="12.28515625" style="84" bestFit="1" customWidth="1"/>
    <col min="9816" max="9816" width="19.5703125" style="101" bestFit="1" customWidth="1"/>
    <col min="9817" max="9817" width="21.85546875" style="27" bestFit="1" customWidth="1"/>
    <col min="9818" max="9818" width="11.7109375" style="27" bestFit="1" customWidth="1"/>
    <col min="9819" max="9819" width="10" style="100" bestFit="1" customWidth="1"/>
    <col min="9820" max="9820" width="21.5703125" style="78" bestFit="1" customWidth="1"/>
    <col min="9821" max="9821" width="16.5703125" style="21" bestFit="1" customWidth="1"/>
    <col min="9822" max="9822" width="19.140625" style="101" bestFit="1" customWidth="1"/>
    <col min="9823" max="9823" width="12.28515625" style="84" bestFit="1" customWidth="1"/>
    <col min="9824" max="9824" width="19.5703125" style="101" bestFit="1" customWidth="1"/>
    <col min="9825" max="9825" width="21.85546875" style="27" bestFit="1" customWidth="1"/>
    <col min="9826" max="9826" width="11.7109375" style="27" bestFit="1" customWidth="1"/>
    <col min="9827" max="9827" width="10" style="100" bestFit="1" customWidth="1"/>
    <col min="9828" max="9828" width="21.5703125" style="78" bestFit="1" customWidth="1"/>
    <col min="9829" max="9829" width="16.5703125" style="21" bestFit="1" customWidth="1"/>
    <col min="9830" max="9830" width="19.140625" style="101" bestFit="1" customWidth="1"/>
    <col min="9831" max="9831" width="12.28515625" style="84" bestFit="1" customWidth="1"/>
    <col min="9832" max="9832" width="19.5703125" style="101" bestFit="1" customWidth="1"/>
    <col min="9833" max="9833" width="21.85546875" style="27" bestFit="1" customWidth="1"/>
    <col min="9834" max="9834" width="11.7109375" style="27" bestFit="1" customWidth="1"/>
    <col min="9835" max="9835" width="10" style="100" bestFit="1" customWidth="1"/>
    <col min="9836" max="9836" width="21.5703125" style="78" bestFit="1" customWidth="1"/>
    <col min="9837" max="9837" width="16.5703125" style="21" bestFit="1" customWidth="1"/>
    <col min="9838" max="9838" width="19.140625" style="101" bestFit="1" customWidth="1"/>
    <col min="9839" max="9839" width="12.28515625" style="84" bestFit="1" customWidth="1"/>
    <col min="9840" max="9840" width="19.5703125" style="101" bestFit="1" customWidth="1"/>
    <col min="9841" max="9841" width="21.85546875" style="27" bestFit="1" customWidth="1"/>
    <col min="9842" max="9842" width="11.7109375" style="27" bestFit="1" customWidth="1"/>
    <col min="9843" max="9843" width="10" style="100" bestFit="1" customWidth="1"/>
    <col min="9844" max="9844" width="21.5703125" style="78" bestFit="1" customWidth="1"/>
    <col min="9845" max="9845" width="16.5703125" style="21" bestFit="1" customWidth="1"/>
    <col min="9846" max="9846" width="19.140625" style="101" bestFit="1" customWidth="1"/>
    <col min="9847" max="9847" width="12.28515625" style="84" bestFit="1" customWidth="1"/>
    <col min="9848" max="9848" width="19.5703125" style="101" bestFit="1" customWidth="1"/>
    <col min="9849" max="9849" width="21.85546875" style="27" bestFit="1" customWidth="1"/>
    <col min="9850" max="9850" width="11.7109375" style="27" bestFit="1" customWidth="1"/>
    <col min="9851" max="9851" width="10" style="100" bestFit="1" customWidth="1"/>
    <col min="9852" max="9852" width="21.5703125" style="78" bestFit="1" customWidth="1"/>
    <col min="9853" max="9853" width="16.5703125" style="21" bestFit="1" customWidth="1"/>
    <col min="9854" max="9854" width="19.140625" style="101" bestFit="1" customWidth="1"/>
    <col min="9855" max="9855" width="12.28515625" style="84" bestFit="1" customWidth="1"/>
    <col min="9856" max="9856" width="19.5703125" style="101" bestFit="1" customWidth="1"/>
    <col min="9857" max="9857" width="21.85546875" style="27" bestFit="1" customWidth="1"/>
    <col min="9858" max="9858" width="11.7109375" style="27" bestFit="1" customWidth="1"/>
    <col min="9859" max="9859" width="10" style="100" bestFit="1" customWidth="1"/>
    <col min="9860" max="9860" width="21.5703125" style="78" bestFit="1" customWidth="1"/>
    <col min="9861" max="9861" width="16.5703125" style="21" bestFit="1" customWidth="1"/>
    <col min="9862" max="9862" width="19.140625" style="101" bestFit="1" customWidth="1"/>
    <col min="9863" max="9863" width="12.28515625" style="84" bestFit="1" customWidth="1"/>
    <col min="9864" max="9864" width="19.5703125" style="101" bestFit="1" customWidth="1"/>
    <col min="9865" max="9865" width="21.85546875" style="27" bestFit="1" customWidth="1"/>
    <col min="9866" max="9866" width="11.7109375" style="27" bestFit="1" customWidth="1"/>
    <col min="9867" max="9867" width="10" style="100" bestFit="1" customWidth="1"/>
    <col min="9868" max="9868" width="21.5703125" style="78" bestFit="1" customWidth="1"/>
    <col min="9869" max="9869" width="16.5703125" style="21" bestFit="1" customWidth="1"/>
    <col min="9870" max="9870" width="19.140625" style="101" bestFit="1" customWidth="1"/>
    <col min="9871" max="9871" width="12.28515625" style="84" bestFit="1" customWidth="1"/>
    <col min="9872" max="9872" width="19.5703125" style="101" bestFit="1" customWidth="1"/>
    <col min="9873" max="9873" width="21.85546875" style="27" bestFit="1" customWidth="1"/>
    <col min="9874" max="9874" width="11.7109375" style="27" bestFit="1" customWidth="1"/>
    <col min="9875" max="9875" width="10" style="100" bestFit="1" customWidth="1"/>
    <col min="9876" max="9876" width="21.5703125" style="78" bestFit="1" customWidth="1"/>
    <col min="9877" max="9877" width="16.5703125" style="21" bestFit="1" customWidth="1"/>
    <col min="9878" max="9878" width="19.140625" style="101" bestFit="1" customWidth="1"/>
    <col min="9879" max="9879" width="12.28515625" style="84" bestFit="1" customWidth="1"/>
    <col min="9880" max="9880" width="19.5703125" style="101" bestFit="1" customWidth="1"/>
    <col min="9881" max="9881" width="21.85546875" style="27" bestFit="1" customWidth="1"/>
    <col min="9882" max="9882" width="11.7109375" style="27" bestFit="1" customWidth="1"/>
    <col min="9883" max="9883" width="10" style="100" bestFit="1" customWidth="1"/>
    <col min="9884" max="9884" width="21.5703125" style="78" bestFit="1" customWidth="1"/>
    <col min="9885" max="9885" width="16.5703125" style="21" bestFit="1" customWidth="1"/>
    <col min="9886" max="9886" width="19.140625" style="101" bestFit="1" customWidth="1"/>
    <col min="9887" max="9887" width="12.28515625" style="84" bestFit="1" customWidth="1"/>
    <col min="9888" max="9888" width="19.5703125" style="101" bestFit="1" customWidth="1"/>
    <col min="9889" max="9889" width="21.85546875" style="27" bestFit="1" customWidth="1"/>
    <col min="9890" max="9890" width="11.7109375" style="27" bestFit="1" customWidth="1"/>
    <col min="9891" max="9891" width="10" style="100" bestFit="1" customWidth="1"/>
    <col min="9892" max="9892" width="21.5703125" style="78" bestFit="1" customWidth="1"/>
    <col min="9893" max="9893" width="16.5703125" style="21" bestFit="1" customWidth="1"/>
    <col min="9894" max="9894" width="19.140625" style="101" bestFit="1" customWidth="1"/>
    <col min="9895" max="9895" width="12.28515625" style="84" bestFit="1" customWidth="1"/>
    <col min="9896" max="9896" width="19.5703125" style="101" bestFit="1" customWidth="1"/>
    <col min="9897" max="9897" width="21.85546875" style="27" bestFit="1" customWidth="1"/>
    <col min="9898" max="9898" width="11.7109375" style="27" bestFit="1" customWidth="1"/>
    <col min="9899" max="9899" width="10" style="100" bestFit="1" customWidth="1"/>
    <col min="9900" max="9900" width="21.5703125" style="78" bestFit="1" customWidth="1"/>
    <col min="9901" max="9901" width="16.5703125" style="21" bestFit="1" customWidth="1"/>
    <col min="9902" max="9902" width="19.140625" style="101" bestFit="1" customWidth="1"/>
    <col min="9903" max="9903" width="12.28515625" style="84" bestFit="1" customWidth="1"/>
    <col min="9904" max="9904" width="19.5703125" style="101" bestFit="1" customWidth="1"/>
    <col min="9905" max="9905" width="21.85546875" style="27" bestFit="1" customWidth="1"/>
    <col min="9906" max="9906" width="11.7109375" style="27" bestFit="1" customWidth="1"/>
    <col min="9907" max="9907" width="10" style="100" bestFit="1" customWidth="1"/>
    <col min="9908" max="9908" width="21.5703125" style="78" bestFit="1" customWidth="1"/>
    <col min="9909" max="9909" width="16.5703125" style="21" bestFit="1" customWidth="1"/>
    <col min="9910" max="9910" width="19.140625" style="101" bestFit="1" customWidth="1"/>
    <col min="9911" max="9911" width="12.28515625" style="84" bestFit="1" customWidth="1"/>
    <col min="9912" max="9912" width="19.5703125" style="101" bestFit="1" customWidth="1"/>
    <col min="9913" max="9913" width="21.85546875" style="27" bestFit="1" customWidth="1"/>
    <col min="9914" max="9914" width="11.7109375" style="27" bestFit="1" customWidth="1"/>
    <col min="9915" max="9915" width="10" style="100" bestFit="1" customWidth="1"/>
    <col min="9916" max="9916" width="21.5703125" style="78" bestFit="1" customWidth="1"/>
    <col min="9917" max="9917" width="16.5703125" style="21" bestFit="1" customWidth="1"/>
    <col min="9918" max="9918" width="19.140625" style="101" bestFit="1" customWidth="1"/>
    <col min="9919" max="9919" width="12.28515625" style="84" bestFit="1" customWidth="1"/>
    <col min="9920" max="9920" width="19.5703125" style="101" bestFit="1" customWidth="1"/>
    <col min="9921" max="9921" width="21.85546875" style="27" bestFit="1" customWidth="1"/>
    <col min="9922" max="9922" width="11.7109375" style="27" bestFit="1" customWidth="1"/>
    <col min="9923" max="9923" width="10" style="100" bestFit="1" customWidth="1"/>
    <col min="9924" max="9924" width="21.5703125" style="78" bestFit="1" customWidth="1"/>
    <col min="9925" max="9925" width="16.5703125" style="21" bestFit="1" customWidth="1"/>
    <col min="9926" max="9926" width="19.140625" style="101" bestFit="1" customWidth="1"/>
    <col min="9927" max="9927" width="12.28515625" style="84" bestFit="1" customWidth="1"/>
    <col min="9928" max="9928" width="19.5703125" style="101" bestFit="1" customWidth="1"/>
    <col min="9929" max="9929" width="21.85546875" style="27" bestFit="1" customWidth="1"/>
    <col min="9930" max="9930" width="11.7109375" style="27" bestFit="1" customWidth="1"/>
    <col min="9931" max="9931" width="10" style="100" bestFit="1" customWidth="1"/>
    <col min="9932" max="9932" width="21.5703125" style="78" bestFit="1" customWidth="1"/>
    <col min="9933" max="9933" width="16.5703125" style="21" bestFit="1" customWidth="1"/>
    <col min="9934" max="9934" width="19.140625" style="101" bestFit="1" customWidth="1"/>
    <col min="9935" max="9935" width="12.28515625" style="84" bestFit="1" customWidth="1"/>
    <col min="9936" max="9936" width="19.5703125" style="101" bestFit="1" customWidth="1"/>
    <col min="9937" max="9937" width="21.85546875" style="27" bestFit="1" customWidth="1"/>
    <col min="9938" max="9938" width="11.7109375" style="27" bestFit="1" customWidth="1"/>
    <col min="9939" max="9939" width="10" style="100" bestFit="1" customWidth="1"/>
    <col min="9940" max="9940" width="21.5703125" style="78" bestFit="1" customWidth="1"/>
    <col min="9941" max="9941" width="16.5703125" style="21" bestFit="1" customWidth="1"/>
    <col min="9942" max="9942" width="19.140625" style="101" bestFit="1" customWidth="1"/>
    <col min="9943" max="9943" width="12.28515625" style="84" bestFit="1" customWidth="1"/>
    <col min="9944" max="9944" width="19.5703125" style="101" bestFit="1" customWidth="1"/>
    <col min="9945" max="9945" width="21.85546875" style="27" bestFit="1" customWidth="1"/>
    <col min="9946" max="9946" width="11.7109375" style="27" bestFit="1" customWidth="1"/>
    <col min="9947" max="9947" width="10" style="100" bestFit="1" customWidth="1"/>
    <col min="9948" max="9948" width="21.5703125" style="78" bestFit="1" customWidth="1"/>
    <col min="9949" max="9949" width="16.5703125" style="21" bestFit="1" customWidth="1"/>
    <col min="9950" max="9950" width="19.140625" style="101" bestFit="1" customWidth="1"/>
    <col min="9951" max="9951" width="12.28515625" style="84" bestFit="1" customWidth="1"/>
    <col min="9952" max="9952" width="19.5703125" style="101" bestFit="1" customWidth="1"/>
    <col min="9953" max="9953" width="21.85546875" style="27" bestFit="1" customWidth="1"/>
    <col min="9954" max="9954" width="11.7109375" style="27" bestFit="1" customWidth="1"/>
    <col min="9955" max="9955" width="10" style="100" bestFit="1" customWidth="1"/>
    <col min="9956" max="9956" width="21.5703125" style="78" bestFit="1" customWidth="1"/>
    <col min="9957" max="9957" width="16.5703125" style="21" bestFit="1" customWidth="1"/>
    <col min="9958" max="9958" width="19.140625" style="101" bestFit="1" customWidth="1"/>
    <col min="9959" max="9959" width="12.28515625" style="84" bestFit="1" customWidth="1"/>
    <col min="9960" max="9960" width="19.5703125" style="101" bestFit="1" customWidth="1"/>
    <col min="9961" max="9961" width="21.85546875" style="27" bestFit="1" customWidth="1"/>
    <col min="9962" max="9962" width="11.7109375" style="27" bestFit="1" customWidth="1"/>
    <col min="9963" max="9963" width="10" style="100" bestFit="1" customWidth="1"/>
    <col min="9964" max="9964" width="21.5703125" style="78" bestFit="1" customWidth="1"/>
    <col min="9965" max="9965" width="16.5703125" style="21" bestFit="1" customWidth="1"/>
    <col min="9966" max="9966" width="19.140625" style="101" bestFit="1" customWidth="1"/>
    <col min="9967" max="9967" width="12.28515625" style="84" bestFit="1" customWidth="1"/>
    <col min="9968" max="9968" width="19.5703125" style="101" bestFit="1" customWidth="1"/>
    <col min="9969" max="9969" width="21.85546875" style="27" bestFit="1" customWidth="1"/>
    <col min="9970" max="9970" width="11.7109375" style="27" bestFit="1" customWidth="1"/>
    <col min="9971" max="9971" width="10" style="100" bestFit="1" customWidth="1"/>
    <col min="9972" max="9972" width="21.5703125" style="78" bestFit="1" customWidth="1"/>
    <col min="9973" max="9973" width="16.5703125" style="21" bestFit="1" customWidth="1"/>
    <col min="9974" max="9974" width="19.140625" style="101" bestFit="1" customWidth="1"/>
    <col min="9975" max="9975" width="12.28515625" style="84" bestFit="1" customWidth="1"/>
    <col min="9976" max="9976" width="19.5703125" style="101" bestFit="1" customWidth="1"/>
    <col min="9977" max="9977" width="21.85546875" style="27" bestFit="1" customWidth="1"/>
    <col min="9978" max="9978" width="11.7109375" style="27" bestFit="1" customWidth="1"/>
    <col min="9979" max="9979" width="10" style="100" bestFit="1" customWidth="1"/>
    <col min="9980" max="9980" width="21.5703125" style="78" bestFit="1" customWidth="1"/>
    <col min="9981" max="9981" width="16.5703125" style="21" bestFit="1" customWidth="1"/>
    <col min="9982" max="9982" width="19.140625" style="101" bestFit="1" customWidth="1"/>
    <col min="9983" max="9983" width="12.28515625" style="84" bestFit="1" customWidth="1"/>
    <col min="9984" max="9984" width="19.5703125" style="101" bestFit="1" customWidth="1"/>
    <col min="9985" max="9985" width="21.85546875" style="27" bestFit="1" customWidth="1"/>
    <col min="9986" max="9986" width="11.7109375" style="27" bestFit="1" customWidth="1"/>
    <col min="9987" max="9987" width="10" style="100" bestFit="1" customWidth="1"/>
    <col min="9988" max="9988" width="21.5703125" style="78" bestFit="1" customWidth="1"/>
    <col min="9989" max="9989" width="16.5703125" style="21" bestFit="1" customWidth="1"/>
    <col min="9990" max="9990" width="19.140625" style="101" bestFit="1" customWidth="1"/>
    <col min="9991" max="9991" width="12.28515625" style="84" bestFit="1" customWidth="1"/>
    <col min="9992" max="9992" width="19.5703125" style="101" bestFit="1" customWidth="1"/>
    <col min="9993" max="9993" width="21.85546875" style="27" bestFit="1" customWidth="1"/>
    <col min="9994" max="9994" width="11.7109375" style="27" bestFit="1" customWidth="1"/>
    <col min="9995" max="9995" width="10" style="100" bestFit="1" customWidth="1"/>
    <col min="9996" max="9996" width="21.5703125" style="78" bestFit="1" customWidth="1"/>
    <col min="9997" max="9997" width="16.5703125" style="21" bestFit="1" customWidth="1"/>
    <col min="9998" max="9998" width="19.140625" style="101" bestFit="1" customWidth="1"/>
    <col min="9999" max="9999" width="12.28515625" style="84" bestFit="1" customWidth="1"/>
    <col min="10000" max="10000" width="19.5703125" style="101" bestFit="1" customWidth="1"/>
    <col min="10001" max="10001" width="21.85546875" style="27" bestFit="1" customWidth="1"/>
    <col min="10002" max="10002" width="11.7109375" style="27" bestFit="1" customWidth="1"/>
    <col min="10003" max="10003" width="10" style="100" bestFit="1" customWidth="1"/>
    <col min="10004" max="10004" width="21.5703125" style="78" bestFit="1" customWidth="1"/>
    <col min="10005" max="10005" width="16.5703125" style="21" bestFit="1" customWidth="1"/>
    <col min="10006" max="10006" width="19.140625" style="101" bestFit="1" customWidth="1"/>
    <col min="10007" max="10007" width="12.28515625" style="84" bestFit="1" customWidth="1"/>
    <col min="10008" max="10008" width="19.5703125" style="101" bestFit="1" customWidth="1"/>
    <col min="10009" max="10009" width="21.85546875" style="27" bestFit="1" customWidth="1"/>
    <col min="10010" max="10010" width="11.7109375" style="27" bestFit="1" customWidth="1"/>
    <col min="10011" max="10011" width="10" style="100" bestFit="1" customWidth="1"/>
    <col min="10012" max="10012" width="21.5703125" style="78" bestFit="1" customWidth="1"/>
    <col min="10013" max="10013" width="16.5703125" style="21" bestFit="1" customWidth="1"/>
    <col min="10014" max="10014" width="19.140625" style="101" bestFit="1" customWidth="1"/>
    <col min="10015" max="10015" width="12.28515625" style="84" bestFit="1" customWidth="1"/>
    <col min="10016" max="10016" width="19.5703125" style="101" bestFit="1" customWidth="1"/>
    <col min="10017" max="10017" width="21.85546875" style="27" bestFit="1" customWidth="1"/>
    <col min="10018" max="10018" width="11.7109375" style="27" bestFit="1" customWidth="1"/>
    <col min="10019" max="10019" width="10" style="100" bestFit="1" customWidth="1"/>
    <col min="10020" max="10020" width="21.5703125" style="78" bestFit="1" customWidth="1"/>
    <col min="10021" max="10021" width="16.5703125" style="21" bestFit="1" customWidth="1"/>
    <col min="10022" max="10022" width="19.140625" style="101" bestFit="1" customWidth="1"/>
    <col min="10023" max="10023" width="12.28515625" style="84" bestFit="1" customWidth="1"/>
    <col min="10024" max="10024" width="19.5703125" style="101" bestFit="1" customWidth="1"/>
    <col min="10025" max="10025" width="21.85546875" style="27" bestFit="1" customWidth="1"/>
    <col min="10026" max="10026" width="11.7109375" style="27" bestFit="1" customWidth="1"/>
    <col min="10027" max="10027" width="10" style="100" bestFit="1" customWidth="1"/>
    <col min="10028" max="10028" width="21.5703125" style="78" bestFit="1" customWidth="1"/>
    <col min="10029" max="10029" width="16.5703125" style="21" bestFit="1" customWidth="1"/>
    <col min="10030" max="10030" width="19.140625" style="101" bestFit="1" customWidth="1"/>
    <col min="10031" max="10031" width="12.28515625" style="84" bestFit="1" customWidth="1"/>
    <col min="10032" max="10032" width="19.5703125" style="101" bestFit="1" customWidth="1"/>
    <col min="10033" max="10033" width="21.85546875" style="27" bestFit="1" customWidth="1"/>
    <col min="10034" max="10034" width="11.7109375" style="27" bestFit="1" customWidth="1"/>
    <col min="10035" max="10035" width="10" style="100" bestFit="1" customWidth="1"/>
    <col min="10036" max="10036" width="21.5703125" style="78" bestFit="1" customWidth="1"/>
    <col min="10037" max="10037" width="16.5703125" style="21" bestFit="1" customWidth="1"/>
    <col min="10038" max="10038" width="19.140625" style="101" bestFit="1" customWidth="1"/>
    <col min="10039" max="10039" width="12.28515625" style="84" bestFit="1" customWidth="1"/>
    <col min="10040" max="10040" width="19.5703125" style="101" bestFit="1" customWidth="1"/>
    <col min="10041" max="10041" width="21.85546875" style="27" bestFit="1" customWidth="1"/>
    <col min="10042" max="10042" width="11.7109375" style="27" bestFit="1" customWidth="1"/>
    <col min="10043" max="10043" width="10" style="100" bestFit="1" customWidth="1"/>
    <col min="10044" max="10044" width="21.5703125" style="78" bestFit="1" customWidth="1"/>
    <col min="10045" max="10045" width="16.5703125" style="21" bestFit="1" customWidth="1"/>
    <col min="10046" max="10046" width="19.140625" style="101" bestFit="1" customWidth="1"/>
    <col min="10047" max="10047" width="12.28515625" style="84" bestFit="1" customWidth="1"/>
    <col min="10048" max="10048" width="19.5703125" style="101" bestFit="1" customWidth="1"/>
    <col min="10049" max="10049" width="21.85546875" style="27" bestFit="1" customWidth="1"/>
    <col min="10050" max="10050" width="11.7109375" style="27" bestFit="1" customWidth="1"/>
    <col min="10051" max="10051" width="10" style="100" bestFit="1" customWidth="1"/>
    <col min="10052" max="10052" width="21.5703125" style="78" bestFit="1" customWidth="1"/>
    <col min="10053" max="10053" width="16.5703125" style="21" bestFit="1" customWidth="1"/>
    <col min="10054" max="10054" width="19.140625" style="101" bestFit="1" customWidth="1"/>
    <col min="10055" max="10055" width="12.28515625" style="84" bestFit="1" customWidth="1"/>
    <col min="10056" max="10056" width="19.5703125" style="101" bestFit="1" customWidth="1"/>
    <col min="10057" max="10057" width="21.85546875" style="27" bestFit="1" customWidth="1"/>
    <col min="10058" max="10058" width="11.7109375" style="27" bestFit="1" customWidth="1"/>
    <col min="10059" max="10059" width="10" style="100" bestFit="1" customWidth="1"/>
    <col min="10060" max="10060" width="21.5703125" style="78" bestFit="1" customWidth="1"/>
    <col min="10061" max="10061" width="16.5703125" style="21" bestFit="1" customWidth="1"/>
    <col min="10062" max="10062" width="19.140625" style="101" bestFit="1" customWidth="1"/>
    <col min="10063" max="10063" width="12.28515625" style="84" bestFit="1" customWidth="1"/>
    <col min="10064" max="10064" width="19.5703125" style="101" bestFit="1" customWidth="1"/>
    <col min="10065" max="10065" width="21.85546875" style="27" bestFit="1" customWidth="1"/>
    <col min="10066" max="10066" width="11.7109375" style="27" bestFit="1" customWidth="1"/>
    <col min="10067" max="10067" width="10" style="100" bestFit="1" customWidth="1"/>
    <col min="10068" max="10068" width="21.5703125" style="78" bestFit="1" customWidth="1"/>
    <col min="10069" max="10069" width="16.5703125" style="21" bestFit="1" customWidth="1"/>
    <col min="10070" max="10070" width="19.140625" style="101" bestFit="1" customWidth="1"/>
    <col min="10071" max="10071" width="12.28515625" style="84" bestFit="1" customWidth="1"/>
    <col min="10072" max="10072" width="19.5703125" style="101" bestFit="1" customWidth="1"/>
    <col min="10073" max="10073" width="21.85546875" style="27" bestFit="1" customWidth="1"/>
    <col min="10074" max="10074" width="11.7109375" style="27" bestFit="1" customWidth="1"/>
    <col min="10075" max="10075" width="10" style="100" bestFit="1" customWidth="1"/>
    <col min="10076" max="10076" width="21.5703125" style="78" bestFit="1" customWidth="1"/>
    <col min="10077" max="10077" width="16.5703125" style="21" bestFit="1" customWidth="1"/>
    <col min="10078" max="10078" width="19.140625" style="101" bestFit="1" customWidth="1"/>
    <col min="10079" max="10079" width="12.28515625" style="84" bestFit="1" customWidth="1"/>
    <col min="10080" max="10080" width="19.5703125" style="101" bestFit="1" customWidth="1"/>
    <col min="10081" max="10081" width="21.85546875" style="27" bestFit="1" customWidth="1"/>
    <col min="10082" max="10082" width="11.7109375" style="27" bestFit="1" customWidth="1"/>
    <col min="10083" max="10083" width="10" style="100" bestFit="1" customWidth="1"/>
    <col min="10084" max="10084" width="21.5703125" style="78" bestFit="1" customWidth="1"/>
    <col min="10085" max="10085" width="16.5703125" style="21" bestFit="1" customWidth="1"/>
    <col min="10086" max="10086" width="19.140625" style="101" bestFit="1" customWidth="1"/>
    <col min="10087" max="10087" width="12.28515625" style="84" bestFit="1" customWidth="1"/>
    <col min="10088" max="10088" width="19.5703125" style="101" bestFit="1" customWidth="1"/>
    <col min="10089" max="10089" width="21.85546875" style="27" bestFit="1" customWidth="1"/>
    <col min="10090" max="10090" width="11.7109375" style="27" bestFit="1" customWidth="1"/>
    <col min="10091" max="10091" width="10" style="100" bestFit="1" customWidth="1"/>
    <col min="10092" max="10092" width="21.5703125" style="78" bestFit="1" customWidth="1"/>
    <col min="10093" max="10093" width="16.5703125" style="21" bestFit="1" customWidth="1"/>
    <col min="10094" max="10094" width="19.140625" style="101" bestFit="1" customWidth="1"/>
    <col min="10095" max="10095" width="12.28515625" style="84" bestFit="1" customWidth="1"/>
    <col min="10096" max="10096" width="19.5703125" style="101" bestFit="1" customWidth="1"/>
    <col min="10097" max="10097" width="21.85546875" style="27" bestFit="1" customWidth="1"/>
    <col min="10098" max="10098" width="11.7109375" style="27" bestFit="1" customWidth="1"/>
    <col min="10099" max="10099" width="10" style="100" bestFit="1" customWidth="1"/>
    <col min="10100" max="10100" width="21.5703125" style="78" bestFit="1" customWidth="1"/>
    <col min="10101" max="10101" width="16.5703125" style="21" bestFit="1" customWidth="1"/>
    <col min="10102" max="10102" width="19.140625" style="101" bestFit="1" customWidth="1"/>
    <col min="10103" max="10103" width="12.28515625" style="84" bestFit="1" customWidth="1"/>
    <col min="10104" max="10104" width="19.5703125" style="101" bestFit="1" customWidth="1"/>
    <col min="10105" max="10105" width="21.85546875" style="27" bestFit="1" customWidth="1"/>
    <col min="10106" max="10106" width="11.7109375" style="27" bestFit="1" customWidth="1"/>
    <col min="10107" max="10107" width="10" style="100" bestFit="1" customWidth="1"/>
    <col min="10108" max="10108" width="21.5703125" style="78" bestFit="1" customWidth="1"/>
    <col min="10109" max="10109" width="16.5703125" style="21" bestFit="1" customWidth="1"/>
    <col min="10110" max="10110" width="19.140625" style="101" bestFit="1" customWidth="1"/>
    <col min="10111" max="10111" width="12.28515625" style="84" bestFit="1" customWidth="1"/>
    <col min="10112" max="10112" width="19.5703125" style="101" bestFit="1" customWidth="1"/>
    <col min="10113" max="10113" width="21.85546875" style="27" bestFit="1" customWidth="1"/>
    <col min="10114" max="10114" width="11.7109375" style="27" bestFit="1" customWidth="1"/>
    <col min="10115" max="10115" width="10" style="100" bestFit="1" customWidth="1"/>
    <col min="10116" max="10116" width="21.5703125" style="78" bestFit="1" customWidth="1"/>
    <col min="10117" max="10117" width="16.5703125" style="21" bestFit="1" customWidth="1"/>
    <col min="10118" max="10118" width="19.140625" style="101" bestFit="1" customWidth="1"/>
    <col min="10119" max="10119" width="12.28515625" style="84" bestFit="1" customWidth="1"/>
    <col min="10120" max="10120" width="19.5703125" style="101" bestFit="1" customWidth="1"/>
    <col min="10121" max="10121" width="21.85546875" style="27" bestFit="1" customWidth="1"/>
    <col min="10122" max="10122" width="11.7109375" style="27" bestFit="1" customWidth="1"/>
    <col min="10123" max="10123" width="10" style="100" bestFit="1" customWidth="1"/>
    <col min="10124" max="10124" width="21.5703125" style="78" bestFit="1" customWidth="1"/>
    <col min="10125" max="10125" width="16.5703125" style="21" bestFit="1" customWidth="1"/>
    <col min="10126" max="10126" width="19.140625" style="101" bestFit="1" customWidth="1"/>
    <col min="10127" max="10127" width="12.28515625" style="84" bestFit="1" customWidth="1"/>
    <col min="10128" max="10128" width="19.5703125" style="101" bestFit="1" customWidth="1"/>
    <col min="10129" max="10129" width="21.85546875" style="27" bestFit="1" customWidth="1"/>
    <col min="10130" max="10130" width="11.7109375" style="27" bestFit="1" customWidth="1"/>
    <col min="10131" max="10131" width="10" style="100" bestFit="1" customWidth="1"/>
    <col min="10132" max="10132" width="21.5703125" style="78" bestFit="1" customWidth="1"/>
    <col min="10133" max="10133" width="16.5703125" style="21" bestFit="1" customWidth="1"/>
    <col min="10134" max="10134" width="19.140625" style="101" bestFit="1" customWidth="1"/>
    <col min="10135" max="10135" width="12.28515625" style="84" bestFit="1" customWidth="1"/>
    <col min="10136" max="10136" width="19.5703125" style="101" bestFit="1" customWidth="1"/>
    <col min="10137" max="10137" width="21.85546875" style="27" bestFit="1" customWidth="1"/>
    <col min="10138" max="10138" width="11.7109375" style="27" bestFit="1" customWidth="1"/>
    <col min="10139" max="10139" width="10" style="100" bestFit="1" customWidth="1"/>
    <col min="10140" max="10140" width="21.5703125" style="78" bestFit="1" customWidth="1"/>
    <col min="10141" max="10141" width="16.5703125" style="21" bestFit="1" customWidth="1"/>
    <col min="10142" max="10142" width="19.140625" style="101" bestFit="1" customWidth="1"/>
    <col min="10143" max="10143" width="12.28515625" style="84" bestFit="1" customWidth="1"/>
    <col min="10144" max="10144" width="19.5703125" style="101" bestFit="1" customWidth="1"/>
    <col min="10145" max="10145" width="21.85546875" style="27" bestFit="1" customWidth="1"/>
    <col min="10146" max="10146" width="11.7109375" style="27" bestFit="1" customWidth="1"/>
    <col min="10147" max="10147" width="10" style="100" bestFit="1" customWidth="1"/>
    <col min="10148" max="10148" width="21.5703125" style="78" bestFit="1" customWidth="1"/>
    <col min="10149" max="10149" width="16.5703125" style="21" bestFit="1" customWidth="1"/>
    <col min="10150" max="10150" width="19.140625" style="101" bestFit="1" customWidth="1"/>
    <col min="10151" max="10151" width="12.28515625" style="84" bestFit="1" customWidth="1"/>
    <col min="10152" max="10152" width="19.5703125" style="101" bestFit="1" customWidth="1"/>
    <col min="10153" max="10153" width="21.85546875" style="27" bestFit="1" customWidth="1"/>
    <col min="10154" max="10154" width="11.7109375" style="27" bestFit="1" customWidth="1"/>
    <col min="10155" max="10155" width="10" style="100" bestFit="1" customWidth="1"/>
    <col min="10156" max="10156" width="21.5703125" style="78" bestFit="1" customWidth="1"/>
    <col min="10157" max="10157" width="16.5703125" style="21" bestFit="1" customWidth="1"/>
    <col min="10158" max="10158" width="19.140625" style="101" bestFit="1" customWidth="1"/>
    <col min="10159" max="10159" width="12.28515625" style="84" bestFit="1" customWidth="1"/>
    <col min="10160" max="10160" width="19.5703125" style="101" bestFit="1" customWidth="1"/>
    <col min="10161" max="10161" width="21.85546875" style="27" bestFit="1" customWidth="1"/>
    <col min="10162" max="10162" width="11.7109375" style="27" bestFit="1" customWidth="1"/>
    <col min="10163" max="10163" width="10" style="100" bestFit="1" customWidth="1"/>
    <col min="10164" max="10164" width="21.5703125" style="78" bestFit="1" customWidth="1"/>
    <col min="10165" max="10165" width="16.5703125" style="21" bestFit="1" customWidth="1"/>
    <col min="10166" max="10166" width="19.140625" style="101" bestFit="1" customWidth="1"/>
    <col min="10167" max="10167" width="12.28515625" style="84" bestFit="1" customWidth="1"/>
    <col min="10168" max="10168" width="19.5703125" style="101" bestFit="1" customWidth="1"/>
    <col min="10169" max="10169" width="21.85546875" style="27" bestFit="1" customWidth="1"/>
    <col min="10170" max="10170" width="11.7109375" style="27" bestFit="1" customWidth="1"/>
    <col min="10171" max="10171" width="10" style="100" bestFit="1" customWidth="1"/>
    <col min="10172" max="10172" width="21.5703125" style="78" bestFit="1" customWidth="1"/>
    <col min="10173" max="10173" width="16.5703125" style="21" bestFit="1" customWidth="1"/>
    <col min="10174" max="10174" width="19.140625" style="101" bestFit="1" customWidth="1"/>
    <col min="10175" max="10175" width="12.28515625" style="84" bestFit="1" customWidth="1"/>
    <col min="10176" max="10176" width="19.5703125" style="101" bestFit="1" customWidth="1"/>
    <col min="10177" max="10177" width="21.85546875" style="27" bestFit="1" customWidth="1"/>
    <col min="10178" max="10178" width="11.7109375" style="27" bestFit="1" customWidth="1"/>
    <col min="10179" max="10179" width="10" style="100" bestFit="1" customWidth="1"/>
    <col min="10180" max="10180" width="21.5703125" style="78" bestFit="1" customWidth="1"/>
    <col min="10181" max="10181" width="16.5703125" style="21" bestFit="1" customWidth="1"/>
    <col min="10182" max="10182" width="19.140625" style="101" bestFit="1" customWidth="1"/>
    <col min="10183" max="10183" width="12.28515625" style="84" bestFit="1" customWidth="1"/>
    <col min="10184" max="10184" width="19.5703125" style="101" bestFit="1" customWidth="1"/>
    <col min="10185" max="10185" width="21.85546875" style="27" bestFit="1" customWidth="1"/>
    <col min="10186" max="10186" width="11.7109375" style="27" bestFit="1" customWidth="1"/>
    <col min="10187" max="10187" width="10" style="100" bestFit="1" customWidth="1"/>
    <col min="10188" max="10188" width="21.5703125" style="78" bestFit="1" customWidth="1"/>
    <col min="10189" max="10189" width="16.5703125" style="21" bestFit="1" customWidth="1"/>
    <col min="10190" max="10190" width="19.140625" style="101" bestFit="1" customWidth="1"/>
    <col min="10191" max="10191" width="12.28515625" style="84" bestFit="1" customWidth="1"/>
    <col min="10192" max="10192" width="19.5703125" style="101" bestFit="1" customWidth="1"/>
    <col min="10193" max="10193" width="21.85546875" style="27" bestFit="1" customWidth="1"/>
    <col min="10194" max="10194" width="11.7109375" style="27" bestFit="1" customWidth="1"/>
    <col min="10195" max="10195" width="10" style="100" bestFit="1" customWidth="1"/>
    <col min="10196" max="10196" width="21.5703125" style="78" bestFit="1" customWidth="1"/>
    <col min="10197" max="10197" width="16.5703125" style="21" bestFit="1" customWidth="1"/>
    <col min="10198" max="10198" width="19.140625" style="101" bestFit="1" customWidth="1"/>
    <col min="10199" max="10199" width="12.28515625" style="84" bestFit="1" customWidth="1"/>
    <col min="10200" max="10200" width="19.5703125" style="101" bestFit="1" customWidth="1"/>
    <col min="10201" max="10201" width="21.85546875" style="27" bestFit="1" customWidth="1"/>
    <col min="10202" max="10202" width="11.7109375" style="27" bestFit="1" customWidth="1"/>
    <col min="10203" max="10203" width="10" style="100" bestFit="1" customWidth="1"/>
    <col min="10204" max="10204" width="21.5703125" style="78" bestFit="1" customWidth="1"/>
    <col min="10205" max="10205" width="16.5703125" style="21" bestFit="1" customWidth="1"/>
    <col min="10206" max="10206" width="19.140625" style="101" bestFit="1" customWidth="1"/>
    <col min="10207" max="10207" width="12.28515625" style="84" bestFit="1" customWidth="1"/>
    <col min="10208" max="10208" width="19.5703125" style="101" bestFit="1" customWidth="1"/>
    <col min="10209" max="10209" width="21.85546875" style="27" bestFit="1" customWidth="1"/>
    <col min="10210" max="10210" width="11.7109375" style="27" bestFit="1" customWidth="1"/>
    <col min="10211" max="10211" width="10" style="100" bestFit="1" customWidth="1"/>
    <col min="10212" max="10212" width="21.5703125" style="78" bestFit="1" customWidth="1"/>
    <col min="10213" max="10213" width="16.5703125" style="21" bestFit="1" customWidth="1"/>
    <col min="10214" max="10214" width="19.140625" style="101" bestFit="1" customWidth="1"/>
    <col min="10215" max="10215" width="12.28515625" style="84" bestFit="1" customWidth="1"/>
    <col min="10216" max="10216" width="19.5703125" style="101" bestFit="1" customWidth="1"/>
    <col min="10217" max="10217" width="21.85546875" style="27" bestFit="1" customWidth="1"/>
    <col min="10218" max="10218" width="11.7109375" style="27" bestFit="1" customWidth="1"/>
    <col min="10219" max="10219" width="10" style="100" bestFit="1" customWidth="1"/>
    <col min="10220" max="10220" width="21.5703125" style="78" bestFit="1" customWidth="1"/>
    <col min="10221" max="10221" width="16.5703125" style="21" bestFit="1" customWidth="1"/>
    <col min="10222" max="10222" width="19.140625" style="101" bestFit="1" customWidth="1"/>
    <col min="10223" max="10223" width="12.28515625" style="84" bestFit="1" customWidth="1"/>
    <col min="10224" max="10224" width="19.5703125" style="101" bestFit="1" customWidth="1"/>
    <col min="10225" max="10225" width="21.85546875" style="27" bestFit="1" customWidth="1"/>
    <col min="10226" max="10226" width="11.7109375" style="27" bestFit="1" customWidth="1"/>
    <col min="10227" max="10227" width="10" style="100" bestFit="1" customWidth="1"/>
    <col min="10228" max="10228" width="21.5703125" style="78" bestFit="1" customWidth="1"/>
    <col min="10229" max="10229" width="16.5703125" style="21" bestFit="1" customWidth="1"/>
    <col min="10230" max="10230" width="19.140625" style="101" bestFit="1" customWidth="1"/>
    <col min="10231" max="10231" width="12.28515625" style="84" bestFit="1" customWidth="1"/>
    <col min="10232" max="10232" width="19.5703125" style="101" bestFit="1" customWidth="1"/>
    <col min="10233" max="10233" width="21.85546875" style="27" bestFit="1" customWidth="1"/>
    <col min="10234" max="10234" width="11.7109375" style="27" bestFit="1" customWidth="1"/>
    <col min="10235" max="10235" width="10" style="100" bestFit="1" customWidth="1"/>
    <col min="10236" max="10236" width="21.5703125" style="78" bestFit="1" customWidth="1"/>
    <col min="10237" max="10237" width="16.5703125" style="21" bestFit="1" customWidth="1"/>
    <col min="10238" max="10238" width="19.140625" style="101" bestFit="1" customWidth="1"/>
    <col min="10239" max="10239" width="12.28515625" style="84" bestFit="1" customWidth="1"/>
    <col min="10240" max="10240" width="19.5703125" style="101" bestFit="1" customWidth="1"/>
    <col min="10241" max="10241" width="21.85546875" style="27" bestFit="1" customWidth="1"/>
    <col min="10242" max="10242" width="11.7109375" style="27" bestFit="1" customWidth="1"/>
    <col min="10243" max="10243" width="10" style="100" bestFit="1" customWidth="1"/>
    <col min="10244" max="10244" width="21.5703125" style="78" bestFit="1" customWidth="1"/>
    <col min="10245" max="10245" width="16.5703125" style="21" bestFit="1" customWidth="1"/>
    <col min="10246" max="10246" width="19.140625" style="101" bestFit="1" customWidth="1"/>
    <col min="10247" max="10247" width="12.28515625" style="84" bestFit="1" customWidth="1"/>
    <col min="10248" max="10248" width="19.5703125" style="101" bestFit="1" customWidth="1"/>
    <col min="10249" max="10249" width="21.85546875" style="27" bestFit="1" customWidth="1"/>
    <col min="10250" max="10250" width="11.7109375" style="27" bestFit="1" customWidth="1"/>
    <col min="10251" max="10251" width="10" style="100" bestFit="1" customWidth="1"/>
    <col min="10252" max="10252" width="21.5703125" style="78" bestFit="1" customWidth="1"/>
    <col min="10253" max="10253" width="16.5703125" style="21" bestFit="1" customWidth="1"/>
    <col min="10254" max="10254" width="19.140625" style="101" bestFit="1" customWidth="1"/>
    <col min="10255" max="10255" width="12.28515625" style="84" bestFit="1" customWidth="1"/>
    <col min="10256" max="10256" width="19.5703125" style="101" bestFit="1" customWidth="1"/>
    <col min="10257" max="10257" width="21.85546875" style="27" bestFit="1" customWidth="1"/>
    <col min="10258" max="10258" width="11.7109375" style="27" bestFit="1" customWidth="1"/>
    <col min="10259" max="10259" width="10" style="100" bestFit="1" customWidth="1"/>
    <col min="10260" max="10260" width="21.5703125" style="78" bestFit="1" customWidth="1"/>
    <col min="10261" max="10261" width="16.5703125" style="21" bestFit="1" customWidth="1"/>
    <col min="10262" max="10262" width="19.140625" style="101" bestFit="1" customWidth="1"/>
    <col min="10263" max="10263" width="12.28515625" style="84" bestFit="1" customWidth="1"/>
    <col min="10264" max="10264" width="19.5703125" style="101" bestFit="1" customWidth="1"/>
    <col min="10265" max="10265" width="21.85546875" style="27" bestFit="1" customWidth="1"/>
    <col min="10266" max="10266" width="11.7109375" style="27" bestFit="1" customWidth="1"/>
    <col min="10267" max="10267" width="10" style="100" bestFit="1" customWidth="1"/>
    <col min="10268" max="10268" width="21.5703125" style="78" bestFit="1" customWidth="1"/>
    <col min="10269" max="10269" width="16.5703125" style="21" bestFit="1" customWidth="1"/>
    <col min="10270" max="10270" width="19.140625" style="101" bestFit="1" customWidth="1"/>
    <col min="10271" max="10271" width="12.28515625" style="84" bestFit="1" customWidth="1"/>
    <col min="10272" max="10272" width="19.5703125" style="101" bestFit="1" customWidth="1"/>
    <col min="10273" max="10273" width="21.85546875" style="27" bestFit="1" customWidth="1"/>
    <col min="10274" max="10274" width="11.7109375" style="27" bestFit="1" customWidth="1"/>
    <col min="10275" max="10275" width="10" style="100" bestFit="1" customWidth="1"/>
    <col min="10276" max="10276" width="21.5703125" style="78" bestFit="1" customWidth="1"/>
    <col min="10277" max="10277" width="16.5703125" style="21" bestFit="1" customWidth="1"/>
    <col min="10278" max="10278" width="19.140625" style="101" bestFit="1" customWidth="1"/>
    <col min="10279" max="10279" width="12.28515625" style="84" bestFit="1" customWidth="1"/>
    <col min="10280" max="10280" width="19.5703125" style="101" bestFit="1" customWidth="1"/>
    <col min="10281" max="10281" width="21.85546875" style="27" bestFit="1" customWidth="1"/>
    <col min="10282" max="10282" width="11.7109375" style="27" bestFit="1" customWidth="1"/>
    <col min="10283" max="10283" width="10" style="100" bestFit="1" customWidth="1"/>
    <col min="10284" max="10284" width="21.5703125" style="78" bestFit="1" customWidth="1"/>
    <col min="10285" max="10285" width="16.5703125" style="21" bestFit="1" customWidth="1"/>
    <col min="10286" max="10286" width="19.140625" style="101" bestFit="1" customWidth="1"/>
    <col min="10287" max="10287" width="12.28515625" style="84" bestFit="1" customWidth="1"/>
    <col min="10288" max="10288" width="19.5703125" style="101" bestFit="1" customWidth="1"/>
    <col min="10289" max="10289" width="21.85546875" style="27" bestFit="1" customWidth="1"/>
    <col min="10290" max="10290" width="11.7109375" style="27" bestFit="1" customWidth="1"/>
    <col min="10291" max="10291" width="10" style="100" bestFit="1" customWidth="1"/>
    <col min="10292" max="10292" width="21.5703125" style="78" bestFit="1" customWidth="1"/>
    <col min="10293" max="10293" width="16.5703125" style="21" bestFit="1" customWidth="1"/>
    <col min="10294" max="10294" width="19.140625" style="101" bestFit="1" customWidth="1"/>
    <col min="10295" max="10295" width="12.28515625" style="84" bestFit="1" customWidth="1"/>
    <col min="10296" max="10296" width="19.5703125" style="101" bestFit="1" customWidth="1"/>
    <col min="10297" max="10297" width="21.85546875" style="27" bestFit="1" customWidth="1"/>
    <col min="10298" max="10298" width="11.7109375" style="27" bestFit="1" customWidth="1"/>
    <col min="10299" max="10299" width="10" style="100" bestFit="1" customWidth="1"/>
    <col min="10300" max="10300" width="21.5703125" style="78" bestFit="1" customWidth="1"/>
    <col min="10301" max="10301" width="16.5703125" style="21" bestFit="1" customWidth="1"/>
    <col min="10302" max="10302" width="19.140625" style="101" bestFit="1" customWidth="1"/>
    <col min="10303" max="10303" width="12.28515625" style="84" bestFit="1" customWidth="1"/>
    <col min="10304" max="10304" width="19.5703125" style="101" bestFit="1" customWidth="1"/>
    <col min="10305" max="10305" width="21.85546875" style="27" bestFit="1" customWidth="1"/>
    <col min="10306" max="10306" width="11.7109375" style="27" bestFit="1" customWidth="1"/>
    <col min="10307" max="10307" width="10" style="100" bestFit="1" customWidth="1"/>
    <col min="10308" max="10308" width="21.5703125" style="78" bestFit="1" customWidth="1"/>
    <col min="10309" max="10309" width="16.5703125" style="21" bestFit="1" customWidth="1"/>
    <col min="10310" max="10310" width="19.140625" style="101" bestFit="1" customWidth="1"/>
    <col min="10311" max="10311" width="12.28515625" style="84" bestFit="1" customWidth="1"/>
    <col min="10312" max="10312" width="19.5703125" style="101" bestFit="1" customWidth="1"/>
    <col min="10313" max="10313" width="21.85546875" style="27" bestFit="1" customWidth="1"/>
    <col min="10314" max="10314" width="11.7109375" style="27" bestFit="1" customWidth="1"/>
    <col min="10315" max="10315" width="10" style="100" bestFit="1" customWidth="1"/>
    <col min="10316" max="10316" width="21.5703125" style="78" bestFit="1" customWidth="1"/>
    <col min="10317" max="10317" width="16.5703125" style="21" bestFit="1" customWidth="1"/>
    <col min="10318" max="10318" width="19.140625" style="101" bestFit="1" customWidth="1"/>
    <col min="10319" max="10319" width="12.28515625" style="84" bestFit="1" customWidth="1"/>
    <col min="10320" max="10320" width="19.5703125" style="101" bestFit="1" customWidth="1"/>
    <col min="10321" max="10321" width="21.85546875" style="27" bestFit="1" customWidth="1"/>
    <col min="10322" max="10322" width="11.7109375" style="27" bestFit="1" customWidth="1"/>
    <col min="10323" max="10323" width="10" style="100" bestFit="1" customWidth="1"/>
    <col min="10324" max="10324" width="21.5703125" style="78" bestFit="1" customWidth="1"/>
    <col min="10325" max="10325" width="16.5703125" style="21" bestFit="1" customWidth="1"/>
    <col min="10326" max="10326" width="19.140625" style="101" bestFit="1" customWidth="1"/>
    <col min="10327" max="10327" width="12.28515625" style="84" bestFit="1" customWidth="1"/>
    <col min="10328" max="10328" width="19.5703125" style="101" bestFit="1" customWidth="1"/>
    <col min="10329" max="10329" width="21.85546875" style="27" bestFit="1" customWidth="1"/>
    <col min="10330" max="10330" width="11.7109375" style="27" bestFit="1" customWidth="1"/>
    <col min="10331" max="10331" width="10" style="100" bestFit="1" customWidth="1"/>
    <col min="10332" max="10332" width="21.5703125" style="78" bestFit="1" customWidth="1"/>
    <col min="10333" max="10333" width="16.5703125" style="21" bestFit="1" customWidth="1"/>
    <col min="10334" max="10334" width="19.140625" style="101" bestFit="1" customWidth="1"/>
    <col min="10335" max="10335" width="12.28515625" style="84" bestFit="1" customWidth="1"/>
    <col min="10336" max="10336" width="19.5703125" style="101" bestFit="1" customWidth="1"/>
    <col min="10337" max="10337" width="21.85546875" style="27" bestFit="1" customWidth="1"/>
    <col min="10338" max="10338" width="11.7109375" style="27" bestFit="1" customWidth="1"/>
    <col min="10339" max="10339" width="10" style="100" bestFit="1" customWidth="1"/>
    <col min="10340" max="10340" width="21.5703125" style="78" bestFit="1" customWidth="1"/>
    <col min="10341" max="10341" width="16.5703125" style="21" bestFit="1" customWidth="1"/>
    <col min="10342" max="10342" width="19.140625" style="101" bestFit="1" customWidth="1"/>
    <col min="10343" max="10343" width="12.28515625" style="84" bestFit="1" customWidth="1"/>
    <col min="10344" max="10344" width="19.5703125" style="101" bestFit="1" customWidth="1"/>
    <col min="10345" max="10345" width="21.85546875" style="27" bestFit="1" customWidth="1"/>
    <col min="10346" max="10346" width="11.7109375" style="27" bestFit="1" customWidth="1"/>
    <col min="10347" max="10347" width="10" style="100" bestFit="1" customWidth="1"/>
    <col min="10348" max="10348" width="21.5703125" style="78" bestFit="1" customWidth="1"/>
    <col min="10349" max="10349" width="16.5703125" style="21" bestFit="1" customWidth="1"/>
    <col min="10350" max="10350" width="19.140625" style="101" bestFit="1" customWidth="1"/>
    <col min="10351" max="10351" width="12.28515625" style="84" bestFit="1" customWidth="1"/>
    <col min="10352" max="10352" width="19.5703125" style="101" bestFit="1" customWidth="1"/>
    <col min="10353" max="10353" width="21.85546875" style="27" bestFit="1" customWidth="1"/>
    <col min="10354" max="10354" width="11.7109375" style="27" bestFit="1" customWidth="1"/>
    <col min="10355" max="10355" width="10" style="100" bestFit="1" customWidth="1"/>
    <col min="10356" max="10356" width="21.5703125" style="78" bestFit="1" customWidth="1"/>
    <col min="10357" max="10357" width="16.5703125" style="21" bestFit="1" customWidth="1"/>
    <col min="10358" max="10358" width="19.140625" style="101" bestFit="1" customWidth="1"/>
    <col min="10359" max="10359" width="12.28515625" style="84" bestFit="1" customWidth="1"/>
    <col min="10360" max="10360" width="19.5703125" style="101" bestFit="1" customWidth="1"/>
    <col min="10361" max="10361" width="21.85546875" style="27" bestFit="1" customWidth="1"/>
    <col min="10362" max="10362" width="11.7109375" style="27" bestFit="1" customWidth="1"/>
    <col min="10363" max="10363" width="10" style="100" bestFit="1" customWidth="1"/>
    <col min="10364" max="10364" width="21.5703125" style="78" bestFit="1" customWidth="1"/>
    <col min="10365" max="10365" width="16.5703125" style="21" bestFit="1" customWidth="1"/>
    <col min="10366" max="10366" width="19.140625" style="101" bestFit="1" customWidth="1"/>
    <col min="10367" max="10367" width="12.28515625" style="84" bestFit="1" customWidth="1"/>
    <col min="10368" max="10368" width="19.5703125" style="101" bestFit="1" customWidth="1"/>
    <col min="10369" max="10369" width="21.85546875" style="27" bestFit="1" customWidth="1"/>
    <col min="10370" max="10370" width="11.7109375" style="27" bestFit="1" customWidth="1"/>
    <col min="10371" max="10371" width="10" style="100" bestFit="1" customWidth="1"/>
    <col min="10372" max="10372" width="21.5703125" style="78" bestFit="1" customWidth="1"/>
    <col min="10373" max="10373" width="16.5703125" style="21" bestFit="1" customWidth="1"/>
    <col min="10374" max="10374" width="19.140625" style="101" bestFit="1" customWidth="1"/>
    <col min="10375" max="10375" width="12.28515625" style="84" bestFit="1" customWidth="1"/>
    <col min="10376" max="10376" width="19.5703125" style="101" bestFit="1" customWidth="1"/>
    <col min="10377" max="10377" width="21.85546875" style="27" bestFit="1" customWidth="1"/>
    <col min="10378" max="10378" width="11.7109375" style="27" bestFit="1" customWidth="1"/>
    <col min="10379" max="10379" width="10" style="100" bestFit="1" customWidth="1"/>
    <col min="10380" max="10380" width="21.5703125" style="78" bestFit="1" customWidth="1"/>
    <col min="10381" max="10381" width="16.5703125" style="21" bestFit="1" customWidth="1"/>
    <col min="10382" max="10382" width="19.140625" style="101" bestFit="1" customWidth="1"/>
    <col min="10383" max="10383" width="12.28515625" style="84" bestFit="1" customWidth="1"/>
    <col min="10384" max="10384" width="19.5703125" style="101" bestFit="1" customWidth="1"/>
    <col min="10385" max="10385" width="21.85546875" style="27" bestFit="1" customWidth="1"/>
    <col min="10386" max="10386" width="11.7109375" style="27" bestFit="1" customWidth="1"/>
    <col min="10387" max="10387" width="10" style="100" bestFit="1" customWidth="1"/>
    <col min="10388" max="10388" width="21.5703125" style="78" bestFit="1" customWidth="1"/>
    <col min="10389" max="10389" width="16.5703125" style="21" bestFit="1" customWidth="1"/>
    <col min="10390" max="10390" width="19.140625" style="101" bestFit="1" customWidth="1"/>
    <col min="10391" max="10391" width="12.28515625" style="84" bestFit="1" customWidth="1"/>
    <col min="10392" max="10392" width="19.5703125" style="101" bestFit="1" customWidth="1"/>
    <col min="10393" max="10393" width="21.85546875" style="27" bestFit="1" customWidth="1"/>
    <col min="10394" max="10394" width="11.7109375" style="27" bestFit="1" customWidth="1"/>
    <col min="10395" max="10395" width="10" style="100" bestFit="1" customWidth="1"/>
    <col min="10396" max="10396" width="21.5703125" style="78" bestFit="1" customWidth="1"/>
    <col min="10397" max="10397" width="16.5703125" style="21" bestFit="1" customWidth="1"/>
    <col min="10398" max="10398" width="19.140625" style="101" bestFit="1" customWidth="1"/>
    <col min="10399" max="10399" width="12.28515625" style="84" bestFit="1" customWidth="1"/>
    <col min="10400" max="10400" width="19.5703125" style="101" bestFit="1" customWidth="1"/>
    <col min="10401" max="10401" width="21.85546875" style="27" bestFit="1" customWidth="1"/>
    <col min="10402" max="10402" width="11.7109375" style="27" bestFit="1" customWidth="1"/>
    <col min="10403" max="10403" width="10" style="100" bestFit="1" customWidth="1"/>
    <col min="10404" max="10404" width="21.5703125" style="78" bestFit="1" customWidth="1"/>
    <col min="10405" max="10405" width="16.5703125" style="21" bestFit="1" customWidth="1"/>
    <col min="10406" max="10406" width="19.140625" style="101" bestFit="1" customWidth="1"/>
    <col min="10407" max="10407" width="12.28515625" style="84" bestFit="1" customWidth="1"/>
    <col min="10408" max="10408" width="19.5703125" style="101" bestFit="1" customWidth="1"/>
    <col min="10409" max="10409" width="21.85546875" style="27" bestFit="1" customWidth="1"/>
    <col min="10410" max="10410" width="11.7109375" style="27" bestFit="1" customWidth="1"/>
    <col min="10411" max="10411" width="10" style="100" bestFit="1" customWidth="1"/>
    <col min="10412" max="10412" width="21.5703125" style="78" bestFit="1" customWidth="1"/>
    <col min="10413" max="10413" width="16.5703125" style="21" bestFit="1" customWidth="1"/>
    <col min="10414" max="10414" width="19.140625" style="101" bestFit="1" customWidth="1"/>
    <col min="10415" max="10415" width="12.28515625" style="84" bestFit="1" customWidth="1"/>
    <col min="10416" max="10416" width="19.5703125" style="101" bestFit="1" customWidth="1"/>
    <col min="10417" max="10417" width="21.85546875" style="27" bestFit="1" customWidth="1"/>
    <col min="10418" max="10418" width="11.7109375" style="27" bestFit="1" customWidth="1"/>
    <col min="10419" max="10419" width="10" style="100" bestFit="1" customWidth="1"/>
    <col min="10420" max="10420" width="21.5703125" style="78" bestFit="1" customWidth="1"/>
    <col min="10421" max="10421" width="16.5703125" style="21" bestFit="1" customWidth="1"/>
    <col min="10422" max="10422" width="19.140625" style="101" bestFit="1" customWidth="1"/>
    <col min="10423" max="10423" width="12.28515625" style="84" bestFit="1" customWidth="1"/>
    <col min="10424" max="10424" width="19.5703125" style="101" bestFit="1" customWidth="1"/>
    <col min="10425" max="10425" width="21.85546875" style="27" bestFit="1" customWidth="1"/>
    <col min="10426" max="10426" width="11.7109375" style="27" bestFit="1" customWidth="1"/>
    <col min="10427" max="10427" width="10" style="100" bestFit="1" customWidth="1"/>
    <col min="10428" max="10428" width="21.5703125" style="78" bestFit="1" customWidth="1"/>
    <col min="10429" max="10429" width="16.5703125" style="21" bestFit="1" customWidth="1"/>
    <col min="10430" max="10430" width="19.140625" style="101" bestFit="1" customWidth="1"/>
    <col min="10431" max="10431" width="12.28515625" style="84" bestFit="1" customWidth="1"/>
    <col min="10432" max="10432" width="19.5703125" style="101" bestFit="1" customWidth="1"/>
    <col min="10433" max="10433" width="21.85546875" style="27" bestFit="1" customWidth="1"/>
    <col min="10434" max="10434" width="11.7109375" style="27" bestFit="1" customWidth="1"/>
    <col min="10435" max="10435" width="10" style="100" bestFit="1" customWidth="1"/>
    <col min="10436" max="10436" width="21.5703125" style="78" bestFit="1" customWidth="1"/>
    <col min="10437" max="10437" width="16.5703125" style="21" bestFit="1" customWidth="1"/>
    <col min="10438" max="10438" width="19.140625" style="101" bestFit="1" customWidth="1"/>
    <col min="10439" max="10439" width="12.28515625" style="84" bestFit="1" customWidth="1"/>
    <col min="10440" max="10440" width="19.5703125" style="101" bestFit="1" customWidth="1"/>
    <col min="10441" max="10441" width="21.85546875" style="27" bestFit="1" customWidth="1"/>
    <col min="10442" max="10442" width="11.7109375" style="27" bestFit="1" customWidth="1"/>
    <col min="10443" max="10443" width="10" style="100" bestFit="1" customWidth="1"/>
    <col min="10444" max="10444" width="21.5703125" style="78" bestFit="1" customWidth="1"/>
    <col min="10445" max="10445" width="16.5703125" style="21" bestFit="1" customWidth="1"/>
    <col min="10446" max="10446" width="19.140625" style="101" bestFit="1" customWidth="1"/>
    <col min="10447" max="10447" width="12.28515625" style="84" bestFit="1" customWidth="1"/>
    <col min="10448" max="10448" width="19.5703125" style="101" bestFit="1" customWidth="1"/>
    <col min="10449" max="10449" width="21.85546875" style="27" bestFit="1" customWidth="1"/>
    <col min="10450" max="10450" width="11.7109375" style="27" bestFit="1" customWidth="1"/>
    <col min="10451" max="10451" width="10" style="100" bestFit="1" customWidth="1"/>
    <col min="10452" max="10452" width="21.5703125" style="78" bestFit="1" customWidth="1"/>
    <col min="10453" max="10453" width="16.5703125" style="21" bestFit="1" customWidth="1"/>
    <col min="10454" max="10454" width="19.140625" style="101" bestFit="1" customWidth="1"/>
    <col min="10455" max="10455" width="12.28515625" style="84" bestFit="1" customWidth="1"/>
    <col min="10456" max="10456" width="19.5703125" style="101" bestFit="1" customWidth="1"/>
    <col min="10457" max="10457" width="21.85546875" style="27" bestFit="1" customWidth="1"/>
    <col min="10458" max="10458" width="11.7109375" style="27" bestFit="1" customWidth="1"/>
    <col min="10459" max="10459" width="10" style="100" bestFit="1" customWidth="1"/>
    <col min="10460" max="10460" width="21.5703125" style="78" bestFit="1" customWidth="1"/>
    <col min="10461" max="10461" width="16.5703125" style="21" bestFit="1" customWidth="1"/>
    <col min="10462" max="10462" width="19.140625" style="101" bestFit="1" customWidth="1"/>
    <col min="10463" max="10463" width="12.28515625" style="84" bestFit="1" customWidth="1"/>
    <col min="10464" max="10464" width="19.5703125" style="101" bestFit="1" customWidth="1"/>
    <col min="10465" max="10465" width="21.85546875" style="27" bestFit="1" customWidth="1"/>
    <col min="10466" max="10466" width="11.7109375" style="27" bestFit="1" customWidth="1"/>
    <col min="10467" max="10467" width="10" style="100" bestFit="1" customWidth="1"/>
    <col min="10468" max="10468" width="21.5703125" style="78" bestFit="1" customWidth="1"/>
    <col min="10469" max="10469" width="16.5703125" style="21" bestFit="1" customWidth="1"/>
    <col min="10470" max="10470" width="19.140625" style="101" bestFit="1" customWidth="1"/>
    <col min="10471" max="10471" width="12.28515625" style="84" bestFit="1" customWidth="1"/>
    <col min="10472" max="10472" width="19.5703125" style="101" bestFit="1" customWidth="1"/>
    <col min="10473" max="10473" width="21.85546875" style="27" bestFit="1" customWidth="1"/>
    <col min="10474" max="10474" width="11.7109375" style="27" bestFit="1" customWidth="1"/>
    <col min="10475" max="10475" width="10" style="100" bestFit="1" customWidth="1"/>
    <col min="10476" max="10476" width="21.5703125" style="78" bestFit="1" customWidth="1"/>
    <col min="10477" max="10477" width="16.5703125" style="21" bestFit="1" customWidth="1"/>
    <col min="10478" max="10478" width="19.140625" style="101" bestFit="1" customWidth="1"/>
    <col min="10479" max="10479" width="12.28515625" style="84" bestFit="1" customWidth="1"/>
    <col min="10480" max="10480" width="19.5703125" style="101" bestFit="1" customWidth="1"/>
    <col min="10481" max="10481" width="21.85546875" style="27" bestFit="1" customWidth="1"/>
    <col min="10482" max="10482" width="11.7109375" style="27" bestFit="1" customWidth="1"/>
    <col min="10483" max="10483" width="10" style="100" bestFit="1" customWidth="1"/>
    <col min="10484" max="10484" width="21.5703125" style="78" bestFit="1" customWidth="1"/>
    <col min="10485" max="10485" width="16.5703125" style="21" bestFit="1" customWidth="1"/>
    <col min="10486" max="10486" width="19.140625" style="101" bestFit="1" customWidth="1"/>
    <col min="10487" max="10487" width="12.28515625" style="84" bestFit="1" customWidth="1"/>
    <col min="10488" max="10488" width="19.5703125" style="101" bestFit="1" customWidth="1"/>
    <col min="10489" max="10489" width="21.85546875" style="27" bestFit="1" customWidth="1"/>
    <col min="10490" max="10490" width="11.7109375" style="27" bestFit="1" customWidth="1"/>
    <col min="10491" max="10491" width="10" style="100" bestFit="1" customWidth="1"/>
    <col min="10492" max="10492" width="21.5703125" style="78" bestFit="1" customWidth="1"/>
    <col min="10493" max="10493" width="16.5703125" style="21" bestFit="1" customWidth="1"/>
    <col min="10494" max="10494" width="19.140625" style="101" bestFit="1" customWidth="1"/>
    <col min="10495" max="10495" width="12.28515625" style="84" bestFit="1" customWidth="1"/>
    <col min="10496" max="10496" width="19.5703125" style="101" bestFit="1" customWidth="1"/>
    <col min="10497" max="10497" width="21.85546875" style="27" bestFit="1" customWidth="1"/>
    <col min="10498" max="10498" width="11.7109375" style="27" bestFit="1" customWidth="1"/>
    <col min="10499" max="10499" width="10" style="100" bestFit="1" customWidth="1"/>
    <col min="10500" max="10500" width="21.5703125" style="78" bestFit="1" customWidth="1"/>
    <col min="10501" max="10501" width="16.5703125" style="21" bestFit="1" customWidth="1"/>
    <col min="10502" max="10502" width="19.140625" style="101" bestFit="1" customWidth="1"/>
    <col min="10503" max="10503" width="12.28515625" style="84" bestFit="1" customWidth="1"/>
    <col min="10504" max="10504" width="19.5703125" style="101" bestFit="1" customWidth="1"/>
    <col min="10505" max="10505" width="21.85546875" style="27" bestFit="1" customWidth="1"/>
    <col min="10506" max="10506" width="11.7109375" style="27" bestFit="1" customWidth="1"/>
    <col min="10507" max="10507" width="10" style="100" bestFit="1" customWidth="1"/>
    <col min="10508" max="10508" width="21.5703125" style="78" bestFit="1" customWidth="1"/>
    <col min="10509" max="10509" width="16.5703125" style="21" bestFit="1" customWidth="1"/>
    <col min="10510" max="10510" width="19.140625" style="101" bestFit="1" customWidth="1"/>
    <col min="10511" max="10511" width="12.28515625" style="84" bestFit="1" customWidth="1"/>
    <col min="10512" max="10512" width="19.5703125" style="101" bestFit="1" customWidth="1"/>
    <col min="10513" max="10513" width="21.85546875" style="27" bestFit="1" customWidth="1"/>
    <col min="10514" max="10514" width="11.7109375" style="27" bestFit="1" customWidth="1"/>
    <col min="10515" max="10515" width="10" style="100" bestFit="1" customWidth="1"/>
    <col min="10516" max="10516" width="21.5703125" style="78" bestFit="1" customWidth="1"/>
    <col min="10517" max="10517" width="16.5703125" style="21" bestFit="1" customWidth="1"/>
    <col min="10518" max="10518" width="19.140625" style="101" bestFit="1" customWidth="1"/>
    <col min="10519" max="10519" width="12.28515625" style="84" bestFit="1" customWidth="1"/>
    <col min="10520" max="10520" width="19.5703125" style="101" bestFit="1" customWidth="1"/>
    <col min="10521" max="10521" width="21.85546875" style="27" bestFit="1" customWidth="1"/>
    <col min="10522" max="10522" width="11.7109375" style="27" bestFit="1" customWidth="1"/>
    <col min="10523" max="10523" width="10" style="100" bestFit="1" customWidth="1"/>
    <col min="10524" max="10524" width="21.5703125" style="78" bestFit="1" customWidth="1"/>
    <col min="10525" max="10525" width="16.5703125" style="21" bestFit="1" customWidth="1"/>
    <col min="10526" max="10526" width="19.140625" style="101" bestFit="1" customWidth="1"/>
    <col min="10527" max="10527" width="12.28515625" style="84" bestFit="1" customWidth="1"/>
    <col min="10528" max="10528" width="19.5703125" style="101" bestFit="1" customWidth="1"/>
    <col min="10529" max="10529" width="21.85546875" style="27" bestFit="1" customWidth="1"/>
    <col min="10530" max="10530" width="11.7109375" style="27" bestFit="1" customWidth="1"/>
    <col min="10531" max="10531" width="10" style="100" bestFit="1" customWidth="1"/>
    <col min="10532" max="10532" width="21.5703125" style="78" bestFit="1" customWidth="1"/>
    <col min="10533" max="10533" width="16.5703125" style="21" bestFit="1" customWidth="1"/>
    <col min="10534" max="10534" width="19.140625" style="101" bestFit="1" customWidth="1"/>
    <col min="10535" max="10535" width="12.28515625" style="84" bestFit="1" customWidth="1"/>
    <col min="10536" max="10536" width="19.5703125" style="101" bestFit="1" customWidth="1"/>
    <col min="10537" max="10537" width="21.85546875" style="27" bestFit="1" customWidth="1"/>
    <col min="10538" max="10538" width="11.7109375" style="27" bestFit="1" customWidth="1"/>
    <col min="10539" max="10539" width="10" style="100" bestFit="1" customWidth="1"/>
    <col min="10540" max="10540" width="21.5703125" style="78" bestFit="1" customWidth="1"/>
    <col min="10541" max="10541" width="16.5703125" style="21" bestFit="1" customWidth="1"/>
    <col min="10542" max="10542" width="19.140625" style="101" bestFit="1" customWidth="1"/>
    <col min="10543" max="10543" width="12.28515625" style="84" bestFit="1" customWidth="1"/>
    <col min="10544" max="10544" width="19.5703125" style="101" bestFit="1" customWidth="1"/>
    <col min="10545" max="10545" width="21.85546875" style="27" bestFit="1" customWidth="1"/>
    <col min="10546" max="10546" width="11.7109375" style="27" bestFit="1" customWidth="1"/>
    <col min="10547" max="10547" width="10" style="100" bestFit="1" customWidth="1"/>
    <col min="10548" max="10548" width="21.5703125" style="78" bestFit="1" customWidth="1"/>
    <col min="10549" max="10549" width="16.5703125" style="21" bestFit="1" customWidth="1"/>
    <col min="10550" max="10550" width="19.140625" style="101" bestFit="1" customWidth="1"/>
    <col min="10551" max="10551" width="12.28515625" style="84" bestFit="1" customWidth="1"/>
    <col min="10552" max="10552" width="19.5703125" style="101" bestFit="1" customWidth="1"/>
    <col min="10553" max="10553" width="21.85546875" style="27" bestFit="1" customWidth="1"/>
    <col min="10554" max="10554" width="11.7109375" style="27" bestFit="1" customWidth="1"/>
    <col min="10555" max="10555" width="10" style="100" bestFit="1" customWidth="1"/>
    <col min="10556" max="10556" width="21.5703125" style="78" bestFit="1" customWidth="1"/>
    <col min="10557" max="10557" width="16.5703125" style="21" bestFit="1" customWidth="1"/>
    <col min="10558" max="10558" width="19.140625" style="101" bestFit="1" customWidth="1"/>
    <col min="10559" max="10559" width="12.28515625" style="84" bestFit="1" customWidth="1"/>
    <col min="10560" max="10560" width="19.5703125" style="101" bestFit="1" customWidth="1"/>
    <col min="10561" max="10561" width="21.85546875" style="27" bestFit="1" customWidth="1"/>
    <col min="10562" max="10562" width="11.7109375" style="27" bestFit="1" customWidth="1"/>
    <col min="10563" max="10563" width="10" style="100" bestFit="1" customWidth="1"/>
    <col min="10564" max="10564" width="21.5703125" style="78" bestFit="1" customWidth="1"/>
    <col min="10565" max="10565" width="16.5703125" style="21" bestFit="1" customWidth="1"/>
    <col min="10566" max="10566" width="19.140625" style="101" bestFit="1" customWidth="1"/>
    <col min="10567" max="10567" width="12.28515625" style="84" bestFit="1" customWidth="1"/>
    <col min="10568" max="10568" width="19.5703125" style="101" bestFit="1" customWidth="1"/>
    <col min="10569" max="10569" width="21.85546875" style="27" bestFit="1" customWidth="1"/>
    <col min="10570" max="10570" width="11.7109375" style="27" bestFit="1" customWidth="1"/>
    <col min="10571" max="10571" width="10" style="100" bestFit="1" customWidth="1"/>
    <col min="10572" max="10572" width="21.5703125" style="78" bestFit="1" customWidth="1"/>
    <col min="10573" max="10573" width="16.5703125" style="21" bestFit="1" customWidth="1"/>
    <col min="10574" max="10574" width="19.140625" style="101" bestFit="1" customWidth="1"/>
    <col min="10575" max="10575" width="12.28515625" style="84" bestFit="1" customWidth="1"/>
    <col min="10576" max="10576" width="19.5703125" style="101" bestFit="1" customWidth="1"/>
    <col min="10577" max="10577" width="21.85546875" style="27" bestFit="1" customWidth="1"/>
    <col min="10578" max="10578" width="11.7109375" style="27" bestFit="1" customWidth="1"/>
    <col min="10579" max="10579" width="10" style="100" bestFit="1" customWidth="1"/>
    <col min="10580" max="10580" width="21.5703125" style="78" bestFit="1" customWidth="1"/>
    <col min="10581" max="10581" width="16.5703125" style="21" bestFit="1" customWidth="1"/>
    <col min="10582" max="10582" width="19.140625" style="101" bestFit="1" customWidth="1"/>
    <col min="10583" max="10583" width="12.28515625" style="84" bestFit="1" customWidth="1"/>
    <col min="10584" max="10584" width="19.5703125" style="101" bestFit="1" customWidth="1"/>
    <col min="10585" max="10585" width="21.85546875" style="27" bestFit="1" customWidth="1"/>
    <col min="10586" max="10586" width="11.7109375" style="27" bestFit="1" customWidth="1"/>
    <col min="10587" max="10587" width="10" style="100" bestFit="1" customWidth="1"/>
    <col min="10588" max="10588" width="21.5703125" style="78" bestFit="1" customWidth="1"/>
    <col min="10589" max="10589" width="16.5703125" style="21" bestFit="1" customWidth="1"/>
    <col min="10590" max="10590" width="19.140625" style="101" bestFit="1" customWidth="1"/>
    <col min="10591" max="10591" width="12.28515625" style="84" bestFit="1" customWidth="1"/>
    <col min="10592" max="10592" width="19.5703125" style="101" bestFit="1" customWidth="1"/>
    <col min="10593" max="10593" width="21.85546875" style="27" bestFit="1" customWidth="1"/>
    <col min="10594" max="10594" width="11.7109375" style="27" bestFit="1" customWidth="1"/>
    <col min="10595" max="10595" width="10" style="100" bestFit="1" customWidth="1"/>
    <col min="10596" max="10596" width="21.5703125" style="78" bestFit="1" customWidth="1"/>
    <col min="10597" max="10597" width="16.5703125" style="21" bestFit="1" customWidth="1"/>
    <col min="10598" max="10598" width="19.140625" style="101" bestFit="1" customWidth="1"/>
    <col min="10599" max="10599" width="12.28515625" style="84" bestFit="1" customWidth="1"/>
    <col min="10600" max="10600" width="19.5703125" style="101" bestFit="1" customWidth="1"/>
    <col min="10601" max="10601" width="21.85546875" style="27" bestFit="1" customWidth="1"/>
    <col min="10602" max="10602" width="11.7109375" style="27" bestFit="1" customWidth="1"/>
    <col min="10603" max="10603" width="10" style="100" bestFit="1" customWidth="1"/>
    <col min="10604" max="10604" width="21.5703125" style="78" bestFit="1" customWidth="1"/>
    <col min="10605" max="10605" width="16.5703125" style="21" bestFit="1" customWidth="1"/>
    <col min="10606" max="10606" width="19.140625" style="101" bestFit="1" customWidth="1"/>
    <col min="10607" max="10607" width="12.28515625" style="84" bestFit="1" customWidth="1"/>
    <col min="10608" max="10608" width="19.5703125" style="101" bestFit="1" customWidth="1"/>
    <col min="10609" max="10609" width="21.85546875" style="27" bestFit="1" customWidth="1"/>
    <col min="10610" max="10610" width="11.7109375" style="27" bestFit="1" customWidth="1"/>
    <col min="10611" max="10611" width="10" style="100" bestFit="1" customWidth="1"/>
    <col min="10612" max="10612" width="21.5703125" style="78" bestFit="1" customWidth="1"/>
    <col min="10613" max="10613" width="16.5703125" style="21" bestFit="1" customWidth="1"/>
    <col min="10614" max="10614" width="19.140625" style="101" bestFit="1" customWidth="1"/>
    <col min="10615" max="10615" width="12.28515625" style="84" bestFit="1" customWidth="1"/>
    <col min="10616" max="10616" width="19.5703125" style="101" bestFit="1" customWidth="1"/>
    <col min="10617" max="10617" width="21.85546875" style="27" bestFit="1" customWidth="1"/>
    <col min="10618" max="10618" width="11.7109375" style="27" bestFit="1" customWidth="1"/>
    <col min="10619" max="10619" width="10" style="100" bestFit="1" customWidth="1"/>
    <col min="10620" max="10620" width="21.5703125" style="78" bestFit="1" customWidth="1"/>
    <col min="10621" max="10621" width="16.5703125" style="21" bestFit="1" customWidth="1"/>
    <col min="10622" max="10622" width="19.140625" style="101" bestFit="1" customWidth="1"/>
    <col min="10623" max="10623" width="12.28515625" style="84" bestFit="1" customWidth="1"/>
    <col min="10624" max="10624" width="19.5703125" style="101" bestFit="1" customWidth="1"/>
    <col min="10625" max="10625" width="21.85546875" style="27" bestFit="1" customWidth="1"/>
    <col min="10626" max="10626" width="11.7109375" style="27" bestFit="1" customWidth="1"/>
    <col min="10627" max="10627" width="10" style="100" bestFit="1" customWidth="1"/>
    <col min="10628" max="10628" width="21.5703125" style="78" bestFit="1" customWidth="1"/>
    <col min="10629" max="10629" width="16.5703125" style="21" bestFit="1" customWidth="1"/>
    <col min="10630" max="10630" width="19.140625" style="101" bestFit="1" customWidth="1"/>
    <col min="10631" max="10631" width="12.28515625" style="84" bestFit="1" customWidth="1"/>
    <col min="10632" max="10632" width="19.5703125" style="101" bestFit="1" customWidth="1"/>
    <col min="10633" max="10633" width="21.85546875" style="27" bestFit="1" customWidth="1"/>
    <col min="10634" max="10634" width="11.7109375" style="27" bestFit="1" customWidth="1"/>
    <col min="10635" max="10635" width="10" style="100" bestFit="1" customWidth="1"/>
    <col min="10636" max="10636" width="21.5703125" style="78" bestFit="1" customWidth="1"/>
    <col min="10637" max="10637" width="16.5703125" style="21" bestFit="1" customWidth="1"/>
    <col min="10638" max="10638" width="19.140625" style="101" bestFit="1" customWidth="1"/>
    <col min="10639" max="10639" width="12.28515625" style="84" bestFit="1" customWidth="1"/>
    <col min="10640" max="10640" width="19.5703125" style="101" bestFit="1" customWidth="1"/>
    <col min="10641" max="10641" width="21.85546875" style="27" bestFit="1" customWidth="1"/>
    <col min="10642" max="10642" width="11.7109375" style="27" bestFit="1" customWidth="1"/>
    <col min="10643" max="10643" width="10" style="100" bestFit="1" customWidth="1"/>
    <col min="10644" max="10644" width="21.5703125" style="78" bestFit="1" customWidth="1"/>
    <col min="10645" max="10645" width="16.5703125" style="21" bestFit="1" customWidth="1"/>
    <col min="10646" max="10646" width="19.140625" style="101" bestFit="1" customWidth="1"/>
    <col min="10647" max="10647" width="12.28515625" style="84" bestFit="1" customWidth="1"/>
    <col min="10648" max="10648" width="19.5703125" style="101" bestFit="1" customWidth="1"/>
    <col min="10649" max="10649" width="21.85546875" style="27" bestFit="1" customWidth="1"/>
    <col min="10650" max="10650" width="11.7109375" style="27" bestFit="1" customWidth="1"/>
    <col min="10651" max="10651" width="10" style="100" bestFit="1" customWidth="1"/>
    <col min="10652" max="10652" width="21.5703125" style="78" bestFit="1" customWidth="1"/>
    <col min="10653" max="10653" width="16.5703125" style="21" bestFit="1" customWidth="1"/>
    <col min="10654" max="10654" width="19.140625" style="101" bestFit="1" customWidth="1"/>
    <col min="10655" max="10655" width="12.28515625" style="84" bestFit="1" customWidth="1"/>
    <col min="10656" max="10656" width="19.5703125" style="101" bestFit="1" customWidth="1"/>
    <col min="10657" max="10657" width="21.85546875" style="27" bestFit="1" customWidth="1"/>
    <col min="10658" max="10658" width="11.7109375" style="27" bestFit="1" customWidth="1"/>
    <col min="10659" max="10659" width="10" style="100" bestFit="1" customWidth="1"/>
    <col min="10660" max="10660" width="21.5703125" style="78" bestFit="1" customWidth="1"/>
    <col min="10661" max="10661" width="16.5703125" style="21" bestFit="1" customWidth="1"/>
    <col min="10662" max="10662" width="19.140625" style="101" bestFit="1" customWidth="1"/>
    <col min="10663" max="10663" width="12.28515625" style="84" bestFit="1" customWidth="1"/>
    <col min="10664" max="10664" width="19.5703125" style="101" bestFit="1" customWidth="1"/>
    <col min="10665" max="10665" width="21.85546875" style="27" bestFit="1" customWidth="1"/>
    <col min="10666" max="10666" width="11.7109375" style="27" bestFit="1" customWidth="1"/>
    <col min="10667" max="10667" width="10" style="100" bestFit="1" customWidth="1"/>
    <col min="10668" max="10668" width="21.5703125" style="78" bestFit="1" customWidth="1"/>
    <col min="10669" max="10669" width="16.5703125" style="21" bestFit="1" customWidth="1"/>
    <col min="10670" max="10670" width="19.140625" style="101" bestFit="1" customWidth="1"/>
    <col min="10671" max="10671" width="12.28515625" style="84" bestFit="1" customWidth="1"/>
    <col min="10672" max="10672" width="19.5703125" style="101" bestFit="1" customWidth="1"/>
    <col min="10673" max="10673" width="21.85546875" style="27" bestFit="1" customWidth="1"/>
    <col min="10674" max="10674" width="11.7109375" style="27" bestFit="1" customWidth="1"/>
    <col min="10675" max="10675" width="10" style="100" bestFit="1" customWidth="1"/>
    <col min="10676" max="10676" width="21.5703125" style="78" bestFit="1" customWidth="1"/>
    <col min="10677" max="10677" width="16.5703125" style="21" bestFit="1" customWidth="1"/>
    <col min="10678" max="10678" width="19.140625" style="101" bestFit="1" customWidth="1"/>
    <col min="10679" max="10679" width="12.28515625" style="84" bestFit="1" customWidth="1"/>
    <col min="10680" max="10680" width="19.5703125" style="101" bestFit="1" customWidth="1"/>
    <col min="10681" max="10681" width="21.85546875" style="27" bestFit="1" customWidth="1"/>
    <col min="10682" max="10682" width="11.7109375" style="27" bestFit="1" customWidth="1"/>
    <col min="10683" max="10683" width="10" style="100" bestFit="1" customWidth="1"/>
    <col min="10684" max="10684" width="21.5703125" style="78" bestFit="1" customWidth="1"/>
    <col min="10685" max="10685" width="16.5703125" style="21" bestFit="1" customWidth="1"/>
    <col min="10686" max="10686" width="19.140625" style="101" bestFit="1" customWidth="1"/>
    <col min="10687" max="10687" width="12.28515625" style="84" bestFit="1" customWidth="1"/>
    <col min="10688" max="10688" width="19.5703125" style="101" bestFit="1" customWidth="1"/>
    <col min="10689" max="10689" width="21.85546875" style="27" bestFit="1" customWidth="1"/>
    <col min="10690" max="10690" width="11.7109375" style="27" bestFit="1" customWidth="1"/>
    <col min="10691" max="10691" width="10" style="100" bestFit="1" customWidth="1"/>
    <col min="10692" max="10692" width="21.5703125" style="78" bestFit="1" customWidth="1"/>
    <col min="10693" max="10693" width="16.5703125" style="21" bestFit="1" customWidth="1"/>
    <col min="10694" max="10694" width="19.140625" style="101" bestFit="1" customWidth="1"/>
    <col min="10695" max="10695" width="12.28515625" style="84" bestFit="1" customWidth="1"/>
    <col min="10696" max="10696" width="19.5703125" style="101" bestFit="1" customWidth="1"/>
    <col min="10697" max="10697" width="21.85546875" style="27" bestFit="1" customWidth="1"/>
    <col min="10698" max="10698" width="11.7109375" style="27" bestFit="1" customWidth="1"/>
    <col min="10699" max="10699" width="10" style="100" bestFit="1" customWidth="1"/>
    <col min="10700" max="10700" width="21.5703125" style="78" bestFit="1" customWidth="1"/>
    <col min="10701" max="10701" width="16.5703125" style="21" bestFit="1" customWidth="1"/>
    <col min="10702" max="10702" width="19.140625" style="101" bestFit="1" customWidth="1"/>
    <col min="10703" max="10703" width="12.28515625" style="84" bestFit="1" customWidth="1"/>
    <col min="10704" max="10704" width="19.5703125" style="101" bestFit="1" customWidth="1"/>
    <col min="10705" max="10705" width="21.85546875" style="27" bestFit="1" customWidth="1"/>
    <col min="10706" max="10706" width="11.7109375" style="27" bestFit="1" customWidth="1"/>
    <col min="10707" max="10707" width="10" style="100" bestFit="1" customWidth="1"/>
    <col min="10708" max="10708" width="21.5703125" style="78" bestFit="1" customWidth="1"/>
    <col min="10709" max="10709" width="16.5703125" style="21" bestFit="1" customWidth="1"/>
    <col min="10710" max="10710" width="19.140625" style="101" bestFit="1" customWidth="1"/>
    <col min="10711" max="10711" width="12.28515625" style="84" bestFit="1" customWidth="1"/>
    <col min="10712" max="10712" width="19.5703125" style="101" bestFit="1" customWidth="1"/>
    <col min="10713" max="10713" width="21.85546875" style="27" bestFit="1" customWidth="1"/>
    <col min="10714" max="10714" width="11.7109375" style="27" bestFit="1" customWidth="1"/>
    <col min="10715" max="10715" width="10" style="100" bestFit="1" customWidth="1"/>
    <col min="10716" max="10716" width="21.5703125" style="78" bestFit="1" customWidth="1"/>
    <col min="10717" max="10717" width="16.5703125" style="21" bestFit="1" customWidth="1"/>
    <col min="10718" max="10718" width="19.140625" style="101" bestFit="1" customWidth="1"/>
    <col min="10719" max="10719" width="12.28515625" style="84" bestFit="1" customWidth="1"/>
    <col min="10720" max="10720" width="19.5703125" style="101" bestFit="1" customWidth="1"/>
    <col min="10721" max="10721" width="21.85546875" style="27" bestFit="1" customWidth="1"/>
    <col min="10722" max="10722" width="11.7109375" style="27" bestFit="1" customWidth="1"/>
    <col min="10723" max="10723" width="10" style="100" bestFit="1" customWidth="1"/>
    <col min="10724" max="10724" width="21.5703125" style="78" bestFit="1" customWidth="1"/>
    <col min="10725" max="10725" width="16.5703125" style="21" bestFit="1" customWidth="1"/>
    <col min="10726" max="10726" width="19.140625" style="101" bestFit="1" customWidth="1"/>
    <col min="10727" max="10727" width="12.28515625" style="84" bestFit="1" customWidth="1"/>
    <col min="10728" max="10728" width="19.5703125" style="101" bestFit="1" customWidth="1"/>
    <col min="10729" max="10729" width="21.85546875" style="27" bestFit="1" customWidth="1"/>
    <col min="10730" max="10730" width="11.7109375" style="27" bestFit="1" customWidth="1"/>
    <col min="10731" max="10731" width="10" style="100" bestFit="1" customWidth="1"/>
    <col min="10732" max="10732" width="21.5703125" style="78" bestFit="1" customWidth="1"/>
    <col min="10733" max="10733" width="16.5703125" style="21" bestFit="1" customWidth="1"/>
    <col min="10734" max="10734" width="19.140625" style="101" bestFit="1" customWidth="1"/>
    <col min="10735" max="10735" width="12.28515625" style="84" bestFit="1" customWidth="1"/>
    <col min="10736" max="10736" width="19.5703125" style="101" bestFit="1" customWidth="1"/>
    <col min="10737" max="10737" width="21.85546875" style="27" bestFit="1" customWidth="1"/>
    <col min="10738" max="10738" width="11.7109375" style="27" bestFit="1" customWidth="1"/>
    <col min="10739" max="10739" width="10" style="100" bestFit="1" customWidth="1"/>
    <col min="10740" max="10740" width="21.5703125" style="78" bestFit="1" customWidth="1"/>
    <col min="10741" max="10741" width="16.5703125" style="21" bestFit="1" customWidth="1"/>
    <col min="10742" max="10742" width="19.140625" style="101" bestFit="1" customWidth="1"/>
    <col min="10743" max="10743" width="12.28515625" style="84" bestFit="1" customWidth="1"/>
    <col min="10744" max="10744" width="19.5703125" style="101" bestFit="1" customWidth="1"/>
    <col min="10745" max="10745" width="21.85546875" style="27" bestFit="1" customWidth="1"/>
    <col min="10746" max="10746" width="11.7109375" style="27" bestFit="1" customWidth="1"/>
    <col min="10747" max="10747" width="10" style="100" bestFit="1" customWidth="1"/>
    <col min="10748" max="10748" width="21.5703125" style="78" bestFit="1" customWidth="1"/>
    <col min="10749" max="10749" width="16.5703125" style="21" bestFit="1" customWidth="1"/>
    <col min="10750" max="10750" width="19.140625" style="101" bestFit="1" customWidth="1"/>
    <col min="10751" max="10751" width="12.28515625" style="84" bestFit="1" customWidth="1"/>
    <col min="10752" max="10752" width="19.5703125" style="101" bestFit="1" customWidth="1"/>
    <col min="10753" max="10753" width="21.85546875" style="27" bestFit="1" customWidth="1"/>
    <col min="10754" max="10754" width="11.7109375" style="27" bestFit="1" customWidth="1"/>
    <col min="10755" max="10755" width="10" style="100" bestFit="1" customWidth="1"/>
    <col min="10756" max="10756" width="21.5703125" style="78" bestFit="1" customWidth="1"/>
    <col min="10757" max="10757" width="16.5703125" style="21" bestFit="1" customWidth="1"/>
    <col min="10758" max="10758" width="19.140625" style="101" bestFit="1" customWidth="1"/>
    <col min="10759" max="10759" width="12.28515625" style="84" bestFit="1" customWidth="1"/>
    <col min="10760" max="10760" width="19.5703125" style="101" bestFit="1" customWidth="1"/>
    <col min="10761" max="10761" width="21.85546875" style="27" bestFit="1" customWidth="1"/>
    <col min="10762" max="10762" width="11.7109375" style="27" bestFit="1" customWidth="1"/>
    <col min="10763" max="10763" width="10" style="100" bestFit="1" customWidth="1"/>
    <col min="10764" max="10764" width="21.5703125" style="78" bestFit="1" customWidth="1"/>
    <col min="10765" max="10765" width="16.5703125" style="21" bestFit="1" customWidth="1"/>
    <col min="10766" max="10766" width="19.140625" style="101" bestFit="1" customWidth="1"/>
    <col min="10767" max="10767" width="12.28515625" style="84" bestFit="1" customWidth="1"/>
    <col min="10768" max="10768" width="19.5703125" style="101" bestFit="1" customWidth="1"/>
    <col min="10769" max="10769" width="21.85546875" style="27" bestFit="1" customWidth="1"/>
    <col min="10770" max="10770" width="11.7109375" style="27" bestFit="1" customWidth="1"/>
    <col min="10771" max="10771" width="10" style="100" bestFit="1" customWidth="1"/>
    <col min="10772" max="10772" width="21.5703125" style="78" bestFit="1" customWidth="1"/>
    <col min="10773" max="10773" width="16.5703125" style="21" bestFit="1" customWidth="1"/>
    <col min="10774" max="10774" width="19.140625" style="101" bestFit="1" customWidth="1"/>
    <col min="10775" max="10775" width="12.28515625" style="84" bestFit="1" customWidth="1"/>
    <col min="10776" max="10776" width="19.5703125" style="101" bestFit="1" customWidth="1"/>
    <col min="10777" max="10777" width="21.85546875" style="27" bestFit="1" customWidth="1"/>
    <col min="10778" max="10778" width="11.7109375" style="27" bestFit="1" customWidth="1"/>
    <col min="10779" max="10779" width="10" style="100" bestFit="1" customWidth="1"/>
    <col min="10780" max="10780" width="21.5703125" style="78" bestFit="1" customWidth="1"/>
    <col min="10781" max="10781" width="16.5703125" style="21" bestFit="1" customWidth="1"/>
    <col min="10782" max="10782" width="19.140625" style="101" bestFit="1" customWidth="1"/>
    <col min="10783" max="10783" width="12.28515625" style="84" bestFit="1" customWidth="1"/>
    <col min="10784" max="10784" width="19.5703125" style="101" bestFit="1" customWidth="1"/>
    <col min="10785" max="10785" width="21.85546875" style="27" bestFit="1" customWidth="1"/>
    <col min="10786" max="10786" width="11.7109375" style="27" bestFit="1" customWidth="1"/>
    <col min="10787" max="10787" width="10" style="100" bestFit="1" customWidth="1"/>
    <col min="10788" max="10788" width="21.5703125" style="78" bestFit="1" customWidth="1"/>
    <col min="10789" max="10789" width="16.5703125" style="21" bestFit="1" customWidth="1"/>
    <col min="10790" max="10790" width="19.140625" style="101" bestFit="1" customWidth="1"/>
    <col min="10791" max="10791" width="12.28515625" style="84" bestFit="1" customWidth="1"/>
    <col min="10792" max="10792" width="19.5703125" style="101" bestFit="1" customWidth="1"/>
    <col min="10793" max="10793" width="21.85546875" style="27" bestFit="1" customWidth="1"/>
    <col min="10794" max="10794" width="11.7109375" style="27" bestFit="1" customWidth="1"/>
    <col min="10795" max="10795" width="10" style="100" bestFit="1" customWidth="1"/>
    <col min="10796" max="10796" width="21.5703125" style="78" bestFit="1" customWidth="1"/>
    <col min="10797" max="10797" width="16.5703125" style="21" bestFit="1" customWidth="1"/>
    <col min="10798" max="10798" width="19.140625" style="101" bestFit="1" customWidth="1"/>
    <col min="10799" max="10799" width="12.28515625" style="84" bestFit="1" customWidth="1"/>
    <col min="10800" max="10800" width="19.5703125" style="101" bestFit="1" customWidth="1"/>
    <col min="10801" max="10801" width="21.85546875" style="27" bestFit="1" customWidth="1"/>
    <col min="10802" max="10802" width="11.7109375" style="27" bestFit="1" customWidth="1"/>
    <col min="10803" max="10803" width="10" style="100" bestFit="1" customWidth="1"/>
    <col min="10804" max="10804" width="21.5703125" style="78" bestFit="1" customWidth="1"/>
    <col min="10805" max="10805" width="16.5703125" style="21" bestFit="1" customWidth="1"/>
    <col min="10806" max="10806" width="19.140625" style="101" bestFit="1" customWidth="1"/>
    <col min="10807" max="10807" width="12.28515625" style="84" bestFit="1" customWidth="1"/>
    <col min="10808" max="10808" width="19.5703125" style="101" bestFit="1" customWidth="1"/>
    <col min="10809" max="10809" width="21.85546875" style="27" bestFit="1" customWidth="1"/>
    <col min="10810" max="10810" width="11.7109375" style="27" bestFit="1" customWidth="1"/>
    <col min="10811" max="10811" width="10" style="100" bestFit="1" customWidth="1"/>
    <col min="10812" max="10812" width="21.5703125" style="78" bestFit="1" customWidth="1"/>
    <col min="10813" max="10813" width="16.5703125" style="21" bestFit="1" customWidth="1"/>
    <col min="10814" max="10814" width="19.140625" style="101" bestFit="1" customWidth="1"/>
    <col min="10815" max="10815" width="12.28515625" style="84" bestFit="1" customWidth="1"/>
    <col min="10816" max="10816" width="19.5703125" style="101" bestFit="1" customWidth="1"/>
    <col min="10817" max="10817" width="21.85546875" style="27" bestFit="1" customWidth="1"/>
    <col min="10818" max="10818" width="11.7109375" style="27" bestFit="1" customWidth="1"/>
    <col min="10819" max="10819" width="10" style="100" bestFit="1" customWidth="1"/>
    <col min="10820" max="10820" width="21.5703125" style="78" bestFit="1" customWidth="1"/>
    <col min="10821" max="10821" width="16.5703125" style="21" bestFit="1" customWidth="1"/>
    <col min="10822" max="10822" width="19.140625" style="101" bestFit="1" customWidth="1"/>
    <col min="10823" max="10823" width="12.28515625" style="84" bestFit="1" customWidth="1"/>
    <col min="10824" max="10824" width="19.5703125" style="101" bestFit="1" customWidth="1"/>
    <col min="10825" max="10825" width="21.85546875" style="27" bestFit="1" customWidth="1"/>
    <col min="10826" max="10826" width="11.7109375" style="27" bestFit="1" customWidth="1"/>
    <col min="10827" max="10827" width="10" style="100" bestFit="1" customWidth="1"/>
    <col min="10828" max="10828" width="21.5703125" style="78" bestFit="1" customWidth="1"/>
    <col min="10829" max="10829" width="16.5703125" style="21" bestFit="1" customWidth="1"/>
    <col min="10830" max="10830" width="19.140625" style="101" bestFit="1" customWidth="1"/>
    <col min="10831" max="10831" width="12.28515625" style="84" bestFit="1" customWidth="1"/>
    <col min="10832" max="10832" width="19.5703125" style="101" bestFit="1" customWidth="1"/>
    <col min="10833" max="10833" width="21.85546875" style="27" bestFit="1" customWidth="1"/>
    <col min="10834" max="10834" width="11.7109375" style="27" bestFit="1" customWidth="1"/>
    <col min="10835" max="10835" width="10" style="100" bestFit="1" customWidth="1"/>
    <col min="10836" max="10836" width="21.5703125" style="78" bestFit="1" customWidth="1"/>
    <col min="10837" max="10837" width="16.5703125" style="21" bestFit="1" customWidth="1"/>
    <col min="10838" max="10838" width="19.140625" style="101" bestFit="1" customWidth="1"/>
    <col min="10839" max="10839" width="12.28515625" style="84" bestFit="1" customWidth="1"/>
    <col min="10840" max="10840" width="19.5703125" style="101" bestFit="1" customWidth="1"/>
    <col min="10841" max="10841" width="21.85546875" style="27" bestFit="1" customWidth="1"/>
    <col min="10842" max="10842" width="11.7109375" style="27" bestFit="1" customWidth="1"/>
    <col min="10843" max="10843" width="10" style="100" bestFit="1" customWidth="1"/>
    <col min="10844" max="10844" width="21.5703125" style="78" bestFit="1" customWidth="1"/>
    <col min="10845" max="10845" width="16.5703125" style="21" bestFit="1" customWidth="1"/>
    <col min="10846" max="10846" width="19.140625" style="101" bestFit="1" customWidth="1"/>
    <col min="10847" max="10847" width="12.28515625" style="84" bestFit="1" customWidth="1"/>
    <col min="10848" max="10848" width="19.5703125" style="101" bestFit="1" customWidth="1"/>
    <col min="10849" max="10849" width="21.85546875" style="27" bestFit="1" customWidth="1"/>
    <col min="10850" max="10850" width="11.7109375" style="27" bestFit="1" customWidth="1"/>
    <col min="10851" max="10851" width="10" style="100" bestFit="1" customWidth="1"/>
    <col min="10852" max="10852" width="21.5703125" style="78" bestFit="1" customWidth="1"/>
    <col min="10853" max="10853" width="16.5703125" style="21" bestFit="1" customWidth="1"/>
    <col min="10854" max="10854" width="19.140625" style="101" bestFit="1" customWidth="1"/>
    <col min="10855" max="10855" width="12.28515625" style="84" bestFit="1" customWidth="1"/>
    <col min="10856" max="10856" width="19.5703125" style="101" bestFit="1" customWidth="1"/>
    <col min="10857" max="10857" width="21.85546875" style="27" bestFit="1" customWidth="1"/>
    <col min="10858" max="10858" width="11.7109375" style="27" bestFit="1" customWidth="1"/>
    <col min="10859" max="10859" width="10" style="100" bestFit="1" customWidth="1"/>
    <col min="10860" max="10860" width="21.5703125" style="78" bestFit="1" customWidth="1"/>
    <col min="10861" max="10861" width="16.5703125" style="21" bestFit="1" customWidth="1"/>
    <col min="10862" max="10862" width="19.140625" style="101" bestFit="1" customWidth="1"/>
    <col min="10863" max="10863" width="12.28515625" style="84" bestFit="1" customWidth="1"/>
    <col min="10864" max="10864" width="19.5703125" style="101" bestFit="1" customWidth="1"/>
    <col min="10865" max="10865" width="21.85546875" style="27" bestFit="1" customWidth="1"/>
    <col min="10866" max="10866" width="11.7109375" style="27" bestFit="1" customWidth="1"/>
    <col min="10867" max="10867" width="10" style="100" bestFit="1" customWidth="1"/>
    <col min="10868" max="10868" width="21.5703125" style="78" bestFit="1" customWidth="1"/>
    <col min="10869" max="10869" width="16.5703125" style="21" bestFit="1" customWidth="1"/>
    <col min="10870" max="10870" width="19.140625" style="101" bestFit="1" customWidth="1"/>
    <col min="10871" max="10871" width="12.28515625" style="84" bestFit="1" customWidth="1"/>
    <col min="10872" max="10872" width="19.5703125" style="101" bestFit="1" customWidth="1"/>
    <col min="10873" max="10873" width="21.85546875" style="27" bestFit="1" customWidth="1"/>
    <col min="10874" max="10874" width="11.7109375" style="27" bestFit="1" customWidth="1"/>
    <col min="10875" max="10875" width="10" style="100" bestFit="1" customWidth="1"/>
    <col min="10876" max="10876" width="21.5703125" style="78" bestFit="1" customWidth="1"/>
    <col min="10877" max="10877" width="16.5703125" style="21" bestFit="1" customWidth="1"/>
    <col min="10878" max="10878" width="19.140625" style="101" bestFit="1" customWidth="1"/>
    <col min="10879" max="10879" width="12.28515625" style="84" bestFit="1" customWidth="1"/>
    <col min="10880" max="10880" width="19.5703125" style="101" bestFit="1" customWidth="1"/>
    <col min="10881" max="10881" width="21.85546875" style="27" bestFit="1" customWidth="1"/>
    <col min="10882" max="10882" width="11.7109375" style="27" bestFit="1" customWidth="1"/>
    <col min="10883" max="10883" width="10" style="100" bestFit="1" customWidth="1"/>
    <col min="10884" max="10884" width="21.5703125" style="78" bestFit="1" customWidth="1"/>
    <col min="10885" max="10885" width="16.5703125" style="21" bestFit="1" customWidth="1"/>
    <col min="10886" max="10886" width="19.140625" style="101" bestFit="1" customWidth="1"/>
    <col min="10887" max="10887" width="12.28515625" style="84" bestFit="1" customWidth="1"/>
    <col min="10888" max="10888" width="19.5703125" style="101" bestFit="1" customWidth="1"/>
    <col min="10889" max="10889" width="21.85546875" style="27" bestFit="1" customWidth="1"/>
    <col min="10890" max="10890" width="11.7109375" style="27" bestFit="1" customWidth="1"/>
    <col min="10891" max="10891" width="10" style="100" bestFit="1" customWidth="1"/>
    <col min="10892" max="10892" width="21.5703125" style="78" bestFit="1" customWidth="1"/>
    <col min="10893" max="10893" width="16.5703125" style="21" bestFit="1" customWidth="1"/>
    <col min="10894" max="10894" width="19.140625" style="101" bestFit="1" customWidth="1"/>
    <col min="10895" max="10895" width="12.28515625" style="84" bestFit="1" customWidth="1"/>
    <col min="10896" max="10896" width="19.5703125" style="101" bestFit="1" customWidth="1"/>
    <col min="10897" max="10897" width="21.85546875" style="27" bestFit="1" customWidth="1"/>
    <col min="10898" max="10898" width="11.7109375" style="27" bestFit="1" customWidth="1"/>
    <col min="10899" max="10899" width="10" style="100" bestFit="1" customWidth="1"/>
    <col min="10900" max="10900" width="21.5703125" style="78" bestFit="1" customWidth="1"/>
    <col min="10901" max="10901" width="16.5703125" style="21" bestFit="1" customWidth="1"/>
    <col min="10902" max="10902" width="19.140625" style="101" bestFit="1" customWidth="1"/>
    <col min="10903" max="10903" width="12.28515625" style="84" bestFit="1" customWidth="1"/>
    <col min="10904" max="10904" width="19.5703125" style="101" bestFit="1" customWidth="1"/>
    <col min="10905" max="10905" width="21.85546875" style="27" bestFit="1" customWidth="1"/>
    <col min="10906" max="10906" width="11.7109375" style="27" bestFit="1" customWidth="1"/>
    <col min="10907" max="10907" width="10" style="100" bestFit="1" customWidth="1"/>
    <col min="10908" max="10908" width="21.5703125" style="78" bestFit="1" customWidth="1"/>
    <col min="10909" max="10909" width="16.5703125" style="21" bestFit="1" customWidth="1"/>
    <col min="10910" max="10910" width="19.140625" style="101" bestFit="1" customWidth="1"/>
    <col min="10911" max="10911" width="12.28515625" style="84" bestFit="1" customWidth="1"/>
    <col min="10912" max="10912" width="19.5703125" style="101" bestFit="1" customWidth="1"/>
    <col min="10913" max="10913" width="21.85546875" style="27" bestFit="1" customWidth="1"/>
    <col min="10914" max="10914" width="11.7109375" style="27" bestFit="1" customWidth="1"/>
    <col min="10915" max="10915" width="10" style="100" bestFit="1" customWidth="1"/>
    <col min="10916" max="10916" width="21.5703125" style="78" bestFit="1" customWidth="1"/>
    <col min="10917" max="10917" width="16.5703125" style="21" bestFit="1" customWidth="1"/>
    <col min="10918" max="10918" width="19.140625" style="101" bestFit="1" customWidth="1"/>
    <col min="10919" max="10919" width="12.28515625" style="84" bestFit="1" customWidth="1"/>
    <col min="10920" max="10920" width="19.5703125" style="101" bestFit="1" customWidth="1"/>
    <col min="10921" max="10921" width="21.85546875" style="27" bestFit="1" customWidth="1"/>
    <col min="10922" max="10922" width="11.7109375" style="27" bestFit="1" customWidth="1"/>
    <col min="10923" max="10923" width="10" style="100" bestFit="1" customWidth="1"/>
    <col min="10924" max="10924" width="21.5703125" style="78" bestFit="1" customWidth="1"/>
    <col min="10925" max="10925" width="16.5703125" style="21" bestFit="1" customWidth="1"/>
    <col min="10926" max="10926" width="19.140625" style="101" bestFit="1" customWidth="1"/>
    <col min="10927" max="10927" width="12.28515625" style="84" bestFit="1" customWidth="1"/>
    <col min="10928" max="10928" width="19.5703125" style="101" bestFit="1" customWidth="1"/>
    <col min="10929" max="10929" width="21.85546875" style="27" bestFit="1" customWidth="1"/>
    <col min="10930" max="10930" width="11.7109375" style="27" bestFit="1" customWidth="1"/>
    <col min="10931" max="10931" width="10" style="100" bestFit="1" customWidth="1"/>
    <col min="10932" max="10932" width="21.5703125" style="78" bestFit="1" customWidth="1"/>
    <col min="10933" max="10933" width="16.5703125" style="21" bestFit="1" customWidth="1"/>
    <col min="10934" max="10934" width="19.140625" style="101" bestFit="1" customWidth="1"/>
    <col min="10935" max="10935" width="12.28515625" style="84" bestFit="1" customWidth="1"/>
    <col min="10936" max="10936" width="19.5703125" style="101" bestFit="1" customWidth="1"/>
    <col min="10937" max="10937" width="21.85546875" style="27" bestFit="1" customWidth="1"/>
    <col min="10938" max="10938" width="11.7109375" style="27" bestFit="1" customWidth="1"/>
    <col min="10939" max="10939" width="10" style="100" bestFit="1" customWidth="1"/>
    <col min="10940" max="10940" width="21.5703125" style="78" bestFit="1" customWidth="1"/>
    <col min="10941" max="10941" width="16.5703125" style="21" bestFit="1" customWidth="1"/>
    <col min="10942" max="10942" width="19.140625" style="101" bestFit="1" customWidth="1"/>
    <col min="10943" max="10943" width="12.28515625" style="84" bestFit="1" customWidth="1"/>
    <col min="10944" max="10944" width="19.5703125" style="101" bestFit="1" customWidth="1"/>
    <col min="10945" max="10945" width="21.85546875" style="27" bestFit="1" customWidth="1"/>
    <col min="10946" max="10946" width="11.7109375" style="27" bestFit="1" customWidth="1"/>
    <col min="10947" max="10947" width="10" style="100" bestFit="1" customWidth="1"/>
    <col min="10948" max="10948" width="21.5703125" style="78" bestFit="1" customWidth="1"/>
    <col min="10949" max="10949" width="16.5703125" style="21" bestFit="1" customWidth="1"/>
    <col min="10950" max="10950" width="19.140625" style="101" bestFit="1" customWidth="1"/>
    <col min="10951" max="10951" width="12.28515625" style="84" bestFit="1" customWidth="1"/>
    <col min="10952" max="10952" width="19.5703125" style="101" bestFit="1" customWidth="1"/>
    <col min="10953" max="10953" width="21.85546875" style="27" bestFit="1" customWidth="1"/>
    <col min="10954" max="10954" width="11.7109375" style="27" bestFit="1" customWidth="1"/>
    <col min="10955" max="10955" width="10" style="100" bestFit="1" customWidth="1"/>
    <col min="10956" max="10956" width="21.5703125" style="78" bestFit="1" customWidth="1"/>
    <col min="10957" max="10957" width="16.5703125" style="21" bestFit="1" customWidth="1"/>
    <col min="10958" max="10958" width="19.140625" style="101" bestFit="1" customWidth="1"/>
    <col min="10959" max="10959" width="12.28515625" style="84" bestFit="1" customWidth="1"/>
    <col min="10960" max="10960" width="19.5703125" style="101" bestFit="1" customWidth="1"/>
    <col min="10961" max="10961" width="21.85546875" style="27" bestFit="1" customWidth="1"/>
    <col min="10962" max="10962" width="11.7109375" style="27" bestFit="1" customWidth="1"/>
    <col min="10963" max="10963" width="10" style="100" bestFit="1" customWidth="1"/>
    <col min="10964" max="10964" width="21.5703125" style="78" bestFit="1" customWidth="1"/>
    <col min="10965" max="10965" width="16.5703125" style="21" bestFit="1" customWidth="1"/>
    <col min="10966" max="10966" width="19.140625" style="101" bestFit="1" customWidth="1"/>
    <col min="10967" max="10967" width="12.28515625" style="84" bestFit="1" customWidth="1"/>
    <col min="10968" max="10968" width="19.5703125" style="101" bestFit="1" customWidth="1"/>
    <col min="10969" max="10969" width="21.85546875" style="27" bestFit="1" customWidth="1"/>
    <col min="10970" max="10970" width="11.7109375" style="27" bestFit="1" customWidth="1"/>
    <col min="10971" max="10971" width="10" style="100" bestFit="1" customWidth="1"/>
    <col min="10972" max="10972" width="21.5703125" style="78" bestFit="1" customWidth="1"/>
    <col min="10973" max="10973" width="16.5703125" style="21" bestFit="1" customWidth="1"/>
    <col min="10974" max="10974" width="19.140625" style="101" bestFit="1" customWidth="1"/>
    <col min="10975" max="10975" width="12.28515625" style="84" bestFit="1" customWidth="1"/>
    <col min="10976" max="10976" width="19.5703125" style="101" bestFit="1" customWidth="1"/>
    <col min="10977" max="10977" width="21.85546875" style="27" bestFit="1" customWidth="1"/>
    <col min="10978" max="10978" width="11.7109375" style="27" bestFit="1" customWidth="1"/>
    <col min="10979" max="10979" width="10" style="100" bestFit="1" customWidth="1"/>
    <col min="10980" max="10980" width="21.5703125" style="78" bestFit="1" customWidth="1"/>
    <col min="10981" max="10981" width="16.5703125" style="21" bestFit="1" customWidth="1"/>
    <col min="10982" max="10982" width="19.140625" style="101" bestFit="1" customWidth="1"/>
    <col min="10983" max="10983" width="12.28515625" style="84" bestFit="1" customWidth="1"/>
    <col min="10984" max="10984" width="19.5703125" style="101" bestFit="1" customWidth="1"/>
    <col min="10985" max="10985" width="21.85546875" style="27" bestFit="1" customWidth="1"/>
    <col min="10986" max="10986" width="11.7109375" style="27" bestFit="1" customWidth="1"/>
    <col min="10987" max="10987" width="10" style="100" bestFit="1" customWidth="1"/>
    <col min="10988" max="10988" width="21.5703125" style="78" bestFit="1" customWidth="1"/>
    <col min="10989" max="10989" width="16.5703125" style="21" bestFit="1" customWidth="1"/>
    <col min="10990" max="10990" width="19.140625" style="101" bestFit="1" customWidth="1"/>
    <col min="10991" max="10991" width="12.28515625" style="84" bestFit="1" customWidth="1"/>
    <col min="10992" max="10992" width="19.5703125" style="101" bestFit="1" customWidth="1"/>
    <col min="10993" max="10993" width="21.85546875" style="27" bestFit="1" customWidth="1"/>
    <col min="10994" max="10994" width="11.7109375" style="27" bestFit="1" customWidth="1"/>
    <col min="10995" max="10995" width="10" style="100" bestFit="1" customWidth="1"/>
    <col min="10996" max="10996" width="21.5703125" style="78" bestFit="1" customWidth="1"/>
    <col min="10997" max="10997" width="16.5703125" style="21" bestFit="1" customWidth="1"/>
    <col min="10998" max="10998" width="19.140625" style="101" bestFit="1" customWidth="1"/>
    <col min="10999" max="10999" width="12.28515625" style="84" bestFit="1" customWidth="1"/>
    <col min="11000" max="11000" width="19.5703125" style="101" bestFit="1" customWidth="1"/>
    <col min="11001" max="11001" width="21.85546875" style="27" bestFit="1" customWidth="1"/>
    <col min="11002" max="11002" width="11.7109375" style="27" bestFit="1" customWidth="1"/>
    <col min="11003" max="11003" width="10" style="100" bestFit="1" customWidth="1"/>
    <col min="11004" max="11004" width="21.5703125" style="78" bestFit="1" customWidth="1"/>
    <col min="11005" max="11005" width="16.5703125" style="21" bestFit="1" customWidth="1"/>
    <col min="11006" max="11006" width="19.140625" style="101" bestFit="1" customWidth="1"/>
    <col min="11007" max="11007" width="12.28515625" style="84" bestFit="1" customWidth="1"/>
    <col min="11008" max="11008" width="19.5703125" style="101" bestFit="1" customWidth="1"/>
    <col min="11009" max="11009" width="21.85546875" style="27" bestFit="1" customWidth="1"/>
    <col min="11010" max="11010" width="11.7109375" style="27" bestFit="1" customWidth="1"/>
    <col min="11011" max="11011" width="10" style="100" bestFit="1" customWidth="1"/>
    <col min="11012" max="11012" width="21.5703125" style="78" bestFit="1" customWidth="1"/>
    <col min="11013" max="11013" width="16.5703125" style="21" bestFit="1" customWidth="1"/>
    <col min="11014" max="11014" width="19.140625" style="101" bestFit="1" customWidth="1"/>
    <col min="11015" max="11015" width="12.28515625" style="84" bestFit="1" customWidth="1"/>
    <col min="11016" max="11016" width="19.5703125" style="101" bestFit="1" customWidth="1"/>
    <col min="11017" max="11017" width="21.85546875" style="27" bestFit="1" customWidth="1"/>
    <col min="11018" max="11018" width="11.7109375" style="27" bestFit="1" customWidth="1"/>
    <col min="11019" max="11019" width="10" style="100" bestFit="1" customWidth="1"/>
    <col min="11020" max="11020" width="21.5703125" style="78" bestFit="1" customWidth="1"/>
    <col min="11021" max="11021" width="16.5703125" style="21" bestFit="1" customWidth="1"/>
    <col min="11022" max="11022" width="19.140625" style="101" bestFit="1" customWidth="1"/>
    <col min="11023" max="11023" width="12.28515625" style="84" bestFit="1" customWidth="1"/>
    <col min="11024" max="11024" width="19.5703125" style="101" bestFit="1" customWidth="1"/>
    <col min="11025" max="11025" width="21.85546875" style="27" bestFit="1" customWidth="1"/>
    <col min="11026" max="11026" width="11.7109375" style="27" bestFit="1" customWidth="1"/>
    <col min="11027" max="11027" width="10" style="100" bestFit="1" customWidth="1"/>
    <col min="11028" max="11028" width="21.5703125" style="78" bestFit="1" customWidth="1"/>
    <col min="11029" max="11029" width="16.5703125" style="21" bestFit="1" customWidth="1"/>
    <col min="11030" max="11030" width="19.140625" style="101" bestFit="1" customWidth="1"/>
    <col min="11031" max="11031" width="12.28515625" style="84" bestFit="1" customWidth="1"/>
    <col min="11032" max="11032" width="19.5703125" style="101" bestFit="1" customWidth="1"/>
    <col min="11033" max="11033" width="21.85546875" style="27" bestFit="1" customWidth="1"/>
    <col min="11034" max="11034" width="11.7109375" style="27" bestFit="1" customWidth="1"/>
    <col min="11035" max="11035" width="10" style="100" bestFit="1" customWidth="1"/>
    <col min="11036" max="11036" width="21.5703125" style="78" bestFit="1" customWidth="1"/>
    <col min="11037" max="11037" width="16.5703125" style="21" bestFit="1" customWidth="1"/>
    <col min="11038" max="11038" width="19.140625" style="101" bestFit="1" customWidth="1"/>
    <col min="11039" max="11039" width="12.28515625" style="84" bestFit="1" customWidth="1"/>
    <col min="11040" max="11040" width="19.5703125" style="101" bestFit="1" customWidth="1"/>
    <col min="11041" max="11041" width="21.85546875" style="27" bestFit="1" customWidth="1"/>
    <col min="11042" max="11042" width="11.7109375" style="27" bestFit="1" customWidth="1"/>
    <col min="11043" max="11043" width="10" style="100" bestFit="1" customWidth="1"/>
    <col min="11044" max="11044" width="21.5703125" style="78" bestFit="1" customWidth="1"/>
    <col min="11045" max="11045" width="16.5703125" style="21" bestFit="1" customWidth="1"/>
    <col min="11046" max="11046" width="19.140625" style="101" bestFit="1" customWidth="1"/>
    <col min="11047" max="11047" width="12.28515625" style="84" bestFit="1" customWidth="1"/>
    <col min="11048" max="11048" width="19.5703125" style="101" bestFit="1" customWidth="1"/>
    <col min="11049" max="11049" width="21.85546875" style="27" bestFit="1" customWidth="1"/>
    <col min="11050" max="11050" width="11.7109375" style="27" bestFit="1" customWidth="1"/>
    <col min="11051" max="11051" width="10" style="100" bestFit="1" customWidth="1"/>
    <col min="11052" max="11052" width="21.5703125" style="78" bestFit="1" customWidth="1"/>
    <col min="11053" max="11053" width="16.5703125" style="21" bestFit="1" customWidth="1"/>
    <col min="11054" max="11054" width="19.140625" style="101" bestFit="1" customWidth="1"/>
    <col min="11055" max="11055" width="12.28515625" style="84" bestFit="1" customWidth="1"/>
    <col min="11056" max="11056" width="19.5703125" style="101" bestFit="1" customWidth="1"/>
    <col min="11057" max="11057" width="21.85546875" style="27" bestFit="1" customWidth="1"/>
    <col min="11058" max="11058" width="11.7109375" style="27" bestFit="1" customWidth="1"/>
    <col min="11059" max="11059" width="10" style="100" bestFit="1" customWidth="1"/>
    <col min="11060" max="11060" width="21.5703125" style="78" bestFit="1" customWidth="1"/>
    <col min="11061" max="11061" width="16.5703125" style="21" bestFit="1" customWidth="1"/>
    <col min="11062" max="11062" width="19.140625" style="101" bestFit="1" customWidth="1"/>
    <col min="11063" max="11063" width="12.28515625" style="84" bestFit="1" customWidth="1"/>
    <col min="11064" max="11064" width="19.5703125" style="101" bestFit="1" customWidth="1"/>
    <col min="11065" max="11065" width="21.85546875" style="27" bestFit="1" customWidth="1"/>
    <col min="11066" max="11066" width="11.7109375" style="27" bestFit="1" customWidth="1"/>
    <col min="11067" max="11067" width="10" style="100" bestFit="1" customWidth="1"/>
    <col min="11068" max="11068" width="21.5703125" style="78" bestFit="1" customWidth="1"/>
    <col min="11069" max="11069" width="16.5703125" style="21" bestFit="1" customWidth="1"/>
    <col min="11070" max="11070" width="19.140625" style="101" bestFit="1" customWidth="1"/>
    <col min="11071" max="11071" width="12.28515625" style="84" bestFit="1" customWidth="1"/>
    <col min="11072" max="11072" width="19.5703125" style="101" bestFit="1" customWidth="1"/>
    <col min="11073" max="11073" width="21.85546875" style="27" bestFit="1" customWidth="1"/>
    <col min="11074" max="11074" width="11.7109375" style="27" bestFit="1" customWidth="1"/>
    <col min="11075" max="11075" width="10" style="100" bestFit="1" customWidth="1"/>
    <col min="11076" max="11076" width="21.5703125" style="78" bestFit="1" customWidth="1"/>
    <col min="11077" max="11077" width="16.5703125" style="21" bestFit="1" customWidth="1"/>
    <col min="11078" max="11078" width="19.140625" style="101" bestFit="1" customWidth="1"/>
    <col min="11079" max="11079" width="12.28515625" style="84" bestFit="1" customWidth="1"/>
    <col min="11080" max="11080" width="19.5703125" style="101" bestFit="1" customWidth="1"/>
    <col min="11081" max="11081" width="21.85546875" style="27" bestFit="1" customWidth="1"/>
    <col min="11082" max="11082" width="11.7109375" style="27" bestFit="1" customWidth="1"/>
    <col min="11083" max="11083" width="10" style="100" bestFit="1" customWidth="1"/>
    <col min="11084" max="11084" width="21.5703125" style="78" bestFit="1" customWidth="1"/>
    <col min="11085" max="11085" width="16.5703125" style="21" bestFit="1" customWidth="1"/>
    <col min="11086" max="11086" width="19.140625" style="101" bestFit="1" customWidth="1"/>
    <col min="11087" max="11087" width="12.28515625" style="84" bestFit="1" customWidth="1"/>
    <col min="11088" max="11088" width="19.5703125" style="101" bestFit="1" customWidth="1"/>
    <col min="11089" max="11089" width="21.85546875" style="27" bestFit="1" customWidth="1"/>
    <col min="11090" max="11090" width="11.7109375" style="27" bestFit="1" customWidth="1"/>
    <col min="11091" max="11091" width="10" style="100" bestFit="1" customWidth="1"/>
    <col min="11092" max="11092" width="21.5703125" style="78" bestFit="1" customWidth="1"/>
    <col min="11093" max="11093" width="16.5703125" style="21" bestFit="1" customWidth="1"/>
    <col min="11094" max="11094" width="19.140625" style="101" bestFit="1" customWidth="1"/>
    <col min="11095" max="11095" width="12.28515625" style="84" bestFit="1" customWidth="1"/>
    <col min="11096" max="11096" width="19.5703125" style="101" bestFit="1" customWidth="1"/>
    <col min="11097" max="11097" width="21.85546875" style="27" bestFit="1" customWidth="1"/>
    <col min="11098" max="11098" width="11.7109375" style="27" bestFit="1" customWidth="1"/>
    <col min="11099" max="11099" width="10" style="100" bestFit="1" customWidth="1"/>
    <col min="11100" max="11100" width="21.5703125" style="78" bestFit="1" customWidth="1"/>
    <col min="11101" max="11101" width="16.5703125" style="21" bestFit="1" customWidth="1"/>
    <col min="11102" max="11102" width="19.140625" style="101" bestFit="1" customWidth="1"/>
    <col min="11103" max="11103" width="12.28515625" style="84" bestFit="1" customWidth="1"/>
    <col min="11104" max="11104" width="19.5703125" style="101" bestFit="1" customWidth="1"/>
    <col min="11105" max="11105" width="21.85546875" style="27" bestFit="1" customWidth="1"/>
    <col min="11106" max="11106" width="11.7109375" style="27" bestFit="1" customWidth="1"/>
    <col min="11107" max="11107" width="10" style="100" bestFit="1" customWidth="1"/>
    <col min="11108" max="11108" width="21.5703125" style="78" bestFit="1" customWidth="1"/>
    <col min="11109" max="11109" width="16.5703125" style="21" bestFit="1" customWidth="1"/>
    <col min="11110" max="11110" width="19.140625" style="101" bestFit="1" customWidth="1"/>
    <col min="11111" max="11111" width="12.28515625" style="84" bestFit="1" customWidth="1"/>
    <col min="11112" max="11112" width="19.5703125" style="101" bestFit="1" customWidth="1"/>
    <col min="11113" max="11113" width="21.85546875" style="27" bestFit="1" customWidth="1"/>
    <col min="11114" max="11114" width="11.7109375" style="27" bestFit="1" customWidth="1"/>
    <col min="11115" max="11115" width="10" style="100" bestFit="1" customWidth="1"/>
    <col min="11116" max="11116" width="21.5703125" style="78" bestFit="1" customWidth="1"/>
    <col min="11117" max="11117" width="16.5703125" style="21" bestFit="1" customWidth="1"/>
    <col min="11118" max="11118" width="19.140625" style="101" bestFit="1" customWidth="1"/>
    <col min="11119" max="11119" width="12.28515625" style="84" bestFit="1" customWidth="1"/>
    <col min="11120" max="11120" width="19.5703125" style="101" bestFit="1" customWidth="1"/>
    <col min="11121" max="11121" width="21.85546875" style="27" bestFit="1" customWidth="1"/>
    <col min="11122" max="11122" width="11.7109375" style="27" bestFit="1" customWidth="1"/>
    <col min="11123" max="11123" width="10" style="100" bestFit="1" customWidth="1"/>
    <col min="11124" max="11124" width="21.5703125" style="78" bestFit="1" customWidth="1"/>
    <col min="11125" max="11125" width="16.5703125" style="21" bestFit="1" customWidth="1"/>
    <col min="11126" max="11126" width="19.140625" style="101" bestFit="1" customWidth="1"/>
    <col min="11127" max="11127" width="12.28515625" style="84" bestFit="1" customWidth="1"/>
    <col min="11128" max="11128" width="19.5703125" style="101" bestFit="1" customWidth="1"/>
    <col min="11129" max="11129" width="21.85546875" style="27" bestFit="1" customWidth="1"/>
    <col min="11130" max="11130" width="11.7109375" style="27" bestFit="1" customWidth="1"/>
    <col min="11131" max="11131" width="10" style="100" bestFit="1" customWidth="1"/>
    <col min="11132" max="11132" width="21.5703125" style="78" bestFit="1" customWidth="1"/>
    <col min="11133" max="11133" width="16.5703125" style="21" bestFit="1" customWidth="1"/>
    <col min="11134" max="11134" width="19.140625" style="101" bestFit="1" customWidth="1"/>
    <col min="11135" max="11135" width="12.28515625" style="84" bestFit="1" customWidth="1"/>
    <col min="11136" max="11136" width="19.5703125" style="101" bestFit="1" customWidth="1"/>
    <col min="11137" max="11137" width="21.85546875" style="27" bestFit="1" customWidth="1"/>
    <col min="11138" max="11138" width="11.7109375" style="27" bestFit="1" customWidth="1"/>
    <col min="11139" max="11139" width="10" style="100" bestFit="1" customWidth="1"/>
    <col min="11140" max="11140" width="21.5703125" style="78" bestFit="1" customWidth="1"/>
    <col min="11141" max="11141" width="16.5703125" style="21" bestFit="1" customWidth="1"/>
    <col min="11142" max="11142" width="19.140625" style="101" bestFit="1" customWidth="1"/>
    <col min="11143" max="11143" width="12.28515625" style="84" bestFit="1" customWidth="1"/>
    <col min="11144" max="11144" width="19.5703125" style="101" bestFit="1" customWidth="1"/>
    <col min="11145" max="11145" width="21.85546875" style="27" bestFit="1" customWidth="1"/>
    <col min="11146" max="11146" width="11.7109375" style="27" bestFit="1" customWidth="1"/>
    <col min="11147" max="11147" width="10" style="100" bestFit="1" customWidth="1"/>
    <col min="11148" max="11148" width="21.5703125" style="78" bestFit="1" customWidth="1"/>
    <col min="11149" max="11149" width="16.5703125" style="21" bestFit="1" customWidth="1"/>
    <col min="11150" max="11150" width="19.140625" style="101" bestFit="1" customWidth="1"/>
    <col min="11151" max="11151" width="12.28515625" style="84" bestFit="1" customWidth="1"/>
    <col min="11152" max="11152" width="19.5703125" style="101" bestFit="1" customWidth="1"/>
    <col min="11153" max="11153" width="21.85546875" style="27" bestFit="1" customWidth="1"/>
    <col min="11154" max="11154" width="11.7109375" style="27" bestFit="1" customWidth="1"/>
    <col min="11155" max="11155" width="10" style="100" bestFit="1" customWidth="1"/>
    <col min="11156" max="11156" width="21.5703125" style="78" bestFit="1" customWidth="1"/>
    <col min="11157" max="11157" width="16.5703125" style="21" bestFit="1" customWidth="1"/>
    <col min="11158" max="11158" width="19.140625" style="101" bestFit="1" customWidth="1"/>
    <col min="11159" max="11159" width="12.28515625" style="84" bestFit="1" customWidth="1"/>
    <col min="11160" max="11160" width="19.5703125" style="101" bestFit="1" customWidth="1"/>
    <col min="11161" max="11161" width="21.85546875" style="27" bestFit="1" customWidth="1"/>
    <col min="11162" max="11162" width="11.7109375" style="27" bestFit="1" customWidth="1"/>
    <col min="11163" max="11163" width="10" style="100" bestFit="1" customWidth="1"/>
    <col min="11164" max="11164" width="21.5703125" style="78" bestFit="1" customWidth="1"/>
    <col min="11165" max="11165" width="16.5703125" style="21" bestFit="1" customWidth="1"/>
    <col min="11166" max="11166" width="19.140625" style="101" bestFit="1" customWidth="1"/>
    <col min="11167" max="11167" width="12.28515625" style="84" bestFit="1" customWidth="1"/>
    <col min="11168" max="11168" width="19.5703125" style="101" bestFit="1" customWidth="1"/>
    <col min="11169" max="11169" width="21.85546875" style="27" bestFit="1" customWidth="1"/>
    <col min="11170" max="11170" width="11.7109375" style="27" bestFit="1" customWidth="1"/>
    <col min="11171" max="11171" width="10" style="100" bestFit="1" customWidth="1"/>
    <col min="11172" max="11172" width="21.5703125" style="78" bestFit="1" customWidth="1"/>
    <col min="11173" max="11173" width="16.5703125" style="21" bestFit="1" customWidth="1"/>
    <col min="11174" max="11174" width="19.140625" style="101" bestFit="1" customWidth="1"/>
    <col min="11175" max="11175" width="12.28515625" style="84" bestFit="1" customWidth="1"/>
    <col min="11176" max="11176" width="19.5703125" style="101" bestFit="1" customWidth="1"/>
    <col min="11177" max="11177" width="21.85546875" style="27" bestFit="1" customWidth="1"/>
    <col min="11178" max="11178" width="11.7109375" style="27" bestFit="1" customWidth="1"/>
    <col min="11179" max="11179" width="10" style="100" bestFit="1" customWidth="1"/>
    <col min="11180" max="11180" width="21.5703125" style="78" bestFit="1" customWidth="1"/>
    <col min="11181" max="11181" width="16.5703125" style="21" bestFit="1" customWidth="1"/>
    <col min="11182" max="11182" width="19.140625" style="101" bestFit="1" customWidth="1"/>
    <col min="11183" max="11183" width="12.28515625" style="84" bestFit="1" customWidth="1"/>
    <col min="11184" max="11184" width="19.5703125" style="101" bestFit="1" customWidth="1"/>
    <col min="11185" max="11185" width="21.85546875" style="27" bestFit="1" customWidth="1"/>
    <col min="11186" max="11186" width="11.7109375" style="27" bestFit="1" customWidth="1"/>
    <col min="11187" max="11187" width="10" style="100" bestFit="1" customWidth="1"/>
    <col min="11188" max="11188" width="21.5703125" style="78" bestFit="1" customWidth="1"/>
    <col min="11189" max="11189" width="16.5703125" style="21" bestFit="1" customWidth="1"/>
    <col min="11190" max="11190" width="19.140625" style="101" bestFit="1" customWidth="1"/>
    <col min="11191" max="11191" width="12.28515625" style="84" bestFit="1" customWidth="1"/>
    <col min="11192" max="11192" width="19.5703125" style="101" bestFit="1" customWidth="1"/>
    <col min="11193" max="11193" width="21.85546875" style="27" bestFit="1" customWidth="1"/>
    <col min="11194" max="11194" width="11.7109375" style="27" bestFit="1" customWidth="1"/>
    <col min="11195" max="11195" width="10" style="100" bestFit="1" customWidth="1"/>
    <col min="11196" max="11196" width="21.5703125" style="78" bestFit="1" customWidth="1"/>
    <col min="11197" max="11197" width="16.5703125" style="21" bestFit="1" customWidth="1"/>
    <col min="11198" max="11198" width="19.140625" style="101" bestFit="1" customWidth="1"/>
    <col min="11199" max="11199" width="12.28515625" style="84" bestFit="1" customWidth="1"/>
    <col min="11200" max="11200" width="19.5703125" style="101" bestFit="1" customWidth="1"/>
    <col min="11201" max="11201" width="21.85546875" style="27" bestFit="1" customWidth="1"/>
    <col min="11202" max="11202" width="11.7109375" style="27" bestFit="1" customWidth="1"/>
    <col min="11203" max="11203" width="10" style="100" bestFit="1" customWidth="1"/>
    <col min="11204" max="11204" width="21.5703125" style="78" bestFit="1" customWidth="1"/>
    <col min="11205" max="11205" width="16.5703125" style="21" bestFit="1" customWidth="1"/>
    <col min="11206" max="11206" width="19.140625" style="101" bestFit="1" customWidth="1"/>
    <col min="11207" max="11207" width="12.28515625" style="84" bestFit="1" customWidth="1"/>
    <col min="11208" max="11208" width="19.5703125" style="101" bestFit="1" customWidth="1"/>
    <col min="11209" max="11209" width="21.85546875" style="27" bestFit="1" customWidth="1"/>
    <col min="11210" max="11210" width="11.7109375" style="27" bestFit="1" customWidth="1"/>
    <col min="11211" max="11211" width="10" style="100" bestFit="1" customWidth="1"/>
    <col min="11212" max="11212" width="21.5703125" style="78" bestFit="1" customWidth="1"/>
    <col min="11213" max="11213" width="16.5703125" style="21" bestFit="1" customWidth="1"/>
    <col min="11214" max="11214" width="19.140625" style="101" bestFit="1" customWidth="1"/>
    <col min="11215" max="11215" width="12.28515625" style="84" bestFit="1" customWidth="1"/>
    <col min="11216" max="11216" width="19.5703125" style="101" bestFit="1" customWidth="1"/>
    <col min="11217" max="11217" width="21.85546875" style="27" bestFit="1" customWidth="1"/>
    <col min="11218" max="11218" width="11.7109375" style="27" bestFit="1" customWidth="1"/>
    <col min="11219" max="11219" width="10" style="100" bestFit="1" customWidth="1"/>
    <col min="11220" max="11220" width="21.5703125" style="78" bestFit="1" customWidth="1"/>
    <col min="11221" max="11221" width="16.5703125" style="21" bestFit="1" customWidth="1"/>
    <col min="11222" max="11222" width="19.140625" style="101" bestFit="1" customWidth="1"/>
    <col min="11223" max="11223" width="12.28515625" style="84" bestFit="1" customWidth="1"/>
    <col min="11224" max="11224" width="19.5703125" style="101" bestFit="1" customWidth="1"/>
    <col min="11225" max="11225" width="21.85546875" style="27" bestFit="1" customWidth="1"/>
    <col min="11226" max="11226" width="11.7109375" style="27" bestFit="1" customWidth="1"/>
    <col min="11227" max="11227" width="10" style="100" bestFit="1" customWidth="1"/>
    <col min="11228" max="11228" width="21.5703125" style="78" bestFit="1" customWidth="1"/>
    <col min="11229" max="11229" width="16.5703125" style="21" bestFit="1" customWidth="1"/>
    <col min="11230" max="11230" width="19.140625" style="101" bestFit="1" customWidth="1"/>
    <col min="11231" max="11231" width="12.28515625" style="84" bestFit="1" customWidth="1"/>
    <col min="11232" max="11232" width="19.5703125" style="101" bestFit="1" customWidth="1"/>
    <col min="11233" max="11233" width="21.85546875" style="27" bestFit="1" customWidth="1"/>
    <col min="11234" max="11234" width="11.7109375" style="27" bestFit="1" customWidth="1"/>
    <col min="11235" max="11235" width="10" style="100" bestFit="1" customWidth="1"/>
    <col min="11236" max="11236" width="21.5703125" style="78" bestFit="1" customWidth="1"/>
    <col min="11237" max="11237" width="16.5703125" style="21" bestFit="1" customWidth="1"/>
    <col min="11238" max="11238" width="19.140625" style="101" bestFit="1" customWidth="1"/>
    <col min="11239" max="11239" width="12.28515625" style="84" bestFit="1" customWidth="1"/>
    <col min="11240" max="11240" width="19.5703125" style="101" bestFit="1" customWidth="1"/>
    <col min="11241" max="11241" width="21.85546875" style="27" bestFit="1" customWidth="1"/>
    <col min="11242" max="11242" width="11.7109375" style="27" bestFit="1" customWidth="1"/>
    <col min="11243" max="11243" width="10" style="100" bestFit="1" customWidth="1"/>
    <col min="11244" max="11244" width="21.5703125" style="78" bestFit="1" customWidth="1"/>
    <col min="11245" max="11245" width="16.5703125" style="21" bestFit="1" customWidth="1"/>
    <col min="11246" max="11246" width="19.140625" style="101" bestFit="1" customWidth="1"/>
    <col min="11247" max="11247" width="12.28515625" style="84" bestFit="1" customWidth="1"/>
    <col min="11248" max="11248" width="19.5703125" style="101" bestFit="1" customWidth="1"/>
    <col min="11249" max="11249" width="21.85546875" style="27" bestFit="1" customWidth="1"/>
    <col min="11250" max="11250" width="11.7109375" style="27" bestFit="1" customWidth="1"/>
    <col min="11251" max="11251" width="10" style="100" bestFit="1" customWidth="1"/>
    <col min="11252" max="11252" width="21.5703125" style="78" bestFit="1" customWidth="1"/>
    <col min="11253" max="11253" width="16.5703125" style="21" bestFit="1" customWidth="1"/>
    <col min="11254" max="11254" width="19.140625" style="101" bestFit="1" customWidth="1"/>
    <col min="11255" max="11255" width="12.28515625" style="84" bestFit="1" customWidth="1"/>
    <col min="11256" max="11256" width="19.5703125" style="101" bestFit="1" customWidth="1"/>
    <col min="11257" max="11257" width="21.85546875" style="27" bestFit="1" customWidth="1"/>
    <col min="11258" max="11258" width="11.7109375" style="27" bestFit="1" customWidth="1"/>
    <col min="11259" max="11259" width="10" style="100" bestFit="1" customWidth="1"/>
    <col min="11260" max="11260" width="21.5703125" style="78" bestFit="1" customWidth="1"/>
    <col min="11261" max="11261" width="16.5703125" style="21" bestFit="1" customWidth="1"/>
    <col min="11262" max="11262" width="19.140625" style="101" bestFit="1" customWidth="1"/>
    <col min="11263" max="11263" width="12.28515625" style="84" bestFit="1" customWidth="1"/>
    <col min="11264" max="11264" width="19.5703125" style="101" bestFit="1" customWidth="1"/>
    <col min="11265" max="11265" width="21.85546875" style="27" bestFit="1" customWidth="1"/>
    <col min="11266" max="11266" width="11.7109375" style="27" bestFit="1" customWidth="1"/>
    <col min="11267" max="11267" width="10" style="100" bestFit="1" customWidth="1"/>
    <col min="11268" max="11268" width="21.5703125" style="78" bestFit="1" customWidth="1"/>
    <col min="11269" max="11269" width="16.5703125" style="21" bestFit="1" customWidth="1"/>
    <col min="11270" max="11270" width="19.140625" style="101" bestFit="1" customWidth="1"/>
    <col min="11271" max="11271" width="12.28515625" style="84" bestFit="1" customWidth="1"/>
    <col min="11272" max="11272" width="19.5703125" style="101" bestFit="1" customWidth="1"/>
    <col min="11273" max="11273" width="21.85546875" style="27" bestFit="1" customWidth="1"/>
    <col min="11274" max="11274" width="11.7109375" style="27" bestFit="1" customWidth="1"/>
    <col min="11275" max="11275" width="10" style="100" bestFit="1" customWidth="1"/>
    <col min="11276" max="11276" width="21.5703125" style="78" bestFit="1" customWidth="1"/>
    <col min="11277" max="11277" width="16.5703125" style="21" bestFit="1" customWidth="1"/>
    <col min="11278" max="11278" width="19.140625" style="101" bestFit="1" customWidth="1"/>
    <col min="11279" max="11279" width="12.28515625" style="84" bestFit="1" customWidth="1"/>
    <col min="11280" max="11280" width="19.5703125" style="101" bestFit="1" customWidth="1"/>
    <col min="11281" max="11281" width="21.85546875" style="27" bestFit="1" customWidth="1"/>
    <col min="11282" max="11282" width="11.7109375" style="27" bestFit="1" customWidth="1"/>
    <col min="11283" max="11283" width="10" style="100" bestFit="1" customWidth="1"/>
    <col min="11284" max="11284" width="21.5703125" style="78" bestFit="1" customWidth="1"/>
    <col min="11285" max="11285" width="16.5703125" style="21" bestFit="1" customWidth="1"/>
    <col min="11286" max="11286" width="19.140625" style="101" bestFit="1" customWidth="1"/>
    <col min="11287" max="11287" width="12.28515625" style="84" bestFit="1" customWidth="1"/>
    <col min="11288" max="11288" width="19.5703125" style="101" bestFit="1" customWidth="1"/>
    <col min="11289" max="11289" width="21.85546875" style="27" bestFit="1" customWidth="1"/>
    <col min="11290" max="11290" width="11.7109375" style="27" bestFit="1" customWidth="1"/>
    <col min="11291" max="11291" width="10" style="100" bestFit="1" customWidth="1"/>
    <col min="11292" max="11292" width="21.5703125" style="78" bestFit="1" customWidth="1"/>
    <col min="11293" max="11293" width="16.5703125" style="21" bestFit="1" customWidth="1"/>
    <col min="11294" max="11294" width="19.140625" style="101" bestFit="1" customWidth="1"/>
    <col min="11295" max="11295" width="12.28515625" style="84" bestFit="1" customWidth="1"/>
    <col min="11296" max="11296" width="19.5703125" style="101" bestFit="1" customWidth="1"/>
    <col min="11297" max="11297" width="21.85546875" style="27" bestFit="1" customWidth="1"/>
    <col min="11298" max="11298" width="11.7109375" style="27" bestFit="1" customWidth="1"/>
    <col min="11299" max="11299" width="10" style="100" bestFit="1" customWidth="1"/>
    <col min="11300" max="11300" width="21.5703125" style="78" bestFit="1" customWidth="1"/>
    <col min="11301" max="11301" width="16.5703125" style="21" bestFit="1" customWidth="1"/>
    <col min="11302" max="11302" width="19.140625" style="101" bestFit="1" customWidth="1"/>
    <col min="11303" max="11303" width="12.28515625" style="84" bestFit="1" customWidth="1"/>
    <col min="11304" max="11304" width="19.5703125" style="101" bestFit="1" customWidth="1"/>
    <col min="11305" max="11305" width="21.85546875" style="27" bestFit="1" customWidth="1"/>
    <col min="11306" max="11306" width="11.7109375" style="27" bestFit="1" customWidth="1"/>
    <col min="11307" max="11307" width="10" style="100" bestFit="1" customWidth="1"/>
    <col min="11308" max="11308" width="21.5703125" style="78" bestFit="1" customWidth="1"/>
    <col min="11309" max="11309" width="16.5703125" style="21" bestFit="1" customWidth="1"/>
    <col min="11310" max="11310" width="19.140625" style="101" bestFit="1" customWidth="1"/>
    <col min="11311" max="11311" width="12.28515625" style="84" bestFit="1" customWidth="1"/>
    <col min="11312" max="11312" width="19.5703125" style="101" bestFit="1" customWidth="1"/>
    <col min="11313" max="11313" width="21.85546875" style="27" bestFit="1" customWidth="1"/>
    <col min="11314" max="11314" width="11.7109375" style="27" bestFit="1" customWidth="1"/>
    <col min="11315" max="11315" width="10" style="100" bestFit="1" customWidth="1"/>
    <col min="11316" max="11316" width="21.5703125" style="78" bestFit="1" customWidth="1"/>
    <col min="11317" max="11317" width="16.5703125" style="21" bestFit="1" customWidth="1"/>
    <col min="11318" max="11318" width="19.140625" style="101" bestFit="1" customWidth="1"/>
    <col min="11319" max="11319" width="12.28515625" style="84" bestFit="1" customWidth="1"/>
    <col min="11320" max="11320" width="19.5703125" style="101" bestFit="1" customWidth="1"/>
    <col min="11321" max="11321" width="21.85546875" style="27" bestFit="1" customWidth="1"/>
    <col min="11322" max="11322" width="11.7109375" style="27" bestFit="1" customWidth="1"/>
    <col min="11323" max="11323" width="10" style="100" bestFit="1" customWidth="1"/>
    <col min="11324" max="11324" width="21.5703125" style="78" bestFit="1" customWidth="1"/>
    <col min="11325" max="11325" width="16.5703125" style="21" bestFit="1" customWidth="1"/>
    <col min="11326" max="11326" width="19.140625" style="101" bestFit="1" customWidth="1"/>
    <col min="11327" max="11327" width="12.28515625" style="84" bestFit="1" customWidth="1"/>
    <col min="11328" max="11328" width="19.5703125" style="101" bestFit="1" customWidth="1"/>
    <col min="11329" max="11329" width="21.85546875" style="27" bestFit="1" customWidth="1"/>
    <col min="11330" max="11330" width="11.7109375" style="27" bestFit="1" customWidth="1"/>
    <col min="11331" max="11331" width="10" style="100" bestFit="1" customWidth="1"/>
    <col min="11332" max="11332" width="21.5703125" style="78" bestFit="1" customWidth="1"/>
    <col min="11333" max="11333" width="16.5703125" style="21" bestFit="1" customWidth="1"/>
    <col min="11334" max="11334" width="19.140625" style="101" bestFit="1" customWidth="1"/>
    <col min="11335" max="11335" width="12.28515625" style="84" bestFit="1" customWidth="1"/>
    <col min="11336" max="11336" width="19.5703125" style="101" bestFit="1" customWidth="1"/>
    <col min="11337" max="11337" width="21.85546875" style="27" bestFit="1" customWidth="1"/>
    <col min="11338" max="11338" width="11.7109375" style="27" bestFit="1" customWidth="1"/>
    <col min="11339" max="11339" width="10" style="100" bestFit="1" customWidth="1"/>
    <col min="11340" max="11340" width="21.5703125" style="78" bestFit="1" customWidth="1"/>
    <col min="11341" max="11341" width="16.5703125" style="21" bestFit="1" customWidth="1"/>
    <col min="11342" max="11342" width="19.140625" style="101" bestFit="1" customWidth="1"/>
    <col min="11343" max="11343" width="12.28515625" style="84" bestFit="1" customWidth="1"/>
    <col min="11344" max="11344" width="19.5703125" style="101" bestFit="1" customWidth="1"/>
    <col min="11345" max="11345" width="21.85546875" style="27" bestFit="1" customWidth="1"/>
    <col min="11346" max="11346" width="11.7109375" style="27" bestFit="1" customWidth="1"/>
    <col min="11347" max="11347" width="10" style="100" bestFit="1" customWidth="1"/>
    <col min="11348" max="11348" width="21.5703125" style="78" bestFit="1" customWidth="1"/>
    <col min="11349" max="11349" width="16.5703125" style="21" bestFit="1" customWidth="1"/>
    <col min="11350" max="11350" width="19.140625" style="101" bestFit="1" customWidth="1"/>
    <col min="11351" max="11351" width="12.28515625" style="84" bestFit="1" customWidth="1"/>
    <col min="11352" max="11352" width="19.5703125" style="101" bestFit="1" customWidth="1"/>
    <col min="11353" max="11353" width="21.85546875" style="27" bestFit="1" customWidth="1"/>
    <col min="11354" max="11354" width="11.7109375" style="27" bestFit="1" customWidth="1"/>
    <col min="11355" max="11355" width="10" style="100" bestFit="1" customWidth="1"/>
    <col min="11356" max="11356" width="21.5703125" style="78" bestFit="1" customWidth="1"/>
    <col min="11357" max="11357" width="16.5703125" style="21" bestFit="1" customWidth="1"/>
    <col min="11358" max="11358" width="19.140625" style="101" bestFit="1" customWidth="1"/>
    <col min="11359" max="11359" width="12.28515625" style="84" bestFit="1" customWidth="1"/>
    <col min="11360" max="11360" width="19.5703125" style="101" bestFit="1" customWidth="1"/>
    <col min="11361" max="11361" width="21.85546875" style="27" bestFit="1" customWidth="1"/>
    <col min="11362" max="11362" width="11.7109375" style="27" bestFit="1" customWidth="1"/>
    <col min="11363" max="11363" width="10" style="100" bestFit="1" customWidth="1"/>
    <col min="11364" max="11364" width="21.5703125" style="78" bestFit="1" customWidth="1"/>
    <col min="11365" max="11365" width="16.5703125" style="21" bestFit="1" customWidth="1"/>
    <col min="11366" max="11366" width="19.140625" style="101" bestFit="1" customWidth="1"/>
    <col min="11367" max="11367" width="12.28515625" style="84" bestFit="1" customWidth="1"/>
    <col min="11368" max="11368" width="19.5703125" style="101" bestFit="1" customWidth="1"/>
    <col min="11369" max="11369" width="21.85546875" style="27" bestFit="1" customWidth="1"/>
    <col min="11370" max="11370" width="11.7109375" style="27" bestFit="1" customWidth="1"/>
    <col min="11371" max="11371" width="10" style="100" bestFit="1" customWidth="1"/>
    <col min="11372" max="11372" width="21.5703125" style="78" bestFit="1" customWidth="1"/>
    <col min="11373" max="11373" width="16.5703125" style="21" bestFit="1" customWidth="1"/>
    <col min="11374" max="11374" width="19.140625" style="101" bestFit="1" customWidth="1"/>
    <col min="11375" max="11375" width="12.28515625" style="84" bestFit="1" customWidth="1"/>
    <col min="11376" max="11376" width="19.5703125" style="101" bestFit="1" customWidth="1"/>
    <col min="11377" max="11377" width="21.85546875" style="27" bestFit="1" customWidth="1"/>
    <col min="11378" max="11378" width="11.7109375" style="27" bestFit="1" customWidth="1"/>
    <col min="11379" max="11379" width="10" style="100" bestFit="1" customWidth="1"/>
    <col min="11380" max="11380" width="21.5703125" style="78" bestFit="1" customWidth="1"/>
    <col min="11381" max="11381" width="16.5703125" style="21" bestFit="1" customWidth="1"/>
    <col min="11382" max="11382" width="19.140625" style="101" bestFit="1" customWidth="1"/>
    <col min="11383" max="11383" width="12.28515625" style="84" bestFit="1" customWidth="1"/>
    <col min="11384" max="11384" width="19.5703125" style="101" bestFit="1" customWidth="1"/>
    <col min="11385" max="11385" width="21.85546875" style="27" bestFit="1" customWidth="1"/>
    <col min="11386" max="11386" width="11.7109375" style="27" bestFit="1" customWidth="1"/>
    <col min="11387" max="11387" width="10" style="100" bestFit="1" customWidth="1"/>
    <col min="11388" max="11388" width="21.5703125" style="78" bestFit="1" customWidth="1"/>
    <col min="11389" max="11389" width="16.5703125" style="21" bestFit="1" customWidth="1"/>
    <col min="11390" max="11390" width="19.140625" style="101" bestFit="1" customWidth="1"/>
    <col min="11391" max="11391" width="12.28515625" style="84" bestFit="1" customWidth="1"/>
    <col min="11392" max="11392" width="19.5703125" style="101" bestFit="1" customWidth="1"/>
    <col min="11393" max="11393" width="21.85546875" style="27" bestFit="1" customWidth="1"/>
    <col min="11394" max="11394" width="11.7109375" style="27" bestFit="1" customWidth="1"/>
    <col min="11395" max="11395" width="10" style="100" bestFit="1" customWidth="1"/>
    <col min="11396" max="11396" width="21.5703125" style="78" bestFit="1" customWidth="1"/>
    <col min="11397" max="11397" width="16.5703125" style="21" bestFit="1" customWidth="1"/>
    <col min="11398" max="11398" width="19.140625" style="101" bestFit="1" customWidth="1"/>
    <col min="11399" max="11399" width="12.28515625" style="84" bestFit="1" customWidth="1"/>
    <col min="11400" max="11400" width="19.5703125" style="101" bestFit="1" customWidth="1"/>
    <col min="11401" max="11401" width="21.85546875" style="27" bestFit="1" customWidth="1"/>
    <col min="11402" max="11402" width="11.7109375" style="27" bestFit="1" customWidth="1"/>
    <col min="11403" max="11403" width="10" style="100" bestFit="1" customWidth="1"/>
    <col min="11404" max="11404" width="21.5703125" style="78" bestFit="1" customWidth="1"/>
    <col min="11405" max="11405" width="16.5703125" style="21" bestFit="1" customWidth="1"/>
    <col min="11406" max="11406" width="19.140625" style="101" bestFit="1" customWidth="1"/>
    <col min="11407" max="11407" width="12.28515625" style="84" bestFit="1" customWidth="1"/>
    <col min="11408" max="11408" width="19.5703125" style="101" bestFit="1" customWidth="1"/>
    <col min="11409" max="11409" width="21.85546875" style="27" bestFit="1" customWidth="1"/>
    <col min="11410" max="11410" width="11.7109375" style="27" bestFit="1" customWidth="1"/>
    <col min="11411" max="11411" width="10" style="100" bestFit="1" customWidth="1"/>
    <col min="11412" max="11412" width="21.5703125" style="78" bestFit="1" customWidth="1"/>
    <col min="11413" max="11413" width="16.5703125" style="21" bestFit="1" customWidth="1"/>
    <col min="11414" max="11414" width="19.140625" style="101" bestFit="1" customWidth="1"/>
    <col min="11415" max="11415" width="12.28515625" style="84" bestFit="1" customWidth="1"/>
    <col min="11416" max="11416" width="19.5703125" style="101" bestFit="1" customWidth="1"/>
    <col min="11417" max="11417" width="21.85546875" style="27" bestFit="1" customWidth="1"/>
    <col min="11418" max="11418" width="11.7109375" style="27" bestFit="1" customWidth="1"/>
    <col min="11419" max="11419" width="10" style="100" bestFit="1" customWidth="1"/>
    <col min="11420" max="11420" width="21.5703125" style="78" bestFit="1" customWidth="1"/>
    <col min="11421" max="11421" width="16.5703125" style="21" bestFit="1" customWidth="1"/>
    <col min="11422" max="11422" width="19.140625" style="101" bestFit="1" customWidth="1"/>
    <col min="11423" max="11423" width="12.28515625" style="84" bestFit="1" customWidth="1"/>
    <col min="11424" max="11424" width="19.5703125" style="101" bestFit="1" customWidth="1"/>
    <col min="11425" max="11425" width="21.85546875" style="27" bestFit="1" customWidth="1"/>
    <col min="11426" max="11426" width="11.7109375" style="27" bestFit="1" customWidth="1"/>
    <col min="11427" max="11427" width="10" style="100" bestFit="1" customWidth="1"/>
    <col min="11428" max="11428" width="21.5703125" style="78" bestFit="1" customWidth="1"/>
    <col min="11429" max="11429" width="16.5703125" style="21" bestFit="1" customWidth="1"/>
    <col min="11430" max="11430" width="19.140625" style="101" bestFit="1" customWidth="1"/>
    <col min="11431" max="11431" width="12.28515625" style="84" bestFit="1" customWidth="1"/>
    <col min="11432" max="11432" width="19.5703125" style="101" bestFit="1" customWidth="1"/>
    <col min="11433" max="11433" width="21.85546875" style="27" bestFit="1" customWidth="1"/>
    <col min="11434" max="11434" width="11.7109375" style="27" bestFit="1" customWidth="1"/>
    <col min="11435" max="11435" width="10" style="100" bestFit="1" customWidth="1"/>
    <col min="11436" max="11436" width="21.5703125" style="78" bestFit="1" customWidth="1"/>
    <col min="11437" max="11437" width="16.5703125" style="21" bestFit="1" customWidth="1"/>
    <col min="11438" max="11438" width="19.140625" style="101" bestFit="1" customWidth="1"/>
    <col min="11439" max="11439" width="12.28515625" style="84" bestFit="1" customWidth="1"/>
    <col min="11440" max="11440" width="19.5703125" style="101" bestFit="1" customWidth="1"/>
    <col min="11441" max="11441" width="21.85546875" style="27" bestFit="1" customWidth="1"/>
    <col min="11442" max="11442" width="11.7109375" style="27" bestFit="1" customWidth="1"/>
    <col min="11443" max="11443" width="10" style="100" bestFit="1" customWidth="1"/>
    <col min="11444" max="11444" width="21.5703125" style="78" bestFit="1" customWidth="1"/>
    <col min="11445" max="11445" width="16.5703125" style="21" bestFit="1" customWidth="1"/>
    <col min="11446" max="11446" width="19.140625" style="101" bestFit="1" customWidth="1"/>
    <col min="11447" max="11447" width="12.28515625" style="84" bestFit="1" customWidth="1"/>
    <col min="11448" max="11448" width="19.5703125" style="101" bestFit="1" customWidth="1"/>
    <col min="11449" max="11449" width="21.85546875" style="27" bestFit="1" customWidth="1"/>
    <col min="11450" max="11450" width="11.7109375" style="27" bestFit="1" customWidth="1"/>
    <col min="11451" max="11451" width="10" style="100" bestFit="1" customWidth="1"/>
    <col min="11452" max="11452" width="21.5703125" style="78" bestFit="1" customWidth="1"/>
    <col min="11453" max="11453" width="16.5703125" style="21" bestFit="1" customWidth="1"/>
    <col min="11454" max="11454" width="19.140625" style="101" bestFit="1" customWidth="1"/>
    <col min="11455" max="11455" width="12.28515625" style="84" bestFit="1" customWidth="1"/>
    <col min="11456" max="11456" width="19.5703125" style="101" bestFit="1" customWidth="1"/>
    <col min="11457" max="11457" width="21.85546875" style="27" bestFit="1" customWidth="1"/>
    <col min="11458" max="11458" width="11.7109375" style="27" bestFit="1" customWidth="1"/>
    <col min="11459" max="11459" width="10" style="100" bestFit="1" customWidth="1"/>
    <col min="11460" max="11460" width="21.5703125" style="78" bestFit="1" customWidth="1"/>
    <col min="11461" max="11461" width="16.5703125" style="21" bestFit="1" customWidth="1"/>
    <col min="11462" max="11462" width="19.140625" style="101" bestFit="1" customWidth="1"/>
    <col min="11463" max="11463" width="12.28515625" style="84" bestFit="1" customWidth="1"/>
    <col min="11464" max="11464" width="19.5703125" style="101" bestFit="1" customWidth="1"/>
    <col min="11465" max="11465" width="21.85546875" style="27" bestFit="1" customWidth="1"/>
    <col min="11466" max="11466" width="11.7109375" style="27" bestFit="1" customWidth="1"/>
    <col min="11467" max="11467" width="10" style="100" bestFit="1" customWidth="1"/>
    <col min="11468" max="11468" width="21.5703125" style="78" bestFit="1" customWidth="1"/>
    <col min="11469" max="11469" width="16.5703125" style="21" bestFit="1" customWidth="1"/>
    <col min="11470" max="11470" width="19.140625" style="101" bestFit="1" customWidth="1"/>
    <col min="11471" max="11471" width="12.28515625" style="84" bestFit="1" customWidth="1"/>
    <col min="11472" max="11472" width="19.5703125" style="101" bestFit="1" customWidth="1"/>
    <col min="11473" max="11473" width="21.85546875" style="27" bestFit="1" customWidth="1"/>
    <col min="11474" max="11474" width="11.7109375" style="27" bestFit="1" customWidth="1"/>
    <col min="11475" max="11475" width="10" style="100" bestFit="1" customWidth="1"/>
    <col min="11476" max="11476" width="21.5703125" style="78" bestFit="1" customWidth="1"/>
    <col min="11477" max="11477" width="16.5703125" style="21" bestFit="1" customWidth="1"/>
    <col min="11478" max="11478" width="19.140625" style="101" bestFit="1" customWidth="1"/>
    <col min="11479" max="11479" width="12.28515625" style="84" bestFit="1" customWidth="1"/>
    <col min="11480" max="11480" width="19.5703125" style="101" bestFit="1" customWidth="1"/>
    <col min="11481" max="11481" width="21.85546875" style="27" bestFit="1" customWidth="1"/>
    <col min="11482" max="11482" width="11.7109375" style="27" bestFit="1" customWidth="1"/>
    <col min="11483" max="11483" width="10" style="100" bestFit="1" customWidth="1"/>
    <col min="11484" max="11484" width="21.5703125" style="78" bestFit="1" customWidth="1"/>
    <col min="11485" max="11485" width="16.5703125" style="21" bestFit="1" customWidth="1"/>
    <col min="11486" max="11486" width="19.140625" style="101" bestFit="1" customWidth="1"/>
    <col min="11487" max="11487" width="12.28515625" style="84" bestFit="1" customWidth="1"/>
    <col min="11488" max="11488" width="19.5703125" style="101" bestFit="1" customWidth="1"/>
    <col min="11489" max="11489" width="21.85546875" style="27" bestFit="1" customWidth="1"/>
    <col min="11490" max="11490" width="11.7109375" style="27" bestFit="1" customWidth="1"/>
    <col min="11491" max="11491" width="10" style="100" bestFit="1" customWidth="1"/>
    <col min="11492" max="11492" width="21.5703125" style="78" bestFit="1" customWidth="1"/>
    <col min="11493" max="11493" width="16.5703125" style="21" bestFit="1" customWidth="1"/>
    <col min="11494" max="11494" width="19.140625" style="101" bestFit="1" customWidth="1"/>
    <col min="11495" max="11495" width="12.28515625" style="84" bestFit="1" customWidth="1"/>
    <col min="11496" max="11496" width="19.5703125" style="101" bestFit="1" customWidth="1"/>
    <col min="11497" max="11497" width="21.85546875" style="27" bestFit="1" customWidth="1"/>
    <col min="11498" max="11498" width="11.7109375" style="27" bestFit="1" customWidth="1"/>
    <col min="11499" max="11499" width="10" style="100" bestFit="1" customWidth="1"/>
    <col min="11500" max="11500" width="21.5703125" style="78" bestFit="1" customWidth="1"/>
    <col min="11501" max="11501" width="16.5703125" style="21" bestFit="1" customWidth="1"/>
    <col min="11502" max="11502" width="19.140625" style="101" bestFit="1" customWidth="1"/>
    <col min="11503" max="11503" width="12.28515625" style="84" bestFit="1" customWidth="1"/>
    <col min="11504" max="11504" width="19.5703125" style="101" bestFit="1" customWidth="1"/>
    <col min="11505" max="11505" width="21.85546875" style="27" bestFit="1" customWidth="1"/>
    <col min="11506" max="11506" width="11.7109375" style="27" bestFit="1" customWidth="1"/>
    <col min="11507" max="11507" width="10" style="100" bestFit="1" customWidth="1"/>
    <col min="11508" max="11508" width="21.5703125" style="78" bestFit="1" customWidth="1"/>
    <col min="11509" max="11509" width="16.5703125" style="21" bestFit="1" customWidth="1"/>
    <col min="11510" max="11510" width="19.140625" style="101" bestFit="1" customWidth="1"/>
    <col min="11511" max="11511" width="12.28515625" style="84" bestFit="1" customWidth="1"/>
    <col min="11512" max="11512" width="19.5703125" style="101" bestFit="1" customWidth="1"/>
    <col min="11513" max="11513" width="21.85546875" style="27" bestFit="1" customWidth="1"/>
    <col min="11514" max="11514" width="11.7109375" style="27" bestFit="1" customWidth="1"/>
    <col min="11515" max="11515" width="10" style="100" bestFit="1" customWidth="1"/>
    <col min="11516" max="11516" width="21.5703125" style="78" bestFit="1" customWidth="1"/>
    <col min="11517" max="11517" width="16.5703125" style="21" bestFit="1" customWidth="1"/>
    <col min="11518" max="11518" width="19.140625" style="101" bestFit="1" customWidth="1"/>
    <col min="11519" max="11519" width="12.28515625" style="84" bestFit="1" customWidth="1"/>
    <col min="11520" max="11520" width="19.5703125" style="101" bestFit="1" customWidth="1"/>
    <col min="11521" max="11521" width="21.85546875" style="27" bestFit="1" customWidth="1"/>
    <col min="11522" max="11522" width="11.7109375" style="27" bestFit="1" customWidth="1"/>
    <col min="11523" max="11523" width="10" style="100" bestFit="1" customWidth="1"/>
    <col min="11524" max="11524" width="21.5703125" style="78" bestFit="1" customWidth="1"/>
    <col min="11525" max="11525" width="16.5703125" style="21" bestFit="1" customWidth="1"/>
    <col min="11526" max="11526" width="19.140625" style="101" bestFit="1" customWidth="1"/>
    <col min="11527" max="11527" width="12.28515625" style="84" bestFit="1" customWidth="1"/>
    <col min="11528" max="11528" width="19.5703125" style="101" bestFit="1" customWidth="1"/>
    <col min="11529" max="11529" width="21.85546875" style="27" bestFit="1" customWidth="1"/>
    <col min="11530" max="11530" width="11.7109375" style="27" bestFit="1" customWidth="1"/>
    <col min="11531" max="11531" width="10" style="100" bestFit="1" customWidth="1"/>
    <col min="11532" max="11532" width="21.5703125" style="78" bestFit="1" customWidth="1"/>
    <col min="11533" max="11533" width="16.5703125" style="21" bestFit="1" customWidth="1"/>
    <col min="11534" max="11534" width="19.140625" style="101" bestFit="1" customWidth="1"/>
    <col min="11535" max="11535" width="12.28515625" style="84" bestFit="1" customWidth="1"/>
    <col min="11536" max="11536" width="19.5703125" style="101" bestFit="1" customWidth="1"/>
    <col min="11537" max="11537" width="21.85546875" style="27" bestFit="1" customWidth="1"/>
    <col min="11538" max="11538" width="11.7109375" style="27" bestFit="1" customWidth="1"/>
    <col min="11539" max="11539" width="10" style="100" bestFit="1" customWidth="1"/>
    <col min="11540" max="11540" width="21.5703125" style="78" bestFit="1" customWidth="1"/>
    <col min="11541" max="11541" width="16.5703125" style="21" bestFit="1" customWidth="1"/>
    <col min="11542" max="11542" width="19.140625" style="101" bestFit="1" customWidth="1"/>
    <col min="11543" max="11543" width="12.28515625" style="84" bestFit="1" customWidth="1"/>
    <col min="11544" max="11544" width="19.5703125" style="101" bestFit="1" customWidth="1"/>
    <col min="11545" max="11545" width="21.85546875" style="27" bestFit="1" customWidth="1"/>
    <col min="11546" max="11546" width="11.7109375" style="27" bestFit="1" customWidth="1"/>
    <col min="11547" max="11547" width="10" style="100" bestFit="1" customWidth="1"/>
    <col min="11548" max="11548" width="21.5703125" style="78" bestFit="1" customWidth="1"/>
    <col min="11549" max="11549" width="16.5703125" style="21" bestFit="1" customWidth="1"/>
    <col min="11550" max="11550" width="19.140625" style="101" bestFit="1" customWidth="1"/>
    <col min="11551" max="11551" width="12.28515625" style="84" bestFit="1" customWidth="1"/>
    <col min="11552" max="11552" width="19.5703125" style="101" bestFit="1" customWidth="1"/>
    <col min="11553" max="11553" width="21.85546875" style="27" bestFit="1" customWidth="1"/>
    <col min="11554" max="11554" width="11.7109375" style="27" bestFit="1" customWidth="1"/>
    <col min="11555" max="11555" width="10" style="100" bestFit="1" customWidth="1"/>
    <col min="11556" max="11556" width="21.5703125" style="78" bestFit="1" customWidth="1"/>
    <col min="11557" max="11557" width="16.5703125" style="21" bestFit="1" customWidth="1"/>
    <col min="11558" max="11558" width="19.140625" style="101" bestFit="1" customWidth="1"/>
    <col min="11559" max="11559" width="12.28515625" style="84" bestFit="1" customWidth="1"/>
    <col min="11560" max="11560" width="19.5703125" style="101" bestFit="1" customWidth="1"/>
    <col min="11561" max="11561" width="21.85546875" style="27" bestFit="1" customWidth="1"/>
    <col min="11562" max="11562" width="11.7109375" style="27" bestFit="1" customWidth="1"/>
    <col min="11563" max="11563" width="10" style="100" bestFit="1" customWidth="1"/>
    <col min="11564" max="11564" width="21.5703125" style="78" bestFit="1" customWidth="1"/>
    <col min="11565" max="11565" width="16.5703125" style="21" bestFit="1" customWidth="1"/>
    <col min="11566" max="11566" width="19.140625" style="101" bestFit="1" customWidth="1"/>
    <col min="11567" max="11567" width="12.28515625" style="84" bestFit="1" customWidth="1"/>
    <col min="11568" max="11568" width="19.5703125" style="101" bestFit="1" customWidth="1"/>
    <col min="11569" max="11569" width="21.85546875" style="27" bestFit="1" customWidth="1"/>
    <col min="11570" max="11570" width="11.7109375" style="27" bestFit="1" customWidth="1"/>
    <col min="11571" max="11571" width="10" style="100" bestFit="1" customWidth="1"/>
    <col min="11572" max="11572" width="21.5703125" style="78" bestFit="1" customWidth="1"/>
    <col min="11573" max="11573" width="16.5703125" style="21" bestFit="1" customWidth="1"/>
    <col min="11574" max="11574" width="19.140625" style="101" bestFit="1" customWidth="1"/>
    <col min="11575" max="11575" width="12.28515625" style="84" bestFit="1" customWidth="1"/>
    <col min="11576" max="11576" width="19.5703125" style="101" bestFit="1" customWidth="1"/>
    <col min="11577" max="11577" width="21.85546875" style="27" bestFit="1" customWidth="1"/>
    <col min="11578" max="11578" width="11.7109375" style="27" bestFit="1" customWidth="1"/>
    <col min="11579" max="11579" width="10" style="100" bestFit="1" customWidth="1"/>
    <col min="11580" max="11580" width="21.5703125" style="78" bestFit="1" customWidth="1"/>
    <col min="11581" max="11581" width="16.5703125" style="21" bestFit="1" customWidth="1"/>
    <col min="11582" max="11582" width="19.140625" style="101" bestFit="1" customWidth="1"/>
    <col min="11583" max="11583" width="12.28515625" style="84" bestFit="1" customWidth="1"/>
    <col min="11584" max="11584" width="19.5703125" style="101" bestFit="1" customWidth="1"/>
    <col min="11585" max="11585" width="21.85546875" style="27" bestFit="1" customWidth="1"/>
    <col min="11586" max="11586" width="11.7109375" style="27" bestFit="1" customWidth="1"/>
    <col min="11587" max="11587" width="10" style="100" bestFit="1" customWidth="1"/>
    <col min="11588" max="11588" width="21.5703125" style="78" bestFit="1" customWidth="1"/>
    <col min="11589" max="11589" width="16.5703125" style="21" bestFit="1" customWidth="1"/>
    <col min="11590" max="11590" width="19.140625" style="101" bestFit="1" customWidth="1"/>
    <col min="11591" max="11591" width="12.28515625" style="84" bestFit="1" customWidth="1"/>
    <col min="11592" max="11592" width="19.5703125" style="101" bestFit="1" customWidth="1"/>
    <col min="11593" max="11593" width="21.85546875" style="27" bestFit="1" customWidth="1"/>
    <col min="11594" max="11594" width="11.7109375" style="27" bestFit="1" customWidth="1"/>
    <col min="11595" max="11595" width="10" style="100" bestFit="1" customWidth="1"/>
    <col min="11596" max="11596" width="21.5703125" style="78" bestFit="1" customWidth="1"/>
    <col min="11597" max="11597" width="16.5703125" style="21" bestFit="1" customWidth="1"/>
    <col min="11598" max="11598" width="19.140625" style="101" bestFit="1" customWidth="1"/>
    <col min="11599" max="11599" width="12.28515625" style="84" bestFit="1" customWidth="1"/>
    <col min="11600" max="11600" width="19.5703125" style="101" bestFit="1" customWidth="1"/>
    <col min="11601" max="11601" width="21.85546875" style="27" bestFit="1" customWidth="1"/>
    <col min="11602" max="11602" width="11.7109375" style="27" bestFit="1" customWidth="1"/>
    <col min="11603" max="11603" width="10" style="100" bestFit="1" customWidth="1"/>
    <col min="11604" max="11604" width="21.5703125" style="78" bestFit="1" customWidth="1"/>
    <col min="11605" max="11605" width="16.5703125" style="21" bestFit="1" customWidth="1"/>
    <col min="11606" max="11606" width="19.140625" style="101" bestFit="1" customWidth="1"/>
    <col min="11607" max="11607" width="12.28515625" style="84" bestFit="1" customWidth="1"/>
    <col min="11608" max="11608" width="19.5703125" style="101" bestFit="1" customWidth="1"/>
    <col min="11609" max="11609" width="21.85546875" style="27" bestFit="1" customWidth="1"/>
    <col min="11610" max="11610" width="11.7109375" style="27" bestFit="1" customWidth="1"/>
    <col min="11611" max="11611" width="10" style="100" bestFit="1" customWidth="1"/>
    <col min="11612" max="11612" width="21.5703125" style="78" bestFit="1" customWidth="1"/>
    <col min="11613" max="11613" width="16.5703125" style="21" bestFit="1" customWidth="1"/>
    <col min="11614" max="11614" width="19.140625" style="101" bestFit="1" customWidth="1"/>
    <col min="11615" max="11615" width="12.28515625" style="84" bestFit="1" customWidth="1"/>
    <col min="11616" max="11616" width="19.5703125" style="101" bestFit="1" customWidth="1"/>
    <col min="11617" max="11617" width="21.85546875" style="27" bestFit="1" customWidth="1"/>
    <col min="11618" max="11618" width="11.7109375" style="27" bestFit="1" customWidth="1"/>
    <col min="11619" max="11619" width="10" style="100" bestFit="1" customWidth="1"/>
    <col min="11620" max="11620" width="21.5703125" style="78" bestFit="1" customWidth="1"/>
    <col min="11621" max="11621" width="16.5703125" style="21" bestFit="1" customWidth="1"/>
    <col min="11622" max="11622" width="19.140625" style="101" bestFit="1" customWidth="1"/>
    <col min="11623" max="11623" width="12.28515625" style="84" bestFit="1" customWidth="1"/>
    <col min="11624" max="11624" width="19.5703125" style="101" bestFit="1" customWidth="1"/>
    <col min="11625" max="11625" width="21.85546875" style="27" bestFit="1" customWidth="1"/>
    <col min="11626" max="11626" width="11.7109375" style="27" bestFit="1" customWidth="1"/>
    <col min="11627" max="11627" width="10" style="100" bestFit="1" customWidth="1"/>
    <col min="11628" max="11628" width="21.5703125" style="78" bestFit="1" customWidth="1"/>
    <col min="11629" max="11629" width="16.5703125" style="21" bestFit="1" customWidth="1"/>
    <col min="11630" max="11630" width="19.140625" style="101" bestFit="1" customWidth="1"/>
    <col min="11631" max="11631" width="12.28515625" style="84" bestFit="1" customWidth="1"/>
    <col min="11632" max="11632" width="19.5703125" style="101" bestFit="1" customWidth="1"/>
    <col min="11633" max="11633" width="21.85546875" style="27" bestFit="1" customWidth="1"/>
    <col min="11634" max="11634" width="11.7109375" style="27" bestFit="1" customWidth="1"/>
    <col min="11635" max="11635" width="10" style="100" bestFit="1" customWidth="1"/>
    <col min="11636" max="11636" width="21.5703125" style="78" bestFit="1" customWidth="1"/>
    <col min="11637" max="11637" width="16.5703125" style="21" bestFit="1" customWidth="1"/>
    <col min="11638" max="11638" width="19.140625" style="101" bestFit="1" customWidth="1"/>
    <col min="11639" max="11639" width="12.28515625" style="84" bestFit="1" customWidth="1"/>
    <col min="11640" max="11640" width="19.5703125" style="101" bestFit="1" customWidth="1"/>
    <col min="11641" max="11641" width="21.85546875" style="27" bestFit="1" customWidth="1"/>
    <col min="11642" max="11642" width="11.7109375" style="27" bestFit="1" customWidth="1"/>
    <col min="11643" max="11643" width="10" style="100" bestFit="1" customWidth="1"/>
    <col min="11644" max="11644" width="21.5703125" style="78" bestFit="1" customWidth="1"/>
    <col min="11645" max="11645" width="16.5703125" style="21" bestFit="1" customWidth="1"/>
    <col min="11646" max="11646" width="19.140625" style="101" bestFit="1" customWidth="1"/>
    <col min="11647" max="11647" width="12.28515625" style="84" bestFit="1" customWidth="1"/>
    <col min="11648" max="11648" width="19.5703125" style="101" bestFit="1" customWidth="1"/>
    <col min="11649" max="11649" width="21.85546875" style="27" bestFit="1" customWidth="1"/>
    <col min="11650" max="11650" width="11.7109375" style="27" bestFit="1" customWidth="1"/>
    <col min="11651" max="11651" width="10" style="100" bestFit="1" customWidth="1"/>
    <col min="11652" max="11652" width="21.5703125" style="78" bestFit="1" customWidth="1"/>
    <col min="11653" max="11653" width="16.5703125" style="21" bestFit="1" customWidth="1"/>
    <col min="11654" max="11654" width="19.140625" style="101" bestFit="1" customWidth="1"/>
    <col min="11655" max="11655" width="12.28515625" style="84" bestFit="1" customWidth="1"/>
    <col min="11656" max="11656" width="19.5703125" style="101" bestFit="1" customWidth="1"/>
    <col min="11657" max="11657" width="21.85546875" style="27" bestFit="1" customWidth="1"/>
    <col min="11658" max="11658" width="11.7109375" style="27" bestFit="1" customWidth="1"/>
    <col min="11659" max="11659" width="10" style="100" bestFit="1" customWidth="1"/>
    <col min="11660" max="11660" width="21.5703125" style="78" bestFit="1" customWidth="1"/>
    <col min="11661" max="11661" width="16.5703125" style="21" bestFit="1" customWidth="1"/>
    <col min="11662" max="11662" width="19.140625" style="101" bestFit="1" customWidth="1"/>
    <col min="11663" max="11663" width="12.28515625" style="84" bestFit="1" customWidth="1"/>
    <col min="11664" max="11664" width="19.5703125" style="101" bestFit="1" customWidth="1"/>
    <col min="11665" max="11665" width="21.85546875" style="27" bestFit="1" customWidth="1"/>
    <col min="11666" max="11666" width="11.7109375" style="27" bestFit="1" customWidth="1"/>
    <col min="11667" max="11667" width="10" style="100" bestFit="1" customWidth="1"/>
    <col min="11668" max="11668" width="21.5703125" style="78" bestFit="1" customWidth="1"/>
    <col min="11669" max="11669" width="16.5703125" style="21" bestFit="1" customWidth="1"/>
    <col min="11670" max="11670" width="19.140625" style="101" bestFit="1" customWidth="1"/>
    <col min="11671" max="11671" width="12.28515625" style="84" bestFit="1" customWidth="1"/>
    <col min="11672" max="11672" width="19.5703125" style="101" bestFit="1" customWidth="1"/>
    <col min="11673" max="11673" width="21.85546875" style="27" bestFit="1" customWidth="1"/>
    <col min="11674" max="11674" width="11.7109375" style="27" bestFit="1" customWidth="1"/>
    <col min="11675" max="11675" width="10" style="100" bestFit="1" customWidth="1"/>
    <col min="11676" max="11676" width="21.5703125" style="78" bestFit="1" customWidth="1"/>
    <col min="11677" max="11677" width="16.5703125" style="21" bestFit="1" customWidth="1"/>
    <col min="11678" max="11678" width="19.140625" style="101" bestFit="1" customWidth="1"/>
    <col min="11679" max="11679" width="12.28515625" style="84" bestFit="1" customWidth="1"/>
    <col min="11680" max="11680" width="19.5703125" style="101" bestFit="1" customWidth="1"/>
    <col min="11681" max="11681" width="21.85546875" style="27" bestFit="1" customWidth="1"/>
    <col min="11682" max="11682" width="11.7109375" style="27" bestFit="1" customWidth="1"/>
    <col min="11683" max="11683" width="10" style="100" bestFit="1" customWidth="1"/>
    <col min="11684" max="11684" width="21.5703125" style="78" bestFit="1" customWidth="1"/>
    <col min="11685" max="11685" width="16.5703125" style="21" bestFit="1" customWidth="1"/>
    <col min="11686" max="11686" width="19.140625" style="101" bestFit="1" customWidth="1"/>
    <col min="11687" max="11687" width="12.28515625" style="84" bestFit="1" customWidth="1"/>
    <col min="11688" max="11688" width="19.5703125" style="101" bestFit="1" customWidth="1"/>
    <col min="11689" max="11689" width="21.85546875" style="27" bestFit="1" customWidth="1"/>
    <col min="11690" max="11690" width="11.7109375" style="27" bestFit="1" customWidth="1"/>
    <col min="11691" max="11691" width="10" style="100" bestFit="1" customWidth="1"/>
    <col min="11692" max="11692" width="21.5703125" style="78" bestFit="1" customWidth="1"/>
    <col min="11693" max="11693" width="16.5703125" style="21" bestFit="1" customWidth="1"/>
    <col min="11694" max="11694" width="19.140625" style="101" bestFit="1" customWidth="1"/>
    <col min="11695" max="11695" width="12.28515625" style="84" bestFit="1" customWidth="1"/>
    <col min="11696" max="11696" width="19.5703125" style="101" bestFit="1" customWidth="1"/>
    <col min="11697" max="11697" width="21.85546875" style="27" bestFit="1" customWidth="1"/>
    <col min="11698" max="11698" width="11.7109375" style="27" bestFit="1" customWidth="1"/>
    <col min="11699" max="11699" width="10" style="100" bestFit="1" customWidth="1"/>
    <col min="11700" max="11700" width="21.5703125" style="78" bestFit="1" customWidth="1"/>
    <col min="11701" max="11701" width="16.5703125" style="21" bestFit="1" customWidth="1"/>
    <col min="11702" max="11702" width="19.140625" style="101" bestFit="1" customWidth="1"/>
    <col min="11703" max="11703" width="12.28515625" style="84" bestFit="1" customWidth="1"/>
    <col min="11704" max="11704" width="19.5703125" style="101" bestFit="1" customWidth="1"/>
    <col min="11705" max="11705" width="21.85546875" style="27" bestFit="1" customWidth="1"/>
    <col min="11706" max="11706" width="11.7109375" style="27" bestFit="1" customWidth="1"/>
    <col min="11707" max="11707" width="10" style="100" bestFit="1" customWidth="1"/>
    <col min="11708" max="11708" width="21.5703125" style="78" bestFit="1" customWidth="1"/>
    <col min="11709" max="11709" width="16.5703125" style="21" bestFit="1" customWidth="1"/>
    <col min="11710" max="11710" width="19.140625" style="101" bestFit="1" customWidth="1"/>
    <col min="11711" max="11711" width="12.28515625" style="84" bestFit="1" customWidth="1"/>
    <col min="11712" max="11712" width="19.5703125" style="101" bestFit="1" customWidth="1"/>
    <col min="11713" max="11713" width="21.85546875" style="27" bestFit="1" customWidth="1"/>
    <col min="11714" max="11714" width="11.7109375" style="27" bestFit="1" customWidth="1"/>
    <col min="11715" max="11715" width="10" style="100" bestFit="1" customWidth="1"/>
    <col min="11716" max="11716" width="21.5703125" style="78" bestFit="1" customWidth="1"/>
    <col min="11717" max="11717" width="16.5703125" style="21" bestFit="1" customWidth="1"/>
    <col min="11718" max="11718" width="19.140625" style="101" bestFit="1" customWidth="1"/>
    <col min="11719" max="11719" width="12.28515625" style="84" bestFit="1" customWidth="1"/>
    <col min="11720" max="11720" width="19.5703125" style="101" bestFit="1" customWidth="1"/>
    <col min="11721" max="11721" width="21.85546875" style="27" bestFit="1" customWidth="1"/>
    <col min="11722" max="11722" width="11.7109375" style="27" bestFit="1" customWidth="1"/>
    <col min="11723" max="11723" width="10" style="100" bestFit="1" customWidth="1"/>
    <col min="11724" max="11724" width="21.5703125" style="78" bestFit="1" customWidth="1"/>
    <col min="11725" max="11725" width="16.5703125" style="21" bestFit="1" customWidth="1"/>
    <col min="11726" max="11726" width="19.140625" style="101" bestFit="1" customWidth="1"/>
    <col min="11727" max="11727" width="12.28515625" style="84" bestFit="1" customWidth="1"/>
    <col min="11728" max="11728" width="19.5703125" style="101" bestFit="1" customWidth="1"/>
    <col min="11729" max="11729" width="21.85546875" style="27" bestFit="1" customWidth="1"/>
    <col min="11730" max="11730" width="11.7109375" style="27" bestFit="1" customWidth="1"/>
    <col min="11731" max="11731" width="10" style="100" bestFit="1" customWidth="1"/>
    <col min="11732" max="11732" width="21.5703125" style="78" bestFit="1" customWidth="1"/>
    <col min="11733" max="11733" width="16.5703125" style="21" bestFit="1" customWidth="1"/>
    <col min="11734" max="11734" width="19.140625" style="101" bestFit="1" customWidth="1"/>
    <col min="11735" max="11735" width="12.28515625" style="84" bestFit="1" customWidth="1"/>
    <col min="11736" max="11736" width="19.5703125" style="101" bestFit="1" customWidth="1"/>
    <col min="11737" max="11737" width="21.85546875" style="27" bestFit="1" customWidth="1"/>
    <col min="11738" max="11738" width="11.7109375" style="27" bestFit="1" customWidth="1"/>
    <col min="11739" max="11739" width="10" style="100" bestFit="1" customWidth="1"/>
    <col min="11740" max="11740" width="21.5703125" style="78" bestFit="1" customWidth="1"/>
    <col min="11741" max="11741" width="16.5703125" style="21" bestFit="1" customWidth="1"/>
    <col min="11742" max="11742" width="19.140625" style="101" bestFit="1" customWidth="1"/>
    <col min="11743" max="11743" width="12.28515625" style="84" bestFit="1" customWidth="1"/>
    <col min="11744" max="11744" width="19.5703125" style="101" bestFit="1" customWidth="1"/>
    <col min="11745" max="11745" width="21.85546875" style="27" bestFit="1" customWidth="1"/>
    <col min="11746" max="11746" width="11.7109375" style="27" bestFit="1" customWidth="1"/>
    <col min="11747" max="11747" width="10" style="100" bestFit="1" customWidth="1"/>
    <col min="11748" max="11748" width="21.5703125" style="78" bestFit="1" customWidth="1"/>
    <col min="11749" max="11749" width="16.5703125" style="21" bestFit="1" customWidth="1"/>
    <col min="11750" max="11750" width="19.140625" style="101" bestFit="1" customWidth="1"/>
    <col min="11751" max="11751" width="12.28515625" style="84" bestFit="1" customWidth="1"/>
    <col min="11752" max="11752" width="19.5703125" style="101" bestFit="1" customWidth="1"/>
    <col min="11753" max="11753" width="21.85546875" style="27" bestFit="1" customWidth="1"/>
    <col min="11754" max="11754" width="11.7109375" style="27" bestFit="1" customWidth="1"/>
    <col min="11755" max="11755" width="10" style="100" bestFit="1" customWidth="1"/>
    <col min="11756" max="11756" width="21.5703125" style="78" bestFit="1" customWidth="1"/>
    <col min="11757" max="11757" width="16.5703125" style="21" bestFit="1" customWidth="1"/>
    <col min="11758" max="11758" width="19.140625" style="101" bestFit="1" customWidth="1"/>
    <col min="11759" max="11759" width="12.28515625" style="84" bestFit="1" customWidth="1"/>
    <col min="11760" max="11760" width="19.5703125" style="101" bestFit="1" customWidth="1"/>
    <col min="11761" max="11761" width="21.85546875" style="27" bestFit="1" customWidth="1"/>
    <col min="11762" max="11762" width="11.7109375" style="27" bestFit="1" customWidth="1"/>
    <col min="11763" max="11763" width="10" style="100" bestFit="1" customWidth="1"/>
    <col min="11764" max="11764" width="21.5703125" style="78" bestFit="1" customWidth="1"/>
    <col min="11765" max="11765" width="16.5703125" style="21" bestFit="1" customWidth="1"/>
    <col min="11766" max="11766" width="19.140625" style="101" bestFit="1" customWidth="1"/>
    <col min="11767" max="11767" width="12.28515625" style="84" bestFit="1" customWidth="1"/>
    <col min="11768" max="11768" width="19.5703125" style="101" bestFit="1" customWidth="1"/>
    <col min="11769" max="11769" width="21.85546875" style="27" bestFit="1" customWidth="1"/>
    <col min="11770" max="11770" width="11.7109375" style="27" bestFit="1" customWidth="1"/>
    <col min="11771" max="11771" width="10" style="100" bestFit="1" customWidth="1"/>
    <col min="11772" max="11772" width="21.5703125" style="78" bestFit="1" customWidth="1"/>
    <col min="11773" max="11773" width="16.5703125" style="21" bestFit="1" customWidth="1"/>
    <col min="11774" max="11774" width="19.140625" style="101" bestFit="1" customWidth="1"/>
    <col min="11775" max="11775" width="12.28515625" style="84" bestFit="1" customWidth="1"/>
    <col min="11776" max="11776" width="19.5703125" style="101" bestFit="1" customWidth="1"/>
    <col min="11777" max="11777" width="21.85546875" style="27" bestFit="1" customWidth="1"/>
    <col min="11778" max="11778" width="11.7109375" style="27" bestFit="1" customWidth="1"/>
    <col min="11779" max="11779" width="10" style="100" bestFit="1" customWidth="1"/>
    <col min="11780" max="11780" width="21.5703125" style="78" bestFit="1" customWidth="1"/>
    <col min="11781" max="11781" width="16.5703125" style="21" bestFit="1" customWidth="1"/>
    <col min="11782" max="11782" width="19.140625" style="101" bestFit="1" customWidth="1"/>
    <col min="11783" max="11783" width="12.28515625" style="84" bestFit="1" customWidth="1"/>
    <col min="11784" max="11784" width="19.5703125" style="101" bestFit="1" customWidth="1"/>
    <col min="11785" max="11785" width="21.85546875" style="27" bestFit="1" customWidth="1"/>
    <col min="11786" max="11786" width="11.7109375" style="27" bestFit="1" customWidth="1"/>
    <col min="11787" max="11787" width="10" style="100" bestFit="1" customWidth="1"/>
    <col min="11788" max="11788" width="21.5703125" style="78" bestFit="1" customWidth="1"/>
    <col min="11789" max="11789" width="16.5703125" style="21" bestFit="1" customWidth="1"/>
    <col min="11790" max="11790" width="19.140625" style="101" bestFit="1" customWidth="1"/>
    <col min="11791" max="11791" width="12.28515625" style="84" bestFit="1" customWidth="1"/>
    <col min="11792" max="11792" width="19.5703125" style="101" bestFit="1" customWidth="1"/>
    <col min="11793" max="11793" width="21.85546875" style="27" bestFit="1" customWidth="1"/>
    <col min="11794" max="11794" width="11.7109375" style="27" bestFit="1" customWidth="1"/>
    <col min="11795" max="11795" width="10" style="100" bestFit="1" customWidth="1"/>
    <col min="11796" max="11796" width="21.5703125" style="78" bestFit="1" customWidth="1"/>
    <col min="11797" max="11797" width="16.5703125" style="21" bestFit="1" customWidth="1"/>
    <col min="11798" max="11798" width="19.140625" style="101" bestFit="1" customWidth="1"/>
    <col min="11799" max="11799" width="12.28515625" style="84" bestFit="1" customWidth="1"/>
    <col min="11800" max="11800" width="19.5703125" style="101" bestFit="1" customWidth="1"/>
    <col min="11801" max="11801" width="21.85546875" style="27" bestFit="1" customWidth="1"/>
    <col min="11802" max="11802" width="11.7109375" style="27" bestFit="1" customWidth="1"/>
    <col min="11803" max="11803" width="10" style="100" bestFit="1" customWidth="1"/>
    <col min="11804" max="11804" width="21.5703125" style="78" bestFit="1" customWidth="1"/>
    <col min="11805" max="11805" width="16.5703125" style="21" bestFit="1" customWidth="1"/>
    <col min="11806" max="11806" width="19.140625" style="101" bestFit="1" customWidth="1"/>
    <col min="11807" max="11807" width="12.28515625" style="84" bestFit="1" customWidth="1"/>
    <col min="11808" max="11808" width="19.5703125" style="101" bestFit="1" customWidth="1"/>
    <col min="11809" max="11809" width="21.85546875" style="27" bestFit="1" customWidth="1"/>
    <col min="11810" max="11810" width="11.7109375" style="27" bestFit="1" customWidth="1"/>
    <col min="11811" max="11811" width="10" style="100" bestFit="1" customWidth="1"/>
    <col min="11812" max="11812" width="21.5703125" style="78" bestFit="1" customWidth="1"/>
    <col min="11813" max="11813" width="16.5703125" style="21" bestFit="1" customWidth="1"/>
    <col min="11814" max="11814" width="19.140625" style="101" bestFit="1" customWidth="1"/>
    <col min="11815" max="11815" width="12.28515625" style="84" bestFit="1" customWidth="1"/>
    <col min="11816" max="11816" width="19.5703125" style="101" bestFit="1" customWidth="1"/>
    <col min="11817" max="11817" width="21.85546875" style="27" bestFit="1" customWidth="1"/>
    <col min="11818" max="11818" width="11.7109375" style="27" bestFit="1" customWidth="1"/>
    <col min="11819" max="11819" width="10" style="100" bestFit="1" customWidth="1"/>
    <col min="11820" max="11820" width="21.5703125" style="78" bestFit="1" customWidth="1"/>
    <col min="11821" max="11821" width="16.5703125" style="21" bestFit="1" customWidth="1"/>
    <col min="11822" max="11822" width="19.140625" style="101" bestFit="1" customWidth="1"/>
    <col min="11823" max="11823" width="12.28515625" style="84" bestFit="1" customWidth="1"/>
    <col min="11824" max="11824" width="19.5703125" style="101" bestFit="1" customWidth="1"/>
    <col min="11825" max="11825" width="21.85546875" style="27" bestFit="1" customWidth="1"/>
    <col min="11826" max="11826" width="11.7109375" style="27" bestFit="1" customWidth="1"/>
    <col min="11827" max="11827" width="10" style="100" bestFit="1" customWidth="1"/>
    <col min="11828" max="11828" width="21.5703125" style="78" bestFit="1" customWidth="1"/>
    <col min="11829" max="11829" width="16.5703125" style="21" bestFit="1" customWidth="1"/>
    <col min="11830" max="11830" width="19.140625" style="101" bestFit="1" customWidth="1"/>
    <col min="11831" max="11831" width="12.28515625" style="84" bestFit="1" customWidth="1"/>
    <col min="11832" max="11832" width="19.5703125" style="101" bestFit="1" customWidth="1"/>
    <col min="11833" max="11833" width="21.85546875" style="27" bestFit="1" customWidth="1"/>
    <col min="11834" max="11834" width="11.7109375" style="27" bestFit="1" customWidth="1"/>
    <col min="11835" max="11835" width="10" style="100" bestFit="1" customWidth="1"/>
    <col min="11836" max="11836" width="21.5703125" style="78" bestFit="1" customWidth="1"/>
    <col min="11837" max="11837" width="16.5703125" style="21" bestFit="1" customWidth="1"/>
    <col min="11838" max="11838" width="19.140625" style="101" bestFit="1" customWidth="1"/>
    <col min="11839" max="11839" width="12.28515625" style="84" bestFit="1" customWidth="1"/>
    <col min="11840" max="11840" width="19.5703125" style="101" bestFit="1" customWidth="1"/>
    <col min="11841" max="11841" width="21.85546875" style="27" bestFit="1" customWidth="1"/>
    <col min="11842" max="11842" width="11.7109375" style="27" bestFit="1" customWidth="1"/>
    <col min="11843" max="11843" width="10" style="100" bestFit="1" customWidth="1"/>
    <col min="11844" max="11844" width="21.5703125" style="78" bestFit="1" customWidth="1"/>
    <col min="11845" max="11845" width="16.5703125" style="21" bestFit="1" customWidth="1"/>
    <col min="11846" max="11846" width="19.140625" style="101" bestFit="1" customWidth="1"/>
    <col min="11847" max="11847" width="12.28515625" style="84" bestFit="1" customWidth="1"/>
    <col min="11848" max="11848" width="19.5703125" style="101" bestFit="1" customWidth="1"/>
    <col min="11849" max="11849" width="21.85546875" style="27" bestFit="1" customWidth="1"/>
    <col min="11850" max="11850" width="11.7109375" style="27" bestFit="1" customWidth="1"/>
    <col min="11851" max="11851" width="10" style="100" bestFit="1" customWidth="1"/>
    <col min="11852" max="11852" width="21.5703125" style="78" bestFit="1" customWidth="1"/>
    <col min="11853" max="11853" width="16.5703125" style="21" bestFit="1" customWidth="1"/>
    <col min="11854" max="11854" width="19.140625" style="101" bestFit="1" customWidth="1"/>
    <col min="11855" max="11855" width="12.28515625" style="84" bestFit="1" customWidth="1"/>
    <col min="11856" max="11856" width="19.5703125" style="101" bestFit="1" customWidth="1"/>
    <col min="11857" max="11857" width="21.85546875" style="27" bestFit="1" customWidth="1"/>
    <col min="11858" max="11858" width="11.7109375" style="27" bestFit="1" customWidth="1"/>
    <col min="11859" max="11859" width="10" style="100" bestFit="1" customWidth="1"/>
    <col min="11860" max="11860" width="21.5703125" style="78" bestFit="1" customWidth="1"/>
    <col min="11861" max="11861" width="16.5703125" style="21" bestFit="1" customWidth="1"/>
    <col min="11862" max="11862" width="19.140625" style="101" bestFit="1" customWidth="1"/>
    <col min="11863" max="11863" width="12.28515625" style="84" bestFit="1" customWidth="1"/>
    <col min="11864" max="11864" width="19.5703125" style="101" bestFit="1" customWidth="1"/>
    <col min="11865" max="11865" width="21.85546875" style="27" bestFit="1" customWidth="1"/>
    <col min="11866" max="11866" width="11.7109375" style="27" bestFit="1" customWidth="1"/>
    <col min="11867" max="11867" width="10" style="100" bestFit="1" customWidth="1"/>
    <col min="11868" max="11868" width="21.5703125" style="78" bestFit="1" customWidth="1"/>
    <col min="11869" max="11869" width="16.5703125" style="21" bestFit="1" customWidth="1"/>
    <col min="11870" max="11870" width="19.140625" style="101" bestFit="1" customWidth="1"/>
    <col min="11871" max="11871" width="12.28515625" style="84" bestFit="1" customWidth="1"/>
    <col min="11872" max="11872" width="19.5703125" style="101" bestFit="1" customWidth="1"/>
    <col min="11873" max="11873" width="21.85546875" style="27" bestFit="1" customWidth="1"/>
    <col min="11874" max="11874" width="11.7109375" style="27" bestFit="1" customWidth="1"/>
    <col min="11875" max="11875" width="10" style="100" bestFit="1" customWidth="1"/>
    <col min="11876" max="11876" width="21.5703125" style="78" bestFit="1" customWidth="1"/>
    <col min="11877" max="11877" width="16.5703125" style="21" bestFit="1" customWidth="1"/>
    <col min="11878" max="11878" width="19.140625" style="101" bestFit="1" customWidth="1"/>
    <col min="11879" max="11879" width="12.28515625" style="84" bestFit="1" customWidth="1"/>
    <col min="11880" max="11880" width="19.5703125" style="101" bestFit="1" customWidth="1"/>
    <col min="11881" max="11881" width="21.85546875" style="27" bestFit="1" customWidth="1"/>
    <col min="11882" max="11882" width="11.7109375" style="27" bestFit="1" customWidth="1"/>
    <col min="11883" max="11883" width="10" style="100" bestFit="1" customWidth="1"/>
    <col min="11884" max="11884" width="21.5703125" style="78" bestFit="1" customWidth="1"/>
    <col min="11885" max="11885" width="16.5703125" style="21" bestFit="1" customWidth="1"/>
    <col min="11886" max="11886" width="19.140625" style="101" bestFit="1" customWidth="1"/>
    <col min="11887" max="11887" width="12.28515625" style="84" bestFit="1" customWidth="1"/>
    <col min="11888" max="11888" width="19.5703125" style="101" bestFit="1" customWidth="1"/>
    <col min="11889" max="11889" width="21.85546875" style="27" bestFit="1" customWidth="1"/>
    <col min="11890" max="11890" width="11.7109375" style="27" bestFit="1" customWidth="1"/>
    <col min="11891" max="11891" width="10" style="100" bestFit="1" customWidth="1"/>
    <col min="11892" max="11892" width="21.5703125" style="78" bestFit="1" customWidth="1"/>
    <col min="11893" max="11893" width="16.5703125" style="21" bestFit="1" customWidth="1"/>
    <col min="11894" max="11894" width="19.140625" style="101" bestFit="1" customWidth="1"/>
    <col min="11895" max="11895" width="12.28515625" style="84" bestFit="1" customWidth="1"/>
    <col min="11896" max="11896" width="19.5703125" style="101" bestFit="1" customWidth="1"/>
    <col min="11897" max="11897" width="21.85546875" style="27" bestFit="1" customWidth="1"/>
    <col min="11898" max="11898" width="11.7109375" style="27" bestFit="1" customWidth="1"/>
    <col min="11899" max="11899" width="10" style="100" bestFit="1" customWidth="1"/>
    <col min="11900" max="11900" width="21.5703125" style="78" bestFit="1" customWidth="1"/>
    <col min="11901" max="11901" width="16.5703125" style="21" bestFit="1" customWidth="1"/>
    <col min="11902" max="11902" width="19.140625" style="101" bestFit="1" customWidth="1"/>
    <col min="11903" max="11903" width="12.28515625" style="84" bestFit="1" customWidth="1"/>
    <col min="11904" max="11904" width="19.5703125" style="101" bestFit="1" customWidth="1"/>
    <col min="11905" max="11905" width="21.85546875" style="27" bestFit="1" customWidth="1"/>
    <col min="11906" max="11906" width="11.7109375" style="27" bestFit="1" customWidth="1"/>
    <col min="11907" max="11907" width="10" style="100" bestFit="1" customWidth="1"/>
    <col min="11908" max="11908" width="21.5703125" style="78" bestFit="1" customWidth="1"/>
    <col min="11909" max="11909" width="16.5703125" style="21" bestFit="1" customWidth="1"/>
    <col min="11910" max="11910" width="19.140625" style="101" bestFit="1" customWidth="1"/>
    <col min="11911" max="11911" width="12.28515625" style="84" bestFit="1" customWidth="1"/>
    <col min="11912" max="11912" width="19.5703125" style="101" bestFit="1" customWidth="1"/>
    <col min="11913" max="11913" width="21.85546875" style="27" bestFit="1" customWidth="1"/>
    <col min="11914" max="11914" width="11.7109375" style="27" bestFit="1" customWidth="1"/>
    <col min="11915" max="11915" width="10" style="100" bestFit="1" customWidth="1"/>
    <col min="11916" max="11916" width="21.5703125" style="78" bestFit="1" customWidth="1"/>
    <col min="11917" max="11917" width="16.5703125" style="21" bestFit="1" customWidth="1"/>
    <col min="11918" max="11918" width="19.140625" style="101" bestFit="1" customWidth="1"/>
    <col min="11919" max="11919" width="12.28515625" style="84" bestFit="1" customWidth="1"/>
    <col min="11920" max="11920" width="19.5703125" style="101" bestFit="1" customWidth="1"/>
    <col min="11921" max="11921" width="21.85546875" style="27" bestFit="1" customWidth="1"/>
    <col min="11922" max="11922" width="11.7109375" style="27" bestFit="1" customWidth="1"/>
    <col min="11923" max="11923" width="10" style="100" bestFit="1" customWidth="1"/>
    <col min="11924" max="11924" width="21.5703125" style="78" bestFit="1" customWidth="1"/>
    <col min="11925" max="11925" width="16.5703125" style="21" bestFit="1" customWidth="1"/>
    <col min="11926" max="11926" width="19.140625" style="101" bestFit="1" customWidth="1"/>
    <col min="11927" max="11927" width="12.28515625" style="84" bestFit="1" customWidth="1"/>
    <col min="11928" max="11928" width="19.5703125" style="101" bestFit="1" customWidth="1"/>
    <col min="11929" max="11929" width="21.85546875" style="27" bestFit="1" customWidth="1"/>
    <col min="11930" max="11930" width="11.7109375" style="27" bestFit="1" customWidth="1"/>
    <col min="11931" max="11931" width="10" style="100" bestFit="1" customWidth="1"/>
    <col min="11932" max="11932" width="21.5703125" style="78" bestFit="1" customWidth="1"/>
    <col min="11933" max="11933" width="16.5703125" style="21" bestFit="1" customWidth="1"/>
    <col min="11934" max="11934" width="19.140625" style="101" bestFit="1" customWidth="1"/>
    <col min="11935" max="11935" width="12.28515625" style="84" bestFit="1" customWidth="1"/>
    <col min="11936" max="11936" width="19.5703125" style="101" bestFit="1" customWidth="1"/>
    <col min="11937" max="11937" width="21.85546875" style="27" bestFit="1" customWidth="1"/>
    <col min="11938" max="11938" width="11.7109375" style="27" bestFit="1" customWidth="1"/>
    <col min="11939" max="11939" width="10" style="100" bestFit="1" customWidth="1"/>
    <col min="11940" max="11940" width="21.5703125" style="78" bestFit="1" customWidth="1"/>
    <col min="11941" max="11941" width="16.5703125" style="21" bestFit="1" customWidth="1"/>
    <col min="11942" max="11942" width="19.140625" style="101" bestFit="1" customWidth="1"/>
    <col min="11943" max="11943" width="12.28515625" style="84" bestFit="1" customWidth="1"/>
    <col min="11944" max="11944" width="19.5703125" style="101" bestFit="1" customWidth="1"/>
    <col min="11945" max="11945" width="21.85546875" style="27" bestFit="1" customWidth="1"/>
    <col min="11946" max="11946" width="11.7109375" style="27" bestFit="1" customWidth="1"/>
    <col min="11947" max="11947" width="10" style="100" bestFit="1" customWidth="1"/>
    <col min="11948" max="11948" width="21.5703125" style="78" bestFit="1" customWidth="1"/>
    <col min="11949" max="11949" width="16.5703125" style="21" bestFit="1" customWidth="1"/>
    <col min="11950" max="11950" width="19.140625" style="101" bestFit="1" customWidth="1"/>
    <col min="11951" max="11951" width="12.28515625" style="84" bestFit="1" customWidth="1"/>
    <col min="11952" max="11952" width="19.5703125" style="101" bestFit="1" customWidth="1"/>
    <col min="11953" max="11953" width="21.85546875" style="27" bestFit="1" customWidth="1"/>
    <col min="11954" max="11954" width="11.7109375" style="27" bestFit="1" customWidth="1"/>
    <col min="11955" max="11955" width="10" style="100" bestFit="1" customWidth="1"/>
    <col min="11956" max="11956" width="21.5703125" style="78" bestFit="1" customWidth="1"/>
    <col min="11957" max="11957" width="16.5703125" style="21" bestFit="1" customWidth="1"/>
    <col min="11958" max="11958" width="19.140625" style="101" bestFit="1" customWidth="1"/>
    <col min="11959" max="11959" width="12.28515625" style="84" bestFit="1" customWidth="1"/>
    <col min="11960" max="11960" width="19.5703125" style="101" bestFit="1" customWidth="1"/>
    <col min="11961" max="11961" width="21.85546875" style="27" bestFit="1" customWidth="1"/>
    <col min="11962" max="11962" width="11.7109375" style="27" bestFit="1" customWidth="1"/>
    <col min="11963" max="11963" width="10" style="100" bestFit="1" customWidth="1"/>
    <col min="11964" max="11964" width="21.5703125" style="78" bestFit="1" customWidth="1"/>
    <col min="11965" max="11965" width="16.5703125" style="21" bestFit="1" customWidth="1"/>
    <col min="11966" max="11966" width="19.140625" style="101" bestFit="1" customWidth="1"/>
    <col min="11967" max="11967" width="12.28515625" style="84" bestFit="1" customWidth="1"/>
    <col min="11968" max="11968" width="19.5703125" style="101" bestFit="1" customWidth="1"/>
    <col min="11969" max="11969" width="21.85546875" style="27" bestFit="1" customWidth="1"/>
    <col min="11970" max="11970" width="11.7109375" style="27" bestFit="1" customWidth="1"/>
    <col min="11971" max="11971" width="10" style="100" bestFit="1" customWidth="1"/>
    <col min="11972" max="11972" width="21.5703125" style="78" bestFit="1" customWidth="1"/>
    <col min="11973" max="11973" width="16.5703125" style="21" bestFit="1" customWidth="1"/>
    <col min="11974" max="11974" width="19.140625" style="101" bestFit="1" customWidth="1"/>
    <col min="11975" max="11975" width="12.28515625" style="84" bestFit="1" customWidth="1"/>
    <col min="11976" max="11976" width="19.5703125" style="101" bestFit="1" customWidth="1"/>
    <col min="11977" max="11977" width="21.85546875" style="27" bestFit="1" customWidth="1"/>
    <col min="11978" max="11978" width="11.7109375" style="27" bestFit="1" customWidth="1"/>
    <col min="11979" max="11979" width="10" style="100" bestFit="1" customWidth="1"/>
    <col min="11980" max="11980" width="21.5703125" style="78" bestFit="1" customWidth="1"/>
    <col min="11981" max="11981" width="16.5703125" style="21" bestFit="1" customWidth="1"/>
    <col min="11982" max="11982" width="19.140625" style="101" bestFit="1" customWidth="1"/>
    <col min="11983" max="11983" width="12.28515625" style="84" bestFit="1" customWidth="1"/>
    <col min="11984" max="11984" width="19.5703125" style="101" bestFit="1" customWidth="1"/>
    <col min="11985" max="11985" width="21.85546875" style="27" bestFit="1" customWidth="1"/>
    <col min="11986" max="11986" width="11.7109375" style="27" bestFit="1" customWidth="1"/>
    <col min="11987" max="11987" width="10" style="100" bestFit="1" customWidth="1"/>
    <col min="11988" max="11988" width="21.5703125" style="78" bestFit="1" customWidth="1"/>
    <col min="11989" max="11989" width="16.5703125" style="21" bestFit="1" customWidth="1"/>
    <col min="11990" max="11990" width="19.140625" style="101" bestFit="1" customWidth="1"/>
    <col min="11991" max="11991" width="12.28515625" style="84" bestFit="1" customWidth="1"/>
    <col min="11992" max="11992" width="19.5703125" style="101" bestFit="1" customWidth="1"/>
    <col min="11993" max="11993" width="21.85546875" style="27" bestFit="1" customWidth="1"/>
    <col min="11994" max="11994" width="11.7109375" style="27" bestFit="1" customWidth="1"/>
    <col min="11995" max="11995" width="10" style="100" bestFit="1" customWidth="1"/>
    <col min="11996" max="11996" width="21.5703125" style="78" bestFit="1" customWidth="1"/>
    <col min="11997" max="11997" width="16.5703125" style="21" bestFit="1" customWidth="1"/>
    <col min="11998" max="11998" width="19.140625" style="101" bestFit="1" customWidth="1"/>
    <col min="11999" max="11999" width="12.28515625" style="84" bestFit="1" customWidth="1"/>
    <col min="12000" max="12000" width="19.5703125" style="101" bestFit="1" customWidth="1"/>
    <col min="12001" max="12001" width="21.85546875" style="27" bestFit="1" customWidth="1"/>
    <col min="12002" max="12002" width="11.7109375" style="27" bestFit="1" customWidth="1"/>
    <col min="12003" max="12003" width="10" style="100" bestFit="1" customWidth="1"/>
    <col min="12004" max="12004" width="21.5703125" style="78" bestFit="1" customWidth="1"/>
    <col min="12005" max="12005" width="16.5703125" style="21" bestFit="1" customWidth="1"/>
    <col min="12006" max="12006" width="19.140625" style="101" bestFit="1" customWidth="1"/>
    <col min="12007" max="12007" width="12.28515625" style="84" bestFit="1" customWidth="1"/>
    <col min="12008" max="12008" width="19.5703125" style="101" bestFit="1" customWidth="1"/>
    <col min="12009" max="12009" width="21.85546875" style="27" bestFit="1" customWidth="1"/>
    <col min="12010" max="12010" width="11.7109375" style="27" bestFit="1" customWidth="1"/>
    <col min="12011" max="12011" width="10" style="100" bestFit="1" customWidth="1"/>
    <col min="12012" max="12012" width="21.5703125" style="78" bestFit="1" customWidth="1"/>
    <col min="12013" max="12013" width="16.5703125" style="21" bestFit="1" customWidth="1"/>
    <col min="12014" max="12014" width="19.140625" style="101" bestFit="1" customWidth="1"/>
    <col min="12015" max="12015" width="12.28515625" style="84" bestFit="1" customWidth="1"/>
    <col min="12016" max="12016" width="19.5703125" style="101" bestFit="1" customWidth="1"/>
    <col min="12017" max="12017" width="21.85546875" style="27" bestFit="1" customWidth="1"/>
    <col min="12018" max="12018" width="11.7109375" style="27" bestFit="1" customWidth="1"/>
    <col min="12019" max="12019" width="10" style="100" bestFit="1" customWidth="1"/>
    <col min="12020" max="12020" width="21.5703125" style="78" bestFit="1" customWidth="1"/>
    <col min="12021" max="12021" width="16.5703125" style="21" bestFit="1" customWidth="1"/>
    <col min="12022" max="12022" width="19.140625" style="101" bestFit="1" customWidth="1"/>
    <col min="12023" max="12023" width="12.28515625" style="84" bestFit="1" customWidth="1"/>
    <col min="12024" max="12024" width="19.5703125" style="101" bestFit="1" customWidth="1"/>
    <col min="12025" max="12025" width="21.85546875" style="27" bestFit="1" customWidth="1"/>
    <col min="12026" max="12026" width="11.7109375" style="27" bestFit="1" customWidth="1"/>
    <col min="12027" max="12027" width="10" style="100" bestFit="1" customWidth="1"/>
    <col min="12028" max="12028" width="21.5703125" style="78" bestFit="1" customWidth="1"/>
    <col min="12029" max="12029" width="16.5703125" style="21" bestFit="1" customWidth="1"/>
    <col min="12030" max="12030" width="19.140625" style="101" bestFit="1" customWidth="1"/>
    <col min="12031" max="12031" width="12.28515625" style="84" bestFit="1" customWidth="1"/>
    <col min="12032" max="12032" width="19.5703125" style="101" bestFit="1" customWidth="1"/>
    <col min="12033" max="12033" width="21.85546875" style="27" bestFit="1" customWidth="1"/>
    <col min="12034" max="12034" width="11.7109375" style="27" bestFit="1" customWidth="1"/>
    <col min="12035" max="12035" width="10" style="100" bestFit="1" customWidth="1"/>
    <col min="12036" max="12036" width="21.5703125" style="78" bestFit="1" customWidth="1"/>
    <col min="12037" max="12037" width="16.5703125" style="21" bestFit="1" customWidth="1"/>
    <col min="12038" max="12038" width="19.140625" style="101" bestFit="1" customWidth="1"/>
    <col min="12039" max="12039" width="12.28515625" style="84" bestFit="1" customWidth="1"/>
    <col min="12040" max="12040" width="19.5703125" style="101" bestFit="1" customWidth="1"/>
    <col min="12041" max="12041" width="21.85546875" style="27" bestFit="1" customWidth="1"/>
    <col min="12042" max="12042" width="11.7109375" style="27" bestFit="1" customWidth="1"/>
    <col min="12043" max="12043" width="10" style="100" bestFit="1" customWidth="1"/>
    <col min="12044" max="12044" width="21.5703125" style="78" bestFit="1" customWidth="1"/>
    <col min="12045" max="12045" width="16.5703125" style="21" bestFit="1" customWidth="1"/>
    <col min="12046" max="12046" width="19.140625" style="101" bestFit="1" customWidth="1"/>
    <col min="12047" max="12047" width="12.28515625" style="84" bestFit="1" customWidth="1"/>
    <col min="12048" max="12048" width="19.5703125" style="101" bestFit="1" customWidth="1"/>
    <col min="12049" max="12049" width="21.85546875" style="27" bestFit="1" customWidth="1"/>
    <col min="12050" max="12050" width="11.7109375" style="27" bestFit="1" customWidth="1"/>
    <col min="12051" max="12051" width="10" style="100" bestFit="1" customWidth="1"/>
    <col min="12052" max="12052" width="21.5703125" style="78" bestFit="1" customWidth="1"/>
    <col min="12053" max="12053" width="16.5703125" style="21" bestFit="1" customWidth="1"/>
    <col min="12054" max="12054" width="19.140625" style="101" bestFit="1" customWidth="1"/>
    <col min="12055" max="12055" width="12.28515625" style="84" bestFit="1" customWidth="1"/>
    <col min="12056" max="12056" width="19.5703125" style="101" bestFit="1" customWidth="1"/>
    <col min="12057" max="12057" width="21.85546875" style="27" bestFit="1" customWidth="1"/>
    <col min="12058" max="12058" width="11.7109375" style="27" bestFit="1" customWidth="1"/>
    <col min="12059" max="12059" width="10" style="100" bestFit="1" customWidth="1"/>
    <col min="12060" max="12060" width="21.5703125" style="78" bestFit="1" customWidth="1"/>
    <col min="12061" max="12061" width="16.5703125" style="21" bestFit="1" customWidth="1"/>
    <col min="12062" max="12062" width="19.140625" style="101" bestFit="1" customWidth="1"/>
    <col min="12063" max="12063" width="12.28515625" style="84" bestFit="1" customWidth="1"/>
    <col min="12064" max="12064" width="19.5703125" style="101" bestFit="1" customWidth="1"/>
    <col min="12065" max="12065" width="21.85546875" style="27" bestFit="1" customWidth="1"/>
    <col min="12066" max="12066" width="11.7109375" style="27" bestFit="1" customWidth="1"/>
    <col min="12067" max="12067" width="10" style="100" bestFit="1" customWidth="1"/>
    <col min="12068" max="12068" width="21.5703125" style="78" bestFit="1" customWidth="1"/>
    <col min="12069" max="12069" width="16.5703125" style="21" bestFit="1" customWidth="1"/>
    <col min="12070" max="12070" width="19.140625" style="101" bestFit="1" customWidth="1"/>
    <col min="12071" max="12071" width="12.28515625" style="84" bestFit="1" customWidth="1"/>
    <col min="12072" max="12072" width="19.5703125" style="101" bestFit="1" customWidth="1"/>
    <col min="12073" max="12073" width="21.85546875" style="27" bestFit="1" customWidth="1"/>
    <col min="12074" max="12074" width="11.7109375" style="27" bestFit="1" customWidth="1"/>
    <col min="12075" max="12075" width="10" style="100" bestFit="1" customWidth="1"/>
    <col min="12076" max="12076" width="21.5703125" style="78" bestFit="1" customWidth="1"/>
    <col min="12077" max="12077" width="16.5703125" style="21" bestFit="1" customWidth="1"/>
    <col min="12078" max="12078" width="19.140625" style="101" bestFit="1" customWidth="1"/>
    <col min="12079" max="12079" width="12.28515625" style="84" bestFit="1" customWidth="1"/>
    <col min="12080" max="12080" width="19.5703125" style="101" bestFit="1" customWidth="1"/>
    <col min="12081" max="12081" width="21.85546875" style="27" bestFit="1" customWidth="1"/>
    <col min="12082" max="12082" width="11.7109375" style="27" bestFit="1" customWidth="1"/>
    <col min="12083" max="12083" width="10" style="100" bestFit="1" customWidth="1"/>
    <col min="12084" max="12084" width="21.5703125" style="78" bestFit="1" customWidth="1"/>
    <col min="12085" max="12085" width="16.5703125" style="21" bestFit="1" customWidth="1"/>
    <col min="12086" max="12086" width="19.140625" style="101" bestFit="1" customWidth="1"/>
    <col min="12087" max="12087" width="12.28515625" style="84" bestFit="1" customWidth="1"/>
    <col min="12088" max="12088" width="19.5703125" style="101" bestFit="1" customWidth="1"/>
    <col min="12089" max="12089" width="21.85546875" style="27" bestFit="1" customWidth="1"/>
    <col min="12090" max="12090" width="11.7109375" style="27" bestFit="1" customWidth="1"/>
    <col min="12091" max="12091" width="10" style="100" bestFit="1" customWidth="1"/>
    <col min="12092" max="12092" width="21.5703125" style="78" bestFit="1" customWidth="1"/>
    <col min="12093" max="12093" width="16.5703125" style="21" bestFit="1" customWidth="1"/>
    <col min="12094" max="12094" width="19.140625" style="101" bestFit="1" customWidth="1"/>
    <col min="12095" max="12095" width="12.28515625" style="84" bestFit="1" customWidth="1"/>
    <col min="12096" max="12096" width="19.5703125" style="101" bestFit="1" customWidth="1"/>
    <col min="12097" max="12097" width="21.85546875" style="27" bestFit="1" customWidth="1"/>
    <col min="12098" max="12098" width="11.7109375" style="27" bestFit="1" customWidth="1"/>
    <col min="12099" max="12099" width="10" style="100" bestFit="1" customWidth="1"/>
    <col min="12100" max="12100" width="21.5703125" style="78" bestFit="1" customWidth="1"/>
    <col min="12101" max="12101" width="16.5703125" style="21" bestFit="1" customWidth="1"/>
    <col min="12102" max="12102" width="19.140625" style="101" bestFit="1" customWidth="1"/>
    <col min="12103" max="12103" width="12.28515625" style="84" bestFit="1" customWidth="1"/>
    <col min="12104" max="12104" width="19.5703125" style="101" bestFit="1" customWidth="1"/>
    <col min="12105" max="12105" width="21.85546875" style="27" bestFit="1" customWidth="1"/>
    <col min="12106" max="12106" width="11.7109375" style="27" bestFit="1" customWidth="1"/>
    <col min="12107" max="12107" width="10" style="100" bestFit="1" customWidth="1"/>
    <col min="12108" max="12108" width="21.5703125" style="78" bestFit="1" customWidth="1"/>
    <col min="12109" max="12109" width="16.5703125" style="21" bestFit="1" customWidth="1"/>
    <col min="12110" max="12110" width="19.140625" style="101" bestFit="1" customWidth="1"/>
    <col min="12111" max="12111" width="12.28515625" style="84" bestFit="1" customWidth="1"/>
    <col min="12112" max="12112" width="19.5703125" style="101" bestFit="1" customWidth="1"/>
    <col min="12113" max="12113" width="21.85546875" style="27" bestFit="1" customWidth="1"/>
    <col min="12114" max="12114" width="11.7109375" style="27" bestFit="1" customWidth="1"/>
    <col min="12115" max="12115" width="10" style="100" bestFit="1" customWidth="1"/>
    <col min="12116" max="12116" width="21.5703125" style="78" bestFit="1" customWidth="1"/>
    <col min="12117" max="12117" width="16.5703125" style="21" bestFit="1" customWidth="1"/>
    <col min="12118" max="12118" width="19.140625" style="101" bestFit="1" customWidth="1"/>
    <col min="12119" max="12119" width="12.28515625" style="84" bestFit="1" customWidth="1"/>
    <col min="12120" max="12120" width="19.5703125" style="101" bestFit="1" customWidth="1"/>
    <col min="12121" max="12121" width="21.85546875" style="27" bestFit="1" customWidth="1"/>
    <col min="12122" max="12122" width="11.7109375" style="27" bestFit="1" customWidth="1"/>
    <col min="12123" max="12123" width="10" style="100" bestFit="1" customWidth="1"/>
    <col min="12124" max="12124" width="21.5703125" style="78" bestFit="1" customWidth="1"/>
    <col min="12125" max="12125" width="16.5703125" style="21" bestFit="1" customWidth="1"/>
    <col min="12126" max="12126" width="19.140625" style="101" bestFit="1" customWidth="1"/>
    <col min="12127" max="12127" width="12.28515625" style="84" bestFit="1" customWidth="1"/>
    <col min="12128" max="12128" width="19.5703125" style="101" bestFit="1" customWidth="1"/>
    <col min="12129" max="12129" width="21.85546875" style="27" bestFit="1" customWidth="1"/>
    <col min="12130" max="12130" width="11.7109375" style="27" bestFit="1" customWidth="1"/>
    <col min="12131" max="12131" width="10" style="100" bestFit="1" customWidth="1"/>
    <col min="12132" max="12132" width="21.5703125" style="78" bestFit="1" customWidth="1"/>
    <col min="12133" max="12133" width="16.5703125" style="21" bestFit="1" customWidth="1"/>
    <col min="12134" max="12134" width="19.140625" style="101" bestFit="1" customWidth="1"/>
    <col min="12135" max="12135" width="12.28515625" style="84" bestFit="1" customWidth="1"/>
    <col min="12136" max="12136" width="19.5703125" style="101" bestFit="1" customWidth="1"/>
    <col min="12137" max="12137" width="21.85546875" style="27" bestFit="1" customWidth="1"/>
    <col min="12138" max="12138" width="11.7109375" style="27" bestFit="1" customWidth="1"/>
    <col min="12139" max="12139" width="10" style="100" bestFit="1" customWidth="1"/>
    <col min="12140" max="12140" width="21.5703125" style="78" bestFit="1" customWidth="1"/>
    <col min="12141" max="12141" width="16.5703125" style="21" bestFit="1" customWidth="1"/>
    <col min="12142" max="12142" width="19.140625" style="101" bestFit="1" customWidth="1"/>
    <col min="12143" max="12143" width="12.28515625" style="84" bestFit="1" customWidth="1"/>
    <col min="12144" max="12144" width="19.5703125" style="101" bestFit="1" customWidth="1"/>
    <col min="12145" max="12145" width="21.85546875" style="27" bestFit="1" customWidth="1"/>
    <col min="12146" max="12146" width="11.7109375" style="27" bestFit="1" customWidth="1"/>
    <col min="12147" max="12147" width="10" style="100" bestFit="1" customWidth="1"/>
    <col min="12148" max="12148" width="21.5703125" style="78" bestFit="1" customWidth="1"/>
    <col min="12149" max="12149" width="16.5703125" style="21" bestFit="1" customWidth="1"/>
    <col min="12150" max="12150" width="19.140625" style="101" bestFit="1" customWidth="1"/>
    <col min="12151" max="12151" width="12.28515625" style="84" bestFit="1" customWidth="1"/>
    <col min="12152" max="12152" width="19.5703125" style="101" bestFit="1" customWidth="1"/>
    <col min="12153" max="12153" width="21.85546875" style="27" bestFit="1" customWidth="1"/>
    <col min="12154" max="12154" width="11.7109375" style="27" bestFit="1" customWidth="1"/>
    <col min="12155" max="12155" width="10" style="100" bestFit="1" customWidth="1"/>
    <col min="12156" max="12156" width="21.5703125" style="78" bestFit="1" customWidth="1"/>
    <col min="12157" max="12157" width="16.5703125" style="21" bestFit="1" customWidth="1"/>
    <col min="12158" max="12158" width="19.140625" style="101" bestFit="1" customWidth="1"/>
    <col min="12159" max="12159" width="12.28515625" style="84" bestFit="1" customWidth="1"/>
    <col min="12160" max="12160" width="19.5703125" style="101" bestFit="1" customWidth="1"/>
    <col min="12161" max="12161" width="21.85546875" style="27" bestFit="1" customWidth="1"/>
    <col min="12162" max="12162" width="11.7109375" style="27" bestFit="1" customWidth="1"/>
    <col min="12163" max="12163" width="10" style="100" bestFit="1" customWidth="1"/>
    <col min="12164" max="12164" width="21.5703125" style="78" bestFit="1" customWidth="1"/>
    <col min="12165" max="12165" width="16.5703125" style="21" bestFit="1" customWidth="1"/>
    <col min="12166" max="12166" width="19.140625" style="101" bestFit="1" customWidth="1"/>
    <col min="12167" max="12167" width="12.28515625" style="84" bestFit="1" customWidth="1"/>
    <col min="12168" max="12168" width="19.5703125" style="101" bestFit="1" customWidth="1"/>
    <col min="12169" max="12169" width="21.85546875" style="27" bestFit="1" customWidth="1"/>
    <col min="12170" max="12170" width="11.7109375" style="27" bestFit="1" customWidth="1"/>
    <col min="12171" max="12171" width="10" style="100" bestFit="1" customWidth="1"/>
    <col min="12172" max="12172" width="21.5703125" style="78" bestFit="1" customWidth="1"/>
    <col min="12173" max="12173" width="16.5703125" style="21" bestFit="1" customWidth="1"/>
    <col min="12174" max="12174" width="19.140625" style="101" bestFit="1" customWidth="1"/>
    <col min="12175" max="12175" width="12.28515625" style="84" bestFit="1" customWidth="1"/>
    <col min="12176" max="12176" width="19.5703125" style="101" bestFit="1" customWidth="1"/>
    <col min="12177" max="12177" width="21.85546875" style="27" bestFit="1" customWidth="1"/>
    <col min="12178" max="12178" width="11.7109375" style="27" bestFit="1" customWidth="1"/>
    <col min="12179" max="12179" width="10" style="100" bestFit="1" customWidth="1"/>
    <col min="12180" max="12180" width="21.5703125" style="78" bestFit="1" customWidth="1"/>
    <col min="12181" max="12181" width="16.5703125" style="21" bestFit="1" customWidth="1"/>
    <col min="12182" max="12182" width="19.140625" style="101" bestFit="1" customWidth="1"/>
    <col min="12183" max="12183" width="12.28515625" style="84" bestFit="1" customWidth="1"/>
    <col min="12184" max="12184" width="19.5703125" style="101" bestFit="1" customWidth="1"/>
    <col min="12185" max="12185" width="21.85546875" style="27" bestFit="1" customWidth="1"/>
    <col min="12186" max="12186" width="11.7109375" style="27" bestFit="1" customWidth="1"/>
    <col min="12187" max="12187" width="10" style="100" bestFit="1" customWidth="1"/>
    <col min="12188" max="12188" width="21.5703125" style="78" bestFit="1" customWidth="1"/>
    <col min="12189" max="12189" width="16.5703125" style="21" bestFit="1" customWidth="1"/>
    <col min="12190" max="12190" width="19.140625" style="101" bestFit="1" customWidth="1"/>
    <col min="12191" max="12191" width="12.28515625" style="84" bestFit="1" customWidth="1"/>
    <col min="12192" max="12192" width="19.5703125" style="101" bestFit="1" customWidth="1"/>
    <col min="12193" max="12193" width="21.85546875" style="27" bestFit="1" customWidth="1"/>
    <col min="12194" max="12194" width="11.7109375" style="27" bestFit="1" customWidth="1"/>
    <col min="12195" max="12195" width="10" style="100" bestFit="1" customWidth="1"/>
    <col min="12196" max="12196" width="21.5703125" style="78" bestFit="1" customWidth="1"/>
    <col min="12197" max="12197" width="16.5703125" style="21" bestFit="1" customWidth="1"/>
    <col min="12198" max="12198" width="19.140625" style="101" bestFit="1" customWidth="1"/>
    <col min="12199" max="12199" width="12.28515625" style="84" bestFit="1" customWidth="1"/>
    <col min="12200" max="12200" width="19.5703125" style="101" bestFit="1" customWidth="1"/>
    <col min="12201" max="12201" width="21.85546875" style="27" bestFit="1" customWidth="1"/>
    <col min="12202" max="12202" width="11.7109375" style="27" bestFit="1" customWidth="1"/>
    <col min="12203" max="12203" width="10" style="100" bestFit="1" customWidth="1"/>
    <col min="12204" max="12204" width="21.5703125" style="78" bestFit="1" customWidth="1"/>
    <col min="12205" max="12205" width="16.5703125" style="21" bestFit="1" customWidth="1"/>
    <col min="12206" max="12206" width="19.140625" style="101" bestFit="1" customWidth="1"/>
    <col min="12207" max="12207" width="12.28515625" style="84" bestFit="1" customWidth="1"/>
    <col min="12208" max="12208" width="19.5703125" style="101" bestFit="1" customWidth="1"/>
    <col min="12209" max="12209" width="21.85546875" style="27" bestFit="1" customWidth="1"/>
    <col min="12210" max="12210" width="11.7109375" style="27" bestFit="1" customWidth="1"/>
    <col min="12211" max="12211" width="10" style="100" bestFit="1" customWidth="1"/>
    <col min="12212" max="12212" width="21.5703125" style="78" bestFit="1" customWidth="1"/>
    <col min="12213" max="12213" width="16.5703125" style="21" bestFit="1" customWidth="1"/>
    <col min="12214" max="12214" width="19.140625" style="101" bestFit="1" customWidth="1"/>
    <col min="12215" max="12215" width="12.28515625" style="84" bestFit="1" customWidth="1"/>
    <col min="12216" max="12216" width="19.5703125" style="101" bestFit="1" customWidth="1"/>
    <col min="12217" max="12217" width="21.85546875" style="27" bestFit="1" customWidth="1"/>
    <col min="12218" max="12218" width="11.7109375" style="27" bestFit="1" customWidth="1"/>
    <col min="12219" max="12219" width="10" style="100" bestFit="1" customWidth="1"/>
    <col min="12220" max="12220" width="21.5703125" style="78" bestFit="1" customWidth="1"/>
    <col min="12221" max="12221" width="16.5703125" style="21" bestFit="1" customWidth="1"/>
    <col min="12222" max="12222" width="19.140625" style="101" bestFit="1" customWidth="1"/>
    <col min="12223" max="12223" width="12.28515625" style="84" bestFit="1" customWidth="1"/>
    <col min="12224" max="12224" width="19.5703125" style="101" bestFit="1" customWidth="1"/>
    <col min="12225" max="12225" width="21.85546875" style="27" bestFit="1" customWidth="1"/>
    <col min="12226" max="12226" width="11.7109375" style="27" bestFit="1" customWidth="1"/>
    <col min="12227" max="12227" width="10" style="100" bestFit="1" customWidth="1"/>
    <col min="12228" max="12228" width="21.5703125" style="78" bestFit="1" customWidth="1"/>
    <col min="12229" max="12229" width="16.5703125" style="21" bestFit="1" customWidth="1"/>
    <col min="12230" max="12230" width="19.140625" style="101" bestFit="1" customWidth="1"/>
    <col min="12231" max="12231" width="12.28515625" style="84" bestFit="1" customWidth="1"/>
    <col min="12232" max="12232" width="19.5703125" style="101" bestFit="1" customWidth="1"/>
    <col min="12233" max="12233" width="21.85546875" style="27" bestFit="1" customWidth="1"/>
    <col min="12234" max="12234" width="11.7109375" style="27" bestFit="1" customWidth="1"/>
    <col min="12235" max="12235" width="10" style="100" bestFit="1" customWidth="1"/>
    <col min="12236" max="12236" width="21.5703125" style="78" bestFit="1" customWidth="1"/>
    <col min="12237" max="12237" width="16.5703125" style="21" bestFit="1" customWidth="1"/>
    <col min="12238" max="12238" width="19.140625" style="101" bestFit="1" customWidth="1"/>
    <col min="12239" max="12239" width="12.28515625" style="84" bestFit="1" customWidth="1"/>
    <col min="12240" max="12240" width="19.5703125" style="101" bestFit="1" customWidth="1"/>
    <col min="12241" max="12241" width="21.85546875" style="27" bestFit="1" customWidth="1"/>
    <col min="12242" max="12242" width="11.7109375" style="27" bestFit="1" customWidth="1"/>
    <col min="12243" max="12243" width="10" style="100" bestFit="1" customWidth="1"/>
    <col min="12244" max="12244" width="21.5703125" style="78" bestFit="1" customWidth="1"/>
    <col min="12245" max="12245" width="16.5703125" style="21" bestFit="1" customWidth="1"/>
    <col min="12246" max="12246" width="19.140625" style="101" bestFit="1" customWidth="1"/>
    <col min="12247" max="12247" width="12.28515625" style="84" bestFit="1" customWidth="1"/>
    <col min="12248" max="12248" width="19.5703125" style="101" bestFit="1" customWidth="1"/>
    <col min="12249" max="12249" width="21.85546875" style="27" bestFit="1" customWidth="1"/>
    <col min="12250" max="12250" width="11.7109375" style="27" bestFit="1" customWidth="1"/>
    <col min="12251" max="12251" width="10" style="100" bestFit="1" customWidth="1"/>
    <col min="12252" max="12252" width="21.5703125" style="78" bestFit="1" customWidth="1"/>
    <col min="12253" max="12253" width="16.5703125" style="21" bestFit="1" customWidth="1"/>
    <col min="12254" max="12254" width="19.140625" style="101" bestFit="1" customWidth="1"/>
    <col min="12255" max="12255" width="12.28515625" style="84" bestFit="1" customWidth="1"/>
    <col min="12256" max="12256" width="19.5703125" style="101" bestFit="1" customWidth="1"/>
    <col min="12257" max="12257" width="21.85546875" style="27" bestFit="1" customWidth="1"/>
    <col min="12258" max="12258" width="11.7109375" style="27" bestFit="1" customWidth="1"/>
    <col min="12259" max="12259" width="10" style="100" bestFit="1" customWidth="1"/>
    <col min="12260" max="12260" width="21.5703125" style="78" bestFit="1" customWidth="1"/>
    <col min="12261" max="12261" width="16.5703125" style="21" bestFit="1" customWidth="1"/>
    <col min="12262" max="12262" width="19.140625" style="101" bestFit="1" customWidth="1"/>
    <col min="12263" max="12263" width="12.28515625" style="84" bestFit="1" customWidth="1"/>
    <col min="12264" max="12264" width="19.5703125" style="101" bestFit="1" customWidth="1"/>
    <col min="12265" max="12265" width="21.85546875" style="27" bestFit="1" customWidth="1"/>
    <col min="12266" max="12266" width="11.7109375" style="27" bestFit="1" customWidth="1"/>
    <col min="12267" max="12267" width="10" style="100" bestFit="1" customWidth="1"/>
    <col min="12268" max="12268" width="21.5703125" style="78" bestFit="1" customWidth="1"/>
    <col min="12269" max="12269" width="16.5703125" style="21" bestFit="1" customWidth="1"/>
    <col min="12270" max="12270" width="19.140625" style="101" bestFit="1" customWidth="1"/>
    <col min="12271" max="12271" width="12.28515625" style="84" bestFit="1" customWidth="1"/>
    <col min="12272" max="12272" width="19.5703125" style="101" bestFit="1" customWidth="1"/>
    <col min="12273" max="12273" width="21.85546875" style="27" bestFit="1" customWidth="1"/>
    <col min="12274" max="12274" width="11.7109375" style="27" bestFit="1" customWidth="1"/>
    <col min="12275" max="12275" width="10" style="100" bestFit="1" customWidth="1"/>
    <col min="12276" max="12276" width="21.5703125" style="78" bestFit="1" customWidth="1"/>
    <col min="12277" max="12277" width="16.5703125" style="21" bestFit="1" customWidth="1"/>
    <col min="12278" max="12278" width="19.140625" style="101" bestFit="1" customWidth="1"/>
    <col min="12279" max="12279" width="12.28515625" style="84" bestFit="1" customWidth="1"/>
    <col min="12280" max="12280" width="19.5703125" style="101" bestFit="1" customWidth="1"/>
    <col min="12281" max="12281" width="21.85546875" style="27" bestFit="1" customWidth="1"/>
    <col min="12282" max="12282" width="11.7109375" style="27" bestFit="1" customWidth="1"/>
    <col min="12283" max="12283" width="10" style="100" bestFit="1" customWidth="1"/>
    <col min="12284" max="12284" width="21.5703125" style="78" bestFit="1" customWidth="1"/>
    <col min="12285" max="12285" width="16.5703125" style="21" bestFit="1" customWidth="1"/>
    <col min="12286" max="12286" width="19.140625" style="101" bestFit="1" customWidth="1"/>
    <col min="12287" max="12287" width="12.28515625" style="84" bestFit="1" customWidth="1"/>
    <col min="12288" max="12288" width="19.5703125" style="101" bestFit="1" customWidth="1"/>
    <col min="12289" max="12289" width="21.85546875" style="27" bestFit="1" customWidth="1"/>
    <col min="12290" max="12290" width="11.7109375" style="27" bestFit="1" customWidth="1"/>
    <col min="12291" max="12291" width="10" style="100" bestFit="1" customWidth="1"/>
    <col min="12292" max="12292" width="21.5703125" style="78" bestFit="1" customWidth="1"/>
    <col min="12293" max="12293" width="16.5703125" style="21" bestFit="1" customWidth="1"/>
    <col min="12294" max="12294" width="19.140625" style="101" bestFit="1" customWidth="1"/>
    <col min="12295" max="12295" width="12.28515625" style="84" bestFit="1" customWidth="1"/>
    <col min="12296" max="12296" width="19.5703125" style="101" bestFit="1" customWidth="1"/>
    <col min="12297" max="12297" width="21.85546875" style="27" bestFit="1" customWidth="1"/>
    <col min="12298" max="12298" width="11.7109375" style="27" bestFit="1" customWidth="1"/>
    <col min="12299" max="12299" width="10" style="100" bestFit="1" customWidth="1"/>
    <col min="12300" max="12300" width="21.5703125" style="78" bestFit="1" customWidth="1"/>
    <col min="12301" max="12301" width="16.5703125" style="21" bestFit="1" customWidth="1"/>
    <col min="12302" max="12302" width="19.140625" style="101" bestFit="1" customWidth="1"/>
    <col min="12303" max="12303" width="12.28515625" style="84" bestFit="1" customWidth="1"/>
    <col min="12304" max="12304" width="19.5703125" style="101" bestFit="1" customWidth="1"/>
    <col min="12305" max="12305" width="21.85546875" style="27" bestFit="1" customWidth="1"/>
    <col min="12306" max="12306" width="11.7109375" style="27" bestFit="1" customWidth="1"/>
    <col min="12307" max="12307" width="10" style="100" bestFit="1" customWidth="1"/>
    <col min="12308" max="12308" width="21.5703125" style="78" bestFit="1" customWidth="1"/>
    <col min="12309" max="12309" width="16.5703125" style="21" bestFit="1" customWidth="1"/>
    <col min="12310" max="12310" width="19.140625" style="101" bestFit="1" customWidth="1"/>
    <col min="12311" max="12311" width="12.28515625" style="84" bestFit="1" customWidth="1"/>
    <col min="12312" max="12312" width="19.5703125" style="101" bestFit="1" customWidth="1"/>
    <col min="12313" max="12313" width="21.85546875" style="27" bestFit="1" customWidth="1"/>
    <col min="12314" max="12314" width="11.7109375" style="27" bestFit="1" customWidth="1"/>
    <col min="12315" max="12315" width="10" style="100" bestFit="1" customWidth="1"/>
    <col min="12316" max="12316" width="21.5703125" style="78" bestFit="1" customWidth="1"/>
    <col min="12317" max="12317" width="16.5703125" style="21" bestFit="1" customWidth="1"/>
    <col min="12318" max="12318" width="19.140625" style="101" bestFit="1" customWidth="1"/>
    <col min="12319" max="12319" width="12.28515625" style="84" bestFit="1" customWidth="1"/>
    <col min="12320" max="12320" width="19.5703125" style="101" bestFit="1" customWidth="1"/>
    <col min="12321" max="12321" width="21.85546875" style="27" bestFit="1" customWidth="1"/>
    <col min="12322" max="12322" width="11.7109375" style="27" bestFit="1" customWidth="1"/>
    <col min="12323" max="12323" width="10" style="100" bestFit="1" customWidth="1"/>
    <col min="12324" max="12324" width="21.5703125" style="78" bestFit="1" customWidth="1"/>
    <col min="12325" max="12325" width="16.5703125" style="21" bestFit="1" customWidth="1"/>
    <col min="12326" max="12326" width="19.140625" style="101" bestFit="1" customWidth="1"/>
    <col min="12327" max="12327" width="12.28515625" style="84" bestFit="1" customWidth="1"/>
    <col min="12328" max="12328" width="19.5703125" style="101" bestFit="1" customWidth="1"/>
    <col min="12329" max="12329" width="21.85546875" style="27" bestFit="1" customWidth="1"/>
    <col min="12330" max="12330" width="11.7109375" style="27" bestFit="1" customWidth="1"/>
    <col min="12331" max="12331" width="10" style="100" bestFit="1" customWidth="1"/>
    <col min="12332" max="12332" width="21.5703125" style="78" bestFit="1" customWidth="1"/>
    <col min="12333" max="12333" width="16.5703125" style="21" bestFit="1" customWidth="1"/>
    <col min="12334" max="12334" width="19.140625" style="101" bestFit="1" customWidth="1"/>
    <col min="12335" max="12335" width="12.28515625" style="84" bestFit="1" customWidth="1"/>
    <col min="12336" max="12336" width="19.5703125" style="101" bestFit="1" customWidth="1"/>
    <col min="12337" max="12337" width="21.85546875" style="27" bestFit="1" customWidth="1"/>
    <col min="12338" max="12338" width="11.7109375" style="27" bestFit="1" customWidth="1"/>
    <col min="12339" max="12339" width="10" style="100" bestFit="1" customWidth="1"/>
    <col min="12340" max="12340" width="21.5703125" style="78" bestFit="1" customWidth="1"/>
    <col min="12341" max="12341" width="16.5703125" style="21" bestFit="1" customWidth="1"/>
    <col min="12342" max="12342" width="19.140625" style="101" bestFit="1" customWidth="1"/>
    <col min="12343" max="12343" width="12.28515625" style="84" bestFit="1" customWidth="1"/>
    <col min="12344" max="12344" width="19.5703125" style="101" bestFit="1" customWidth="1"/>
    <col min="12345" max="12345" width="21.85546875" style="27" bestFit="1" customWidth="1"/>
    <col min="12346" max="12346" width="11.7109375" style="27" bestFit="1" customWidth="1"/>
    <col min="12347" max="12347" width="10" style="100" bestFit="1" customWidth="1"/>
    <col min="12348" max="12348" width="21.5703125" style="78" bestFit="1" customWidth="1"/>
    <col min="12349" max="12349" width="16.5703125" style="21" bestFit="1" customWidth="1"/>
    <col min="12350" max="12350" width="19.140625" style="101" bestFit="1" customWidth="1"/>
    <col min="12351" max="12351" width="12.28515625" style="84" bestFit="1" customWidth="1"/>
    <col min="12352" max="12352" width="19.5703125" style="101" bestFit="1" customWidth="1"/>
    <col min="12353" max="12353" width="21.85546875" style="27" bestFit="1" customWidth="1"/>
    <col min="12354" max="12354" width="11.7109375" style="27" bestFit="1" customWidth="1"/>
    <col min="12355" max="12355" width="10" style="100" bestFit="1" customWidth="1"/>
    <col min="12356" max="12356" width="21.5703125" style="78" bestFit="1" customWidth="1"/>
    <col min="12357" max="12357" width="16.5703125" style="21" bestFit="1" customWidth="1"/>
    <col min="12358" max="12358" width="19.140625" style="101" bestFit="1" customWidth="1"/>
    <col min="12359" max="12359" width="12.28515625" style="84" bestFit="1" customWidth="1"/>
    <col min="12360" max="12360" width="19.5703125" style="101" bestFit="1" customWidth="1"/>
    <col min="12361" max="12361" width="21.85546875" style="27" bestFit="1" customWidth="1"/>
    <col min="12362" max="12362" width="11.7109375" style="27" bestFit="1" customWidth="1"/>
    <col min="12363" max="12363" width="10" style="100" bestFit="1" customWidth="1"/>
    <col min="12364" max="12364" width="21.5703125" style="78" bestFit="1" customWidth="1"/>
    <col min="12365" max="12365" width="16.5703125" style="21" bestFit="1" customWidth="1"/>
    <col min="12366" max="12366" width="19.140625" style="101" bestFit="1" customWidth="1"/>
    <col min="12367" max="12367" width="12.28515625" style="84" bestFit="1" customWidth="1"/>
    <col min="12368" max="12368" width="19.5703125" style="101" bestFit="1" customWidth="1"/>
    <col min="12369" max="12369" width="21.85546875" style="27" bestFit="1" customWidth="1"/>
    <col min="12370" max="12370" width="11.7109375" style="27" bestFit="1" customWidth="1"/>
    <col min="12371" max="12371" width="10" style="100" bestFit="1" customWidth="1"/>
    <col min="12372" max="12372" width="21.5703125" style="78" bestFit="1" customWidth="1"/>
    <col min="12373" max="12373" width="16.5703125" style="21" bestFit="1" customWidth="1"/>
    <col min="12374" max="12374" width="19.140625" style="101" bestFit="1" customWidth="1"/>
    <col min="12375" max="12375" width="12.28515625" style="84" bestFit="1" customWidth="1"/>
    <col min="12376" max="12376" width="19.5703125" style="101" bestFit="1" customWidth="1"/>
    <col min="12377" max="12377" width="21.85546875" style="27" bestFit="1" customWidth="1"/>
    <col min="12378" max="12378" width="11.7109375" style="27" bestFit="1" customWidth="1"/>
    <col min="12379" max="12379" width="10" style="100" bestFit="1" customWidth="1"/>
    <col min="12380" max="12380" width="21.5703125" style="78" bestFit="1" customWidth="1"/>
    <col min="12381" max="12381" width="16.5703125" style="21" bestFit="1" customWidth="1"/>
    <col min="12382" max="12382" width="19.140625" style="101" bestFit="1" customWidth="1"/>
    <col min="12383" max="12383" width="12.28515625" style="84" bestFit="1" customWidth="1"/>
    <col min="12384" max="12384" width="19.5703125" style="101" bestFit="1" customWidth="1"/>
    <col min="12385" max="12385" width="21.85546875" style="27" bestFit="1" customWidth="1"/>
    <col min="12386" max="12386" width="11.7109375" style="27" bestFit="1" customWidth="1"/>
    <col min="12387" max="12387" width="10" style="100" bestFit="1" customWidth="1"/>
    <col min="12388" max="12388" width="21.5703125" style="78" bestFit="1" customWidth="1"/>
    <col min="12389" max="12389" width="16.5703125" style="21" bestFit="1" customWidth="1"/>
    <col min="12390" max="12390" width="19.140625" style="101" bestFit="1" customWidth="1"/>
    <col min="12391" max="12391" width="12.28515625" style="84" bestFit="1" customWidth="1"/>
    <col min="12392" max="12392" width="19.5703125" style="101" bestFit="1" customWidth="1"/>
    <col min="12393" max="12393" width="21.85546875" style="27" bestFit="1" customWidth="1"/>
    <col min="12394" max="12394" width="11.7109375" style="27" bestFit="1" customWidth="1"/>
    <col min="12395" max="12395" width="10" style="100" bestFit="1" customWidth="1"/>
    <col min="12396" max="12396" width="21.5703125" style="78" bestFit="1" customWidth="1"/>
    <col min="12397" max="12397" width="16.5703125" style="21" bestFit="1" customWidth="1"/>
    <col min="12398" max="12398" width="19.140625" style="101" bestFit="1" customWidth="1"/>
    <col min="12399" max="12399" width="12.28515625" style="84" bestFit="1" customWidth="1"/>
    <col min="12400" max="12400" width="19.5703125" style="101" bestFit="1" customWidth="1"/>
    <col min="12401" max="12401" width="21.85546875" style="27" bestFit="1" customWidth="1"/>
    <col min="12402" max="12402" width="11.7109375" style="27" bestFit="1" customWidth="1"/>
    <col min="12403" max="12403" width="10" style="100" bestFit="1" customWidth="1"/>
    <col min="12404" max="12404" width="21.5703125" style="78" bestFit="1" customWidth="1"/>
    <col min="12405" max="12405" width="16.5703125" style="21" bestFit="1" customWidth="1"/>
    <col min="12406" max="12406" width="19.140625" style="101" bestFit="1" customWidth="1"/>
    <col min="12407" max="12407" width="12.28515625" style="84" bestFit="1" customWidth="1"/>
    <col min="12408" max="12408" width="19.5703125" style="101" bestFit="1" customWidth="1"/>
    <col min="12409" max="12409" width="21.85546875" style="27" bestFit="1" customWidth="1"/>
    <col min="12410" max="12410" width="11.7109375" style="27" bestFit="1" customWidth="1"/>
    <col min="12411" max="12411" width="10" style="100" bestFit="1" customWidth="1"/>
    <col min="12412" max="12412" width="21.5703125" style="78" bestFit="1" customWidth="1"/>
    <col min="12413" max="12413" width="16.5703125" style="21" bestFit="1" customWidth="1"/>
    <col min="12414" max="12414" width="19.140625" style="101" bestFit="1" customWidth="1"/>
    <col min="12415" max="12415" width="12.28515625" style="84" bestFit="1" customWidth="1"/>
    <col min="12416" max="12416" width="19.5703125" style="101" bestFit="1" customWidth="1"/>
    <col min="12417" max="12417" width="21.85546875" style="27" bestFit="1" customWidth="1"/>
    <col min="12418" max="12418" width="11.7109375" style="27" bestFit="1" customWidth="1"/>
    <col min="12419" max="12419" width="10" style="100" bestFit="1" customWidth="1"/>
    <col min="12420" max="12420" width="21.5703125" style="78" bestFit="1" customWidth="1"/>
    <col min="12421" max="12421" width="16.5703125" style="21" bestFit="1" customWidth="1"/>
    <col min="12422" max="12422" width="19.140625" style="101" bestFit="1" customWidth="1"/>
    <col min="12423" max="12423" width="12.28515625" style="84" bestFit="1" customWidth="1"/>
    <col min="12424" max="12424" width="19.5703125" style="101" bestFit="1" customWidth="1"/>
    <col min="12425" max="12425" width="21.85546875" style="27" bestFit="1" customWidth="1"/>
    <col min="12426" max="12426" width="11.7109375" style="27" bestFit="1" customWidth="1"/>
    <col min="12427" max="12427" width="10" style="100" bestFit="1" customWidth="1"/>
    <col min="12428" max="12428" width="21.5703125" style="78" bestFit="1" customWidth="1"/>
    <col min="12429" max="12429" width="16.5703125" style="21" bestFit="1" customWidth="1"/>
    <col min="12430" max="12430" width="19.140625" style="101" bestFit="1" customWidth="1"/>
    <col min="12431" max="12431" width="12.28515625" style="84" bestFit="1" customWidth="1"/>
    <col min="12432" max="12432" width="19.5703125" style="101" bestFit="1" customWidth="1"/>
    <col min="12433" max="12433" width="21.85546875" style="27" bestFit="1" customWidth="1"/>
    <col min="12434" max="12434" width="11.7109375" style="27" bestFit="1" customWidth="1"/>
    <col min="12435" max="12435" width="10" style="100" bestFit="1" customWidth="1"/>
    <col min="12436" max="12436" width="21.5703125" style="78" bestFit="1" customWidth="1"/>
    <col min="12437" max="12437" width="16.5703125" style="21" bestFit="1" customWidth="1"/>
    <col min="12438" max="12438" width="19.140625" style="101" bestFit="1" customWidth="1"/>
    <col min="12439" max="12439" width="12.28515625" style="84" bestFit="1" customWidth="1"/>
    <col min="12440" max="12440" width="19.5703125" style="101" bestFit="1" customWidth="1"/>
    <col min="12441" max="12441" width="21.85546875" style="27" bestFit="1" customWidth="1"/>
    <col min="12442" max="12442" width="11.7109375" style="27" bestFit="1" customWidth="1"/>
    <col min="12443" max="12443" width="10" style="100" bestFit="1" customWidth="1"/>
    <col min="12444" max="12444" width="21.5703125" style="78" bestFit="1" customWidth="1"/>
    <col min="12445" max="12445" width="16.5703125" style="21" bestFit="1" customWidth="1"/>
    <col min="12446" max="12446" width="19.140625" style="101" bestFit="1" customWidth="1"/>
    <col min="12447" max="12447" width="12.28515625" style="84" bestFit="1" customWidth="1"/>
    <col min="12448" max="12448" width="19.5703125" style="101" bestFit="1" customWidth="1"/>
    <col min="12449" max="12449" width="21.85546875" style="27" bestFit="1" customWidth="1"/>
    <col min="12450" max="12450" width="11.7109375" style="27" bestFit="1" customWidth="1"/>
    <col min="12451" max="12451" width="10" style="100" bestFit="1" customWidth="1"/>
    <col min="12452" max="12452" width="21.5703125" style="78" bestFit="1" customWidth="1"/>
    <col min="12453" max="12453" width="16.5703125" style="21" bestFit="1" customWidth="1"/>
    <col min="12454" max="12454" width="19.140625" style="101" bestFit="1" customWidth="1"/>
    <col min="12455" max="12455" width="12.28515625" style="84" bestFit="1" customWidth="1"/>
    <col min="12456" max="12456" width="19.5703125" style="101" bestFit="1" customWidth="1"/>
    <col min="12457" max="12457" width="21.85546875" style="27" bestFit="1" customWidth="1"/>
    <col min="12458" max="12458" width="11.7109375" style="27" bestFit="1" customWidth="1"/>
    <col min="12459" max="12459" width="10" style="100" bestFit="1" customWidth="1"/>
    <col min="12460" max="12460" width="21.5703125" style="78" bestFit="1" customWidth="1"/>
    <col min="12461" max="12461" width="16.5703125" style="21" bestFit="1" customWidth="1"/>
    <col min="12462" max="12462" width="19.140625" style="101" bestFit="1" customWidth="1"/>
    <col min="12463" max="12463" width="12.28515625" style="84" bestFit="1" customWidth="1"/>
    <col min="12464" max="12464" width="19.5703125" style="101" bestFit="1" customWidth="1"/>
    <col min="12465" max="12465" width="21.85546875" style="27" bestFit="1" customWidth="1"/>
    <col min="12466" max="12466" width="11.7109375" style="27" bestFit="1" customWidth="1"/>
    <col min="12467" max="12467" width="10" style="100" bestFit="1" customWidth="1"/>
    <col min="12468" max="12468" width="21.5703125" style="78" bestFit="1" customWidth="1"/>
    <col min="12469" max="12469" width="16.5703125" style="21" bestFit="1" customWidth="1"/>
    <col min="12470" max="12470" width="19.140625" style="101" bestFit="1" customWidth="1"/>
    <col min="12471" max="12471" width="12.28515625" style="84" bestFit="1" customWidth="1"/>
    <col min="12472" max="12472" width="19.5703125" style="101" bestFit="1" customWidth="1"/>
    <col min="12473" max="12473" width="21.85546875" style="27" bestFit="1" customWidth="1"/>
    <col min="12474" max="12474" width="11.7109375" style="27" bestFit="1" customWidth="1"/>
    <col min="12475" max="12475" width="10" style="100" bestFit="1" customWidth="1"/>
    <col min="12476" max="12476" width="21.5703125" style="78" bestFit="1" customWidth="1"/>
    <col min="12477" max="12477" width="16.5703125" style="21" bestFit="1" customWidth="1"/>
    <col min="12478" max="12478" width="19.140625" style="101" bestFit="1" customWidth="1"/>
    <col min="12479" max="12479" width="12.28515625" style="84" bestFit="1" customWidth="1"/>
    <col min="12480" max="12480" width="19.5703125" style="101" bestFit="1" customWidth="1"/>
    <col min="12481" max="12481" width="21.85546875" style="27" bestFit="1" customWidth="1"/>
    <col min="12482" max="12482" width="11.7109375" style="27" bestFit="1" customWidth="1"/>
    <col min="12483" max="12483" width="10" style="100" bestFit="1" customWidth="1"/>
    <col min="12484" max="12484" width="21.5703125" style="78" bestFit="1" customWidth="1"/>
    <col min="12485" max="12485" width="16.5703125" style="21" bestFit="1" customWidth="1"/>
    <col min="12486" max="12486" width="19.140625" style="101" bestFit="1" customWidth="1"/>
    <col min="12487" max="12487" width="12.28515625" style="84" bestFit="1" customWidth="1"/>
    <col min="12488" max="12488" width="19.5703125" style="101" bestFit="1" customWidth="1"/>
    <col min="12489" max="12489" width="21.85546875" style="27" bestFit="1" customWidth="1"/>
    <col min="12490" max="12490" width="11.7109375" style="27" bestFit="1" customWidth="1"/>
    <col min="12491" max="12491" width="10" style="100" bestFit="1" customWidth="1"/>
    <col min="12492" max="12492" width="21.5703125" style="78" bestFit="1" customWidth="1"/>
    <col min="12493" max="12493" width="16.5703125" style="21" bestFit="1" customWidth="1"/>
    <col min="12494" max="12494" width="19.140625" style="101" bestFit="1" customWidth="1"/>
    <col min="12495" max="12495" width="12.28515625" style="84" bestFit="1" customWidth="1"/>
    <col min="12496" max="12496" width="19.5703125" style="101" bestFit="1" customWidth="1"/>
    <col min="12497" max="12497" width="21.85546875" style="27" bestFit="1" customWidth="1"/>
    <col min="12498" max="12498" width="11.7109375" style="27" bestFit="1" customWidth="1"/>
    <col min="12499" max="12499" width="10" style="100" bestFit="1" customWidth="1"/>
    <col min="12500" max="12500" width="21.5703125" style="78" bestFit="1" customWidth="1"/>
    <col min="12501" max="12501" width="16.5703125" style="21" bestFit="1" customWidth="1"/>
    <col min="12502" max="12502" width="19.140625" style="101" bestFit="1" customWidth="1"/>
    <col min="12503" max="12503" width="12.28515625" style="84" bestFit="1" customWidth="1"/>
    <col min="12504" max="12504" width="19.5703125" style="101" bestFit="1" customWidth="1"/>
    <col min="12505" max="12505" width="21.85546875" style="27" bestFit="1" customWidth="1"/>
    <col min="12506" max="12506" width="11.7109375" style="27" bestFit="1" customWidth="1"/>
    <col min="12507" max="12507" width="10" style="100" bestFit="1" customWidth="1"/>
    <col min="12508" max="12508" width="21.5703125" style="78" bestFit="1" customWidth="1"/>
    <col min="12509" max="12509" width="16.5703125" style="21" bestFit="1" customWidth="1"/>
    <col min="12510" max="12510" width="19.140625" style="101" bestFit="1" customWidth="1"/>
    <col min="12511" max="12511" width="12.28515625" style="84" bestFit="1" customWidth="1"/>
    <col min="12512" max="12512" width="19.5703125" style="101" bestFit="1" customWidth="1"/>
    <col min="12513" max="12513" width="21.85546875" style="27" bestFit="1" customWidth="1"/>
    <col min="12514" max="12514" width="11.7109375" style="27" bestFit="1" customWidth="1"/>
    <col min="12515" max="12515" width="10" style="100" bestFit="1" customWidth="1"/>
    <col min="12516" max="12516" width="21.5703125" style="78" bestFit="1" customWidth="1"/>
    <col min="12517" max="12517" width="16.5703125" style="21" bestFit="1" customWidth="1"/>
    <col min="12518" max="12518" width="19.140625" style="101" bestFit="1" customWidth="1"/>
    <col min="12519" max="12519" width="12.28515625" style="84" bestFit="1" customWidth="1"/>
    <col min="12520" max="12520" width="19.5703125" style="101" bestFit="1" customWidth="1"/>
    <col min="12521" max="12521" width="21.85546875" style="27" bestFit="1" customWidth="1"/>
    <col min="12522" max="12522" width="11.7109375" style="27" bestFit="1" customWidth="1"/>
    <col min="12523" max="12523" width="10" style="100" bestFit="1" customWidth="1"/>
    <col min="12524" max="12524" width="21.5703125" style="78" bestFit="1" customWidth="1"/>
    <col min="12525" max="12525" width="16.5703125" style="21" bestFit="1" customWidth="1"/>
    <col min="12526" max="12526" width="19.140625" style="101" bestFit="1" customWidth="1"/>
    <col min="12527" max="12527" width="12.28515625" style="84" bestFit="1" customWidth="1"/>
    <col min="12528" max="12528" width="19.5703125" style="101" bestFit="1" customWidth="1"/>
    <col min="12529" max="12529" width="21.85546875" style="27" bestFit="1" customWidth="1"/>
    <col min="12530" max="12530" width="11.7109375" style="27" bestFit="1" customWidth="1"/>
    <col min="12531" max="12531" width="10" style="100" bestFit="1" customWidth="1"/>
    <col min="12532" max="12532" width="21.5703125" style="78" bestFit="1" customWidth="1"/>
    <col min="12533" max="12533" width="16.5703125" style="21" bestFit="1" customWidth="1"/>
    <col min="12534" max="12534" width="19.140625" style="101" bestFit="1" customWidth="1"/>
    <col min="12535" max="12535" width="12.28515625" style="84" bestFit="1" customWidth="1"/>
    <col min="12536" max="12536" width="19.5703125" style="101" bestFit="1" customWidth="1"/>
    <col min="12537" max="12537" width="21.85546875" style="27" bestFit="1" customWidth="1"/>
    <col min="12538" max="12538" width="11.7109375" style="27" bestFit="1" customWidth="1"/>
    <col min="12539" max="12539" width="10" style="100" bestFit="1" customWidth="1"/>
    <col min="12540" max="12540" width="21.5703125" style="78" bestFit="1" customWidth="1"/>
    <col min="12541" max="12541" width="16.5703125" style="21" bestFit="1" customWidth="1"/>
    <col min="12542" max="12542" width="19.140625" style="101" bestFit="1" customWidth="1"/>
    <col min="12543" max="12543" width="12.28515625" style="84" bestFit="1" customWidth="1"/>
    <col min="12544" max="12544" width="19.5703125" style="101" bestFit="1" customWidth="1"/>
    <col min="12545" max="12545" width="21.85546875" style="27" bestFit="1" customWidth="1"/>
    <col min="12546" max="12546" width="11.7109375" style="27" bestFit="1" customWidth="1"/>
    <col min="12547" max="12547" width="10" style="100" bestFit="1" customWidth="1"/>
    <col min="12548" max="12548" width="21.5703125" style="78" bestFit="1" customWidth="1"/>
    <col min="12549" max="12549" width="16.5703125" style="21" bestFit="1" customWidth="1"/>
    <col min="12550" max="12550" width="19.140625" style="101" bestFit="1" customWidth="1"/>
    <col min="12551" max="12551" width="12.28515625" style="84" bestFit="1" customWidth="1"/>
    <col min="12552" max="12552" width="19.5703125" style="101" bestFit="1" customWidth="1"/>
    <col min="12553" max="12553" width="21.85546875" style="27" bestFit="1" customWidth="1"/>
    <col min="12554" max="12554" width="11.7109375" style="27" bestFit="1" customWidth="1"/>
    <col min="12555" max="12555" width="10" style="100" bestFit="1" customWidth="1"/>
    <col min="12556" max="12556" width="21.5703125" style="78" bestFit="1" customWidth="1"/>
    <col min="12557" max="12557" width="16.5703125" style="21" bestFit="1" customWidth="1"/>
    <col min="12558" max="12558" width="19.140625" style="101" bestFit="1" customWidth="1"/>
    <col min="12559" max="12559" width="12.28515625" style="84" bestFit="1" customWidth="1"/>
    <col min="12560" max="12560" width="19.5703125" style="101" bestFit="1" customWidth="1"/>
    <col min="12561" max="12561" width="21.85546875" style="27" bestFit="1" customWidth="1"/>
    <col min="12562" max="12562" width="11.7109375" style="27" bestFit="1" customWidth="1"/>
    <col min="12563" max="12563" width="10" style="100" bestFit="1" customWidth="1"/>
    <col min="12564" max="12564" width="21.5703125" style="78" bestFit="1" customWidth="1"/>
    <col min="12565" max="12565" width="16.5703125" style="21" bestFit="1" customWidth="1"/>
    <col min="12566" max="12566" width="19.140625" style="101" bestFit="1" customWidth="1"/>
    <col min="12567" max="12567" width="12.28515625" style="84" bestFit="1" customWidth="1"/>
    <col min="12568" max="12568" width="19.5703125" style="101" bestFit="1" customWidth="1"/>
    <col min="12569" max="12569" width="21.85546875" style="27" bestFit="1" customWidth="1"/>
    <col min="12570" max="12570" width="11.7109375" style="27" bestFit="1" customWidth="1"/>
    <col min="12571" max="12571" width="10" style="100" bestFit="1" customWidth="1"/>
    <col min="12572" max="12572" width="21.5703125" style="78" bestFit="1" customWidth="1"/>
    <col min="12573" max="12573" width="16.5703125" style="21" bestFit="1" customWidth="1"/>
    <col min="12574" max="12574" width="19.140625" style="101" bestFit="1" customWidth="1"/>
    <col min="12575" max="12575" width="12.28515625" style="84" bestFit="1" customWidth="1"/>
    <col min="12576" max="12576" width="19.5703125" style="101" bestFit="1" customWidth="1"/>
    <col min="12577" max="12577" width="21.85546875" style="27" bestFit="1" customWidth="1"/>
    <col min="12578" max="12578" width="11.7109375" style="27" bestFit="1" customWidth="1"/>
    <col min="12579" max="12579" width="10" style="100" bestFit="1" customWidth="1"/>
    <col min="12580" max="12580" width="21.5703125" style="78" bestFit="1" customWidth="1"/>
    <col min="12581" max="12581" width="16.5703125" style="21" bestFit="1" customWidth="1"/>
    <col min="12582" max="12582" width="19.140625" style="101" bestFit="1" customWidth="1"/>
    <col min="12583" max="12583" width="12.28515625" style="84" bestFit="1" customWidth="1"/>
    <col min="12584" max="12584" width="19.5703125" style="101" bestFit="1" customWidth="1"/>
    <col min="12585" max="12585" width="21.85546875" style="27" bestFit="1" customWidth="1"/>
    <col min="12586" max="12586" width="11.7109375" style="27" bestFit="1" customWidth="1"/>
    <col min="12587" max="12587" width="10" style="100" bestFit="1" customWidth="1"/>
    <col min="12588" max="12588" width="21.5703125" style="78" bestFit="1" customWidth="1"/>
    <col min="12589" max="12589" width="16.5703125" style="21" bestFit="1" customWidth="1"/>
    <col min="12590" max="12590" width="19.140625" style="101" bestFit="1" customWidth="1"/>
    <col min="12591" max="12591" width="12.28515625" style="84" bestFit="1" customWidth="1"/>
    <col min="12592" max="12592" width="19.5703125" style="101" bestFit="1" customWidth="1"/>
    <col min="12593" max="12593" width="21.85546875" style="27" bestFit="1" customWidth="1"/>
    <col min="12594" max="12594" width="11.7109375" style="27" bestFit="1" customWidth="1"/>
    <col min="12595" max="12595" width="10" style="100" bestFit="1" customWidth="1"/>
    <col min="12596" max="12596" width="21.5703125" style="78" bestFit="1" customWidth="1"/>
    <col min="12597" max="12597" width="16.5703125" style="21" bestFit="1" customWidth="1"/>
    <col min="12598" max="12598" width="19.140625" style="101" bestFit="1" customWidth="1"/>
    <col min="12599" max="12599" width="12.28515625" style="84" bestFit="1" customWidth="1"/>
    <col min="12600" max="12600" width="19.5703125" style="101" bestFit="1" customWidth="1"/>
    <col min="12601" max="12601" width="21.85546875" style="27" bestFit="1" customWidth="1"/>
    <col min="12602" max="12602" width="11.7109375" style="27" bestFit="1" customWidth="1"/>
    <col min="12603" max="12603" width="10" style="100" bestFit="1" customWidth="1"/>
    <col min="12604" max="12604" width="21.5703125" style="78" bestFit="1" customWidth="1"/>
    <col min="12605" max="12605" width="16.5703125" style="21" bestFit="1" customWidth="1"/>
    <col min="12606" max="12606" width="19.140625" style="101" bestFit="1" customWidth="1"/>
    <col min="12607" max="12607" width="12.28515625" style="84" bestFit="1" customWidth="1"/>
    <col min="12608" max="12608" width="19.5703125" style="101" bestFit="1" customWidth="1"/>
    <col min="12609" max="12609" width="21.85546875" style="27" bestFit="1" customWidth="1"/>
    <col min="12610" max="12610" width="11.7109375" style="27" bestFit="1" customWidth="1"/>
    <col min="12611" max="12611" width="10" style="100" bestFit="1" customWidth="1"/>
    <col min="12612" max="12612" width="21.5703125" style="78" bestFit="1" customWidth="1"/>
    <col min="12613" max="12613" width="16.5703125" style="21" bestFit="1" customWidth="1"/>
    <col min="12614" max="12614" width="19.140625" style="101" bestFit="1" customWidth="1"/>
    <col min="12615" max="12615" width="12.28515625" style="84" bestFit="1" customWidth="1"/>
    <col min="12616" max="12616" width="19.5703125" style="101" bestFit="1" customWidth="1"/>
    <col min="12617" max="12617" width="21.85546875" style="27" bestFit="1" customWidth="1"/>
    <col min="12618" max="12618" width="11.7109375" style="27" bestFit="1" customWidth="1"/>
    <col min="12619" max="12619" width="10" style="100" bestFit="1" customWidth="1"/>
    <col min="12620" max="12620" width="21.5703125" style="78" bestFit="1" customWidth="1"/>
    <col min="12621" max="12621" width="16.5703125" style="21" bestFit="1" customWidth="1"/>
    <col min="12622" max="12622" width="19.140625" style="101" bestFit="1" customWidth="1"/>
    <col min="12623" max="12623" width="12.28515625" style="84" bestFit="1" customWidth="1"/>
    <col min="12624" max="12624" width="19.5703125" style="101" bestFit="1" customWidth="1"/>
    <col min="12625" max="12625" width="21.85546875" style="27" bestFit="1" customWidth="1"/>
    <col min="12626" max="12626" width="11.7109375" style="27" bestFit="1" customWidth="1"/>
    <col min="12627" max="12627" width="10" style="100" bestFit="1" customWidth="1"/>
    <col min="12628" max="12628" width="21.5703125" style="78" bestFit="1" customWidth="1"/>
    <col min="12629" max="12629" width="16.5703125" style="21" bestFit="1" customWidth="1"/>
    <col min="12630" max="12630" width="19.140625" style="101" bestFit="1" customWidth="1"/>
    <col min="12631" max="12631" width="12.28515625" style="84" bestFit="1" customWidth="1"/>
    <col min="12632" max="12632" width="19.5703125" style="101" bestFit="1" customWidth="1"/>
    <col min="12633" max="12633" width="21.85546875" style="27" bestFit="1" customWidth="1"/>
    <col min="12634" max="12634" width="11.7109375" style="27" bestFit="1" customWidth="1"/>
    <col min="12635" max="12635" width="10" style="100" bestFit="1" customWidth="1"/>
    <col min="12636" max="12636" width="21.5703125" style="78" bestFit="1" customWidth="1"/>
    <col min="12637" max="12637" width="16.5703125" style="21" bestFit="1" customWidth="1"/>
    <col min="12638" max="12638" width="19.140625" style="101" bestFit="1" customWidth="1"/>
    <col min="12639" max="12639" width="12.28515625" style="84" bestFit="1" customWidth="1"/>
    <col min="12640" max="12640" width="19.5703125" style="101" bestFit="1" customWidth="1"/>
    <col min="12641" max="12641" width="21.85546875" style="27" bestFit="1" customWidth="1"/>
    <col min="12642" max="12642" width="11.7109375" style="27" bestFit="1" customWidth="1"/>
    <col min="12643" max="12643" width="10" style="100" bestFit="1" customWidth="1"/>
    <col min="12644" max="12644" width="21.5703125" style="78" bestFit="1" customWidth="1"/>
    <col min="12645" max="12645" width="16.5703125" style="21" bestFit="1" customWidth="1"/>
    <col min="12646" max="12646" width="19.140625" style="101" bestFit="1" customWidth="1"/>
    <col min="12647" max="12647" width="12.28515625" style="84" bestFit="1" customWidth="1"/>
    <col min="12648" max="12648" width="19.5703125" style="101" bestFit="1" customWidth="1"/>
    <col min="12649" max="12649" width="21.85546875" style="27" bestFit="1" customWidth="1"/>
    <col min="12650" max="12650" width="11.7109375" style="27" bestFit="1" customWidth="1"/>
    <col min="12651" max="12651" width="10" style="100" bestFit="1" customWidth="1"/>
    <col min="12652" max="12652" width="21.5703125" style="78" bestFit="1" customWidth="1"/>
    <col min="12653" max="12653" width="16.5703125" style="21" bestFit="1" customWidth="1"/>
    <col min="12654" max="12654" width="19.140625" style="101" bestFit="1" customWidth="1"/>
    <col min="12655" max="12655" width="12.28515625" style="84" bestFit="1" customWidth="1"/>
    <col min="12656" max="12656" width="19.5703125" style="101" bestFit="1" customWidth="1"/>
    <col min="12657" max="12657" width="21.85546875" style="27" bestFit="1" customWidth="1"/>
    <col min="12658" max="12658" width="11.7109375" style="27" bestFit="1" customWidth="1"/>
    <col min="12659" max="12659" width="10" style="100" bestFit="1" customWidth="1"/>
    <col min="12660" max="12660" width="21.5703125" style="78" bestFit="1" customWidth="1"/>
    <col min="12661" max="12661" width="16.5703125" style="21" bestFit="1" customWidth="1"/>
    <col min="12662" max="12662" width="19.140625" style="101" bestFit="1" customWidth="1"/>
    <col min="12663" max="12663" width="12.28515625" style="84" bestFit="1" customWidth="1"/>
    <col min="12664" max="12664" width="19.5703125" style="101" bestFit="1" customWidth="1"/>
    <col min="12665" max="12665" width="21.85546875" style="27" bestFit="1" customWidth="1"/>
    <col min="12666" max="12666" width="11.7109375" style="27" bestFit="1" customWidth="1"/>
    <col min="12667" max="12667" width="10" style="100" bestFit="1" customWidth="1"/>
    <col min="12668" max="12668" width="21.5703125" style="78" bestFit="1" customWidth="1"/>
    <col min="12669" max="12669" width="16.5703125" style="21" bestFit="1" customWidth="1"/>
    <col min="12670" max="12670" width="19.140625" style="101" bestFit="1" customWidth="1"/>
    <col min="12671" max="12671" width="12.28515625" style="84" bestFit="1" customWidth="1"/>
    <col min="12672" max="12672" width="19.5703125" style="101" bestFit="1" customWidth="1"/>
    <col min="12673" max="12673" width="21.85546875" style="27" bestFit="1" customWidth="1"/>
    <col min="12674" max="12674" width="11.7109375" style="27" bestFit="1" customWidth="1"/>
    <col min="12675" max="12675" width="10" style="100" bestFit="1" customWidth="1"/>
    <col min="12676" max="12676" width="21.5703125" style="78" bestFit="1" customWidth="1"/>
    <col min="12677" max="12677" width="16.5703125" style="21" bestFit="1" customWidth="1"/>
    <col min="12678" max="12678" width="19.140625" style="101" bestFit="1" customWidth="1"/>
    <col min="12679" max="12679" width="12.28515625" style="84" bestFit="1" customWidth="1"/>
    <col min="12680" max="12680" width="19.5703125" style="101" bestFit="1" customWidth="1"/>
    <col min="12681" max="12681" width="21.85546875" style="27" bestFit="1" customWidth="1"/>
    <col min="12682" max="12682" width="11.7109375" style="27" bestFit="1" customWidth="1"/>
    <col min="12683" max="12683" width="10" style="100" bestFit="1" customWidth="1"/>
    <col min="12684" max="12684" width="21.5703125" style="78" bestFit="1" customWidth="1"/>
    <col min="12685" max="12685" width="16.5703125" style="21" bestFit="1" customWidth="1"/>
    <col min="12686" max="12686" width="19.140625" style="101" bestFit="1" customWidth="1"/>
    <col min="12687" max="12687" width="12.28515625" style="84" bestFit="1" customWidth="1"/>
    <col min="12688" max="12688" width="19.5703125" style="101" bestFit="1" customWidth="1"/>
    <col min="12689" max="12689" width="21.85546875" style="27" bestFit="1" customWidth="1"/>
    <col min="12690" max="12690" width="11.7109375" style="27" bestFit="1" customWidth="1"/>
    <col min="12691" max="12691" width="10" style="100" bestFit="1" customWidth="1"/>
    <col min="12692" max="12692" width="21.5703125" style="78" bestFit="1" customWidth="1"/>
    <col min="12693" max="12693" width="16.5703125" style="21" bestFit="1" customWidth="1"/>
    <col min="12694" max="12694" width="19.140625" style="101" bestFit="1" customWidth="1"/>
    <col min="12695" max="12695" width="12.28515625" style="84" bestFit="1" customWidth="1"/>
    <col min="12696" max="12696" width="19.5703125" style="101" bestFit="1" customWidth="1"/>
    <col min="12697" max="12697" width="21.85546875" style="27" bestFit="1" customWidth="1"/>
    <col min="12698" max="12698" width="11.7109375" style="27" bestFit="1" customWidth="1"/>
    <col min="12699" max="12699" width="10" style="100" bestFit="1" customWidth="1"/>
    <col min="12700" max="12700" width="21.5703125" style="78" bestFit="1" customWidth="1"/>
    <col min="12701" max="12701" width="16.5703125" style="21" bestFit="1" customWidth="1"/>
    <col min="12702" max="12702" width="19.140625" style="101" bestFit="1" customWidth="1"/>
    <col min="12703" max="12703" width="12.28515625" style="84" bestFit="1" customWidth="1"/>
    <col min="12704" max="12704" width="19.5703125" style="101" bestFit="1" customWidth="1"/>
    <col min="12705" max="12705" width="21.85546875" style="27" bestFit="1" customWidth="1"/>
    <col min="12706" max="12706" width="11.7109375" style="27" bestFit="1" customWidth="1"/>
    <col min="12707" max="12707" width="10" style="100" bestFit="1" customWidth="1"/>
    <col min="12708" max="12708" width="21.5703125" style="78" bestFit="1" customWidth="1"/>
    <col min="12709" max="12709" width="16.5703125" style="21" bestFit="1" customWidth="1"/>
    <col min="12710" max="12710" width="19.140625" style="101" bestFit="1" customWidth="1"/>
    <col min="12711" max="12711" width="12.28515625" style="84" bestFit="1" customWidth="1"/>
    <col min="12712" max="12712" width="19.5703125" style="101" bestFit="1" customWidth="1"/>
    <col min="12713" max="12713" width="21.85546875" style="27" bestFit="1" customWidth="1"/>
    <col min="12714" max="12714" width="11.7109375" style="27" bestFit="1" customWidth="1"/>
    <col min="12715" max="12715" width="10" style="100" bestFit="1" customWidth="1"/>
    <col min="12716" max="12716" width="21.5703125" style="78" bestFit="1" customWidth="1"/>
    <col min="12717" max="12717" width="16.5703125" style="21" bestFit="1" customWidth="1"/>
    <col min="12718" max="12718" width="19.140625" style="101" bestFit="1" customWidth="1"/>
    <col min="12719" max="12719" width="12.28515625" style="84" bestFit="1" customWidth="1"/>
    <col min="12720" max="12720" width="19.5703125" style="101" bestFit="1" customWidth="1"/>
    <col min="12721" max="12721" width="21.85546875" style="27" bestFit="1" customWidth="1"/>
    <col min="12722" max="12722" width="11.7109375" style="27" bestFit="1" customWidth="1"/>
    <col min="12723" max="12723" width="10" style="100" bestFit="1" customWidth="1"/>
    <col min="12724" max="12724" width="21.5703125" style="78" bestFit="1" customWidth="1"/>
    <col min="12725" max="12725" width="16.5703125" style="21" bestFit="1" customWidth="1"/>
    <col min="12726" max="12726" width="19.140625" style="101" bestFit="1" customWidth="1"/>
    <col min="12727" max="12727" width="12.28515625" style="84" bestFit="1" customWidth="1"/>
    <col min="12728" max="12728" width="19.5703125" style="101" bestFit="1" customWidth="1"/>
    <col min="12729" max="12729" width="21.85546875" style="27" bestFit="1" customWidth="1"/>
    <col min="12730" max="12730" width="11.7109375" style="27" bestFit="1" customWidth="1"/>
    <col min="12731" max="12731" width="10" style="100" bestFit="1" customWidth="1"/>
    <col min="12732" max="12732" width="21.5703125" style="78" bestFit="1" customWidth="1"/>
    <col min="12733" max="12733" width="16.5703125" style="21" bestFit="1" customWidth="1"/>
    <col min="12734" max="12734" width="19.140625" style="101" bestFit="1" customWidth="1"/>
    <col min="12735" max="12735" width="12.28515625" style="84" bestFit="1" customWidth="1"/>
    <col min="12736" max="12736" width="19.5703125" style="101" bestFit="1" customWidth="1"/>
    <col min="12737" max="12737" width="21.85546875" style="27" bestFit="1" customWidth="1"/>
    <col min="12738" max="12738" width="11.7109375" style="27" bestFit="1" customWidth="1"/>
    <col min="12739" max="12739" width="10" style="100" bestFit="1" customWidth="1"/>
    <col min="12740" max="12740" width="21.5703125" style="78" bestFit="1" customWidth="1"/>
    <col min="12741" max="12741" width="16.5703125" style="21" bestFit="1" customWidth="1"/>
    <col min="12742" max="12742" width="19.140625" style="101" bestFit="1" customWidth="1"/>
    <col min="12743" max="12743" width="12.28515625" style="84" bestFit="1" customWidth="1"/>
    <col min="12744" max="12744" width="19.5703125" style="101" bestFit="1" customWidth="1"/>
    <col min="12745" max="12745" width="21.85546875" style="27" bestFit="1" customWidth="1"/>
    <col min="12746" max="12746" width="11.7109375" style="27" bestFit="1" customWidth="1"/>
    <col min="12747" max="12747" width="10" style="100" bestFit="1" customWidth="1"/>
    <col min="12748" max="12748" width="21.5703125" style="78" bestFit="1" customWidth="1"/>
    <col min="12749" max="12749" width="16.5703125" style="21" bestFit="1" customWidth="1"/>
    <col min="12750" max="12750" width="19.140625" style="101" bestFit="1" customWidth="1"/>
    <col min="12751" max="12751" width="12.28515625" style="84" bestFit="1" customWidth="1"/>
    <col min="12752" max="12752" width="19.5703125" style="101" bestFit="1" customWidth="1"/>
    <col min="12753" max="12753" width="21.85546875" style="27" bestFit="1" customWidth="1"/>
    <col min="12754" max="12754" width="11.7109375" style="27" bestFit="1" customWidth="1"/>
    <col min="12755" max="12755" width="10" style="100" bestFit="1" customWidth="1"/>
    <col min="12756" max="12756" width="21.5703125" style="78" bestFit="1" customWidth="1"/>
    <col min="12757" max="12757" width="16.5703125" style="21" bestFit="1" customWidth="1"/>
    <col min="12758" max="12758" width="19.140625" style="101" bestFit="1" customWidth="1"/>
    <col min="12759" max="12759" width="12.28515625" style="84" bestFit="1" customWidth="1"/>
    <col min="12760" max="12760" width="19.5703125" style="101" bestFit="1" customWidth="1"/>
    <col min="12761" max="12761" width="21.85546875" style="27" bestFit="1" customWidth="1"/>
    <col min="12762" max="12762" width="11.7109375" style="27" bestFit="1" customWidth="1"/>
    <col min="12763" max="12763" width="10" style="100" bestFit="1" customWidth="1"/>
    <col min="12764" max="12764" width="21.5703125" style="78" bestFit="1" customWidth="1"/>
    <col min="12765" max="12765" width="16.5703125" style="21" bestFit="1" customWidth="1"/>
    <col min="12766" max="12766" width="19.140625" style="101" bestFit="1" customWidth="1"/>
    <col min="12767" max="12767" width="12.28515625" style="84" bestFit="1" customWidth="1"/>
    <col min="12768" max="12768" width="19.5703125" style="101" bestFit="1" customWidth="1"/>
    <col min="12769" max="12769" width="21.85546875" style="27" bestFit="1" customWidth="1"/>
    <col min="12770" max="12770" width="11.7109375" style="27" bestFit="1" customWidth="1"/>
    <col min="12771" max="12771" width="10" style="100" bestFit="1" customWidth="1"/>
    <col min="12772" max="12772" width="21.5703125" style="78" bestFit="1" customWidth="1"/>
    <col min="12773" max="12773" width="16.5703125" style="21" bestFit="1" customWidth="1"/>
    <col min="12774" max="12774" width="19.140625" style="101" bestFit="1" customWidth="1"/>
    <col min="12775" max="12775" width="12.28515625" style="84" bestFit="1" customWidth="1"/>
    <col min="12776" max="12776" width="19.5703125" style="101" bestFit="1" customWidth="1"/>
    <col min="12777" max="12777" width="21.85546875" style="27" bestFit="1" customWidth="1"/>
    <col min="12778" max="12778" width="11.7109375" style="27" bestFit="1" customWidth="1"/>
    <col min="12779" max="12779" width="10" style="100" bestFit="1" customWidth="1"/>
    <col min="12780" max="12780" width="21.5703125" style="78" bestFit="1" customWidth="1"/>
    <col min="12781" max="12781" width="16.5703125" style="21" bestFit="1" customWidth="1"/>
    <col min="12782" max="12782" width="19.140625" style="101" bestFit="1" customWidth="1"/>
    <col min="12783" max="12783" width="12.28515625" style="84" bestFit="1" customWidth="1"/>
    <col min="12784" max="12784" width="19.5703125" style="101" bestFit="1" customWidth="1"/>
    <col min="12785" max="12785" width="21.85546875" style="27" bestFit="1" customWidth="1"/>
    <col min="12786" max="12786" width="11.7109375" style="27" bestFit="1" customWidth="1"/>
    <col min="12787" max="12787" width="10" style="100" bestFit="1" customWidth="1"/>
    <col min="12788" max="12788" width="21.5703125" style="78" bestFit="1" customWidth="1"/>
    <col min="12789" max="12789" width="16.5703125" style="21" bestFit="1" customWidth="1"/>
    <col min="12790" max="12790" width="19.140625" style="101" bestFit="1" customWidth="1"/>
    <col min="12791" max="12791" width="12.28515625" style="84" bestFit="1" customWidth="1"/>
    <col min="12792" max="12792" width="19.5703125" style="101" bestFit="1" customWidth="1"/>
    <col min="12793" max="12793" width="21.85546875" style="27" bestFit="1" customWidth="1"/>
    <col min="12794" max="12794" width="11.7109375" style="27" bestFit="1" customWidth="1"/>
    <col min="12795" max="12795" width="10" style="100" bestFit="1" customWidth="1"/>
    <col min="12796" max="12796" width="21.5703125" style="78" bestFit="1" customWidth="1"/>
    <col min="12797" max="12797" width="16.5703125" style="21" bestFit="1" customWidth="1"/>
    <col min="12798" max="12798" width="19.140625" style="101" bestFit="1" customWidth="1"/>
    <col min="12799" max="12799" width="12.28515625" style="84" bestFit="1" customWidth="1"/>
    <col min="12800" max="12800" width="19.5703125" style="101" bestFit="1" customWidth="1"/>
    <col min="12801" max="12801" width="21.85546875" style="27" bestFit="1" customWidth="1"/>
    <col min="12802" max="12802" width="11.7109375" style="27" bestFit="1" customWidth="1"/>
    <col min="12803" max="12803" width="10" style="100" bestFit="1" customWidth="1"/>
    <col min="12804" max="12804" width="21.5703125" style="78" bestFit="1" customWidth="1"/>
    <col min="12805" max="12805" width="16.5703125" style="21" bestFit="1" customWidth="1"/>
    <col min="12806" max="12806" width="19.140625" style="101" bestFit="1" customWidth="1"/>
    <col min="12807" max="12807" width="12.28515625" style="84" bestFit="1" customWidth="1"/>
    <col min="12808" max="12808" width="19.5703125" style="101" bestFit="1" customWidth="1"/>
    <col min="12809" max="12809" width="21.85546875" style="27" bestFit="1" customWidth="1"/>
    <col min="12810" max="12810" width="11.7109375" style="27" bestFit="1" customWidth="1"/>
    <col min="12811" max="12811" width="10" style="100" bestFit="1" customWidth="1"/>
    <col min="12812" max="12812" width="21.5703125" style="78" bestFit="1" customWidth="1"/>
    <col min="12813" max="12813" width="16.5703125" style="21" bestFit="1" customWidth="1"/>
    <col min="12814" max="12814" width="19.140625" style="101" bestFit="1" customWidth="1"/>
    <col min="12815" max="12815" width="12.28515625" style="84" bestFit="1" customWidth="1"/>
    <col min="12816" max="12816" width="19.5703125" style="101" bestFit="1" customWidth="1"/>
    <col min="12817" max="12817" width="21.85546875" style="27" bestFit="1" customWidth="1"/>
    <col min="12818" max="12818" width="11.7109375" style="27" bestFit="1" customWidth="1"/>
    <col min="12819" max="12819" width="10" style="100" bestFit="1" customWidth="1"/>
    <col min="12820" max="12820" width="21.5703125" style="78" bestFit="1" customWidth="1"/>
    <col min="12821" max="12821" width="16.5703125" style="21" bestFit="1" customWidth="1"/>
    <col min="12822" max="12822" width="19.140625" style="101" bestFit="1" customWidth="1"/>
    <col min="12823" max="12823" width="12.28515625" style="84" bestFit="1" customWidth="1"/>
    <col min="12824" max="12824" width="19.5703125" style="101" bestFit="1" customWidth="1"/>
    <col min="12825" max="12825" width="21.85546875" style="27" bestFit="1" customWidth="1"/>
    <col min="12826" max="12826" width="11.7109375" style="27" bestFit="1" customWidth="1"/>
    <col min="12827" max="12827" width="10" style="100" bestFit="1" customWidth="1"/>
    <col min="12828" max="12828" width="21.5703125" style="78" bestFit="1" customWidth="1"/>
    <col min="12829" max="12829" width="16.5703125" style="21" bestFit="1" customWidth="1"/>
    <col min="12830" max="12830" width="19.140625" style="101" bestFit="1" customWidth="1"/>
    <col min="12831" max="12831" width="12.28515625" style="84" bestFit="1" customWidth="1"/>
    <col min="12832" max="12832" width="19.5703125" style="101" bestFit="1" customWidth="1"/>
    <col min="12833" max="12833" width="21.85546875" style="27" bestFit="1" customWidth="1"/>
    <col min="12834" max="12834" width="11.7109375" style="27" bestFit="1" customWidth="1"/>
    <col min="12835" max="12835" width="10" style="100" bestFit="1" customWidth="1"/>
    <col min="12836" max="12836" width="21.5703125" style="78" bestFit="1" customWidth="1"/>
    <col min="12837" max="12837" width="16.5703125" style="21" bestFit="1" customWidth="1"/>
    <col min="12838" max="12838" width="19.140625" style="101" bestFit="1" customWidth="1"/>
    <col min="12839" max="12839" width="12.28515625" style="84" bestFit="1" customWidth="1"/>
    <col min="12840" max="12840" width="19.5703125" style="101" bestFit="1" customWidth="1"/>
    <col min="12841" max="12841" width="21.85546875" style="27" bestFit="1" customWidth="1"/>
    <col min="12842" max="12842" width="11.7109375" style="27" bestFit="1" customWidth="1"/>
    <col min="12843" max="12843" width="10" style="100" bestFit="1" customWidth="1"/>
    <col min="12844" max="12844" width="21.5703125" style="78" bestFit="1" customWidth="1"/>
    <col min="12845" max="12845" width="16.5703125" style="21" bestFit="1" customWidth="1"/>
    <col min="12846" max="12846" width="19.140625" style="101" bestFit="1" customWidth="1"/>
    <col min="12847" max="12847" width="12.28515625" style="84" bestFit="1" customWidth="1"/>
    <col min="12848" max="12848" width="19.5703125" style="101" bestFit="1" customWidth="1"/>
    <col min="12849" max="12849" width="21.85546875" style="27" bestFit="1" customWidth="1"/>
    <col min="12850" max="12850" width="11.7109375" style="27" bestFit="1" customWidth="1"/>
    <col min="12851" max="12851" width="10" style="100" bestFit="1" customWidth="1"/>
    <col min="12852" max="12852" width="21.5703125" style="78" bestFit="1" customWidth="1"/>
    <col min="12853" max="12853" width="16.5703125" style="21" bestFit="1" customWidth="1"/>
    <col min="12854" max="12854" width="19.140625" style="101" bestFit="1" customWidth="1"/>
    <col min="12855" max="12855" width="12.28515625" style="84" bestFit="1" customWidth="1"/>
    <col min="12856" max="12856" width="19.5703125" style="101" bestFit="1" customWidth="1"/>
    <col min="12857" max="12857" width="21.85546875" style="27" bestFit="1" customWidth="1"/>
    <col min="12858" max="12858" width="11.7109375" style="27" bestFit="1" customWidth="1"/>
    <col min="12859" max="12859" width="10" style="100" bestFit="1" customWidth="1"/>
    <col min="12860" max="12860" width="21.5703125" style="78" bestFit="1" customWidth="1"/>
    <col min="12861" max="12861" width="16.5703125" style="21" bestFit="1" customWidth="1"/>
    <col min="12862" max="12862" width="19.140625" style="101" bestFit="1" customWidth="1"/>
    <col min="12863" max="12863" width="12.28515625" style="84" bestFit="1" customWidth="1"/>
    <col min="12864" max="12864" width="19.5703125" style="101" bestFit="1" customWidth="1"/>
    <col min="12865" max="12865" width="21.85546875" style="27" bestFit="1" customWidth="1"/>
    <col min="12866" max="12866" width="11.7109375" style="27" bestFit="1" customWidth="1"/>
    <col min="12867" max="12867" width="10" style="100" bestFit="1" customWidth="1"/>
    <col min="12868" max="12868" width="21.5703125" style="78" bestFit="1" customWidth="1"/>
    <col min="12869" max="12869" width="16.5703125" style="21" bestFit="1" customWidth="1"/>
    <col min="12870" max="12870" width="19.140625" style="101" bestFit="1" customWidth="1"/>
    <col min="12871" max="12871" width="12.28515625" style="84" bestFit="1" customWidth="1"/>
    <col min="12872" max="12872" width="19.5703125" style="101" bestFit="1" customWidth="1"/>
    <col min="12873" max="12873" width="21.85546875" style="27" bestFit="1" customWidth="1"/>
    <col min="12874" max="12874" width="11.7109375" style="27" bestFit="1" customWidth="1"/>
    <col min="12875" max="12875" width="10" style="100" bestFit="1" customWidth="1"/>
    <col min="12876" max="12876" width="21.5703125" style="78" bestFit="1" customWidth="1"/>
    <col min="12877" max="12877" width="16.5703125" style="21" bestFit="1" customWidth="1"/>
    <col min="12878" max="12878" width="19.140625" style="101" bestFit="1" customWidth="1"/>
    <col min="12879" max="12879" width="12.28515625" style="84" bestFit="1" customWidth="1"/>
    <col min="12880" max="12880" width="19.5703125" style="101" bestFit="1" customWidth="1"/>
    <col min="12881" max="12881" width="21.85546875" style="27" bestFit="1" customWidth="1"/>
    <col min="12882" max="12882" width="11.7109375" style="27" bestFit="1" customWidth="1"/>
    <col min="12883" max="12883" width="10" style="100" bestFit="1" customWidth="1"/>
    <col min="12884" max="12884" width="21.5703125" style="78" bestFit="1" customWidth="1"/>
    <col min="12885" max="12885" width="16.5703125" style="21" bestFit="1" customWidth="1"/>
    <col min="12886" max="12886" width="19.140625" style="101" bestFit="1" customWidth="1"/>
    <col min="12887" max="12887" width="12.28515625" style="84" bestFit="1" customWidth="1"/>
    <col min="12888" max="12888" width="19.5703125" style="101" bestFit="1" customWidth="1"/>
    <col min="12889" max="12889" width="21.85546875" style="27" bestFit="1" customWidth="1"/>
    <col min="12890" max="12890" width="11.7109375" style="27" bestFit="1" customWidth="1"/>
    <col min="12891" max="12891" width="10" style="100" bestFit="1" customWidth="1"/>
    <col min="12892" max="12892" width="21.5703125" style="78" bestFit="1" customWidth="1"/>
    <col min="12893" max="12893" width="16.5703125" style="21" bestFit="1" customWidth="1"/>
    <col min="12894" max="12894" width="19.140625" style="101" bestFit="1" customWidth="1"/>
    <col min="12895" max="12895" width="12.28515625" style="84" bestFit="1" customWidth="1"/>
    <col min="12896" max="12896" width="19.5703125" style="101" bestFit="1" customWidth="1"/>
    <col min="12897" max="12897" width="21.85546875" style="27" bestFit="1" customWidth="1"/>
    <col min="12898" max="12898" width="11.7109375" style="27" bestFit="1" customWidth="1"/>
    <col min="12899" max="12899" width="10" style="100" bestFit="1" customWidth="1"/>
    <col min="12900" max="12900" width="21.5703125" style="78" bestFit="1" customWidth="1"/>
    <col min="12901" max="12901" width="16.5703125" style="21" bestFit="1" customWidth="1"/>
    <col min="12902" max="12902" width="19.140625" style="101" bestFit="1" customWidth="1"/>
    <col min="12903" max="12903" width="12.28515625" style="84" bestFit="1" customWidth="1"/>
    <col min="12904" max="12904" width="19.5703125" style="101" bestFit="1" customWidth="1"/>
    <col min="12905" max="12905" width="21.85546875" style="27" bestFit="1" customWidth="1"/>
    <col min="12906" max="12906" width="11.7109375" style="27" bestFit="1" customWidth="1"/>
    <col min="12907" max="12907" width="10" style="100" bestFit="1" customWidth="1"/>
    <col min="12908" max="12908" width="21.5703125" style="78" bestFit="1" customWidth="1"/>
    <col min="12909" max="12909" width="16.5703125" style="21" bestFit="1" customWidth="1"/>
    <col min="12910" max="12910" width="19.140625" style="101" bestFit="1" customWidth="1"/>
    <col min="12911" max="12911" width="12.28515625" style="84" bestFit="1" customWidth="1"/>
    <col min="12912" max="12912" width="19.5703125" style="101" bestFit="1" customWidth="1"/>
    <col min="12913" max="12913" width="21.85546875" style="27" bestFit="1" customWidth="1"/>
    <col min="12914" max="12914" width="11.7109375" style="27" bestFit="1" customWidth="1"/>
    <col min="12915" max="12915" width="10" style="100" bestFit="1" customWidth="1"/>
    <col min="12916" max="12916" width="21.5703125" style="78" bestFit="1" customWidth="1"/>
    <col min="12917" max="12917" width="16.5703125" style="21" bestFit="1" customWidth="1"/>
    <col min="12918" max="12918" width="19.140625" style="101" bestFit="1" customWidth="1"/>
    <col min="12919" max="12919" width="12.28515625" style="84" bestFit="1" customWidth="1"/>
    <col min="12920" max="12920" width="19.5703125" style="101" bestFit="1" customWidth="1"/>
    <col min="12921" max="12921" width="21.85546875" style="27" bestFit="1" customWidth="1"/>
    <col min="12922" max="12922" width="11.7109375" style="27" bestFit="1" customWidth="1"/>
    <col min="12923" max="12923" width="10" style="100" bestFit="1" customWidth="1"/>
    <col min="12924" max="12924" width="21.5703125" style="78" bestFit="1" customWidth="1"/>
    <col min="12925" max="12925" width="16.5703125" style="21" bestFit="1" customWidth="1"/>
    <col min="12926" max="12926" width="19.140625" style="101" bestFit="1" customWidth="1"/>
    <col min="12927" max="12927" width="12.28515625" style="84" bestFit="1" customWidth="1"/>
    <col min="12928" max="12928" width="19.5703125" style="101" bestFit="1" customWidth="1"/>
    <col min="12929" max="12929" width="21.85546875" style="27" bestFit="1" customWidth="1"/>
    <col min="12930" max="12930" width="11.7109375" style="27" bestFit="1" customWidth="1"/>
    <col min="12931" max="12931" width="10" style="100" bestFit="1" customWidth="1"/>
    <col min="12932" max="12932" width="21.5703125" style="78" bestFit="1" customWidth="1"/>
    <col min="12933" max="12933" width="16.5703125" style="21" bestFit="1" customWidth="1"/>
    <col min="12934" max="12934" width="19.140625" style="101" bestFit="1" customWidth="1"/>
    <col min="12935" max="12935" width="12.28515625" style="84" bestFit="1" customWidth="1"/>
    <col min="12936" max="12936" width="19.5703125" style="101" bestFit="1" customWidth="1"/>
    <col min="12937" max="12937" width="21.85546875" style="27" bestFit="1" customWidth="1"/>
    <col min="12938" max="12938" width="11.7109375" style="27" bestFit="1" customWidth="1"/>
    <col min="12939" max="12939" width="10" style="100" bestFit="1" customWidth="1"/>
    <col min="12940" max="12940" width="21.5703125" style="78" bestFit="1" customWidth="1"/>
    <col min="12941" max="12941" width="16.5703125" style="21" bestFit="1" customWidth="1"/>
    <col min="12942" max="12942" width="19.140625" style="101" bestFit="1" customWidth="1"/>
    <col min="12943" max="12943" width="12.28515625" style="84" bestFit="1" customWidth="1"/>
    <col min="12944" max="12944" width="19.5703125" style="101" bestFit="1" customWidth="1"/>
    <col min="12945" max="12945" width="21.85546875" style="27" bestFit="1" customWidth="1"/>
    <col min="12946" max="12946" width="11.7109375" style="27" bestFit="1" customWidth="1"/>
    <col min="12947" max="12947" width="10" style="100" bestFit="1" customWidth="1"/>
    <col min="12948" max="12948" width="21.5703125" style="78" bestFit="1" customWidth="1"/>
    <col min="12949" max="12949" width="16.5703125" style="21" bestFit="1" customWidth="1"/>
    <col min="12950" max="12950" width="19.140625" style="101" bestFit="1" customWidth="1"/>
    <col min="12951" max="12951" width="12.28515625" style="84" bestFit="1" customWidth="1"/>
    <col min="12952" max="12952" width="19.5703125" style="101" bestFit="1" customWidth="1"/>
    <col min="12953" max="12953" width="21.85546875" style="27" bestFit="1" customWidth="1"/>
    <col min="12954" max="12954" width="11.7109375" style="27" bestFit="1" customWidth="1"/>
    <col min="12955" max="12955" width="10" style="100" bestFit="1" customWidth="1"/>
    <col min="12956" max="12956" width="21.5703125" style="78" bestFit="1" customWidth="1"/>
    <col min="12957" max="12957" width="16.5703125" style="21" bestFit="1" customWidth="1"/>
    <col min="12958" max="12958" width="19.140625" style="101" bestFit="1" customWidth="1"/>
    <col min="12959" max="12959" width="12.28515625" style="84" bestFit="1" customWidth="1"/>
    <col min="12960" max="12960" width="19.5703125" style="101" bestFit="1" customWidth="1"/>
    <col min="12961" max="12961" width="21.85546875" style="27" bestFit="1" customWidth="1"/>
    <col min="12962" max="12962" width="11.7109375" style="27" bestFit="1" customWidth="1"/>
    <col min="12963" max="12963" width="10" style="100" bestFit="1" customWidth="1"/>
    <col min="12964" max="12964" width="21.5703125" style="78" bestFit="1" customWidth="1"/>
    <col min="12965" max="12965" width="16.5703125" style="21" bestFit="1" customWidth="1"/>
    <col min="12966" max="12966" width="19.140625" style="101" bestFit="1" customWidth="1"/>
    <col min="12967" max="12967" width="12.28515625" style="84" bestFit="1" customWidth="1"/>
    <col min="12968" max="12968" width="19.5703125" style="101" bestFit="1" customWidth="1"/>
    <col min="12969" max="12969" width="21.85546875" style="27" bestFit="1" customWidth="1"/>
    <col min="12970" max="12970" width="11.7109375" style="27" bestFit="1" customWidth="1"/>
    <col min="12971" max="12971" width="10" style="100" bestFit="1" customWidth="1"/>
    <col min="12972" max="12972" width="21.5703125" style="78" bestFit="1" customWidth="1"/>
    <col min="12973" max="12973" width="16.5703125" style="21" bestFit="1" customWidth="1"/>
    <col min="12974" max="12974" width="19.140625" style="101" bestFit="1" customWidth="1"/>
    <col min="12975" max="12975" width="12.28515625" style="84" bestFit="1" customWidth="1"/>
    <col min="12976" max="12976" width="19.5703125" style="101" bestFit="1" customWidth="1"/>
    <col min="12977" max="12977" width="21.85546875" style="27" bestFit="1" customWidth="1"/>
    <col min="12978" max="12978" width="11.7109375" style="27" bestFit="1" customWidth="1"/>
    <col min="12979" max="12979" width="10" style="100" bestFit="1" customWidth="1"/>
    <col min="12980" max="12980" width="21.5703125" style="78" bestFit="1" customWidth="1"/>
    <col min="12981" max="12981" width="16.5703125" style="21" bestFit="1" customWidth="1"/>
    <col min="12982" max="12982" width="19.140625" style="101" bestFit="1" customWidth="1"/>
    <col min="12983" max="12983" width="12.28515625" style="84" bestFit="1" customWidth="1"/>
    <col min="12984" max="12984" width="19.5703125" style="101" bestFit="1" customWidth="1"/>
    <col min="12985" max="12985" width="21.85546875" style="27" bestFit="1" customWidth="1"/>
    <col min="12986" max="12986" width="11.7109375" style="27" bestFit="1" customWidth="1"/>
    <col min="12987" max="12987" width="10" style="100" bestFit="1" customWidth="1"/>
    <col min="12988" max="12988" width="21.5703125" style="78" bestFit="1" customWidth="1"/>
    <col min="12989" max="12989" width="16.5703125" style="21" bestFit="1" customWidth="1"/>
    <col min="12990" max="12990" width="19.140625" style="101" bestFit="1" customWidth="1"/>
    <col min="12991" max="12991" width="12.28515625" style="84" bestFit="1" customWidth="1"/>
    <col min="12992" max="12992" width="19.5703125" style="101" bestFit="1" customWidth="1"/>
    <col min="12993" max="12993" width="21.85546875" style="27" bestFit="1" customWidth="1"/>
    <col min="12994" max="12994" width="11.7109375" style="27" bestFit="1" customWidth="1"/>
    <col min="12995" max="12995" width="10" style="100" bestFit="1" customWidth="1"/>
    <col min="12996" max="12996" width="21.5703125" style="78" bestFit="1" customWidth="1"/>
    <col min="12997" max="12997" width="16.5703125" style="21" bestFit="1" customWidth="1"/>
    <col min="12998" max="12998" width="19.140625" style="101" bestFit="1" customWidth="1"/>
    <col min="12999" max="12999" width="12.28515625" style="84" bestFit="1" customWidth="1"/>
    <col min="13000" max="13000" width="19.5703125" style="101" bestFit="1" customWidth="1"/>
    <col min="13001" max="13001" width="21.85546875" style="27" bestFit="1" customWidth="1"/>
    <col min="13002" max="13002" width="11.7109375" style="27" bestFit="1" customWidth="1"/>
    <col min="13003" max="13003" width="10" style="100" bestFit="1" customWidth="1"/>
    <col min="13004" max="13004" width="21.5703125" style="78" bestFit="1" customWidth="1"/>
    <col min="13005" max="13005" width="16.5703125" style="21" bestFit="1" customWidth="1"/>
    <col min="13006" max="13006" width="19.140625" style="101" bestFit="1" customWidth="1"/>
    <col min="13007" max="13007" width="12.28515625" style="84" bestFit="1" customWidth="1"/>
    <col min="13008" max="13008" width="19.5703125" style="101" bestFit="1" customWidth="1"/>
    <col min="13009" max="13009" width="21.85546875" style="27" bestFit="1" customWidth="1"/>
    <col min="13010" max="13010" width="11.7109375" style="27" bestFit="1" customWidth="1"/>
    <col min="13011" max="13011" width="10" style="100" bestFit="1" customWidth="1"/>
    <col min="13012" max="13012" width="21.5703125" style="78" bestFit="1" customWidth="1"/>
    <col min="13013" max="13013" width="16.5703125" style="21" bestFit="1" customWidth="1"/>
    <col min="13014" max="13014" width="19.140625" style="101" bestFit="1" customWidth="1"/>
    <col min="13015" max="13015" width="12.28515625" style="84" bestFit="1" customWidth="1"/>
    <col min="13016" max="13016" width="19.5703125" style="101" bestFit="1" customWidth="1"/>
    <col min="13017" max="13017" width="21.85546875" style="27" bestFit="1" customWidth="1"/>
    <col min="13018" max="13018" width="11.7109375" style="27" bestFit="1" customWidth="1"/>
    <col min="13019" max="13019" width="10" style="100" bestFit="1" customWidth="1"/>
    <col min="13020" max="13020" width="21.5703125" style="78" bestFit="1" customWidth="1"/>
    <col min="13021" max="13021" width="16.5703125" style="21" bestFit="1" customWidth="1"/>
    <col min="13022" max="13022" width="19.140625" style="101" bestFit="1" customWidth="1"/>
    <col min="13023" max="13023" width="12.28515625" style="84" bestFit="1" customWidth="1"/>
    <col min="13024" max="13024" width="19.5703125" style="101" bestFit="1" customWidth="1"/>
    <col min="13025" max="13025" width="21.85546875" style="27" bestFit="1" customWidth="1"/>
    <col min="13026" max="13026" width="11.7109375" style="27" bestFit="1" customWidth="1"/>
    <col min="13027" max="13027" width="10" style="100" bestFit="1" customWidth="1"/>
    <col min="13028" max="13028" width="21.5703125" style="78" bestFit="1" customWidth="1"/>
    <col min="13029" max="13029" width="16.5703125" style="21" bestFit="1" customWidth="1"/>
    <col min="13030" max="13030" width="19.140625" style="101" bestFit="1" customWidth="1"/>
    <col min="13031" max="13031" width="12.28515625" style="84" bestFit="1" customWidth="1"/>
    <col min="13032" max="13032" width="19.5703125" style="101" bestFit="1" customWidth="1"/>
    <col min="13033" max="13033" width="21.85546875" style="27" bestFit="1" customWidth="1"/>
    <col min="13034" max="13034" width="11.7109375" style="27" bestFit="1" customWidth="1"/>
    <col min="13035" max="13035" width="10" style="100" bestFit="1" customWidth="1"/>
    <col min="13036" max="13036" width="21.5703125" style="78" bestFit="1" customWidth="1"/>
    <col min="13037" max="13037" width="16.5703125" style="21" bestFit="1" customWidth="1"/>
    <col min="13038" max="13038" width="19.140625" style="101" bestFit="1" customWidth="1"/>
    <col min="13039" max="13039" width="12.28515625" style="84" bestFit="1" customWidth="1"/>
    <col min="13040" max="13040" width="19.5703125" style="101" bestFit="1" customWidth="1"/>
    <col min="13041" max="13041" width="21.85546875" style="27" bestFit="1" customWidth="1"/>
    <col min="13042" max="13042" width="11.7109375" style="27" bestFit="1" customWidth="1"/>
    <col min="13043" max="13043" width="10" style="100" bestFit="1" customWidth="1"/>
    <col min="13044" max="13044" width="21.5703125" style="78" bestFit="1" customWidth="1"/>
    <col min="13045" max="13045" width="16.5703125" style="21" bestFit="1" customWidth="1"/>
    <col min="13046" max="13046" width="19.140625" style="101" bestFit="1" customWidth="1"/>
    <col min="13047" max="13047" width="12.28515625" style="84" bestFit="1" customWidth="1"/>
    <col min="13048" max="13048" width="19.5703125" style="101" bestFit="1" customWidth="1"/>
    <col min="13049" max="13049" width="21.85546875" style="27" bestFit="1" customWidth="1"/>
    <col min="13050" max="13050" width="11.7109375" style="27" bestFit="1" customWidth="1"/>
    <col min="13051" max="13051" width="10" style="100" bestFit="1" customWidth="1"/>
    <col min="13052" max="13052" width="21.5703125" style="78" bestFit="1" customWidth="1"/>
    <col min="13053" max="13053" width="16.5703125" style="21" bestFit="1" customWidth="1"/>
    <col min="13054" max="13054" width="19.140625" style="101" bestFit="1" customWidth="1"/>
    <col min="13055" max="13055" width="12.28515625" style="84" bestFit="1" customWidth="1"/>
    <col min="13056" max="13056" width="19.5703125" style="101" bestFit="1" customWidth="1"/>
    <col min="13057" max="13057" width="21.85546875" style="27" bestFit="1" customWidth="1"/>
    <col min="13058" max="13058" width="11.7109375" style="27" bestFit="1" customWidth="1"/>
    <col min="13059" max="13059" width="10" style="100" bestFit="1" customWidth="1"/>
    <col min="13060" max="13060" width="21.5703125" style="78" bestFit="1" customWidth="1"/>
    <col min="13061" max="13061" width="16.5703125" style="21" bestFit="1" customWidth="1"/>
    <col min="13062" max="13062" width="19.140625" style="101" bestFit="1" customWidth="1"/>
    <col min="13063" max="13063" width="12.28515625" style="84" bestFit="1" customWidth="1"/>
    <col min="13064" max="13064" width="19.5703125" style="101" bestFit="1" customWidth="1"/>
    <col min="13065" max="13065" width="21.85546875" style="27" bestFit="1" customWidth="1"/>
    <col min="13066" max="13066" width="11.7109375" style="27" bestFit="1" customWidth="1"/>
    <col min="13067" max="13067" width="10" style="100" bestFit="1" customWidth="1"/>
    <col min="13068" max="13068" width="21.5703125" style="78" bestFit="1" customWidth="1"/>
    <col min="13069" max="13069" width="16.5703125" style="21" bestFit="1" customWidth="1"/>
    <col min="13070" max="13070" width="19.140625" style="101" bestFit="1" customWidth="1"/>
    <col min="13071" max="13071" width="12.28515625" style="84" bestFit="1" customWidth="1"/>
    <col min="13072" max="13072" width="19.5703125" style="101" bestFit="1" customWidth="1"/>
    <col min="13073" max="13073" width="21.85546875" style="27" bestFit="1" customWidth="1"/>
    <col min="13074" max="13074" width="11.7109375" style="27" bestFit="1" customWidth="1"/>
    <col min="13075" max="13075" width="10" style="100" bestFit="1" customWidth="1"/>
    <col min="13076" max="13076" width="21.5703125" style="78" bestFit="1" customWidth="1"/>
    <col min="13077" max="13077" width="16.5703125" style="21" bestFit="1" customWidth="1"/>
    <col min="13078" max="13078" width="19.140625" style="101" bestFit="1" customWidth="1"/>
    <col min="13079" max="13079" width="12.28515625" style="84" bestFit="1" customWidth="1"/>
    <col min="13080" max="13080" width="19.5703125" style="101" bestFit="1" customWidth="1"/>
    <col min="13081" max="13081" width="21.85546875" style="27" bestFit="1" customWidth="1"/>
    <col min="13082" max="13082" width="11.7109375" style="27" bestFit="1" customWidth="1"/>
    <col min="13083" max="13083" width="10" style="100" bestFit="1" customWidth="1"/>
    <col min="13084" max="13084" width="21.5703125" style="78" bestFit="1" customWidth="1"/>
    <col min="13085" max="13085" width="16.5703125" style="21" bestFit="1" customWidth="1"/>
    <col min="13086" max="13086" width="19.140625" style="101" bestFit="1" customWidth="1"/>
    <col min="13087" max="13087" width="12.28515625" style="84" bestFit="1" customWidth="1"/>
    <col min="13088" max="13088" width="19.5703125" style="101" bestFit="1" customWidth="1"/>
    <col min="13089" max="13089" width="21.85546875" style="27" bestFit="1" customWidth="1"/>
    <col min="13090" max="13090" width="11.7109375" style="27" bestFit="1" customWidth="1"/>
    <col min="13091" max="13091" width="10" style="100" bestFit="1" customWidth="1"/>
    <col min="13092" max="13092" width="21.5703125" style="78" bestFit="1" customWidth="1"/>
    <col min="13093" max="13093" width="16.5703125" style="21" bestFit="1" customWidth="1"/>
    <col min="13094" max="13094" width="19.140625" style="101" bestFit="1" customWidth="1"/>
    <col min="13095" max="13095" width="12.28515625" style="84" bestFit="1" customWidth="1"/>
    <col min="13096" max="13096" width="19.5703125" style="101" bestFit="1" customWidth="1"/>
    <col min="13097" max="13097" width="21.85546875" style="27" bestFit="1" customWidth="1"/>
    <col min="13098" max="13098" width="11.7109375" style="27" bestFit="1" customWidth="1"/>
    <col min="13099" max="13099" width="10" style="100" bestFit="1" customWidth="1"/>
    <col min="13100" max="13100" width="21.5703125" style="78" bestFit="1" customWidth="1"/>
    <col min="13101" max="13101" width="16.5703125" style="21" bestFit="1" customWidth="1"/>
    <col min="13102" max="13102" width="19.140625" style="101" bestFit="1" customWidth="1"/>
    <col min="13103" max="13103" width="12.28515625" style="84" bestFit="1" customWidth="1"/>
    <col min="13104" max="13104" width="19.5703125" style="101" bestFit="1" customWidth="1"/>
    <col min="13105" max="13105" width="21.85546875" style="27" bestFit="1" customWidth="1"/>
    <col min="13106" max="13106" width="11.7109375" style="27" bestFit="1" customWidth="1"/>
    <col min="13107" max="13107" width="10" style="100" bestFit="1" customWidth="1"/>
    <col min="13108" max="13108" width="21.5703125" style="78" bestFit="1" customWidth="1"/>
    <col min="13109" max="13109" width="16.5703125" style="21" bestFit="1" customWidth="1"/>
    <col min="13110" max="13110" width="19.140625" style="101" bestFit="1" customWidth="1"/>
    <col min="13111" max="13111" width="12.28515625" style="84" bestFit="1" customWidth="1"/>
    <col min="13112" max="13112" width="19.5703125" style="101" bestFit="1" customWidth="1"/>
    <col min="13113" max="13113" width="21.85546875" style="27" bestFit="1" customWidth="1"/>
    <col min="13114" max="13114" width="11.7109375" style="27" bestFit="1" customWidth="1"/>
    <col min="13115" max="13115" width="10" style="100" bestFit="1" customWidth="1"/>
    <col min="13116" max="13116" width="21.5703125" style="78" bestFit="1" customWidth="1"/>
    <col min="13117" max="13117" width="16.5703125" style="21" bestFit="1" customWidth="1"/>
    <col min="13118" max="13118" width="19.140625" style="101" bestFit="1" customWidth="1"/>
    <col min="13119" max="13119" width="12.28515625" style="84" bestFit="1" customWidth="1"/>
    <col min="13120" max="13120" width="19.5703125" style="101" bestFit="1" customWidth="1"/>
    <col min="13121" max="13121" width="21.85546875" style="27" bestFit="1" customWidth="1"/>
    <col min="13122" max="13122" width="11.7109375" style="27" bestFit="1" customWidth="1"/>
    <col min="13123" max="13123" width="10" style="100" bestFit="1" customWidth="1"/>
    <col min="13124" max="13124" width="21.5703125" style="78" bestFit="1" customWidth="1"/>
    <col min="13125" max="13125" width="16.5703125" style="21" bestFit="1" customWidth="1"/>
    <col min="13126" max="13126" width="19.140625" style="101" bestFit="1" customWidth="1"/>
    <col min="13127" max="13127" width="12.28515625" style="84" bestFit="1" customWidth="1"/>
    <col min="13128" max="13128" width="19.5703125" style="101" bestFit="1" customWidth="1"/>
    <col min="13129" max="13129" width="21.85546875" style="27" bestFit="1" customWidth="1"/>
    <col min="13130" max="13130" width="11.7109375" style="27" bestFit="1" customWidth="1"/>
    <col min="13131" max="13131" width="10" style="100" bestFit="1" customWidth="1"/>
    <col min="13132" max="13132" width="21.5703125" style="78" bestFit="1" customWidth="1"/>
    <col min="13133" max="13133" width="16.5703125" style="21" bestFit="1" customWidth="1"/>
    <col min="13134" max="13134" width="19.140625" style="101" bestFit="1" customWidth="1"/>
    <col min="13135" max="13135" width="12.28515625" style="84" bestFit="1" customWidth="1"/>
    <col min="13136" max="13136" width="19.5703125" style="101" bestFit="1" customWidth="1"/>
    <col min="13137" max="13137" width="21.85546875" style="27" bestFit="1" customWidth="1"/>
    <col min="13138" max="13138" width="11.7109375" style="27" bestFit="1" customWidth="1"/>
    <col min="13139" max="13139" width="10" style="100" bestFit="1" customWidth="1"/>
    <col min="13140" max="13140" width="21.5703125" style="78" bestFit="1" customWidth="1"/>
    <col min="13141" max="13141" width="16.5703125" style="21" bestFit="1" customWidth="1"/>
    <col min="13142" max="13142" width="19.140625" style="101" bestFit="1" customWidth="1"/>
    <col min="13143" max="13143" width="12.28515625" style="84" bestFit="1" customWidth="1"/>
    <col min="13144" max="13144" width="19.5703125" style="101" bestFit="1" customWidth="1"/>
    <col min="13145" max="13145" width="21.85546875" style="27" bestFit="1" customWidth="1"/>
    <col min="13146" max="13146" width="11.7109375" style="27" bestFit="1" customWidth="1"/>
    <col min="13147" max="13147" width="10" style="100" bestFit="1" customWidth="1"/>
    <col min="13148" max="13148" width="21.5703125" style="78" bestFit="1" customWidth="1"/>
    <col min="13149" max="13149" width="16.5703125" style="21" bestFit="1" customWidth="1"/>
    <col min="13150" max="13150" width="19.140625" style="101" bestFit="1" customWidth="1"/>
    <col min="13151" max="13151" width="12.28515625" style="84" bestFit="1" customWidth="1"/>
    <col min="13152" max="13152" width="19.5703125" style="101" bestFit="1" customWidth="1"/>
    <col min="13153" max="13153" width="21.85546875" style="27" bestFit="1" customWidth="1"/>
    <col min="13154" max="13154" width="11.7109375" style="27" bestFit="1" customWidth="1"/>
    <col min="13155" max="13155" width="10" style="100" bestFit="1" customWidth="1"/>
    <col min="13156" max="13156" width="21.5703125" style="78" bestFit="1" customWidth="1"/>
    <col min="13157" max="13157" width="16.5703125" style="21" bestFit="1" customWidth="1"/>
    <col min="13158" max="13158" width="19.140625" style="101" bestFit="1" customWidth="1"/>
    <col min="13159" max="13159" width="12.28515625" style="84" bestFit="1" customWidth="1"/>
    <col min="13160" max="13160" width="19.5703125" style="101" bestFit="1" customWidth="1"/>
    <col min="13161" max="13161" width="21.85546875" style="27" bestFit="1" customWidth="1"/>
    <col min="13162" max="13162" width="11.7109375" style="27" bestFit="1" customWidth="1"/>
    <col min="13163" max="13163" width="10" style="100" bestFit="1" customWidth="1"/>
    <col min="13164" max="13164" width="21.5703125" style="78" bestFit="1" customWidth="1"/>
    <col min="13165" max="13165" width="16.5703125" style="21" bestFit="1" customWidth="1"/>
    <col min="13166" max="13166" width="19.140625" style="101" bestFit="1" customWidth="1"/>
    <col min="13167" max="13167" width="12.28515625" style="84" bestFit="1" customWidth="1"/>
    <col min="13168" max="13168" width="19.5703125" style="101" bestFit="1" customWidth="1"/>
    <col min="13169" max="13169" width="21.85546875" style="27" bestFit="1" customWidth="1"/>
    <col min="13170" max="13170" width="11.7109375" style="27" bestFit="1" customWidth="1"/>
    <col min="13171" max="13171" width="10" style="100" bestFit="1" customWidth="1"/>
    <col min="13172" max="13172" width="21.5703125" style="78" bestFit="1" customWidth="1"/>
    <col min="13173" max="13173" width="16.5703125" style="21" bestFit="1" customWidth="1"/>
    <col min="13174" max="13174" width="19.140625" style="101" bestFit="1" customWidth="1"/>
    <col min="13175" max="13175" width="12.28515625" style="84" bestFit="1" customWidth="1"/>
    <col min="13176" max="13176" width="19.5703125" style="101" bestFit="1" customWidth="1"/>
    <col min="13177" max="13177" width="21.85546875" style="27" bestFit="1" customWidth="1"/>
    <col min="13178" max="13178" width="11.7109375" style="27" bestFit="1" customWidth="1"/>
    <col min="13179" max="13179" width="10" style="100" bestFit="1" customWidth="1"/>
    <col min="13180" max="13180" width="21.5703125" style="78" bestFit="1" customWidth="1"/>
    <col min="13181" max="13181" width="16.5703125" style="21" bestFit="1" customWidth="1"/>
    <col min="13182" max="13182" width="19.140625" style="101" bestFit="1" customWidth="1"/>
    <col min="13183" max="13183" width="12.28515625" style="84" bestFit="1" customWidth="1"/>
    <col min="13184" max="13184" width="19.5703125" style="101" bestFit="1" customWidth="1"/>
    <col min="13185" max="13185" width="21.85546875" style="27" bestFit="1" customWidth="1"/>
    <col min="13186" max="13186" width="11.7109375" style="27" bestFit="1" customWidth="1"/>
    <col min="13187" max="13187" width="10" style="100" bestFit="1" customWidth="1"/>
    <col min="13188" max="13188" width="21.5703125" style="78" bestFit="1" customWidth="1"/>
    <col min="13189" max="13189" width="16.5703125" style="21" bestFit="1" customWidth="1"/>
    <col min="13190" max="13190" width="19.140625" style="101" bestFit="1" customWidth="1"/>
    <col min="13191" max="13191" width="12.28515625" style="84" bestFit="1" customWidth="1"/>
    <col min="13192" max="13192" width="19.5703125" style="101" bestFit="1" customWidth="1"/>
    <col min="13193" max="13193" width="21.85546875" style="27" bestFit="1" customWidth="1"/>
    <col min="13194" max="13194" width="11.7109375" style="27" bestFit="1" customWidth="1"/>
    <col min="13195" max="13195" width="10" style="100" bestFit="1" customWidth="1"/>
    <col min="13196" max="13196" width="21.5703125" style="78" bestFit="1" customWidth="1"/>
    <col min="13197" max="13197" width="16.5703125" style="21" bestFit="1" customWidth="1"/>
    <col min="13198" max="13198" width="19.140625" style="101" bestFit="1" customWidth="1"/>
    <col min="13199" max="13199" width="12.28515625" style="84" bestFit="1" customWidth="1"/>
    <col min="13200" max="13200" width="19.5703125" style="101" bestFit="1" customWidth="1"/>
    <col min="13201" max="13201" width="21.85546875" style="27" bestFit="1" customWidth="1"/>
    <col min="13202" max="13202" width="11.7109375" style="27" bestFit="1" customWidth="1"/>
    <col min="13203" max="13203" width="10" style="100" bestFit="1" customWidth="1"/>
    <col min="13204" max="13204" width="21.5703125" style="78" bestFit="1" customWidth="1"/>
    <col min="13205" max="13205" width="16.5703125" style="21" bestFit="1" customWidth="1"/>
    <col min="13206" max="13206" width="19.140625" style="101" bestFit="1" customWidth="1"/>
    <col min="13207" max="13207" width="12.28515625" style="84" bestFit="1" customWidth="1"/>
    <col min="13208" max="13208" width="19.5703125" style="101" bestFit="1" customWidth="1"/>
    <col min="13209" max="13209" width="21.85546875" style="27" bestFit="1" customWidth="1"/>
    <col min="13210" max="13210" width="11.7109375" style="27" bestFit="1" customWidth="1"/>
    <col min="13211" max="13211" width="10" style="100" bestFit="1" customWidth="1"/>
    <col min="13212" max="13212" width="21.5703125" style="78" bestFit="1" customWidth="1"/>
    <col min="13213" max="13213" width="16.5703125" style="21" bestFit="1" customWidth="1"/>
    <col min="13214" max="13214" width="19.140625" style="101" bestFit="1" customWidth="1"/>
    <col min="13215" max="13215" width="12.28515625" style="84" bestFit="1" customWidth="1"/>
    <col min="13216" max="13216" width="19.5703125" style="101" bestFit="1" customWidth="1"/>
    <col min="13217" max="13217" width="21.85546875" style="27" bestFit="1" customWidth="1"/>
    <col min="13218" max="13218" width="11.7109375" style="27" bestFit="1" customWidth="1"/>
    <col min="13219" max="13219" width="10" style="100" bestFit="1" customWidth="1"/>
    <col min="13220" max="13220" width="21.5703125" style="78" bestFit="1" customWidth="1"/>
    <col min="13221" max="13221" width="16.5703125" style="21" bestFit="1" customWidth="1"/>
    <col min="13222" max="13222" width="19.140625" style="101" bestFit="1" customWidth="1"/>
    <col min="13223" max="13223" width="12.28515625" style="84" bestFit="1" customWidth="1"/>
    <col min="13224" max="13224" width="19.5703125" style="101" bestFit="1" customWidth="1"/>
    <col min="13225" max="13225" width="21.85546875" style="27" bestFit="1" customWidth="1"/>
    <col min="13226" max="13226" width="11.7109375" style="27" bestFit="1" customWidth="1"/>
    <col min="13227" max="13227" width="10" style="100" bestFit="1" customWidth="1"/>
    <col min="13228" max="13228" width="21.5703125" style="78" bestFit="1" customWidth="1"/>
    <col min="13229" max="13229" width="16.5703125" style="21" bestFit="1" customWidth="1"/>
    <col min="13230" max="13230" width="19.140625" style="101" bestFit="1" customWidth="1"/>
    <col min="13231" max="13231" width="12.28515625" style="84" bestFit="1" customWidth="1"/>
    <col min="13232" max="13232" width="19.5703125" style="101" bestFit="1" customWidth="1"/>
    <col min="13233" max="13233" width="21.85546875" style="27" bestFit="1" customWidth="1"/>
    <col min="13234" max="13234" width="11.7109375" style="27" bestFit="1" customWidth="1"/>
    <col min="13235" max="13235" width="10" style="100" bestFit="1" customWidth="1"/>
    <col min="13236" max="13236" width="21.5703125" style="78" bestFit="1" customWidth="1"/>
    <col min="13237" max="13237" width="16.5703125" style="21" bestFit="1" customWidth="1"/>
    <col min="13238" max="13238" width="19.140625" style="101" bestFit="1" customWidth="1"/>
    <col min="13239" max="13239" width="12.28515625" style="84" bestFit="1" customWidth="1"/>
    <col min="13240" max="13240" width="19.5703125" style="101" bestFit="1" customWidth="1"/>
    <col min="13241" max="13241" width="21.85546875" style="27" bestFit="1" customWidth="1"/>
    <col min="13242" max="13242" width="11.7109375" style="27" bestFit="1" customWidth="1"/>
    <col min="13243" max="13243" width="10" style="100" bestFit="1" customWidth="1"/>
    <col min="13244" max="13244" width="21.5703125" style="78" bestFit="1" customWidth="1"/>
    <col min="13245" max="13245" width="16.5703125" style="21" bestFit="1" customWidth="1"/>
    <col min="13246" max="13246" width="19.140625" style="101" bestFit="1" customWidth="1"/>
    <col min="13247" max="13247" width="12.28515625" style="84" bestFit="1" customWidth="1"/>
    <col min="13248" max="13248" width="19.5703125" style="101" bestFit="1" customWidth="1"/>
    <col min="13249" max="13249" width="21.85546875" style="27" bestFit="1" customWidth="1"/>
    <col min="13250" max="13250" width="11.7109375" style="27" bestFit="1" customWidth="1"/>
    <col min="13251" max="13251" width="10" style="100" bestFit="1" customWidth="1"/>
    <col min="13252" max="13252" width="21.5703125" style="78" bestFit="1" customWidth="1"/>
    <col min="13253" max="13253" width="16.5703125" style="21" bestFit="1" customWidth="1"/>
    <col min="13254" max="13254" width="19.140625" style="101" bestFit="1" customWidth="1"/>
    <col min="13255" max="13255" width="12.28515625" style="84" bestFit="1" customWidth="1"/>
    <col min="13256" max="13256" width="19.5703125" style="101" bestFit="1" customWidth="1"/>
    <col min="13257" max="13257" width="21.85546875" style="27" bestFit="1" customWidth="1"/>
    <col min="13258" max="13258" width="11.7109375" style="27" bestFit="1" customWidth="1"/>
    <col min="13259" max="13259" width="10" style="100" bestFit="1" customWidth="1"/>
    <col min="13260" max="13260" width="21.5703125" style="78" bestFit="1" customWidth="1"/>
    <col min="13261" max="13261" width="16.5703125" style="21" bestFit="1" customWidth="1"/>
    <col min="13262" max="13262" width="19.140625" style="101" bestFit="1" customWidth="1"/>
    <col min="13263" max="13263" width="12.28515625" style="84" bestFit="1" customWidth="1"/>
    <col min="13264" max="13264" width="19.5703125" style="101" bestFit="1" customWidth="1"/>
    <col min="13265" max="13265" width="21.85546875" style="27" bestFit="1" customWidth="1"/>
    <col min="13266" max="13266" width="11.7109375" style="27" bestFit="1" customWidth="1"/>
    <col min="13267" max="13267" width="10" style="100" bestFit="1" customWidth="1"/>
    <col min="13268" max="13268" width="21.5703125" style="78" bestFit="1" customWidth="1"/>
    <col min="13269" max="13269" width="16.5703125" style="21" bestFit="1" customWidth="1"/>
    <col min="13270" max="13270" width="19.140625" style="101" bestFit="1" customWidth="1"/>
    <col min="13271" max="13271" width="12.28515625" style="84" bestFit="1" customWidth="1"/>
    <col min="13272" max="13272" width="19.5703125" style="101" bestFit="1" customWidth="1"/>
    <col min="13273" max="13273" width="21.85546875" style="27" bestFit="1" customWidth="1"/>
    <col min="13274" max="13274" width="11.7109375" style="27" bestFit="1" customWidth="1"/>
    <col min="13275" max="13275" width="10" style="100" bestFit="1" customWidth="1"/>
    <col min="13276" max="13276" width="21.5703125" style="78" bestFit="1" customWidth="1"/>
    <col min="13277" max="13277" width="16.5703125" style="21" bestFit="1" customWidth="1"/>
    <col min="13278" max="13278" width="19.140625" style="101" bestFit="1" customWidth="1"/>
    <col min="13279" max="13279" width="12.28515625" style="84" bestFit="1" customWidth="1"/>
    <col min="13280" max="13280" width="19.5703125" style="101" bestFit="1" customWidth="1"/>
    <col min="13281" max="13281" width="21.85546875" style="27" bestFit="1" customWidth="1"/>
    <col min="13282" max="13282" width="11.7109375" style="27" bestFit="1" customWidth="1"/>
    <col min="13283" max="13283" width="10" style="100" bestFit="1" customWidth="1"/>
    <col min="13284" max="13284" width="21.5703125" style="78" bestFit="1" customWidth="1"/>
    <col min="13285" max="13285" width="16.5703125" style="21" bestFit="1" customWidth="1"/>
    <col min="13286" max="13286" width="19.140625" style="101" bestFit="1" customWidth="1"/>
    <col min="13287" max="13287" width="12.28515625" style="84" bestFit="1" customWidth="1"/>
    <col min="13288" max="13288" width="19.5703125" style="101" bestFit="1" customWidth="1"/>
    <col min="13289" max="13289" width="21.85546875" style="27" bestFit="1" customWidth="1"/>
    <col min="13290" max="13290" width="11.7109375" style="27" bestFit="1" customWidth="1"/>
    <col min="13291" max="13291" width="10" style="100" bestFit="1" customWidth="1"/>
    <col min="13292" max="13292" width="21.5703125" style="78" bestFit="1" customWidth="1"/>
    <col min="13293" max="13293" width="16.5703125" style="21" bestFit="1" customWidth="1"/>
    <col min="13294" max="13294" width="19.140625" style="101" bestFit="1" customWidth="1"/>
    <col min="13295" max="13295" width="12.28515625" style="84" bestFit="1" customWidth="1"/>
    <col min="13296" max="13296" width="19.5703125" style="101" bestFit="1" customWidth="1"/>
    <col min="13297" max="13297" width="21.85546875" style="27" bestFit="1" customWidth="1"/>
    <col min="13298" max="13298" width="11.7109375" style="27" bestFit="1" customWidth="1"/>
    <col min="13299" max="13299" width="10" style="100" bestFit="1" customWidth="1"/>
    <col min="13300" max="13300" width="21.5703125" style="78" bestFit="1" customWidth="1"/>
    <col min="13301" max="13301" width="16.5703125" style="21" bestFit="1" customWidth="1"/>
    <col min="13302" max="13302" width="19.140625" style="101" bestFit="1" customWidth="1"/>
    <col min="13303" max="13303" width="12.28515625" style="84" bestFit="1" customWidth="1"/>
    <col min="13304" max="13304" width="19.5703125" style="101" bestFit="1" customWidth="1"/>
    <col min="13305" max="13305" width="21.85546875" style="27" bestFit="1" customWidth="1"/>
    <col min="13306" max="13306" width="11.7109375" style="27" bestFit="1" customWidth="1"/>
    <col min="13307" max="13307" width="10" style="100" bestFit="1" customWidth="1"/>
    <col min="13308" max="13308" width="21.5703125" style="78" bestFit="1" customWidth="1"/>
    <col min="13309" max="13309" width="16.5703125" style="21" bestFit="1" customWidth="1"/>
    <col min="13310" max="13310" width="19.140625" style="101" bestFit="1" customWidth="1"/>
    <col min="13311" max="13311" width="12.28515625" style="84" bestFit="1" customWidth="1"/>
    <col min="13312" max="13312" width="19.5703125" style="101" bestFit="1" customWidth="1"/>
    <col min="13313" max="13313" width="21.85546875" style="27" bestFit="1" customWidth="1"/>
    <col min="13314" max="13314" width="11.7109375" style="27" bestFit="1" customWidth="1"/>
    <col min="13315" max="13315" width="10" style="100" bestFit="1" customWidth="1"/>
    <col min="13316" max="13316" width="21.5703125" style="78" bestFit="1" customWidth="1"/>
    <col min="13317" max="13317" width="16.5703125" style="21" bestFit="1" customWidth="1"/>
    <col min="13318" max="13318" width="19.140625" style="101" bestFit="1" customWidth="1"/>
    <col min="13319" max="13319" width="12.28515625" style="84" bestFit="1" customWidth="1"/>
    <col min="13320" max="13320" width="19.5703125" style="101" bestFit="1" customWidth="1"/>
    <col min="13321" max="13321" width="21.85546875" style="27" bestFit="1" customWidth="1"/>
    <col min="13322" max="13322" width="11.7109375" style="27" bestFit="1" customWidth="1"/>
    <col min="13323" max="13323" width="10" style="100" bestFit="1" customWidth="1"/>
    <col min="13324" max="13324" width="21.5703125" style="78" bestFit="1" customWidth="1"/>
    <col min="13325" max="13325" width="16.5703125" style="21" bestFit="1" customWidth="1"/>
    <col min="13326" max="13326" width="19.140625" style="101" bestFit="1" customWidth="1"/>
    <col min="13327" max="13327" width="12.28515625" style="84" bestFit="1" customWidth="1"/>
    <col min="13328" max="13328" width="19.5703125" style="101" bestFit="1" customWidth="1"/>
    <col min="13329" max="13329" width="21.85546875" style="27" bestFit="1" customWidth="1"/>
    <col min="13330" max="13330" width="11.7109375" style="27" bestFit="1" customWidth="1"/>
    <col min="13331" max="13331" width="10" style="100" bestFit="1" customWidth="1"/>
    <col min="13332" max="13332" width="21.5703125" style="78" bestFit="1" customWidth="1"/>
    <col min="13333" max="13333" width="16.5703125" style="21" bestFit="1" customWidth="1"/>
    <col min="13334" max="13334" width="19.140625" style="101" bestFit="1" customWidth="1"/>
    <col min="13335" max="13335" width="12.28515625" style="84" bestFit="1" customWidth="1"/>
    <col min="13336" max="13336" width="19.5703125" style="101" bestFit="1" customWidth="1"/>
    <col min="13337" max="13337" width="21.85546875" style="27" bestFit="1" customWidth="1"/>
    <col min="13338" max="13338" width="11.7109375" style="27" bestFit="1" customWidth="1"/>
    <col min="13339" max="13339" width="10" style="100" bestFit="1" customWidth="1"/>
    <col min="13340" max="13340" width="21.5703125" style="78" bestFit="1" customWidth="1"/>
    <col min="13341" max="13341" width="16.5703125" style="21" bestFit="1" customWidth="1"/>
    <col min="13342" max="13342" width="19.140625" style="101" bestFit="1" customWidth="1"/>
    <col min="13343" max="13343" width="12.28515625" style="84" bestFit="1" customWidth="1"/>
    <col min="13344" max="13344" width="19.5703125" style="101" bestFit="1" customWidth="1"/>
    <col min="13345" max="13345" width="21.85546875" style="27" bestFit="1" customWidth="1"/>
    <col min="13346" max="13346" width="11.7109375" style="27" bestFit="1" customWidth="1"/>
    <col min="13347" max="13347" width="10" style="100" bestFit="1" customWidth="1"/>
    <col min="13348" max="13348" width="21.5703125" style="78" bestFit="1" customWidth="1"/>
    <col min="13349" max="13349" width="16.5703125" style="21" bestFit="1" customWidth="1"/>
    <col min="13350" max="13350" width="19.140625" style="101" bestFit="1" customWidth="1"/>
    <col min="13351" max="13351" width="12.28515625" style="84" bestFit="1" customWidth="1"/>
    <col min="13352" max="13352" width="19.5703125" style="101" bestFit="1" customWidth="1"/>
    <col min="13353" max="13353" width="21.85546875" style="27" bestFit="1" customWidth="1"/>
    <col min="13354" max="13354" width="11.7109375" style="27" bestFit="1" customWidth="1"/>
    <col min="13355" max="13355" width="10" style="100" bestFit="1" customWidth="1"/>
    <col min="13356" max="13356" width="21.5703125" style="78" bestFit="1" customWidth="1"/>
    <col min="13357" max="13357" width="16.5703125" style="21" bestFit="1" customWidth="1"/>
    <col min="13358" max="13358" width="19.140625" style="101" bestFit="1" customWidth="1"/>
    <col min="13359" max="13359" width="12.28515625" style="84" bestFit="1" customWidth="1"/>
    <col min="13360" max="13360" width="19.5703125" style="101" bestFit="1" customWidth="1"/>
    <col min="13361" max="13361" width="21.85546875" style="27" bestFit="1" customWidth="1"/>
    <col min="13362" max="13362" width="11.7109375" style="27" bestFit="1" customWidth="1"/>
    <col min="13363" max="13363" width="10" style="100" bestFit="1" customWidth="1"/>
    <col min="13364" max="13364" width="21.5703125" style="78" bestFit="1" customWidth="1"/>
    <col min="13365" max="13365" width="16.5703125" style="21" bestFit="1" customWidth="1"/>
    <col min="13366" max="13366" width="19.140625" style="101" bestFit="1" customWidth="1"/>
    <col min="13367" max="13367" width="12.28515625" style="84" bestFit="1" customWidth="1"/>
    <col min="13368" max="13368" width="19.5703125" style="101" bestFit="1" customWidth="1"/>
    <col min="13369" max="13369" width="21.85546875" style="27" bestFit="1" customWidth="1"/>
    <col min="13370" max="13370" width="11.7109375" style="27" bestFit="1" customWidth="1"/>
    <col min="13371" max="13371" width="10" style="100" bestFit="1" customWidth="1"/>
    <col min="13372" max="13372" width="21.5703125" style="78" bestFit="1" customWidth="1"/>
    <col min="13373" max="13373" width="16.5703125" style="21" bestFit="1" customWidth="1"/>
    <col min="13374" max="13374" width="19.140625" style="101" bestFit="1" customWidth="1"/>
    <col min="13375" max="13375" width="12.28515625" style="84" bestFit="1" customWidth="1"/>
    <col min="13376" max="13376" width="19.5703125" style="101" bestFit="1" customWidth="1"/>
    <col min="13377" max="13377" width="21.85546875" style="27" bestFit="1" customWidth="1"/>
    <col min="13378" max="13378" width="11.7109375" style="27" bestFit="1" customWidth="1"/>
    <col min="13379" max="13379" width="10" style="100" bestFit="1" customWidth="1"/>
    <col min="13380" max="13380" width="21.5703125" style="78" bestFit="1" customWidth="1"/>
    <col min="13381" max="13381" width="16.5703125" style="21" bestFit="1" customWidth="1"/>
    <col min="13382" max="13382" width="19.140625" style="101" bestFit="1" customWidth="1"/>
    <col min="13383" max="13383" width="12.28515625" style="84" bestFit="1" customWidth="1"/>
    <col min="13384" max="13384" width="19.5703125" style="101" bestFit="1" customWidth="1"/>
    <col min="13385" max="13385" width="21.85546875" style="27" bestFit="1" customWidth="1"/>
    <col min="13386" max="13386" width="11.7109375" style="27" bestFit="1" customWidth="1"/>
    <col min="13387" max="13387" width="10" style="100" bestFit="1" customWidth="1"/>
    <col min="13388" max="13388" width="21.5703125" style="78" bestFit="1" customWidth="1"/>
    <col min="13389" max="13389" width="16.5703125" style="21" bestFit="1" customWidth="1"/>
    <col min="13390" max="13390" width="19.140625" style="101" bestFit="1" customWidth="1"/>
    <col min="13391" max="13391" width="12.28515625" style="84" bestFit="1" customWidth="1"/>
    <col min="13392" max="13392" width="19.5703125" style="101" bestFit="1" customWidth="1"/>
    <col min="13393" max="13393" width="21.85546875" style="27" bestFit="1" customWidth="1"/>
    <col min="13394" max="13394" width="11.7109375" style="27" bestFit="1" customWidth="1"/>
    <col min="13395" max="13395" width="10" style="100" bestFit="1" customWidth="1"/>
    <col min="13396" max="13396" width="21.5703125" style="78" bestFit="1" customWidth="1"/>
    <col min="13397" max="13397" width="16.5703125" style="21" bestFit="1" customWidth="1"/>
    <col min="13398" max="13398" width="19.140625" style="101" bestFit="1" customWidth="1"/>
    <col min="13399" max="13399" width="12.28515625" style="84" bestFit="1" customWidth="1"/>
    <col min="13400" max="13400" width="19.5703125" style="101" bestFit="1" customWidth="1"/>
    <col min="13401" max="13401" width="21.85546875" style="27" bestFit="1" customWidth="1"/>
    <col min="13402" max="13402" width="11.7109375" style="27" bestFit="1" customWidth="1"/>
    <col min="13403" max="13403" width="10" style="100" bestFit="1" customWidth="1"/>
    <col min="13404" max="13404" width="21.5703125" style="78" bestFit="1" customWidth="1"/>
    <col min="13405" max="13405" width="16.5703125" style="21" bestFit="1" customWidth="1"/>
    <col min="13406" max="13406" width="19.140625" style="101" bestFit="1" customWidth="1"/>
    <col min="13407" max="13407" width="12.28515625" style="84" bestFit="1" customWidth="1"/>
    <col min="13408" max="13408" width="19.5703125" style="101" bestFit="1" customWidth="1"/>
    <col min="13409" max="13409" width="21.85546875" style="27" bestFit="1" customWidth="1"/>
    <col min="13410" max="13410" width="11.7109375" style="27" bestFit="1" customWidth="1"/>
    <col min="13411" max="13411" width="10" style="100" bestFit="1" customWidth="1"/>
    <col min="13412" max="13412" width="21.5703125" style="78" bestFit="1" customWidth="1"/>
    <col min="13413" max="13413" width="16.5703125" style="21" bestFit="1" customWidth="1"/>
    <col min="13414" max="13414" width="19.140625" style="101" bestFit="1" customWidth="1"/>
    <col min="13415" max="13415" width="12.28515625" style="84" bestFit="1" customWidth="1"/>
    <col min="13416" max="13416" width="19.5703125" style="101" bestFit="1" customWidth="1"/>
    <col min="13417" max="13417" width="21.85546875" style="27" bestFit="1" customWidth="1"/>
    <col min="13418" max="13418" width="11.7109375" style="27" bestFit="1" customWidth="1"/>
    <col min="13419" max="13419" width="10" style="100" bestFit="1" customWidth="1"/>
    <col min="13420" max="13420" width="21.5703125" style="78" bestFit="1" customWidth="1"/>
    <col min="13421" max="13421" width="16.5703125" style="21" bestFit="1" customWidth="1"/>
    <col min="13422" max="13422" width="19.140625" style="101" bestFit="1" customWidth="1"/>
    <col min="13423" max="13423" width="12.28515625" style="84" bestFit="1" customWidth="1"/>
    <col min="13424" max="13424" width="19.5703125" style="101" bestFit="1" customWidth="1"/>
    <col min="13425" max="13425" width="21.85546875" style="27" bestFit="1" customWidth="1"/>
    <col min="13426" max="13426" width="11.7109375" style="27" bestFit="1" customWidth="1"/>
    <col min="13427" max="13427" width="10" style="100" bestFit="1" customWidth="1"/>
    <col min="13428" max="13428" width="21.5703125" style="78" bestFit="1" customWidth="1"/>
    <col min="13429" max="13429" width="16.5703125" style="21" bestFit="1" customWidth="1"/>
    <col min="13430" max="13430" width="19.140625" style="101" bestFit="1" customWidth="1"/>
    <col min="13431" max="13431" width="12.28515625" style="84" bestFit="1" customWidth="1"/>
    <col min="13432" max="13432" width="19.5703125" style="101" bestFit="1" customWidth="1"/>
    <col min="13433" max="13433" width="21.85546875" style="27" bestFit="1" customWidth="1"/>
    <col min="13434" max="13434" width="11.7109375" style="27" bestFit="1" customWidth="1"/>
    <col min="13435" max="13435" width="10" style="100" bestFit="1" customWidth="1"/>
    <col min="13436" max="13436" width="21.5703125" style="78" bestFit="1" customWidth="1"/>
    <col min="13437" max="13437" width="16.5703125" style="21" bestFit="1" customWidth="1"/>
    <col min="13438" max="13438" width="19.140625" style="101" bestFit="1" customWidth="1"/>
    <col min="13439" max="13439" width="12.28515625" style="84" bestFit="1" customWidth="1"/>
    <col min="13440" max="13440" width="19.5703125" style="101" bestFit="1" customWidth="1"/>
    <col min="13441" max="13441" width="21.85546875" style="27" bestFit="1" customWidth="1"/>
    <col min="13442" max="13442" width="11.7109375" style="27" bestFit="1" customWidth="1"/>
    <col min="13443" max="13443" width="10" style="100" bestFit="1" customWidth="1"/>
    <col min="13444" max="13444" width="21.5703125" style="78" bestFit="1" customWidth="1"/>
    <col min="13445" max="13445" width="16.5703125" style="21" bestFit="1" customWidth="1"/>
    <col min="13446" max="13446" width="19.140625" style="101" bestFit="1" customWidth="1"/>
    <col min="13447" max="13447" width="12.28515625" style="84" bestFit="1" customWidth="1"/>
    <col min="13448" max="13448" width="19.5703125" style="101" bestFit="1" customWidth="1"/>
    <col min="13449" max="13449" width="21.85546875" style="27" bestFit="1" customWidth="1"/>
    <col min="13450" max="13450" width="11.7109375" style="27" bestFit="1" customWidth="1"/>
    <col min="13451" max="13451" width="10" style="100" bestFit="1" customWidth="1"/>
    <col min="13452" max="13452" width="21.5703125" style="78" bestFit="1" customWidth="1"/>
    <col min="13453" max="13453" width="16.5703125" style="21" bestFit="1" customWidth="1"/>
    <col min="13454" max="13454" width="19.140625" style="101" bestFit="1" customWidth="1"/>
    <col min="13455" max="13455" width="12.28515625" style="84" bestFit="1" customWidth="1"/>
    <col min="13456" max="13456" width="19.5703125" style="101" bestFit="1" customWidth="1"/>
    <col min="13457" max="13457" width="21.85546875" style="27" bestFit="1" customWidth="1"/>
    <col min="13458" max="13458" width="11.7109375" style="27" bestFit="1" customWidth="1"/>
    <col min="13459" max="13459" width="10" style="100" bestFit="1" customWidth="1"/>
    <col min="13460" max="13460" width="21.5703125" style="78" bestFit="1" customWidth="1"/>
    <col min="13461" max="13461" width="16.5703125" style="21" bestFit="1" customWidth="1"/>
    <col min="13462" max="13462" width="19.140625" style="101" bestFit="1" customWidth="1"/>
    <col min="13463" max="13463" width="12.28515625" style="84" bestFit="1" customWidth="1"/>
    <col min="13464" max="13464" width="19.5703125" style="101" bestFit="1" customWidth="1"/>
    <col min="13465" max="13465" width="21.85546875" style="27" bestFit="1" customWidth="1"/>
    <col min="13466" max="13466" width="11.7109375" style="27" bestFit="1" customWidth="1"/>
    <col min="13467" max="13467" width="10" style="100" bestFit="1" customWidth="1"/>
    <col min="13468" max="13468" width="21.5703125" style="78" bestFit="1" customWidth="1"/>
    <col min="13469" max="13469" width="16.5703125" style="21" bestFit="1" customWidth="1"/>
    <col min="13470" max="13470" width="19.140625" style="101" bestFit="1" customWidth="1"/>
    <col min="13471" max="13471" width="12.28515625" style="84" bestFit="1" customWidth="1"/>
    <col min="13472" max="13472" width="19.5703125" style="101" bestFit="1" customWidth="1"/>
    <col min="13473" max="13473" width="21.85546875" style="27" bestFit="1" customWidth="1"/>
    <col min="13474" max="13474" width="11.7109375" style="27" bestFit="1" customWidth="1"/>
    <col min="13475" max="13475" width="10" style="100" bestFit="1" customWidth="1"/>
    <col min="13476" max="13476" width="21.5703125" style="78" bestFit="1" customWidth="1"/>
    <col min="13477" max="13477" width="16.5703125" style="21" bestFit="1" customWidth="1"/>
    <col min="13478" max="13478" width="19.140625" style="101" bestFit="1" customWidth="1"/>
    <col min="13479" max="13479" width="12.28515625" style="84" bestFit="1" customWidth="1"/>
    <col min="13480" max="13480" width="19.5703125" style="101" bestFit="1" customWidth="1"/>
    <col min="13481" max="13481" width="21.85546875" style="27" bestFit="1" customWidth="1"/>
    <col min="13482" max="13482" width="11.7109375" style="27" bestFit="1" customWidth="1"/>
    <col min="13483" max="13483" width="10" style="100" bestFit="1" customWidth="1"/>
    <col min="13484" max="13484" width="21.5703125" style="78" bestFit="1" customWidth="1"/>
    <col min="13485" max="13485" width="16.5703125" style="21" bestFit="1" customWidth="1"/>
    <col min="13486" max="13486" width="19.140625" style="101" bestFit="1" customWidth="1"/>
    <col min="13487" max="13487" width="12.28515625" style="84" bestFit="1" customWidth="1"/>
    <col min="13488" max="13488" width="19.5703125" style="101" bestFit="1" customWidth="1"/>
    <col min="13489" max="13489" width="21.85546875" style="27" bestFit="1" customWidth="1"/>
    <col min="13490" max="13490" width="11.7109375" style="27" bestFit="1" customWidth="1"/>
    <col min="13491" max="13491" width="10" style="100" bestFit="1" customWidth="1"/>
    <col min="13492" max="13492" width="21.5703125" style="78" bestFit="1" customWidth="1"/>
    <col min="13493" max="13493" width="16.5703125" style="21" bestFit="1" customWidth="1"/>
    <col min="13494" max="13494" width="19.140625" style="101" bestFit="1" customWidth="1"/>
    <col min="13495" max="13495" width="12.28515625" style="84" bestFit="1" customWidth="1"/>
    <col min="13496" max="13496" width="19.5703125" style="101" bestFit="1" customWidth="1"/>
    <col min="13497" max="13497" width="21.85546875" style="27" bestFit="1" customWidth="1"/>
    <col min="13498" max="13498" width="11.7109375" style="27" bestFit="1" customWidth="1"/>
    <col min="13499" max="13499" width="10" style="100" bestFit="1" customWidth="1"/>
    <col min="13500" max="13500" width="21.5703125" style="78" bestFit="1" customWidth="1"/>
    <col min="13501" max="13501" width="16.5703125" style="21" bestFit="1" customWidth="1"/>
    <col min="13502" max="13502" width="19.140625" style="101" bestFit="1" customWidth="1"/>
    <col min="13503" max="13503" width="12.28515625" style="84" bestFit="1" customWidth="1"/>
    <col min="13504" max="13504" width="19.5703125" style="101" bestFit="1" customWidth="1"/>
    <col min="13505" max="13505" width="21.85546875" style="27" bestFit="1" customWidth="1"/>
    <col min="13506" max="13506" width="11.7109375" style="27" bestFit="1" customWidth="1"/>
    <col min="13507" max="13507" width="10" style="100" bestFit="1" customWidth="1"/>
    <col min="13508" max="13508" width="21.5703125" style="78" bestFit="1" customWidth="1"/>
    <col min="13509" max="13509" width="16.5703125" style="21" bestFit="1" customWidth="1"/>
    <col min="13510" max="13510" width="19.140625" style="101" bestFit="1" customWidth="1"/>
    <col min="13511" max="13511" width="12.28515625" style="84" bestFit="1" customWidth="1"/>
    <col min="13512" max="13512" width="19.5703125" style="101" bestFit="1" customWidth="1"/>
    <col min="13513" max="13513" width="21.85546875" style="27" bestFit="1" customWidth="1"/>
    <col min="13514" max="13514" width="11.7109375" style="27" bestFit="1" customWidth="1"/>
    <col min="13515" max="13515" width="10" style="100" bestFit="1" customWidth="1"/>
    <col min="13516" max="13516" width="21.5703125" style="78" bestFit="1" customWidth="1"/>
    <col min="13517" max="13517" width="16.5703125" style="21" bestFit="1" customWidth="1"/>
    <col min="13518" max="13518" width="19.140625" style="101" bestFit="1" customWidth="1"/>
    <col min="13519" max="13519" width="12.28515625" style="84" bestFit="1" customWidth="1"/>
    <col min="13520" max="13520" width="19.5703125" style="101" bestFit="1" customWidth="1"/>
    <col min="13521" max="13521" width="21.85546875" style="27" bestFit="1" customWidth="1"/>
    <col min="13522" max="13522" width="11.7109375" style="27" bestFit="1" customWidth="1"/>
    <col min="13523" max="13523" width="10" style="100" bestFit="1" customWidth="1"/>
    <col min="13524" max="13524" width="21.5703125" style="78" bestFit="1" customWidth="1"/>
    <col min="13525" max="13525" width="16.5703125" style="21" bestFit="1" customWidth="1"/>
    <col min="13526" max="13526" width="19.140625" style="101" bestFit="1" customWidth="1"/>
    <col min="13527" max="13527" width="12.28515625" style="84" bestFit="1" customWidth="1"/>
    <col min="13528" max="13528" width="19.5703125" style="101" bestFit="1" customWidth="1"/>
    <col min="13529" max="13529" width="21.85546875" style="27" bestFit="1" customWidth="1"/>
    <col min="13530" max="13530" width="11.7109375" style="27" bestFit="1" customWidth="1"/>
    <col min="13531" max="13531" width="10" style="100" bestFit="1" customWidth="1"/>
    <col min="13532" max="13532" width="21.5703125" style="78" bestFit="1" customWidth="1"/>
    <col min="13533" max="13533" width="16.5703125" style="21" bestFit="1" customWidth="1"/>
    <col min="13534" max="13534" width="19.140625" style="101" bestFit="1" customWidth="1"/>
    <col min="13535" max="13535" width="12.28515625" style="84" bestFit="1" customWidth="1"/>
    <col min="13536" max="13536" width="19.5703125" style="101" bestFit="1" customWidth="1"/>
    <col min="13537" max="13537" width="21.85546875" style="27" bestFit="1" customWidth="1"/>
    <col min="13538" max="13538" width="11.7109375" style="27" bestFit="1" customWidth="1"/>
    <col min="13539" max="13539" width="10" style="100" bestFit="1" customWidth="1"/>
    <col min="13540" max="13540" width="21.5703125" style="78" bestFit="1" customWidth="1"/>
    <col min="13541" max="13541" width="16.5703125" style="21" bestFit="1" customWidth="1"/>
    <col min="13542" max="13542" width="19.140625" style="101" bestFit="1" customWidth="1"/>
    <col min="13543" max="13543" width="12.28515625" style="84" bestFit="1" customWidth="1"/>
    <col min="13544" max="13544" width="19.5703125" style="101" bestFit="1" customWidth="1"/>
    <col min="13545" max="13545" width="21.85546875" style="27" bestFit="1" customWidth="1"/>
    <col min="13546" max="13546" width="11.7109375" style="27" bestFit="1" customWidth="1"/>
    <col min="13547" max="13547" width="10" style="100" bestFit="1" customWidth="1"/>
    <col min="13548" max="13548" width="21.5703125" style="78" bestFit="1" customWidth="1"/>
    <col min="13549" max="13549" width="16.5703125" style="21" bestFit="1" customWidth="1"/>
    <col min="13550" max="13550" width="19.140625" style="101" bestFit="1" customWidth="1"/>
    <col min="13551" max="13551" width="12.28515625" style="84" bestFit="1" customWidth="1"/>
    <col min="13552" max="13552" width="19.5703125" style="101" bestFit="1" customWidth="1"/>
    <col min="13553" max="13553" width="21.85546875" style="27" bestFit="1" customWidth="1"/>
    <col min="13554" max="13554" width="11.7109375" style="27" bestFit="1" customWidth="1"/>
    <col min="13555" max="13555" width="10" style="100" bestFit="1" customWidth="1"/>
    <col min="13556" max="13556" width="21.5703125" style="78" bestFit="1" customWidth="1"/>
    <col min="13557" max="13557" width="16.5703125" style="21" bestFit="1" customWidth="1"/>
    <col min="13558" max="13558" width="19.140625" style="101" bestFit="1" customWidth="1"/>
    <col min="13559" max="13559" width="12.28515625" style="84" bestFit="1" customWidth="1"/>
    <col min="13560" max="13560" width="19.5703125" style="101" bestFit="1" customWidth="1"/>
    <col min="13561" max="13561" width="21.85546875" style="27" bestFit="1" customWidth="1"/>
    <col min="13562" max="13562" width="11.7109375" style="27" bestFit="1" customWidth="1"/>
    <col min="13563" max="13563" width="10" style="100" bestFit="1" customWidth="1"/>
    <col min="13564" max="13564" width="21.5703125" style="78" bestFit="1" customWidth="1"/>
    <col min="13565" max="13565" width="16.5703125" style="21" bestFit="1" customWidth="1"/>
    <col min="13566" max="13566" width="19.140625" style="101" bestFit="1" customWidth="1"/>
    <col min="13567" max="13567" width="12.28515625" style="84" bestFit="1" customWidth="1"/>
    <col min="13568" max="13568" width="19.5703125" style="101" bestFit="1" customWidth="1"/>
    <col min="13569" max="13569" width="21.85546875" style="27" bestFit="1" customWidth="1"/>
    <col min="13570" max="13570" width="11.7109375" style="27" bestFit="1" customWidth="1"/>
    <col min="13571" max="13571" width="10" style="100" bestFit="1" customWidth="1"/>
    <col min="13572" max="13572" width="21.5703125" style="78" bestFit="1" customWidth="1"/>
    <col min="13573" max="13573" width="16.5703125" style="21" bestFit="1" customWidth="1"/>
    <col min="13574" max="13574" width="19.140625" style="101" bestFit="1" customWidth="1"/>
    <col min="13575" max="13575" width="12.28515625" style="84" bestFit="1" customWidth="1"/>
    <col min="13576" max="13576" width="19.5703125" style="101" bestFit="1" customWidth="1"/>
    <col min="13577" max="13577" width="21.85546875" style="27" bestFit="1" customWidth="1"/>
    <col min="13578" max="13578" width="11.7109375" style="27" bestFit="1" customWidth="1"/>
    <col min="13579" max="13579" width="10" style="100" bestFit="1" customWidth="1"/>
    <col min="13580" max="13580" width="21.5703125" style="78" bestFit="1" customWidth="1"/>
    <col min="13581" max="13581" width="16.5703125" style="21" bestFit="1" customWidth="1"/>
    <col min="13582" max="13582" width="19.140625" style="101" bestFit="1" customWidth="1"/>
    <col min="13583" max="13583" width="12.28515625" style="84" bestFit="1" customWidth="1"/>
    <col min="13584" max="13584" width="19.5703125" style="101" bestFit="1" customWidth="1"/>
    <col min="13585" max="13585" width="21.85546875" style="27" bestFit="1" customWidth="1"/>
    <col min="13586" max="13586" width="11.7109375" style="27" bestFit="1" customWidth="1"/>
    <col min="13587" max="13587" width="10" style="100" bestFit="1" customWidth="1"/>
    <col min="13588" max="13588" width="21.5703125" style="78" bestFit="1" customWidth="1"/>
    <col min="13589" max="13589" width="16.5703125" style="21" bestFit="1" customWidth="1"/>
    <col min="13590" max="13590" width="19.140625" style="101" bestFit="1" customWidth="1"/>
    <col min="13591" max="13591" width="12.28515625" style="84" bestFit="1" customWidth="1"/>
    <col min="13592" max="13592" width="19.5703125" style="101" bestFit="1" customWidth="1"/>
    <col min="13593" max="13593" width="21.85546875" style="27" bestFit="1" customWidth="1"/>
    <col min="13594" max="13594" width="11.7109375" style="27" bestFit="1" customWidth="1"/>
    <col min="13595" max="13595" width="10" style="100" bestFit="1" customWidth="1"/>
    <col min="13596" max="13596" width="21.5703125" style="78" bestFit="1" customWidth="1"/>
    <col min="13597" max="13597" width="16.5703125" style="21" bestFit="1" customWidth="1"/>
    <col min="13598" max="13598" width="19.140625" style="101" bestFit="1" customWidth="1"/>
    <col min="13599" max="13599" width="12.28515625" style="84" bestFit="1" customWidth="1"/>
    <col min="13600" max="13600" width="19.5703125" style="101" bestFit="1" customWidth="1"/>
    <col min="13601" max="13601" width="21.85546875" style="27" bestFit="1" customWidth="1"/>
    <col min="13602" max="13602" width="11.7109375" style="27" bestFit="1" customWidth="1"/>
    <col min="13603" max="13603" width="10" style="100" bestFit="1" customWidth="1"/>
    <col min="13604" max="13604" width="21.5703125" style="78" bestFit="1" customWidth="1"/>
    <col min="13605" max="13605" width="16.5703125" style="21" bestFit="1" customWidth="1"/>
    <col min="13606" max="13606" width="19.140625" style="101" bestFit="1" customWidth="1"/>
    <col min="13607" max="13607" width="12.28515625" style="84" bestFit="1" customWidth="1"/>
    <col min="13608" max="13608" width="19.5703125" style="101" bestFit="1" customWidth="1"/>
    <col min="13609" max="13609" width="21.85546875" style="27" bestFit="1" customWidth="1"/>
    <col min="13610" max="13610" width="11.7109375" style="27" bestFit="1" customWidth="1"/>
    <col min="13611" max="13611" width="10" style="100" bestFit="1" customWidth="1"/>
    <col min="13612" max="13612" width="21.5703125" style="78" bestFit="1" customWidth="1"/>
    <col min="13613" max="13613" width="16.5703125" style="21" bestFit="1" customWidth="1"/>
    <col min="13614" max="13614" width="19.140625" style="101" bestFit="1" customWidth="1"/>
    <col min="13615" max="13615" width="12.28515625" style="84" bestFit="1" customWidth="1"/>
    <col min="13616" max="13616" width="19.5703125" style="101" bestFit="1" customWidth="1"/>
    <col min="13617" max="13617" width="21.85546875" style="27" bestFit="1" customWidth="1"/>
    <col min="13618" max="13618" width="11.7109375" style="27" bestFit="1" customWidth="1"/>
    <col min="13619" max="13619" width="10" style="100" bestFit="1" customWidth="1"/>
    <col min="13620" max="13620" width="21.5703125" style="78" bestFit="1" customWidth="1"/>
    <col min="13621" max="13621" width="16.5703125" style="21" bestFit="1" customWidth="1"/>
    <col min="13622" max="13622" width="19.140625" style="101" bestFit="1" customWidth="1"/>
    <col min="13623" max="13623" width="12.28515625" style="84" bestFit="1" customWidth="1"/>
    <col min="13624" max="13624" width="19.5703125" style="101" bestFit="1" customWidth="1"/>
    <col min="13625" max="13625" width="21.85546875" style="27" bestFit="1" customWidth="1"/>
    <col min="13626" max="13626" width="11.7109375" style="27" bestFit="1" customWidth="1"/>
    <col min="13627" max="13627" width="10" style="100" bestFit="1" customWidth="1"/>
    <col min="13628" max="13628" width="21.5703125" style="78" bestFit="1" customWidth="1"/>
    <col min="13629" max="13629" width="16.5703125" style="21" bestFit="1" customWidth="1"/>
    <col min="13630" max="13630" width="19.140625" style="101" bestFit="1" customWidth="1"/>
    <col min="13631" max="13631" width="12.28515625" style="84" bestFit="1" customWidth="1"/>
    <col min="13632" max="13632" width="19.5703125" style="101" bestFit="1" customWidth="1"/>
    <col min="13633" max="13633" width="21.85546875" style="27" bestFit="1" customWidth="1"/>
    <col min="13634" max="13634" width="11.7109375" style="27" bestFit="1" customWidth="1"/>
    <col min="13635" max="13635" width="10" style="100" bestFit="1" customWidth="1"/>
    <col min="13636" max="13636" width="21.5703125" style="78" bestFit="1" customWidth="1"/>
    <col min="13637" max="13637" width="16.5703125" style="21" bestFit="1" customWidth="1"/>
    <col min="13638" max="13638" width="19.140625" style="101" bestFit="1" customWidth="1"/>
    <col min="13639" max="13639" width="12.28515625" style="84" bestFit="1" customWidth="1"/>
    <col min="13640" max="13640" width="19.5703125" style="101" bestFit="1" customWidth="1"/>
    <col min="13641" max="13641" width="21.85546875" style="27" bestFit="1" customWidth="1"/>
    <col min="13642" max="13642" width="11.7109375" style="27" bestFit="1" customWidth="1"/>
    <col min="13643" max="13643" width="10" style="100" bestFit="1" customWidth="1"/>
    <col min="13644" max="13644" width="21.5703125" style="78" bestFit="1" customWidth="1"/>
    <col min="13645" max="13645" width="16.5703125" style="21" bestFit="1" customWidth="1"/>
    <col min="13646" max="13646" width="19.140625" style="101" bestFit="1" customWidth="1"/>
    <col min="13647" max="13647" width="12.28515625" style="84" bestFit="1" customWidth="1"/>
    <col min="13648" max="13648" width="19.5703125" style="101" bestFit="1" customWidth="1"/>
    <col min="13649" max="13649" width="21.85546875" style="27" bestFit="1" customWidth="1"/>
    <col min="13650" max="13650" width="11.7109375" style="27" bestFit="1" customWidth="1"/>
    <col min="13651" max="13651" width="10" style="100" bestFit="1" customWidth="1"/>
    <col min="13652" max="13652" width="21.5703125" style="78" bestFit="1" customWidth="1"/>
    <col min="13653" max="13653" width="16.5703125" style="21" bestFit="1" customWidth="1"/>
    <col min="13654" max="13654" width="19.140625" style="101" bestFit="1" customWidth="1"/>
    <col min="13655" max="13655" width="12.28515625" style="84" bestFit="1" customWidth="1"/>
    <col min="13656" max="13656" width="19.5703125" style="101" bestFit="1" customWidth="1"/>
    <col min="13657" max="13657" width="21.85546875" style="27" bestFit="1" customWidth="1"/>
    <col min="13658" max="13658" width="11.7109375" style="27" bestFit="1" customWidth="1"/>
    <col min="13659" max="13659" width="10" style="100" bestFit="1" customWidth="1"/>
    <col min="13660" max="13660" width="21.5703125" style="78" bestFit="1" customWidth="1"/>
    <col min="13661" max="13661" width="16.5703125" style="21" bestFit="1" customWidth="1"/>
    <col min="13662" max="13662" width="19.140625" style="101" bestFit="1" customWidth="1"/>
    <col min="13663" max="13663" width="12.28515625" style="84" bestFit="1" customWidth="1"/>
    <col min="13664" max="13664" width="19.5703125" style="101" bestFit="1" customWidth="1"/>
    <col min="13665" max="13665" width="21.85546875" style="27" bestFit="1" customWidth="1"/>
    <col min="13666" max="13666" width="11.7109375" style="27" bestFit="1" customWidth="1"/>
    <col min="13667" max="13667" width="10" style="100" bestFit="1" customWidth="1"/>
    <col min="13668" max="13668" width="21.5703125" style="78" bestFit="1" customWidth="1"/>
    <col min="13669" max="13669" width="16.5703125" style="21" bestFit="1" customWidth="1"/>
    <col min="13670" max="13670" width="19.140625" style="101" bestFit="1" customWidth="1"/>
    <col min="13671" max="13671" width="12.28515625" style="84" bestFit="1" customWidth="1"/>
    <col min="13672" max="13672" width="19.5703125" style="101" bestFit="1" customWidth="1"/>
    <col min="13673" max="13673" width="21.85546875" style="27" bestFit="1" customWidth="1"/>
    <col min="13674" max="13674" width="11.7109375" style="27" bestFit="1" customWidth="1"/>
    <col min="13675" max="13675" width="10" style="100" bestFit="1" customWidth="1"/>
    <col min="13676" max="13676" width="21.5703125" style="78" bestFit="1" customWidth="1"/>
    <col min="13677" max="13677" width="16.5703125" style="21" bestFit="1" customWidth="1"/>
    <col min="13678" max="13678" width="19.140625" style="101" bestFit="1" customWidth="1"/>
    <col min="13679" max="13679" width="12.28515625" style="84" bestFit="1" customWidth="1"/>
    <col min="13680" max="13680" width="19.5703125" style="101" bestFit="1" customWidth="1"/>
    <col min="13681" max="13681" width="21.85546875" style="27" bestFit="1" customWidth="1"/>
    <col min="13682" max="13682" width="11.7109375" style="27" bestFit="1" customWidth="1"/>
    <col min="13683" max="13683" width="10" style="100" bestFit="1" customWidth="1"/>
    <col min="13684" max="13684" width="21.5703125" style="78" bestFit="1" customWidth="1"/>
    <col min="13685" max="13685" width="16.5703125" style="21" bestFit="1" customWidth="1"/>
    <col min="13686" max="13686" width="19.140625" style="101" bestFit="1" customWidth="1"/>
    <col min="13687" max="13687" width="12.28515625" style="84" bestFit="1" customWidth="1"/>
    <col min="13688" max="13688" width="19.5703125" style="101" bestFit="1" customWidth="1"/>
    <col min="13689" max="13689" width="21.85546875" style="27" bestFit="1" customWidth="1"/>
    <col min="13690" max="13690" width="11.7109375" style="27" bestFit="1" customWidth="1"/>
    <col min="13691" max="13691" width="10" style="100" bestFit="1" customWidth="1"/>
    <col min="13692" max="13692" width="21.5703125" style="78" bestFit="1" customWidth="1"/>
    <col min="13693" max="13693" width="16.5703125" style="21" bestFit="1" customWidth="1"/>
    <col min="13694" max="13694" width="19.140625" style="101" bestFit="1" customWidth="1"/>
    <col min="13695" max="13695" width="12.28515625" style="84" bestFit="1" customWidth="1"/>
    <col min="13696" max="13696" width="19.5703125" style="101" bestFit="1" customWidth="1"/>
    <col min="13697" max="13697" width="21.85546875" style="27" bestFit="1" customWidth="1"/>
    <col min="13698" max="13698" width="11.7109375" style="27" bestFit="1" customWidth="1"/>
    <col min="13699" max="13699" width="10" style="100" bestFit="1" customWidth="1"/>
    <col min="13700" max="13700" width="21.5703125" style="78" bestFit="1" customWidth="1"/>
    <col min="13701" max="13701" width="16.5703125" style="21" bestFit="1" customWidth="1"/>
    <col min="13702" max="13702" width="19.140625" style="101" bestFit="1" customWidth="1"/>
    <col min="13703" max="13703" width="12.28515625" style="84" bestFit="1" customWidth="1"/>
    <col min="13704" max="13704" width="19.5703125" style="101" bestFit="1" customWidth="1"/>
    <col min="13705" max="13705" width="21.85546875" style="27" bestFit="1" customWidth="1"/>
    <col min="13706" max="13706" width="11.7109375" style="27" bestFit="1" customWidth="1"/>
    <col min="13707" max="13707" width="10" style="100" bestFit="1" customWidth="1"/>
    <col min="13708" max="13708" width="21.5703125" style="78" bestFit="1" customWidth="1"/>
    <col min="13709" max="13709" width="16.5703125" style="21" bestFit="1" customWidth="1"/>
    <col min="13710" max="13710" width="19.140625" style="101" bestFit="1" customWidth="1"/>
    <col min="13711" max="13711" width="12.28515625" style="84" bestFit="1" customWidth="1"/>
    <col min="13712" max="13712" width="19.5703125" style="101" bestFit="1" customWidth="1"/>
    <col min="13713" max="13713" width="21.85546875" style="27" bestFit="1" customWidth="1"/>
    <col min="13714" max="13714" width="11.7109375" style="27" bestFit="1" customWidth="1"/>
    <col min="13715" max="13715" width="10" style="100" bestFit="1" customWidth="1"/>
    <col min="13716" max="13716" width="21.5703125" style="78" bestFit="1" customWidth="1"/>
    <col min="13717" max="13717" width="16.5703125" style="21" bestFit="1" customWidth="1"/>
    <col min="13718" max="13718" width="19.140625" style="101" bestFit="1" customWidth="1"/>
    <col min="13719" max="13719" width="12.28515625" style="84" bestFit="1" customWidth="1"/>
    <col min="13720" max="13720" width="19.5703125" style="101" bestFit="1" customWidth="1"/>
    <col min="13721" max="13721" width="21.85546875" style="27" bestFit="1" customWidth="1"/>
    <col min="13722" max="13722" width="11.7109375" style="27" bestFit="1" customWidth="1"/>
    <col min="13723" max="13723" width="10" style="100" bestFit="1" customWidth="1"/>
    <col min="13724" max="13724" width="21.5703125" style="78" bestFit="1" customWidth="1"/>
    <col min="13725" max="13725" width="16.5703125" style="21" bestFit="1" customWidth="1"/>
    <col min="13726" max="13726" width="19.140625" style="101" bestFit="1" customWidth="1"/>
    <col min="13727" max="13727" width="12.28515625" style="84" bestFit="1" customWidth="1"/>
    <col min="13728" max="13728" width="19.5703125" style="101" bestFit="1" customWidth="1"/>
    <col min="13729" max="13729" width="21.85546875" style="27" bestFit="1" customWidth="1"/>
    <col min="13730" max="13730" width="11.7109375" style="27" bestFit="1" customWidth="1"/>
    <col min="13731" max="13731" width="10" style="100" bestFit="1" customWidth="1"/>
    <col min="13732" max="13732" width="21.5703125" style="78" bestFit="1" customWidth="1"/>
    <col min="13733" max="13733" width="16.5703125" style="21" bestFit="1" customWidth="1"/>
    <col min="13734" max="13734" width="19.140625" style="101" bestFit="1" customWidth="1"/>
    <col min="13735" max="13735" width="12.28515625" style="84" bestFit="1" customWidth="1"/>
    <col min="13736" max="13736" width="19.5703125" style="101" bestFit="1" customWidth="1"/>
    <col min="13737" max="13737" width="21.85546875" style="27" bestFit="1" customWidth="1"/>
    <col min="13738" max="13738" width="11.7109375" style="27" bestFit="1" customWidth="1"/>
    <col min="13739" max="13739" width="10" style="100" bestFit="1" customWidth="1"/>
    <col min="13740" max="13740" width="21.5703125" style="78" bestFit="1" customWidth="1"/>
    <col min="13741" max="13741" width="16.5703125" style="21" bestFit="1" customWidth="1"/>
    <col min="13742" max="13742" width="19.140625" style="101" bestFit="1" customWidth="1"/>
    <col min="13743" max="13743" width="12.28515625" style="84" bestFit="1" customWidth="1"/>
    <col min="13744" max="13744" width="19.5703125" style="101" bestFit="1" customWidth="1"/>
    <col min="13745" max="13745" width="21.85546875" style="27" bestFit="1" customWidth="1"/>
    <col min="13746" max="13746" width="11.7109375" style="27" bestFit="1" customWidth="1"/>
    <col min="13747" max="13747" width="10" style="100" bestFit="1" customWidth="1"/>
    <col min="13748" max="13748" width="21.5703125" style="78" bestFit="1" customWidth="1"/>
    <col min="13749" max="13749" width="16.5703125" style="21" bestFit="1" customWidth="1"/>
    <col min="13750" max="13750" width="19.140625" style="101" bestFit="1" customWidth="1"/>
    <col min="13751" max="13751" width="12.28515625" style="84" bestFit="1" customWidth="1"/>
    <col min="13752" max="13752" width="19.5703125" style="101" bestFit="1" customWidth="1"/>
    <col min="13753" max="13753" width="21.85546875" style="27" bestFit="1" customWidth="1"/>
    <col min="13754" max="13754" width="11.7109375" style="27" bestFit="1" customWidth="1"/>
    <col min="13755" max="13755" width="10" style="100" bestFit="1" customWidth="1"/>
    <col min="13756" max="13756" width="21.5703125" style="78" bestFit="1" customWidth="1"/>
    <col min="13757" max="13757" width="16.5703125" style="21" bestFit="1" customWidth="1"/>
    <col min="13758" max="13758" width="19.140625" style="101" bestFit="1" customWidth="1"/>
    <col min="13759" max="13759" width="12.28515625" style="84" bestFit="1" customWidth="1"/>
    <col min="13760" max="13760" width="19.5703125" style="101" bestFit="1" customWidth="1"/>
    <col min="13761" max="13761" width="21.85546875" style="27" bestFit="1" customWidth="1"/>
    <col min="13762" max="13762" width="11.7109375" style="27" bestFit="1" customWidth="1"/>
    <col min="13763" max="13763" width="10" style="100" bestFit="1" customWidth="1"/>
    <col min="13764" max="13764" width="21.5703125" style="78" bestFit="1" customWidth="1"/>
    <col min="13765" max="13765" width="16.5703125" style="21" bestFit="1" customWidth="1"/>
    <col min="13766" max="13766" width="19.140625" style="101" bestFit="1" customWidth="1"/>
    <col min="13767" max="13767" width="12.28515625" style="84" bestFit="1" customWidth="1"/>
    <col min="13768" max="13768" width="19.5703125" style="101" bestFit="1" customWidth="1"/>
    <col min="13769" max="13769" width="21.85546875" style="27" bestFit="1" customWidth="1"/>
    <col min="13770" max="13770" width="11.7109375" style="27" bestFit="1" customWidth="1"/>
    <col min="13771" max="13771" width="10" style="100" bestFit="1" customWidth="1"/>
    <col min="13772" max="13772" width="21.5703125" style="78" bestFit="1" customWidth="1"/>
    <col min="13773" max="13773" width="16.5703125" style="21" bestFit="1" customWidth="1"/>
    <col min="13774" max="13774" width="19.140625" style="101" bestFit="1" customWidth="1"/>
    <col min="13775" max="13775" width="12.28515625" style="84" bestFit="1" customWidth="1"/>
    <col min="13776" max="13776" width="19.5703125" style="101" bestFit="1" customWidth="1"/>
    <col min="13777" max="13777" width="21.85546875" style="27" bestFit="1" customWidth="1"/>
    <col min="13778" max="13778" width="11.7109375" style="27" bestFit="1" customWidth="1"/>
    <col min="13779" max="13779" width="10" style="100" bestFit="1" customWidth="1"/>
    <col min="13780" max="13780" width="21.5703125" style="78" bestFit="1" customWidth="1"/>
    <col min="13781" max="13781" width="16.5703125" style="21" bestFit="1" customWidth="1"/>
    <col min="13782" max="13782" width="19.140625" style="101" bestFit="1" customWidth="1"/>
    <col min="13783" max="13783" width="12.28515625" style="84" bestFit="1" customWidth="1"/>
    <col min="13784" max="13784" width="19.5703125" style="101" bestFit="1" customWidth="1"/>
    <col min="13785" max="13785" width="21.85546875" style="27" bestFit="1" customWidth="1"/>
    <col min="13786" max="13786" width="11.7109375" style="27" bestFit="1" customWidth="1"/>
    <col min="13787" max="13787" width="10" style="100" bestFit="1" customWidth="1"/>
    <col min="13788" max="13788" width="21.5703125" style="78" bestFit="1" customWidth="1"/>
    <col min="13789" max="13789" width="16.5703125" style="21" bestFit="1" customWidth="1"/>
    <col min="13790" max="13790" width="19.140625" style="101" bestFit="1" customWidth="1"/>
    <col min="13791" max="13791" width="12.28515625" style="84" bestFit="1" customWidth="1"/>
    <col min="13792" max="13792" width="19.5703125" style="101" bestFit="1" customWidth="1"/>
    <col min="13793" max="13793" width="21.85546875" style="27" bestFit="1" customWidth="1"/>
    <col min="13794" max="13794" width="11.7109375" style="27" bestFit="1" customWidth="1"/>
    <col min="13795" max="13795" width="10" style="100" bestFit="1" customWidth="1"/>
    <col min="13796" max="13796" width="21.5703125" style="78" bestFit="1" customWidth="1"/>
    <col min="13797" max="13797" width="16.5703125" style="21" bestFit="1" customWidth="1"/>
    <col min="13798" max="13798" width="19.140625" style="101" bestFit="1" customWidth="1"/>
    <col min="13799" max="13799" width="12.28515625" style="84" bestFit="1" customWidth="1"/>
    <col min="13800" max="13800" width="19.5703125" style="101" bestFit="1" customWidth="1"/>
    <col min="13801" max="13801" width="21.85546875" style="27" bestFit="1" customWidth="1"/>
    <col min="13802" max="13802" width="11.7109375" style="27" bestFit="1" customWidth="1"/>
    <col min="13803" max="13803" width="10" style="100" bestFit="1" customWidth="1"/>
    <col min="13804" max="13804" width="21.5703125" style="78" bestFit="1" customWidth="1"/>
    <col min="13805" max="13805" width="16.5703125" style="21" bestFit="1" customWidth="1"/>
    <col min="13806" max="13806" width="19.140625" style="101" bestFit="1" customWidth="1"/>
    <col min="13807" max="13807" width="12.28515625" style="84" bestFit="1" customWidth="1"/>
    <col min="13808" max="13808" width="19.5703125" style="101" bestFit="1" customWidth="1"/>
    <col min="13809" max="13809" width="21.85546875" style="27" bestFit="1" customWidth="1"/>
    <col min="13810" max="13810" width="11.7109375" style="27" bestFit="1" customWidth="1"/>
    <col min="13811" max="13811" width="10" style="100" bestFit="1" customWidth="1"/>
    <col min="13812" max="13812" width="21.5703125" style="78" bestFit="1" customWidth="1"/>
    <col min="13813" max="13813" width="16.5703125" style="21" bestFit="1" customWidth="1"/>
    <col min="13814" max="13814" width="19.140625" style="101" bestFit="1" customWidth="1"/>
    <col min="13815" max="13815" width="12.28515625" style="84" bestFit="1" customWidth="1"/>
    <col min="13816" max="13816" width="19.5703125" style="101" bestFit="1" customWidth="1"/>
    <col min="13817" max="13817" width="21.85546875" style="27" bestFit="1" customWidth="1"/>
    <col min="13818" max="13818" width="11.7109375" style="27" bestFit="1" customWidth="1"/>
    <col min="13819" max="13819" width="10" style="100" bestFit="1" customWidth="1"/>
    <col min="13820" max="13820" width="21.5703125" style="78" bestFit="1" customWidth="1"/>
    <col min="13821" max="13821" width="16.5703125" style="21" bestFit="1" customWidth="1"/>
    <col min="13822" max="13822" width="19.140625" style="101" bestFit="1" customWidth="1"/>
    <col min="13823" max="13823" width="12.28515625" style="84" bestFit="1" customWidth="1"/>
    <col min="13824" max="13824" width="19.5703125" style="101" bestFit="1" customWidth="1"/>
    <col min="13825" max="13825" width="21.85546875" style="27" bestFit="1" customWidth="1"/>
    <col min="13826" max="13826" width="11.7109375" style="27" bestFit="1" customWidth="1"/>
    <col min="13827" max="13827" width="10" style="100" bestFit="1" customWidth="1"/>
    <col min="13828" max="13828" width="21.5703125" style="78" bestFit="1" customWidth="1"/>
    <col min="13829" max="13829" width="16.5703125" style="21" bestFit="1" customWidth="1"/>
    <col min="13830" max="13830" width="19.140625" style="101" bestFit="1" customWidth="1"/>
    <col min="13831" max="13831" width="12.28515625" style="84" bestFit="1" customWidth="1"/>
    <col min="13832" max="13832" width="19.5703125" style="101" bestFit="1" customWidth="1"/>
    <col min="13833" max="13833" width="21.85546875" style="27" bestFit="1" customWidth="1"/>
    <col min="13834" max="13834" width="11.7109375" style="27" bestFit="1" customWidth="1"/>
    <col min="13835" max="13835" width="10" style="100" bestFit="1" customWidth="1"/>
    <col min="13836" max="13836" width="21.5703125" style="78" bestFit="1" customWidth="1"/>
    <col min="13837" max="13837" width="16.5703125" style="21" bestFit="1" customWidth="1"/>
    <col min="13838" max="13838" width="19.140625" style="101" bestFit="1" customWidth="1"/>
    <col min="13839" max="13839" width="12.28515625" style="84" bestFit="1" customWidth="1"/>
    <col min="13840" max="13840" width="19.5703125" style="101" bestFit="1" customWidth="1"/>
    <col min="13841" max="13841" width="21.85546875" style="27" bestFit="1" customWidth="1"/>
    <col min="13842" max="13842" width="11.7109375" style="27" bestFit="1" customWidth="1"/>
    <col min="13843" max="13843" width="10" style="100" bestFit="1" customWidth="1"/>
    <col min="13844" max="13844" width="21.5703125" style="78" bestFit="1" customWidth="1"/>
    <col min="13845" max="13845" width="16.5703125" style="21" bestFit="1" customWidth="1"/>
    <col min="13846" max="13846" width="19.140625" style="101" bestFit="1" customWidth="1"/>
    <col min="13847" max="13847" width="12.28515625" style="84" bestFit="1" customWidth="1"/>
    <col min="13848" max="13848" width="19.5703125" style="101" bestFit="1" customWidth="1"/>
    <col min="13849" max="13849" width="21.85546875" style="27" bestFit="1" customWidth="1"/>
    <col min="13850" max="13850" width="11.7109375" style="27" bestFit="1" customWidth="1"/>
    <col min="13851" max="13851" width="10" style="100" bestFit="1" customWidth="1"/>
    <col min="13852" max="13852" width="21.5703125" style="78" bestFit="1" customWidth="1"/>
    <col min="13853" max="13853" width="16.5703125" style="21" bestFit="1" customWidth="1"/>
    <col min="13854" max="13854" width="19.140625" style="101" bestFit="1" customWidth="1"/>
    <col min="13855" max="13855" width="12.28515625" style="84" bestFit="1" customWidth="1"/>
    <col min="13856" max="13856" width="19.5703125" style="101" bestFit="1" customWidth="1"/>
    <col min="13857" max="13857" width="21.85546875" style="27" bestFit="1" customWidth="1"/>
    <col min="13858" max="13858" width="11.7109375" style="27" bestFit="1" customWidth="1"/>
    <col min="13859" max="13859" width="10" style="100" bestFit="1" customWidth="1"/>
    <col min="13860" max="13860" width="21.5703125" style="78" bestFit="1" customWidth="1"/>
    <col min="13861" max="13861" width="16.5703125" style="21" bestFit="1" customWidth="1"/>
    <col min="13862" max="13862" width="19.140625" style="101" bestFit="1" customWidth="1"/>
    <col min="13863" max="13863" width="12.28515625" style="84" bestFit="1" customWidth="1"/>
    <col min="13864" max="13864" width="19.5703125" style="101" bestFit="1" customWidth="1"/>
    <col min="13865" max="13865" width="21.85546875" style="27" bestFit="1" customWidth="1"/>
    <col min="13866" max="13866" width="11.7109375" style="27" bestFit="1" customWidth="1"/>
    <col min="13867" max="13867" width="10" style="100" bestFit="1" customWidth="1"/>
    <col min="13868" max="13868" width="21.5703125" style="78" bestFit="1" customWidth="1"/>
    <col min="13869" max="13869" width="16.5703125" style="21" bestFit="1" customWidth="1"/>
    <col min="13870" max="13870" width="19.140625" style="101" bestFit="1" customWidth="1"/>
    <col min="13871" max="13871" width="12.28515625" style="84" bestFit="1" customWidth="1"/>
    <col min="13872" max="13872" width="19.5703125" style="101" bestFit="1" customWidth="1"/>
    <col min="13873" max="13873" width="21.85546875" style="27" bestFit="1" customWidth="1"/>
    <col min="13874" max="13874" width="11.7109375" style="27" bestFit="1" customWidth="1"/>
    <col min="13875" max="13875" width="10" style="100" bestFit="1" customWidth="1"/>
    <col min="13876" max="13876" width="21.5703125" style="78" bestFit="1" customWidth="1"/>
    <col min="13877" max="13877" width="16.5703125" style="21" bestFit="1" customWidth="1"/>
    <col min="13878" max="13878" width="19.140625" style="101" bestFit="1" customWidth="1"/>
    <col min="13879" max="13879" width="12.28515625" style="84" bestFit="1" customWidth="1"/>
    <col min="13880" max="13880" width="19.5703125" style="101" bestFit="1" customWidth="1"/>
    <col min="13881" max="13881" width="21.85546875" style="27" bestFit="1" customWidth="1"/>
    <col min="13882" max="13882" width="11.7109375" style="27" bestFit="1" customWidth="1"/>
    <col min="13883" max="13883" width="10" style="100" bestFit="1" customWidth="1"/>
    <col min="13884" max="13884" width="21.5703125" style="78" bestFit="1" customWidth="1"/>
    <col min="13885" max="13885" width="16.5703125" style="21" bestFit="1" customWidth="1"/>
    <col min="13886" max="13886" width="19.140625" style="101" bestFit="1" customWidth="1"/>
    <col min="13887" max="13887" width="12.28515625" style="84" bestFit="1" customWidth="1"/>
    <col min="13888" max="13888" width="19.5703125" style="101" bestFit="1" customWidth="1"/>
    <col min="13889" max="13889" width="21.85546875" style="27" bestFit="1" customWidth="1"/>
    <col min="13890" max="13890" width="11.7109375" style="27" bestFit="1" customWidth="1"/>
    <col min="13891" max="13891" width="10" style="100" bestFit="1" customWidth="1"/>
    <col min="13892" max="13892" width="21.5703125" style="78" bestFit="1" customWidth="1"/>
    <col min="13893" max="13893" width="16.5703125" style="21" bestFit="1" customWidth="1"/>
    <col min="13894" max="13894" width="19.140625" style="101" bestFit="1" customWidth="1"/>
    <col min="13895" max="13895" width="12.28515625" style="84" bestFit="1" customWidth="1"/>
    <col min="13896" max="13896" width="19.5703125" style="101" bestFit="1" customWidth="1"/>
    <col min="13897" max="13897" width="21.85546875" style="27" bestFit="1" customWidth="1"/>
    <col min="13898" max="13898" width="11.7109375" style="27" bestFit="1" customWidth="1"/>
    <col min="13899" max="13899" width="10" style="100" bestFit="1" customWidth="1"/>
    <col min="13900" max="13900" width="21.5703125" style="78" bestFit="1" customWidth="1"/>
    <col min="13901" max="13901" width="16.5703125" style="21" bestFit="1" customWidth="1"/>
    <col min="13902" max="13902" width="19.140625" style="101" bestFit="1" customWidth="1"/>
    <col min="13903" max="13903" width="12.28515625" style="84" bestFit="1" customWidth="1"/>
    <col min="13904" max="13904" width="19.5703125" style="101" bestFit="1" customWidth="1"/>
    <col min="13905" max="13905" width="21.85546875" style="27" bestFit="1" customWidth="1"/>
    <col min="13906" max="13906" width="11.7109375" style="27" bestFit="1" customWidth="1"/>
    <col min="13907" max="13907" width="10" style="100" bestFit="1" customWidth="1"/>
    <col min="13908" max="13908" width="21.5703125" style="78" bestFit="1" customWidth="1"/>
    <col min="13909" max="13909" width="16.5703125" style="21" bestFit="1" customWidth="1"/>
    <col min="13910" max="13910" width="19.140625" style="101" bestFit="1" customWidth="1"/>
    <col min="13911" max="13911" width="12.28515625" style="84" bestFit="1" customWidth="1"/>
    <col min="13912" max="13912" width="19.5703125" style="101" bestFit="1" customWidth="1"/>
    <col min="13913" max="13913" width="21.85546875" style="27" bestFit="1" customWidth="1"/>
    <col min="13914" max="13914" width="11.7109375" style="27" bestFit="1" customWidth="1"/>
    <col min="13915" max="13915" width="10" style="100" bestFit="1" customWidth="1"/>
    <col min="13916" max="13916" width="21.5703125" style="78" bestFit="1" customWidth="1"/>
    <col min="13917" max="13917" width="16.5703125" style="21" bestFit="1" customWidth="1"/>
    <col min="13918" max="13918" width="19.140625" style="101" bestFit="1" customWidth="1"/>
    <col min="13919" max="13919" width="12.28515625" style="84" bestFit="1" customWidth="1"/>
    <col min="13920" max="13920" width="19.5703125" style="101" bestFit="1" customWidth="1"/>
    <col min="13921" max="13921" width="21.85546875" style="27" bestFit="1" customWidth="1"/>
    <col min="13922" max="13922" width="11.7109375" style="27" bestFit="1" customWidth="1"/>
    <col min="13923" max="13923" width="10" style="100" bestFit="1" customWidth="1"/>
    <col min="13924" max="13924" width="21.5703125" style="78" bestFit="1" customWidth="1"/>
    <col min="13925" max="13925" width="16.5703125" style="21" bestFit="1" customWidth="1"/>
    <col min="13926" max="13926" width="19.140625" style="101" bestFit="1" customWidth="1"/>
    <col min="13927" max="13927" width="12.28515625" style="84" bestFit="1" customWidth="1"/>
    <col min="13928" max="13928" width="19.5703125" style="101" bestFit="1" customWidth="1"/>
    <col min="13929" max="13929" width="21.85546875" style="27" bestFit="1" customWidth="1"/>
    <col min="13930" max="13930" width="11.7109375" style="27" bestFit="1" customWidth="1"/>
    <col min="13931" max="13931" width="10" style="100" bestFit="1" customWidth="1"/>
    <col min="13932" max="13932" width="21.5703125" style="78" bestFit="1" customWidth="1"/>
    <col min="13933" max="13933" width="16.5703125" style="21" bestFit="1" customWidth="1"/>
    <col min="13934" max="13934" width="19.140625" style="101" bestFit="1" customWidth="1"/>
    <col min="13935" max="13935" width="12.28515625" style="84" bestFit="1" customWidth="1"/>
    <col min="13936" max="13936" width="19.5703125" style="101" bestFit="1" customWidth="1"/>
    <col min="13937" max="13937" width="21.85546875" style="27" bestFit="1" customWidth="1"/>
    <col min="13938" max="13938" width="11.7109375" style="27" bestFit="1" customWidth="1"/>
    <col min="13939" max="13939" width="10" style="100" bestFit="1" customWidth="1"/>
    <col min="13940" max="13940" width="21.5703125" style="78" bestFit="1" customWidth="1"/>
    <col min="13941" max="13941" width="16.5703125" style="21" bestFit="1" customWidth="1"/>
    <col min="13942" max="13942" width="19.140625" style="101" bestFit="1" customWidth="1"/>
    <col min="13943" max="13943" width="12.28515625" style="84" bestFit="1" customWidth="1"/>
    <col min="13944" max="13944" width="19.5703125" style="101" bestFit="1" customWidth="1"/>
    <col min="13945" max="13945" width="21.85546875" style="27" bestFit="1" customWidth="1"/>
    <col min="13946" max="13946" width="11.7109375" style="27" bestFit="1" customWidth="1"/>
    <col min="13947" max="13947" width="10" style="100" bestFit="1" customWidth="1"/>
    <col min="13948" max="13948" width="21.5703125" style="78" bestFit="1" customWidth="1"/>
    <col min="13949" max="13949" width="16.5703125" style="21" bestFit="1" customWidth="1"/>
    <col min="13950" max="13950" width="19.140625" style="101" bestFit="1" customWidth="1"/>
    <col min="13951" max="13951" width="12.28515625" style="84" bestFit="1" customWidth="1"/>
    <col min="13952" max="13952" width="19.5703125" style="101" bestFit="1" customWidth="1"/>
    <col min="13953" max="13953" width="21.85546875" style="27" bestFit="1" customWidth="1"/>
    <col min="13954" max="13954" width="11.7109375" style="27" bestFit="1" customWidth="1"/>
    <col min="13955" max="13955" width="10" style="100" bestFit="1" customWidth="1"/>
    <col min="13956" max="13956" width="21.5703125" style="78" bestFit="1" customWidth="1"/>
    <col min="13957" max="13957" width="16.5703125" style="21" bestFit="1" customWidth="1"/>
    <col min="13958" max="13958" width="19.140625" style="101" bestFit="1" customWidth="1"/>
    <col min="13959" max="13959" width="12.28515625" style="84" bestFit="1" customWidth="1"/>
    <col min="13960" max="13960" width="19.5703125" style="101" bestFit="1" customWidth="1"/>
    <col min="13961" max="13961" width="21.85546875" style="27" bestFit="1" customWidth="1"/>
    <col min="13962" max="13962" width="11.7109375" style="27" bestFit="1" customWidth="1"/>
    <col min="13963" max="13963" width="10" style="100" bestFit="1" customWidth="1"/>
    <col min="13964" max="13964" width="21.5703125" style="78" bestFit="1" customWidth="1"/>
    <col min="13965" max="13965" width="16.5703125" style="21" bestFit="1" customWidth="1"/>
    <col min="13966" max="13966" width="19.140625" style="101" bestFit="1" customWidth="1"/>
    <col min="13967" max="13967" width="12.28515625" style="84" bestFit="1" customWidth="1"/>
    <col min="13968" max="13968" width="19.5703125" style="101" bestFit="1" customWidth="1"/>
    <col min="13969" max="13969" width="21.85546875" style="27" bestFit="1" customWidth="1"/>
    <col min="13970" max="13970" width="11.7109375" style="27" bestFit="1" customWidth="1"/>
    <col min="13971" max="13971" width="10" style="100" bestFit="1" customWidth="1"/>
    <col min="13972" max="13972" width="21.5703125" style="78" bestFit="1" customWidth="1"/>
    <col min="13973" max="13973" width="16.5703125" style="21" bestFit="1" customWidth="1"/>
    <col min="13974" max="13974" width="19.140625" style="101" bestFit="1" customWidth="1"/>
    <col min="13975" max="13975" width="12.28515625" style="84" bestFit="1" customWidth="1"/>
    <col min="13976" max="13976" width="19.5703125" style="101" bestFit="1" customWidth="1"/>
    <col min="13977" max="13977" width="21.85546875" style="27" bestFit="1" customWidth="1"/>
    <col min="13978" max="13978" width="11.7109375" style="27" bestFit="1" customWidth="1"/>
    <col min="13979" max="13979" width="10" style="100" bestFit="1" customWidth="1"/>
    <col min="13980" max="13980" width="21.5703125" style="78" bestFit="1" customWidth="1"/>
    <col min="13981" max="13981" width="16.5703125" style="21" bestFit="1" customWidth="1"/>
    <col min="13982" max="13982" width="19.140625" style="101" bestFit="1" customWidth="1"/>
    <col min="13983" max="13983" width="12.28515625" style="84" bestFit="1" customWidth="1"/>
    <col min="13984" max="13984" width="19.5703125" style="101" bestFit="1" customWidth="1"/>
    <col min="13985" max="13985" width="21.85546875" style="27" bestFit="1" customWidth="1"/>
    <col min="13986" max="13986" width="11.7109375" style="27" bestFit="1" customWidth="1"/>
    <col min="13987" max="13987" width="10" style="100" bestFit="1" customWidth="1"/>
    <col min="13988" max="13988" width="21.5703125" style="78" bestFit="1" customWidth="1"/>
    <col min="13989" max="13989" width="16.5703125" style="21" bestFit="1" customWidth="1"/>
    <col min="13990" max="13990" width="19.140625" style="101" bestFit="1" customWidth="1"/>
    <col min="13991" max="13991" width="12.28515625" style="84" bestFit="1" customWidth="1"/>
    <col min="13992" max="13992" width="19.5703125" style="101" bestFit="1" customWidth="1"/>
    <col min="13993" max="13993" width="21.85546875" style="27" bestFit="1" customWidth="1"/>
    <col min="13994" max="13994" width="11.7109375" style="27" bestFit="1" customWidth="1"/>
    <col min="13995" max="13995" width="10" style="100" bestFit="1" customWidth="1"/>
    <col min="13996" max="13996" width="21.5703125" style="78" bestFit="1" customWidth="1"/>
    <col min="13997" max="13997" width="16.5703125" style="21" bestFit="1" customWidth="1"/>
    <col min="13998" max="13998" width="19.140625" style="101" bestFit="1" customWidth="1"/>
    <col min="13999" max="13999" width="12.28515625" style="84" bestFit="1" customWidth="1"/>
    <col min="14000" max="14000" width="19.5703125" style="101" bestFit="1" customWidth="1"/>
    <col min="14001" max="14001" width="21.85546875" style="27" bestFit="1" customWidth="1"/>
    <col min="14002" max="14002" width="11.7109375" style="27" bestFit="1" customWidth="1"/>
    <col min="14003" max="14003" width="10" style="100" bestFit="1" customWidth="1"/>
    <col min="14004" max="14004" width="21.5703125" style="78" bestFit="1" customWidth="1"/>
    <col min="14005" max="14005" width="16.5703125" style="21" bestFit="1" customWidth="1"/>
    <col min="14006" max="14006" width="19.140625" style="101" bestFit="1" customWidth="1"/>
    <col min="14007" max="14007" width="12.28515625" style="84" bestFit="1" customWidth="1"/>
    <col min="14008" max="14008" width="19.5703125" style="101" bestFit="1" customWidth="1"/>
    <col min="14009" max="14009" width="21.85546875" style="27" bestFit="1" customWidth="1"/>
    <col min="14010" max="14010" width="11.7109375" style="27" bestFit="1" customWidth="1"/>
    <col min="14011" max="14011" width="10" style="100" bestFit="1" customWidth="1"/>
    <col min="14012" max="14012" width="21.5703125" style="78" bestFit="1" customWidth="1"/>
    <col min="14013" max="14013" width="16.5703125" style="21" bestFit="1" customWidth="1"/>
    <col min="14014" max="14014" width="19.140625" style="101" bestFit="1" customWidth="1"/>
    <col min="14015" max="14015" width="12.28515625" style="84" bestFit="1" customWidth="1"/>
    <col min="14016" max="14016" width="19.5703125" style="101" bestFit="1" customWidth="1"/>
    <col min="14017" max="14017" width="21.85546875" style="27" bestFit="1" customWidth="1"/>
    <col min="14018" max="14018" width="11.7109375" style="27" bestFit="1" customWidth="1"/>
    <col min="14019" max="14019" width="10" style="100" bestFit="1" customWidth="1"/>
    <col min="14020" max="14020" width="21.5703125" style="78" bestFit="1" customWidth="1"/>
    <col min="14021" max="14021" width="16.5703125" style="21" bestFit="1" customWidth="1"/>
    <col min="14022" max="14022" width="19.140625" style="101" bestFit="1" customWidth="1"/>
    <col min="14023" max="14023" width="12.28515625" style="84" bestFit="1" customWidth="1"/>
    <col min="14024" max="14024" width="19.5703125" style="101" bestFit="1" customWidth="1"/>
    <col min="14025" max="14025" width="21.85546875" style="27" bestFit="1" customWidth="1"/>
    <col min="14026" max="14026" width="11.7109375" style="27" bestFit="1" customWidth="1"/>
    <col min="14027" max="14027" width="10" style="100" bestFit="1" customWidth="1"/>
    <col min="14028" max="14028" width="21.5703125" style="78" bestFit="1" customWidth="1"/>
    <col min="14029" max="14029" width="16.5703125" style="21" bestFit="1" customWidth="1"/>
    <col min="14030" max="14030" width="19.140625" style="101" bestFit="1" customWidth="1"/>
    <col min="14031" max="14031" width="12.28515625" style="84" bestFit="1" customWidth="1"/>
    <col min="14032" max="14032" width="19.5703125" style="101" bestFit="1" customWidth="1"/>
    <col min="14033" max="14033" width="21.85546875" style="27" bestFit="1" customWidth="1"/>
    <col min="14034" max="14034" width="11.7109375" style="27" bestFit="1" customWidth="1"/>
    <col min="14035" max="14035" width="10" style="100" bestFit="1" customWidth="1"/>
    <col min="14036" max="14036" width="21.5703125" style="78" bestFit="1" customWidth="1"/>
    <col min="14037" max="14037" width="16.5703125" style="21" bestFit="1" customWidth="1"/>
    <col min="14038" max="14038" width="19.140625" style="101" bestFit="1" customWidth="1"/>
    <col min="14039" max="14039" width="12.28515625" style="84" bestFit="1" customWidth="1"/>
    <col min="14040" max="14040" width="19.5703125" style="101" bestFit="1" customWidth="1"/>
    <col min="14041" max="14041" width="21.85546875" style="27" bestFit="1" customWidth="1"/>
    <col min="14042" max="14042" width="11.7109375" style="27" bestFit="1" customWidth="1"/>
    <col min="14043" max="14043" width="10" style="100" bestFit="1" customWidth="1"/>
    <col min="14044" max="14044" width="21.5703125" style="78" bestFit="1" customWidth="1"/>
    <col min="14045" max="14045" width="16.5703125" style="21" bestFit="1" customWidth="1"/>
    <col min="14046" max="14046" width="19.140625" style="101" bestFit="1" customWidth="1"/>
    <col min="14047" max="14047" width="12.28515625" style="84" bestFit="1" customWidth="1"/>
    <col min="14048" max="14048" width="19.5703125" style="101" bestFit="1" customWidth="1"/>
    <col min="14049" max="14049" width="21.85546875" style="27" bestFit="1" customWidth="1"/>
    <col min="14050" max="14050" width="11.7109375" style="27" bestFit="1" customWidth="1"/>
    <col min="14051" max="14051" width="10" style="100" bestFit="1" customWidth="1"/>
    <col min="14052" max="14052" width="21.5703125" style="78" bestFit="1" customWidth="1"/>
    <col min="14053" max="14053" width="16.5703125" style="21" bestFit="1" customWidth="1"/>
    <col min="14054" max="14054" width="19.140625" style="101" bestFit="1" customWidth="1"/>
    <col min="14055" max="14055" width="12.28515625" style="84" bestFit="1" customWidth="1"/>
    <col min="14056" max="14056" width="19.5703125" style="101" bestFit="1" customWidth="1"/>
    <col min="14057" max="14057" width="21.85546875" style="27" bestFit="1" customWidth="1"/>
    <col min="14058" max="14058" width="11.7109375" style="27" bestFit="1" customWidth="1"/>
    <col min="14059" max="14059" width="10" style="100" bestFit="1" customWidth="1"/>
    <col min="14060" max="14060" width="21.5703125" style="78" bestFit="1" customWidth="1"/>
    <col min="14061" max="14061" width="16.5703125" style="21" bestFit="1" customWidth="1"/>
    <col min="14062" max="14062" width="19.140625" style="101" bestFit="1" customWidth="1"/>
    <col min="14063" max="14063" width="12.28515625" style="84" bestFit="1" customWidth="1"/>
    <col min="14064" max="14064" width="19.5703125" style="101" bestFit="1" customWidth="1"/>
    <col min="14065" max="14065" width="21.85546875" style="27" bestFit="1" customWidth="1"/>
    <col min="14066" max="14066" width="11.7109375" style="27" bestFit="1" customWidth="1"/>
    <col min="14067" max="14067" width="10" style="100" bestFit="1" customWidth="1"/>
    <col min="14068" max="14068" width="21.5703125" style="78" bestFit="1" customWidth="1"/>
    <col min="14069" max="14069" width="16.5703125" style="21" bestFit="1" customWidth="1"/>
    <col min="14070" max="14070" width="19.140625" style="101" bestFit="1" customWidth="1"/>
    <col min="14071" max="14071" width="12.28515625" style="84" bestFit="1" customWidth="1"/>
    <col min="14072" max="14072" width="19.5703125" style="101" bestFit="1" customWidth="1"/>
    <col min="14073" max="14073" width="21.85546875" style="27" bestFit="1" customWidth="1"/>
    <col min="14074" max="14074" width="11.7109375" style="27" bestFit="1" customWidth="1"/>
    <col min="14075" max="14075" width="10" style="100" bestFit="1" customWidth="1"/>
    <col min="14076" max="14076" width="21.5703125" style="78" bestFit="1" customWidth="1"/>
    <col min="14077" max="14077" width="16.5703125" style="21" bestFit="1" customWidth="1"/>
    <col min="14078" max="14078" width="19.140625" style="101" bestFit="1" customWidth="1"/>
    <col min="14079" max="14079" width="12.28515625" style="84" bestFit="1" customWidth="1"/>
    <col min="14080" max="14080" width="19.5703125" style="101" bestFit="1" customWidth="1"/>
    <col min="14081" max="14081" width="21.85546875" style="27" bestFit="1" customWidth="1"/>
    <col min="14082" max="14082" width="11.7109375" style="27" bestFit="1" customWidth="1"/>
    <col min="14083" max="14083" width="10" style="100" bestFit="1" customWidth="1"/>
    <col min="14084" max="14084" width="21.5703125" style="78" bestFit="1" customWidth="1"/>
    <col min="14085" max="14085" width="16.5703125" style="21" bestFit="1" customWidth="1"/>
    <col min="14086" max="14086" width="19.140625" style="101" bestFit="1" customWidth="1"/>
    <col min="14087" max="14087" width="12.28515625" style="84" bestFit="1" customWidth="1"/>
    <col min="14088" max="14088" width="19.5703125" style="101" bestFit="1" customWidth="1"/>
    <col min="14089" max="14089" width="21.85546875" style="27" bestFit="1" customWidth="1"/>
    <col min="14090" max="14090" width="11.7109375" style="27" bestFit="1" customWidth="1"/>
    <col min="14091" max="14091" width="10" style="100" bestFit="1" customWidth="1"/>
    <col min="14092" max="14092" width="21.5703125" style="78" bestFit="1" customWidth="1"/>
    <col min="14093" max="14093" width="16.5703125" style="21" bestFit="1" customWidth="1"/>
    <col min="14094" max="14094" width="19.140625" style="101" bestFit="1" customWidth="1"/>
    <col min="14095" max="14095" width="12.28515625" style="84" bestFit="1" customWidth="1"/>
    <col min="14096" max="14096" width="19.5703125" style="101" bestFit="1" customWidth="1"/>
    <col min="14097" max="14097" width="21.85546875" style="27" bestFit="1" customWidth="1"/>
    <col min="14098" max="14098" width="11.7109375" style="27" bestFit="1" customWidth="1"/>
    <col min="14099" max="14099" width="10" style="100" bestFit="1" customWidth="1"/>
    <col min="14100" max="14100" width="21.5703125" style="78" bestFit="1" customWidth="1"/>
    <col min="14101" max="14101" width="16.5703125" style="21" bestFit="1" customWidth="1"/>
    <col min="14102" max="14102" width="19.140625" style="101" bestFit="1" customWidth="1"/>
    <col min="14103" max="14103" width="12.28515625" style="84" bestFit="1" customWidth="1"/>
    <col min="14104" max="14104" width="19.5703125" style="101" bestFit="1" customWidth="1"/>
    <col min="14105" max="14105" width="21.85546875" style="27" bestFit="1" customWidth="1"/>
    <col min="14106" max="14106" width="11.7109375" style="27" bestFit="1" customWidth="1"/>
    <col min="14107" max="14107" width="10" style="100" bestFit="1" customWidth="1"/>
    <col min="14108" max="14108" width="21.5703125" style="78" bestFit="1" customWidth="1"/>
    <col min="14109" max="14109" width="16.5703125" style="21" bestFit="1" customWidth="1"/>
    <col min="14110" max="14110" width="19.140625" style="101" bestFit="1" customWidth="1"/>
    <col min="14111" max="14111" width="12.28515625" style="84" bestFit="1" customWidth="1"/>
    <col min="14112" max="14112" width="19.5703125" style="101" bestFit="1" customWidth="1"/>
    <col min="14113" max="14113" width="21.85546875" style="27" bestFit="1" customWidth="1"/>
    <col min="14114" max="14114" width="11.7109375" style="27" bestFit="1" customWidth="1"/>
    <col min="14115" max="14115" width="10" style="100" bestFit="1" customWidth="1"/>
    <col min="14116" max="14116" width="21.5703125" style="78" bestFit="1" customWidth="1"/>
    <col min="14117" max="14117" width="16.5703125" style="21" bestFit="1" customWidth="1"/>
    <col min="14118" max="14118" width="19.140625" style="101" bestFit="1" customWidth="1"/>
    <col min="14119" max="14119" width="12.28515625" style="84" bestFit="1" customWidth="1"/>
    <col min="14120" max="14120" width="19.5703125" style="101" bestFit="1" customWidth="1"/>
    <col min="14121" max="14121" width="21.85546875" style="27" bestFit="1" customWidth="1"/>
    <col min="14122" max="14122" width="11.7109375" style="27" bestFit="1" customWidth="1"/>
    <col min="14123" max="14123" width="10" style="100" bestFit="1" customWidth="1"/>
    <col min="14124" max="14124" width="21.5703125" style="78" bestFit="1" customWidth="1"/>
    <col min="14125" max="14125" width="16.5703125" style="21" bestFit="1" customWidth="1"/>
    <col min="14126" max="14126" width="19.140625" style="101" bestFit="1" customWidth="1"/>
    <col min="14127" max="14127" width="12.28515625" style="84" bestFit="1" customWidth="1"/>
    <col min="14128" max="14128" width="19.5703125" style="101" bestFit="1" customWidth="1"/>
    <col min="14129" max="14129" width="21.85546875" style="27" bestFit="1" customWidth="1"/>
    <col min="14130" max="14130" width="11.7109375" style="27" bestFit="1" customWidth="1"/>
    <col min="14131" max="14131" width="10" style="100" bestFit="1" customWidth="1"/>
    <col min="14132" max="14132" width="21.5703125" style="78" bestFit="1" customWidth="1"/>
    <col min="14133" max="14133" width="16.5703125" style="21" bestFit="1" customWidth="1"/>
    <col min="14134" max="14134" width="19.140625" style="101" bestFit="1" customWidth="1"/>
    <col min="14135" max="14135" width="12.28515625" style="84" bestFit="1" customWidth="1"/>
    <col min="14136" max="14136" width="19.5703125" style="101" bestFit="1" customWidth="1"/>
    <col min="14137" max="14137" width="21.85546875" style="27" bestFit="1" customWidth="1"/>
    <col min="14138" max="14138" width="11.7109375" style="27" bestFit="1" customWidth="1"/>
    <col min="14139" max="14139" width="10" style="100" bestFit="1" customWidth="1"/>
    <col min="14140" max="14140" width="21.5703125" style="78" bestFit="1" customWidth="1"/>
    <col min="14141" max="14141" width="16.5703125" style="21" bestFit="1" customWidth="1"/>
    <col min="14142" max="14142" width="19.140625" style="101" bestFit="1" customWidth="1"/>
    <col min="14143" max="14143" width="12.28515625" style="84" bestFit="1" customWidth="1"/>
    <col min="14144" max="14144" width="19.5703125" style="101" bestFit="1" customWidth="1"/>
    <col min="14145" max="14145" width="21.85546875" style="27" bestFit="1" customWidth="1"/>
    <col min="14146" max="14146" width="11.7109375" style="27" bestFit="1" customWidth="1"/>
    <col min="14147" max="14147" width="10" style="100" bestFit="1" customWidth="1"/>
    <col min="14148" max="14148" width="21.5703125" style="78" bestFit="1" customWidth="1"/>
    <col min="14149" max="14149" width="16.5703125" style="21" bestFit="1" customWidth="1"/>
    <col min="14150" max="14150" width="19.140625" style="101" bestFit="1" customWidth="1"/>
    <col min="14151" max="14151" width="12.28515625" style="84" bestFit="1" customWidth="1"/>
    <col min="14152" max="14152" width="19.5703125" style="101" bestFit="1" customWidth="1"/>
    <col min="14153" max="14153" width="21.85546875" style="27" bestFit="1" customWidth="1"/>
    <col min="14154" max="14154" width="11.7109375" style="27" bestFit="1" customWidth="1"/>
    <col min="14155" max="14155" width="10" style="100" bestFit="1" customWidth="1"/>
    <col min="14156" max="14156" width="21.5703125" style="78" bestFit="1" customWidth="1"/>
    <col min="14157" max="14157" width="16.5703125" style="21" bestFit="1" customWidth="1"/>
    <col min="14158" max="14158" width="19.140625" style="101" bestFit="1" customWidth="1"/>
    <col min="14159" max="14159" width="12.28515625" style="84" bestFit="1" customWidth="1"/>
    <col min="14160" max="14160" width="19.5703125" style="101" bestFit="1" customWidth="1"/>
    <col min="14161" max="14161" width="21.85546875" style="27" bestFit="1" customWidth="1"/>
    <col min="14162" max="14162" width="11.7109375" style="27" bestFit="1" customWidth="1"/>
    <col min="14163" max="14163" width="10" style="100" bestFit="1" customWidth="1"/>
    <col min="14164" max="14164" width="21.5703125" style="78" bestFit="1" customWidth="1"/>
    <col min="14165" max="14165" width="16.5703125" style="21" bestFit="1" customWidth="1"/>
    <col min="14166" max="14166" width="19.140625" style="101" bestFit="1" customWidth="1"/>
    <col min="14167" max="14167" width="12.28515625" style="84" bestFit="1" customWidth="1"/>
    <col min="14168" max="14168" width="19.5703125" style="101" bestFit="1" customWidth="1"/>
    <col min="14169" max="14169" width="21.85546875" style="27" bestFit="1" customWidth="1"/>
    <col min="14170" max="14170" width="11.7109375" style="27" bestFit="1" customWidth="1"/>
    <col min="14171" max="14171" width="10" style="100" bestFit="1" customWidth="1"/>
    <col min="14172" max="14172" width="21.5703125" style="78" bestFit="1" customWidth="1"/>
    <col min="14173" max="14173" width="16.5703125" style="21" bestFit="1" customWidth="1"/>
    <col min="14174" max="14174" width="19.140625" style="101" bestFit="1" customWidth="1"/>
    <col min="14175" max="14175" width="12.28515625" style="84" bestFit="1" customWidth="1"/>
    <col min="14176" max="14176" width="19.5703125" style="101" bestFit="1" customWidth="1"/>
    <col min="14177" max="14177" width="21.85546875" style="27" bestFit="1" customWidth="1"/>
    <col min="14178" max="14178" width="11.7109375" style="27" bestFit="1" customWidth="1"/>
    <col min="14179" max="14179" width="10" style="100" bestFit="1" customWidth="1"/>
    <col min="14180" max="14180" width="21.5703125" style="78" bestFit="1" customWidth="1"/>
    <col min="14181" max="14181" width="16.5703125" style="21" bestFit="1" customWidth="1"/>
    <col min="14182" max="14182" width="19.140625" style="101" bestFit="1" customWidth="1"/>
    <col min="14183" max="14183" width="12.28515625" style="84" bestFit="1" customWidth="1"/>
    <col min="14184" max="14184" width="19.5703125" style="101" bestFit="1" customWidth="1"/>
    <col min="14185" max="14185" width="21.85546875" style="27" bestFit="1" customWidth="1"/>
    <col min="14186" max="14186" width="11.7109375" style="27" bestFit="1" customWidth="1"/>
    <col min="14187" max="14187" width="10" style="100" bestFit="1" customWidth="1"/>
    <col min="14188" max="14188" width="21.5703125" style="78" bestFit="1" customWidth="1"/>
    <col min="14189" max="14189" width="16.5703125" style="21" bestFit="1" customWidth="1"/>
    <col min="14190" max="14190" width="19.140625" style="101" bestFit="1" customWidth="1"/>
    <col min="14191" max="14191" width="12.28515625" style="84" bestFit="1" customWidth="1"/>
    <col min="14192" max="14192" width="19.5703125" style="101" bestFit="1" customWidth="1"/>
    <col min="14193" max="14193" width="21.85546875" style="27" bestFit="1" customWidth="1"/>
    <col min="14194" max="14194" width="11.7109375" style="27" bestFit="1" customWidth="1"/>
    <col min="14195" max="14195" width="10" style="100" bestFit="1" customWidth="1"/>
    <col min="14196" max="14196" width="21.5703125" style="78" bestFit="1" customWidth="1"/>
    <col min="14197" max="14197" width="16.5703125" style="21" bestFit="1" customWidth="1"/>
    <col min="14198" max="14198" width="19.140625" style="101" bestFit="1" customWidth="1"/>
    <col min="14199" max="14199" width="12.28515625" style="84" bestFit="1" customWidth="1"/>
    <col min="14200" max="14200" width="19.5703125" style="101" bestFit="1" customWidth="1"/>
    <col min="14201" max="14201" width="21.85546875" style="27" bestFit="1" customWidth="1"/>
    <col min="14202" max="14202" width="11.7109375" style="27" bestFit="1" customWidth="1"/>
    <col min="14203" max="14203" width="10" style="100" bestFit="1" customWidth="1"/>
    <col min="14204" max="14204" width="21.5703125" style="78" bestFit="1" customWidth="1"/>
    <col min="14205" max="14205" width="16.5703125" style="21" bestFit="1" customWidth="1"/>
    <col min="14206" max="14206" width="19.140625" style="101" bestFit="1" customWidth="1"/>
    <col min="14207" max="14207" width="12.28515625" style="84" bestFit="1" customWidth="1"/>
    <col min="14208" max="14208" width="19.5703125" style="101" bestFit="1" customWidth="1"/>
    <col min="14209" max="14209" width="21.85546875" style="27" bestFit="1" customWidth="1"/>
    <col min="14210" max="14210" width="11.7109375" style="27" bestFit="1" customWidth="1"/>
    <col min="14211" max="14211" width="10" style="100" bestFit="1" customWidth="1"/>
    <col min="14212" max="14212" width="21.5703125" style="78" bestFit="1" customWidth="1"/>
    <col min="14213" max="14213" width="16.5703125" style="21" bestFit="1" customWidth="1"/>
    <col min="14214" max="14214" width="19.140625" style="101" bestFit="1" customWidth="1"/>
    <col min="14215" max="14215" width="12.28515625" style="84" bestFit="1" customWidth="1"/>
    <col min="14216" max="14216" width="19.5703125" style="101" bestFit="1" customWidth="1"/>
    <col min="14217" max="14217" width="21.85546875" style="27" bestFit="1" customWidth="1"/>
    <col min="14218" max="14218" width="11.7109375" style="27" bestFit="1" customWidth="1"/>
    <col min="14219" max="14219" width="10" style="100" bestFit="1" customWidth="1"/>
    <col min="14220" max="14220" width="21.5703125" style="78" bestFit="1" customWidth="1"/>
    <col min="14221" max="14221" width="16.5703125" style="21" bestFit="1" customWidth="1"/>
    <col min="14222" max="14222" width="19.140625" style="101" bestFit="1" customWidth="1"/>
    <col min="14223" max="14223" width="12.28515625" style="84" bestFit="1" customWidth="1"/>
    <col min="14224" max="14224" width="19.5703125" style="101" bestFit="1" customWidth="1"/>
    <col min="14225" max="14225" width="21.85546875" style="27" bestFit="1" customWidth="1"/>
    <col min="14226" max="14226" width="11.7109375" style="27" bestFit="1" customWidth="1"/>
    <col min="14227" max="14227" width="10" style="100" bestFit="1" customWidth="1"/>
    <col min="14228" max="14228" width="21.5703125" style="78" bestFit="1" customWidth="1"/>
    <col min="14229" max="14229" width="16.5703125" style="21" bestFit="1" customWidth="1"/>
    <col min="14230" max="14230" width="19.140625" style="101" bestFit="1" customWidth="1"/>
    <col min="14231" max="14231" width="12.28515625" style="84" bestFit="1" customWidth="1"/>
    <col min="14232" max="14232" width="19.5703125" style="101" bestFit="1" customWidth="1"/>
    <col min="14233" max="14233" width="21.85546875" style="27" bestFit="1" customWidth="1"/>
    <col min="14234" max="14234" width="11.7109375" style="27" bestFit="1" customWidth="1"/>
    <col min="14235" max="14235" width="10" style="100" bestFit="1" customWidth="1"/>
    <col min="14236" max="14236" width="21.5703125" style="78" bestFit="1" customWidth="1"/>
    <col min="14237" max="14237" width="16.5703125" style="21" bestFit="1" customWidth="1"/>
    <col min="14238" max="14238" width="19.140625" style="101" bestFit="1" customWidth="1"/>
    <col min="14239" max="14239" width="12.28515625" style="84" bestFit="1" customWidth="1"/>
    <col min="14240" max="14240" width="19.5703125" style="101" bestFit="1" customWidth="1"/>
    <col min="14241" max="14241" width="21.85546875" style="27" bestFit="1" customWidth="1"/>
    <col min="14242" max="14242" width="11.7109375" style="27" bestFit="1" customWidth="1"/>
    <col min="14243" max="14243" width="10" style="100" bestFit="1" customWidth="1"/>
    <col min="14244" max="14244" width="21.5703125" style="78" bestFit="1" customWidth="1"/>
    <col min="14245" max="14245" width="16.5703125" style="21" bestFit="1" customWidth="1"/>
    <col min="14246" max="14246" width="19.140625" style="101" bestFit="1" customWidth="1"/>
    <col min="14247" max="14247" width="12.28515625" style="84" bestFit="1" customWidth="1"/>
    <col min="14248" max="14248" width="19.5703125" style="101" bestFit="1" customWidth="1"/>
    <col min="14249" max="14249" width="21.85546875" style="27" bestFit="1" customWidth="1"/>
    <col min="14250" max="14250" width="11.7109375" style="27" bestFit="1" customWidth="1"/>
    <col min="14251" max="14251" width="10" style="100" bestFit="1" customWidth="1"/>
    <col min="14252" max="14252" width="21.5703125" style="78" bestFit="1" customWidth="1"/>
    <col min="14253" max="14253" width="16.5703125" style="21" bestFit="1" customWidth="1"/>
    <col min="14254" max="14254" width="19.140625" style="101" bestFit="1" customWidth="1"/>
    <col min="14255" max="14255" width="12.28515625" style="84" bestFit="1" customWidth="1"/>
    <col min="14256" max="14256" width="19.5703125" style="101" bestFit="1" customWidth="1"/>
    <col min="14257" max="14257" width="21.85546875" style="27" bestFit="1" customWidth="1"/>
    <col min="14258" max="14258" width="11.7109375" style="27" bestFit="1" customWidth="1"/>
    <col min="14259" max="14259" width="10" style="100" bestFit="1" customWidth="1"/>
    <col min="14260" max="14260" width="21.5703125" style="78" bestFit="1" customWidth="1"/>
    <col min="14261" max="14261" width="16.5703125" style="21" bestFit="1" customWidth="1"/>
    <col min="14262" max="14262" width="19.140625" style="101" bestFit="1" customWidth="1"/>
    <col min="14263" max="14263" width="12.28515625" style="84" bestFit="1" customWidth="1"/>
    <col min="14264" max="14264" width="19.5703125" style="101" bestFit="1" customWidth="1"/>
    <col min="14265" max="14265" width="21.85546875" style="27" bestFit="1" customWidth="1"/>
    <col min="14266" max="14266" width="11.7109375" style="27" bestFit="1" customWidth="1"/>
    <col min="14267" max="14267" width="10" style="100" bestFit="1" customWidth="1"/>
    <col min="14268" max="14268" width="21.5703125" style="78" bestFit="1" customWidth="1"/>
    <col min="14269" max="14269" width="16.5703125" style="21" bestFit="1" customWidth="1"/>
    <col min="14270" max="14270" width="19.140625" style="101" bestFit="1" customWidth="1"/>
    <col min="14271" max="14271" width="12.28515625" style="84" bestFit="1" customWidth="1"/>
    <col min="14272" max="14272" width="19.5703125" style="101" bestFit="1" customWidth="1"/>
    <col min="14273" max="14273" width="21.85546875" style="27" bestFit="1" customWidth="1"/>
    <col min="14274" max="14274" width="11.7109375" style="27" bestFit="1" customWidth="1"/>
    <col min="14275" max="14275" width="10" style="100" bestFit="1" customWidth="1"/>
    <col min="14276" max="14276" width="21.5703125" style="78" bestFit="1" customWidth="1"/>
    <col min="14277" max="14277" width="16.5703125" style="21" bestFit="1" customWidth="1"/>
    <col min="14278" max="14278" width="19.140625" style="101" bestFit="1" customWidth="1"/>
    <col min="14279" max="14279" width="12.28515625" style="84" bestFit="1" customWidth="1"/>
    <col min="14280" max="14280" width="19.5703125" style="101" bestFit="1" customWidth="1"/>
    <col min="14281" max="14281" width="21.85546875" style="27" bestFit="1" customWidth="1"/>
    <col min="14282" max="14282" width="11.7109375" style="27" bestFit="1" customWidth="1"/>
    <col min="14283" max="14283" width="10" style="100" bestFit="1" customWidth="1"/>
    <col min="14284" max="14284" width="21.5703125" style="78" bestFit="1" customWidth="1"/>
    <col min="14285" max="14285" width="16.5703125" style="21" bestFit="1" customWidth="1"/>
    <col min="14286" max="14286" width="19.140625" style="101" bestFit="1" customWidth="1"/>
    <col min="14287" max="14287" width="12.28515625" style="84" bestFit="1" customWidth="1"/>
    <col min="14288" max="14288" width="19.5703125" style="101" bestFit="1" customWidth="1"/>
    <col min="14289" max="14289" width="21.85546875" style="27" bestFit="1" customWidth="1"/>
    <col min="14290" max="14290" width="11.7109375" style="27" bestFit="1" customWidth="1"/>
    <col min="14291" max="14291" width="10" style="100" bestFit="1" customWidth="1"/>
    <col min="14292" max="14292" width="21.5703125" style="78" bestFit="1" customWidth="1"/>
    <col min="14293" max="14293" width="16.5703125" style="21" bestFit="1" customWidth="1"/>
    <col min="14294" max="14294" width="19.140625" style="101" bestFit="1" customWidth="1"/>
    <col min="14295" max="14295" width="12.28515625" style="84" bestFit="1" customWidth="1"/>
    <col min="14296" max="14296" width="19.5703125" style="101" bestFit="1" customWidth="1"/>
    <col min="14297" max="14297" width="21.85546875" style="27" bestFit="1" customWidth="1"/>
    <col min="14298" max="14298" width="11.7109375" style="27" bestFit="1" customWidth="1"/>
    <col min="14299" max="14299" width="10" style="100" bestFit="1" customWidth="1"/>
    <col min="14300" max="14300" width="21.5703125" style="78" bestFit="1" customWidth="1"/>
    <col min="14301" max="14301" width="16.5703125" style="21" bestFit="1" customWidth="1"/>
    <col min="14302" max="14302" width="19.140625" style="101" bestFit="1" customWidth="1"/>
    <col min="14303" max="14303" width="12.28515625" style="84" bestFit="1" customWidth="1"/>
    <col min="14304" max="14304" width="19.5703125" style="101" bestFit="1" customWidth="1"/>
    <col min="14305" max="14305" width="21.85546875" style="27" bestFit="1" customWidth="1"/>
    <col min="14306" max="14306" width="11.7109375" style="27" bestFit="1" customWidth="1"/>
    <col min="14307" max="14307" width="10" style="100" bestFit="1" customWidth="1"/>
    <col min="14308" max="14308" width="21.5703125" style="78" bestFit="1" customWidth="1"/>
    <col min="14309" max="14309" width="16.5703125" style="21" bestFit="1" customWidth="1"/>
    <col min="14310" max="14310" width="19.140625" style="101" bestFit="1" customWidth="1"/>
    <col min="14311" max="14311" width="12.28515625" style="84" bestFit="1" customWidth="1"/>
    <col min="14312" max="14312" width="19.5703125" style="101" bestFit="1" customWidth="1"/>
    <col min="14313" max="14313" width="21.85546875" style="27" bestFit="1" customWidth="1"/>
    <col min="14314" max="14314" width="11.7109375" style="27" bestFit="1" customWidth="1"/>
    <col min="14315" max="14315" width="10" style="100" bestFit="1" customWidth="1"/>
    <col min="14316" max="14316" width="21.5703125" style="78" bestFit="1" customWidth="1"/>
    <col min="14317" max="14317" width="16.5703125" style="21" bestFit="1" customWidth="1"/>
    <col min="14318" max="14318" width="19.140625" style="101" bestFit="1" customWidth="1"/>
    <col min="14319" max="14319" width="12.28515625" style="84" bestFit="1" customWidth="1"/>
    <col min="14320" max="14320" width="19.5703125" style="101" bestFit="1" customWidth="1"/>
    <col min="14321" max="14321" width="21.85546875" style="27" bestFit="1" customWidth="1"/>
    <col min="14322" max="14322" width="11.7109375" style="27" bestFit="1" customWidth="1"/>
    <col min="14323" max="14323" width="10" style="100" bestFit="1" customWidth="1"/>
    <col min="14324" max="14324" width="21.5703125" style="78" bestFit="1" customWidth="1"/>
    <col min="14325" max="14325" width="16.5703125" style="21" bestFit="1" customWidth="1"/>
    <col min="14326" max="14326" width="19.140625" style="101" bestFit="1" customWidth="1"/>
    <col min="14327" max="14327" width="12.28515625" style="84" bestFit="1" customWidth="1"/>
    <col min="14328" max="14328" width="19.5703125" style="101" bestFit="1" customWidth="1"/>
    <col min="14329" max="14329" width="21.85546875" style="27" bestFit="1" customWidth="1"/>
    <col min="14330" max="14330" width="11.7109375" style="27" bestFit="1" customWidth="1"/>
    <col min="14331" max="14331" width="10" style="100" bestFit="1" customWidth="1"/>
    <col min="14332" max="14332" width="21.5703125" style="78" bestFit="1" customWidth="1"/>
    <col min="14333" max="14333" width="16.5703125" style="21" bestFit="1" customWidth="1"/>
    <col min="14334" max="14334" width="19.140625" style="101" bestFit="1" customWidth="1"/>
    <col min="14335" max="14335" width="12.28515625" style="84" bestFit="1" customWidth="1"/>
    <col min="14336" max="14336" width="19.5703125" style="101" bestFit="1" customWidth="1"/>
    <col min="14337" max="14337" width="21.85546875" style="27" bestFit="1" customWidth="1"/>
    <col min="14338" max="14338" width="11.7109375" style="27" bestFit="1" customWidth="1"/>
    <col min="14339" max="14339" width="10" style="100" bestFit="1" customWidth="1"/>
    <col min="14340" max="14340" width="21.5703125" style="78" bestFit="1" customWidth="1"/>
    <col min="14341" max="14341" width="16.5703125" style="21" bestFit="1" customWidth="1"/>
    <col min="14342" max="14342" width="19.140625" style="101" bestFit="1" customWidth="1"/>
    <col min="14343" max="14343" width="12.28515625" style="84" bestFit="1" customWidth="1"/>
    <col min="14344" max="14344" width="19.5703125" style="101" bestFit="1" customWidth="1"/>
    <col min="14345" max="14345" width="21.85546875" style="27" bestFit="1" customWidth="1"/>
    <col min="14346" max="14346" width="11.7109375" style="27" bestFit="1" customWidth="1"/>
    <col min="14347" max="14347" width="10" style="100" bestFit="1" customWidth="1"/>
    <col min="14348" max="14348" width="21.5703125" style="78" bestFit="1" customWidth="1"/>
    <col min="14349" max="14349" width="16.5703125" style="21" bestFit="1" customWidth="1"/>
    <col min="14350" max="14350" width="19.140625" style="101" bestFit="1" customWidth="1"/>
    <col min="14351" max="14351" width="12.28515625" style="84" bestFit="1" customWidth="1"/>
    <col min="14352" max="14352" width="19.5703125" style="101" bestFit="1" customWidth="1"/>
    <col min="14353" max="14353" width="21.85546875" style="27" bestFit="1" customWidth="1"/>
    <col min="14354" max="14354" width="11.7109375" style="27" bestFit="1" customWidth="1"/>
    <col min="14355" max="14355" width="10" style="100" bestFit="1" customWidth="1"/>
    <col min="14356" max="14356" width="21.5703125" style="78" bestFit="1" customWidth="1"/>
    <col min="14357" max="14357" width="16.5703125" style="21" bestFit="1" customWidth="1"/>
    <col min="14358" max="14358" width="19.140625" style="101" bestFit="1" customWidth="1"/>
    <col min="14359" max="14359" width="12.28515625" style="84" bestFit="1" customWidth="1"/>
    <col min="14360" max="14360" width="19.5703125" style="101" bestFit="1" customWidth="1"/>
    <col min="14361" max="14361" width="21.85546875" style="27" bestFit="1" customWidth="1"/>
    <col min="14362" max="14362" width="11.7109375" style="27" bestFit="1" customWidth="1"/>
    <col min="14363" max="14363" width="10" style="100" bestFit="1" customWidth="1"/>
    <col min="14364" max="14364" width="21.5703125" style="78" bestFit="1" customWidth="1"/>
    <col min="14365" max="14365" width="16.5703125" style="21" bestFit="1" customWidth="1"/>
    <col min="14366" max="14366" width="19.140625" style="101" bestFit="1" customWidth="1"/>
    <col min="14367" max="14367" width="12.28515625" style="84" bestFit="1" customWidth="1"/>
    <col min="14368" max="14368" width="19.5703125" style="101" bestFit="1" customWidth="1"/>
    <col min="14369" max="14369" width="21.85546875" style="27" bestFit="1" customWidth="1"/>
    <col min="14370" max="14370" width="11.7109375" style="27" bestFit="1" customWidth="1"/>
    <col min="14371" max="14371" width="10" style="100" bestFit="1" customWidth="1"/>
    <col min="14372" max="14372" width="21.5703125" style="78" bestFit="1" customWidth="1"/>
    <col min="14373" max="14373" width="16.5703125" style="21" bestFit="1" customWidth="1"/>
    <col min="14374" max="14374" width="19.140625" style="101" bestFit="1" customWidth="1"/>
    <col min="14375" max="14375" width="12.28515625" style="84" bestFit="1" customWidth="1"/>
    <col min="14376" max="14376" width="19.5703125" style="101" bestFit="1" customWidth="1"/>
    <col min="14377" max="14377" width="21.85546875" style="27" bestFit="1" customWidth="1"/>
    <col min="14378" max="14378" width="11.7109375" style="27" bestFit="1" customWidth="1"/>
    <col min="14379" max="14379" width="10" style="100" bestFit="1" customWidth="1"/>
    <col min="14380" max="14380" width="21.5703125" style="78" bestFit="1" customWidth="1"/>
    <col min="14381" max="14381" width="16.5703125" style="21" bestFit="1" customWidth="1"/>
    <col min="14382" max="14382" width="19.140625" style="101" bestFit="1" customWidth="1"/>
    <col min="14383" max="14383" width="12.28515625" style="84" bestFit="1" customWidth="1"/>
    <col min="14384" max="14384" width="19.5703125" style="101" bestFit="1" customWidth="1"/>
    <col min="14385" max="14385" width="21.85546875" style="27" bestFit="1" customWidth="1"/>
    <col min="14386" max="14386" width="11.7109375" style="27" bestFit="1" customWidth="1"/>
    <col min="14387" max="14387" width="10" style="100" bestFit="1" customWidth="1"/>
    <col min="14388" max="14388" width="21.5703125" style="78" bestFit="1" customWidth="1"/>
    <col min="14389" max="14389" width="16.5703125" style="21" bestFit="1" customWidth="1"/>
    <col min="14390" max="14390" width="19.140625" style="101" bestFit="1" customWidth="1"/>
    <col min="14391" max="14391" width="12.28515625" style="84" bestFit="1" customWidth="1"/>
    <col min="14392" max="14392" width="19.5703125" style="101" bestFit="1" customWidth="1"/>
    <col min="14393" max="14393" width="21.85546875" style="27" bestFit="1" customWidth="1"/>
    <col min="14394" max="14394" width="11.7109375" style="27" bestFit="1" customWidth="1"/>
    <col min="14395" max="14395" width="10" style="100" bestFit="1" customWidth="1"/>
    <col min="14396" max="14396" width="21.5703125" style="78" bestFit="1" customWidth="1"/>
    <col min="14397" max="14397" width="16.5703125" style="21" bestFit="1" customWidth="1"/>
    <col min="14398" max="14398" width="19.140625" style="101" bestFit="1" customWidth="1"/>
    <col min="14399" max="14399" width="12.28515625" style="84" bestFit="1" customWidth="1"/>
    <col min="14400" max="14400" width="19.5703125" style="101" bestFit="1" customWidth="1"/>
    <col min="14401" max="14401" width="21.85546875" style="27" bestFit="1" customWidth="1"/>
    <col min="14402" max="14402" width="11.7109375" style="27" bestFit="1" customWidth="1"/>
    <col min="14403" max="14403" width="10" style="100" bestFit="1" customWidth="1"/>
    <col min="14404" max="14404" width="21.5703125" style="78" bestFit="1" customWidth="1"/>
    <col min="14405" max="14405" width="16.5703125" style="21" bestFit="1" customWidth="1"/>
    <col min="14406" max="14406" width="19.140625" style="101" bestFit="1" customWidth="1"/>
    <col min="14407" max="14407" width="12.28515625" style="84" bestFit="1" customWidth="1"/>
    <col min="14408" max="14408" width="19.5703125" style="101" bestFit="1" customWidth="1"/>
    <col min="14409" max="14409" width="21.85546875" style="27" bestFit="1" customWidth="1"/>
    <col min="14410" max="14410" width="11.7109375" style="27" bestFit="1" customWidth="1"/>
    <col min="14411" max="14411" width="10" style="100" bestFit="1" customWidth="1"/>
    <col min="14412" max="14412" width="21.5703125" style="78" bestFit="1" customWidth="1"/>
    <col min="14413" max="14413" width="16.5703125" style="21" bestFit="1" customWidth="1"/>
    <col min="14414" max="14414" width="19.140625" style="101" bestFit="1" customWidth="1"/>
    <col min="14415" max="14415" width="12.28515625" style="84" bestFit="1" customWidth="1"/>
    <col min="14416" max="14416" width="19.5703125" style="101" bestFit="1" customWidth="1"/>
    <col min="14417" max="14417" width="21.85546875" style="27" bestFit="1" customWidth="1"/>
    <col min="14418" max="14418" width="11.7109375" style="27" bestFit="1" customWidth="1"/>
    <col min="14419" max="14419" width="10" style="100" bestFit="1" customWidth="1"/>
    <col min="14420" max="14420" width="21.5703125" style="78" bestFit="1" customWidth="1"/>
    <col min="14421" max="14421" width="16.5703125" style="21" bestFit="1" customWidth="1"/>
    <col min="14422" max="14422" width="19.140625" style="101" bestFit="1" customWidth="1"/>
    <col min="14423" max="14423" width="12.28515625" style="84" bestFit="1" customWidth="1"/>
    <col min="14424" max="14424" width="19.5703125" style="101" bestFit="1" customWidth="1"/>
    <col min="14425" max="14425" width="21.85546875" style="27" bestFit="1" customWidth="1"/>
    <col min="14426" max="14426" width="11.7109375" style="27" bestFit="1" customWidth="1"/>
    <col min="14427" max="14427" width="10" style="100" bestFit="1" customWidth="1"/>
    <col min="14428" max="14428" width="21.5703125" style="78" bestFit="1" customWidth="1"/>
    <col min="14429" max="14429" width="16.5703125" style="21" bestFit="1" customWidth="1"/>
    <col min="14430" max="14430" width="19.140625" style="101" bestFit="1" customWidth="1"/>
    <col min="14431" max="14431" width="12.28515625" style="84" bestFit="1" customWidth="1"/>
    <col min="14432" max="14432" width="19.5703125" style="101" bestFit="1" customWidth="1"/>
    <col min="14433" max="14433" width="21.85546875" style="27" bestFit="1" customWidth="1"/>
    <col min="14434" max="14434" width="11.7109375" style="27" bestFit="1" customWidth="1"/>
    <col min="14435" max="14435" width="10" style="100" bestFit="1" customWidth="1"/>
    <col min="14436" max="14436" width="21.5703125" style="78" bestFit="1" customWidth="1"/>
    <col min="14437" max="14437" width="16.5703125" style="21" bestFit="1" customWidth="1"/>
    <col min="14438" max="14438" width="19.140625" style="101" bestFit="1" customWidth="1"/>
    <col min="14439" max="14439" width="12.28515625" style="84" bestFit="1" customWidth="1"/>
    <col min="14440" max="14440" width="19.5703125" style="101" bestFit="1" customWidth="1"/>
    <col min="14441" max="14441" width="21.85546875" style="27" bestFit="1" customWidth="1"/>
    <col min="14442" max="14442" width="11.7109375" style="27" bestFit="1" customWidth="1"/>
    <col min="14443" max="14443" width="10" style="100" bestFit="1" customWidth="1"/>
    <col min="14444" max="14444" width="21.5703125" style="78" bestFit="1" customWidth="1"/>
    <col min="14445" max="14445" width="16.5703125" style="21" bestFit="1" customWidth="1"/>
    <col min="14446" max="14446" width="19.140625" style="101" bestFit="1" customWidth="1"/>
    <col min="14447" max="14447" width="12.28515625" style="84" bestFit="1" customWidth="1"/>
    <col min="14448" max="14448" width="19.5703125" style="101" bestFit="1" customWidth="1"/>
    <col min="14449" max="14449" width="21.85546875" style="27" bestFit="1" customWidth="1"/>
    <col min="14450" max="14450" width="11.7109375" style="27" bestFit="1" customWidth="1"/>
    <col min="14451" max="14451" width="10" style="100" bestFit="1" customWidth="1"/>
    <col min="14452" max="14452" width="21.5703125" style="78" bestFit="1" customWidth="1"/>
    <col min="14453" max="14453" width="16.5703125" style="21" bestFit="1" customWidth="1"/>
    <col min="14454" max="14454" width="19.140625" style="101" bestFit="1" customWidth="1"/>
    <col min="14455" max="14455" width="12.28515625" style="84" bestFit="1" customWidth="1"/>
    <col min="14456" max="14456" width="19.5703125" style="101" bestFit="1" customWidth="1"/>
    <col min="14457" max="14457" width="21.85546875" style="27" bestFit="1" customWidth="1"/>
    <col min="14458" max="14458" width="11.7109375" style="27" bestFit="1" customWidth="1"/>
    <col min="14459" max="14459" width="10" style="100" bestFit="1" customWidth="1"/>
    <col min="14460" max="14460" width="21.5703125" style="78" bestFit="1" customWidth="1"/>
    <col min="14461" max="14461" width="16.5703125" style="21" bestFit="1" customWidth="1"/>
    <col min="14462" max="14462" width="19.140625" style="101" bestFit="1" customWidth="1"/>
    <col min="14463" max="14463" width="12.28515625" style="84" bestFit="1" customWidth="1"/>
    <col min="14464" max="14464" width="19.5703125" style="101" bestFit="1" customWidth="1"/>
    <col min="14465" max="14465" width="21.85546875" style="27" bestFit="1" customWidth="1"/>
    <col min="14466" max="14466" width="11.7109375" style="27" bestFit="1" customWidth="1"/>
    <col min="14467" max="14467" width="10" style="100" bestFit="1" customWidth="1"/>
    <col min="14468" max="14468" width="21.5703125" style="78" bestFit="1" customWidth="1"/>
    <col min="14469" max="14469" width="16.5703125" style="21" bestFit="1" customWidth="1"/>
    <col min="14470" max="14470" width="19.140625" style="101" bestFit="1" customWidth="1"/>
    <col min="14471" max="14471" width="12.28515625" style="84" bestFit="1" customWidth="1"/>
    <col min="14472" max="14472" width="19.5703125" style="101" bestFit="1" customWidth="1"/>
    <col min="14473" max="14473" width="21.85546875" style="27" bestFit="1" customWidth="1"/>
    <col min="14474" max="14474" width="11.7109375" style="27" bestFit="1" customWidth="1"/>
    <col min="14475" max="14475" width="10" style="100" bestFit="1" customWidth="1"/>
    <col min="14476" max="14476" width="21.5703125" style="78" bestFit="1" customWidth="1"/>
    <col min="14477" max="14477" width="16.5703125" style="21" bestFit="1" customWidth="1"/>
    <col min="14478" max="14478" width="19.140625" style="101" bestFit="1" customWidth="1"/>
    <col min="14479" max="14479" width="12.28515625" style="84" bestFit="1" customWidth="1"/>
    <col min="14480" max="14480" width="19.5703125" style="101" bestFit="1" customWidth="1"/>
    <col min="14481" max="14481" width="21.85546875" style="27" bestFit="1" customWidth="1"/>
    <col min="14482" max="14482" width="11.7109375" style="27" bestFit="1" customWidth="1"/>
    <col min="14483" max="14483" width="10" style="100" bestFit="1" customWidth="1"/>
    <col min="14484" max="14484" width="21.5703125" style="78" bestFit="1" customWidth="1"/>
    <col min="14485" max="14485" width="16.5703125" style="21" bestFit="1" customWidth="1"/>
    <col min="14486" max="14486" width="19.140625" style="101" bestFit="1" customWidth="1"/>
    <col min="14487" max="14487" width="12.28515625" style="84" bestFit="1" customWidth="1"/>
    <col min="14488" max="14488" width="19.5703125" style="101" bestFit="1" customWidth="1"/>
    <col min="14489" max="14489" width="21.85546875" style="27" bestFit="1" customWidth="1"/>
    <col min="14490" max="14490" width="11.7109375" style="27" bestFit="1" customWidth="1"/>
    <col min="14491" max="14491" width="10" style="100" bestFit="1" customWidth="1"/>
    <col min="14492" max="14492" width="21.5703125" style="78" bestFit="1" customWidth="1"/>
    <col min="14493" max="14493" width="16.5703125" style="21" bestFit="1" customWidth="1"/>
    <col min="14494" max="14494" width="19.140625" style="101" bestFit="1" customWidth="1"/>
    <col min="14495" max="14495" width="12.28515625" style="84" bestFit="1" customWidth="1"/>
    <col min="14496" max="14496" width="19.5703125" style="101" bestFit="1" customWidth="1"/>
    <col min="14497" max="14497" width="21.85546875" style="27" bestFit="1" customWidth="1"/>
    <col min="14498" max="14498" width="11.7109375" style="27" bestFit="1" customWidth="1"/>
    <col min="14499" max="14499" width="10" style="100" bestFit="1" customWidth="1"/>
    <col min="14500" max="14500" width="21.5703125" style="78" bestFit="1" customWidth="1"/>
    <col min="14501" max="14501" width="16.5703125" style="21" bestFit="1" customWidth="1"/>
    <col min="14502" max="14502" width="19.140625" style="101" bestFit="1" customWidth="1"/>
    <col min="14503" max="14503" width="12.28515625" style="84" bestFit="1" customWidth="1"/>
    <col min="14504" max="14504" width="19.5703125" style="101" bestFit="1" customWidth="1"/>
    <col min="14505" max="14505" width="21.85546875" style="27" bestFit="1" customWidth="1"/>
    <col min="14506" max="14506" width="11.7109375" style="27" bestFit="1" customWidth="1"/>
    <col min="14507" max="14507" width="10" style="100" bestFit="1" customWidth="1"/>
    <col min="14508" max="14508" width="21.5703125" style="78" bestFit="1" customWidth="1"/>
    <col min="14509" max="14509" width="16.5703125" style="21" bestFit="1" customWidth="1"/>
    <col min="14510" max="14510" width="19.140625" style="101" bestFit="1" customWidth="1"/>
    <col min="14511" max="14511" width="12.28515625" style="84" bestFit="1" customWidth="1"/>
    <col min="14512" max="14512" width="19.5703125" style="101" bestFit="1" customWidth="1"/>
    <col min="14513" max="14513" width="21.85546875" style="27" bestFit="1" customWidth="1"/>
    <col min="14514" max="14514" width="11.7109375" style="27" bestFit="1" customWidth="1"/>
    <col min="14515" max="14515" width="10" style="100" bestFit="1" customWidth="1"/>
    <col min="14516" max="14516" width="21.5703125" style="78" bestFit="1" customWidth="1"/>
    <col min="14517" max="14517" width="16.5703125" style="21" bestFit="1" customWidth="1"/>
    <col min="14518" max="14518" width="19.140625" style="101" bestFit="1" customWidth="1"/>
    <col min="14519" max="14519" width="12.28515625" style="84" bestFit="1" customWidth="1"/>
    <col min="14520" max="14520" width="19.5703125" style="101" bestFit="1" customWidth="1"/>
    <col min="14521" max="14521" width="21.85546875" style="27" bestFit="1" customWidth="1"/>
    <col min="14522" max="14522" width="11.7109375" style="27" bestFit="1" customWidth="1"/>
    <col min="14523" max="14523" width="10" style="100" bestFit="1" customWidth="1"/>
    <col min="14524" max="14524" width="21.5703125" style="78" bestFit="1" customWidth="1"/>
    <col min="14525" max="14525" width="16.5703125" style="21" bestFit="1" customWidth="1"/>
    <col min="14526" max="14526" width="19.140625" style="101" bestFit="1" customWidth="1"/>
    <col min="14527" max="14527" width="12.28515625" style="84" bestFit="1" customWidth="1"/>
    <col min="14528" max="14528" width="19.5703125" style="101" bestFit="1" customWidth="1"/>
    <col min="14529" max="14529" width="21.85546875" style="27" bestFit="1" customWidth="1"/>
    <col min="14530" max="14530" width="11.7109375" style="27" bestFit="1" customWidth="1"/>
    <col min="14531" max="14531" width="10" style="100" bestFit="1" customWidth="1"/>
    <col min="14532" max="14532" width="21.5703125" style="78" bestFit="1" customWidth="1"/>
    <col min="14533" max="14533" width="16.5703125" style="21" bestFit="1" customWidth="1"/>
    <col min="14534" max="14534" width="19.140625" style="101" bestFit="1" customWidth="1"/>
    <col min="14535" max="14535" width="12.28515625" style="84" bestFit="1" customWidth="1"/>
    <col min="14536" max="14536" width="19.5703125" style="101" bestFit="1" customWidth="1"/>
    <col min="14537" max="14537" width="21.85546875" style="27" bestFit="1" customWidth="1"/>
    <col min="14538" max="14538" width="11.7109375" style="27" bestFit="1" customWidth="1"/>
    <col min="14539" max="14539" width="10" style="100" bestFit="1" customWidth="1"/>
    <col min="14540" max="14540" width="21.5703125" style="78" bestFit="1" customWidth="1"/>
    <col min="14541" max="14541" width="16.5703125" style="21" bestFit="1" customWidth="1"/>
    <col min="14542" max="14542" width="19.140625" style="101" bestFit="1" customWidth="1"/>
    <col min="14543" max="14543" width="12.28515625" style="84" bestFit="1" customWidth="1"/>
    <col min="14544" max="14544" width="19.5703125" style="101" bestFit="1" customWidth="1"/>
    <col min="14545" max="14545" width="21.85546875" style="27" bestFit="1" customWidth="1"/>
    <col min="14546" max="14546" width="11.7109375" style="27" bestFit="1" customWidth="1"/>
    <col min="14547" max="14547" width="10" style="100" bestFit="1" customWidth="1"/>
    <col min="14548" max="14548" width="21.5703125" style="78" bestFit="1" customWidth="1"/>
    <col min="14549" max="14549" width="16.5703125" style="21" bestFit="1" customWidth="1"/>
    <col min="14550" max="14550" width="19.140625" style="101" bestFit="1" customWidth="1"/>
    <col min="14551" max="14551" width="12.28515625" style="84" bestFit="1" customWidth="1"/>
    <col min="14552" max="14552" width="19.5703125" style="101" bestFit="1" customWidth="1"/>
    <col min="14553" max="14553" width="21.85546875" style="27" bestFit="1" customWidth="1"/>
    <col min="14554" max="14554" width="11.7109375" style="27" bestFit="1" customWidth="1"/>
    <col min="14555" max="14555" width="10" style="100" bestFit="1" customWidth="1"/>
    <col min="14556" max="14556" width="21.5703125" style="78" bestFit="1" customWidth="1"/>
    <col min="14557" max="14557" width="16.5703125" style="21" bestFit="1" customWidth="1"/>
    <col min="14558" max="14558" width="19.140625" style="101" bestFit="1" customWidth="1"/>
    <col min="14559" max="14559" width="12.28515625" style="84" bestFit="1" customWidth="1"/>
    <col min="14560" max="14560" width="19.5703125" style="101" bestFit="1" customWidth="1"/>
    <col min="14561" max="14561" width="21.85546875" style="27" bestFit="1" customWidth="1"/>
    <col min="14562" max="14562" width="11.7109375" style="27" bestFit="1" customWidth="1"/>
    <col min="14563" max="14563" width="10" style="100" bestFit="1" customWidth="1"/>
    <col min="14564" max="14564" width="21.5703125" style="78" bestFit="1" customWidth="1"/>
    <col min="14565" max="14565" width="16.5703125" style="21" bestFit="1" customWidth="1"/>
    <col min="14566" max="14566" width="19.140625" style="101" bestFit="1" customWidth="1"/>
    <col min="14567" max="14567" width="12.28515625" style="84" bestFit="1" customWidth="1"/>
    <col min="14568" max="14568" width="19.5703125" style="101" bestFit="1" customWidth="1"/>
    <col min="14569" max="14569" width="21.85546875" style="27" bestFit="1" customWidth="1"/>
    <col min="14570" max="14570" width="11.7109375" style="27" bestFit="1" customWidth="1"/>
    <col min="14571" max="14571" width="10" style="100" bestFit="1" customWidth="1"/>
    <col min="14572" max="14572" width="21.5703125" style="78" bestFit="1" customWidth="1"/>
    <col min="14573" max="14573" width="16.5703125" style="21" bestFit="1" customWidth="1"/>
    <col min="14574" max="14574" width="19.140625" style="101" bestFit="1" customWidth="1"/>
    <col min="14575" max="14575" width="12.28515625" style="84" bestFit="1" customWidth="1"/>
    <col min="14576" max="14576" width="19.5703125" style="101" bestFit="1" customWidth="1"/>
    <col min="14577" max="14577" width="21.85546875" style="27" bestFit="1" customWidth="1"/>
    <col min="14578" max="14578" width="11.7109375" style="27" bestFit="1" customWidth="1"/>
    <col min="14579" max="14579" width="10" style="100" bestFit="1" customWidth="1"/>
    <col min="14580" max="14580" width="21.5703125" style="78" bestFit="1" customWidth="1"/>
    <col min="14581" max="14581" width="16.5703125" style="21" bestFit="1" customWidth="1"/>
    <col min="14582" max="14582" width="19.140625" style="101" bestFit="1" customWidth="1"/>
    <col min="14583" max="14583" width="12.28515625" style="84" bestFit="1" customWidth="1"/>
    <col min="14584" max="14584" width="19.5703125" style="101" bestFit="1" customWidth="1"/>
    <col min="14585" max="14585" width="21.85546875" style="27" bestFit="1" customWidth="1"/>
    <col min="14586" max="14586" width="11.7109375" style="27" bestFit="1" customWidth="1"/>
    <col min="14587" max="14587" width="10" style="100" bestFit="1" customWidth="1"/>
    <col min="14588" max="14588" width="21.5703125" style="78" bestFit="1" customWidth="1"/>
    <col min="14589" max="14589" width="16.5703125" style="21" bestFit="1" customWidth="1"/>
    <col min="14590" max="14590" width="19.140625" style="101" bestFit="1" customWidth="1"/>
    <col min="14591" max="14591" width="12.28515625" style="84" bestFit="1" customWidth="1"/>
    <col min="14592" max="14592" width="19.5703125" style="101" bestFit="1" customWidth="1"/>
    <col min="14593" max="14593" width="21.85546875" style="27" bestFit="1" customWidth="1"/>
    <col min="14594" max="14594" width="11.7109375" style="27" bestFit="1" customWidth="1"/>
    <col min="14595" max="14595" width="10" style="100" bestFit="1" customWidth="1"/>
    <col min="14596" max="14596" width="21.5703125" style="78" bestFit="1" customWidth="1"/>
    <col min="14597" max="14597" width="16.5703125" style="21" bestFit="1" customWidth="1"/>
    <col min="14598" max="14598" width="19.140625" style="101" bestFit="1" customWidth="1"/>
    <col min="14599" max="14599" width="12.28515625" style="84" bestFit="1" customWidth="1"/>
    <col min="14600" max="14600" width="19.5703125" style="101" bestFit="1" customWidth="1"/>
    <col min="14601" max="14601" width="21.85546875" style="27" bestFit="1" customWidth="1"/>
    <col min="14602" max="14602" width="11.7109375" style="27" bestFit="1" customWidth="1"/>
    <col min="14603" max="14603" width="10" style="100" bestFit="1" customWidth="1"/>
    <col min="14604" max="14604" width="21.5703125" style="78" bestFit="1" customWidth="1"/>
    <col min="14605" max="14605" width="16.5703125" style="21" bestFit="1" customWidth="1"/>
    <col min="14606" max="14606" width="19.140625" style="101" bestFit="1" customWidth="1"/>
    <col min="14607" max="14607" width="12.28515625" style="84" bestFit="1" customWidth="1"/>
    <col min="14608" max="14608" width="19.5703125" style="101" bestFit="1" customWidth="1"/>
    <col min="14609" max="14609" width="21.85546875" style="27" bestFit="1" customWidth="1"/>
    <col min="14610" max="14610" width="11.7109375" style="27" bestFit="1" customWidth="1"/>
    <col min="14611" max="14611" width="10" style="100" bestFit="1" customWidth="1"/>
    <col min="14612" max="14612" width="21.5703125" style="78" bestFit="1" customWidth="1"/>
    <col min="14613" max="14613" width="16.5703125" style="21" bestFit="1" customWidth="1"/>
    <col min="14614" max="14614" width="19.140625" style="101" bestFit="1" customWidth="1"/>
    <col min="14615" max="14615" width="12.28515625" style="84" bestFit="1" customWidth="1"/>
    <col min="14616" max="14616" width="19.5703125" style="101" bestFit="1" customWidth="1"/>
    <col min="14617" max="14617" width="21.85546875" style="27" bestFit="1" customWidth="1"/>
    <col min="14618" max="14618" width="11.7109375" style="27" bestFit="1" customWidth="1"/>
    <col min="14619" max="14619" width="10" style="100" bestFit="1" customWidth="1"/>
    <col min="14620" max="14620" width="21.5703125" style="78" bestFit="1" customWidth="1"/>
    <col min="14621" max="14621" width="16.5703125" style="21" bestFit="1" customWidth="1"/>
    <col min="14622" max="14622" width="19.140625" style="101" bestFit="1" customWidth="1"/>
    <col min="14623" max="14623" width="12.28515625" style="84" bestFit="1" customWidth="1"/>
    <col min="14624" max="14624" width="19.5703125" style="101" bestFit="1" customWidth="1"/>
    <col min="14625" max="14625" width="21.85546875" style="27" bestFit="1" customWidth="1"/>
    <col min="14626" max="14626" width="11.7109375" style="27" bestFit="1" customWidth="1"/>
    <col min="14627" max="14627" width="10" style="100" bestFit="1" customWidth="1"/>
    <col min="14628" max="14628" width="21.5703125" style="78" bestFit="1" customWidth="1"/>
    <col min="14629" max="14629" width="16.5703125" style="21" bestFit="1" customWidth="1"/>
    <col min="14630" max="14630" width="19.140625" style="101" bestFit="1" customWidth="1"/>
    <col min="14631" max="14631" width="12.28515625" style="84" bestFit="1" customWidth="1"/>
    <col min="14632" max="14632" width="19.5703125" style="101" bestFit="1" customWidth="1"/>
    <col min="14633" max="14633" width="21.85546875" style="27" bestFit="1" customWidth="1"/>
    <col min="14634" max="14634" width="11.7109375" style="27" bestFit="1" customWidth="1"/>
    <col min="14635" max="14635" width="10" style="100" bestFit="1" customWidth="1"/>
    <col min="14636" max="14636" width="21.5703125" style="78" bestFit="1" customWidth="1"/>
    <col min="14637" max="14637" width="16.5703125" style="21" bestFit="1" customWidth="1"/>
    <col min="14638" max="14638" width="19.140625" style="101" bestFit="1" customWidth="1"/>
    <col min="14639" max="14639" width="12.28515625" style="84" bestFit="1" customWidth="1"/>
    <col min="14640" max="14640" width="19.5703125" style="101" bestFit="1" customWidth="1"/>
    <col min="14641" max="14641" width="21.85546875" style="27" bestFit="1" customWidth="1"/>
    <col min="14642" max="14642" width="11.7109375" style="27" bestFit="1" customWidth="1"/>
    <col min="14643" max="14643" width="10" style="100" bestFit="1" customWidth="1"/>
    <col min="14644" max="14644" width="21.5703125" style="78" bestFit="1" customWidth="1"/>
    <col min="14645" max="14645" width="16.5703125" style="21" bestFit="1" customWidth="1"/>
    <col min="14646" max="14646" width="19.140625" style="101" bestFit="1" customWidth="1"/>
    <col min="14647" max="14647" width="12.28515625" style="84" bestFit="1" customWidth="1"/>
    <col min="14648" max="14648" width="19.5703125" style="101" bestFit="1" customWidth="1"/>
    <col min="14649" max="14649" width="21.85546875" style="27" bestFit="1" customWidth="1"/>
    <col min="14650" max="14650" width="11.7109375" style="27" bestFit="1" customWidth="1"/>
    <col min="14651" max="14651" width="10" style="100" bestFit="1" customWidth="1"/>
    <col min="14652" max="14652" width="21.5703125" style="78" bestFit="1" customWidth="1"/>
    <col min="14653" max="14653" width="16.5703125" style="21" bestFit="1" customWidth="1"/>
    <col min="14654" max="14654" width="19.140625" style="101" bestFit="1" customWidth="1"/>
    <col min="14655" max="14655" width="12.28515625" style="84" bestFit="1" customWidth="1"/>
    <col min="14656" max="14656" width="19.5703125" style="101" bestFit="1" customWidth="1"/>
    <col min="14657" max="14657" width="21.85546875" style="27" bestFit="1" customWidth="1"/>
    <col min="14658" max="14658" width="11.7109375" style="27" bestFit="1" customWidth="1"/>
    <col min="14659" max="14659" width="10" style="100" bestFit="1" customWidth="1"/>
    <col min="14660" max="14660" width="21.5703125" style="78" bestFit="1" customWidth="1"/>
    <col min="14661" max="14661" width="16.5703125" style="21" bestFit="1" customWidth="1"/>
    <col min="14662" max="14662" width="19.140625" style="101" bestFit="1" customWidth="1"/>
    <col min="14663" max="14663" width="12.28515625" style="84" bestFit="1" customWidth="1"/>
    <col min="14664" max="14664" width="19.5703125" style="101" bestFit="1" customWidth="1"/>
    <col min="14665" max="14665" width="21.85546875" style="27" bestFit="1" customWidth="1"/>
    <col min="14666" max="14666" width="11.7109375" style="27" bestFit="1" customWidth="1"/>
    <col min="14667" max="14667" width="10" style="100" bestFit="1" customWidth="1"/>
    <col min="14668" max="14668" width="21.5703125" style="78" bestFit="1" customWidth="1"/>
    <col min="14669" max="14669" width="16.5703125" style="21" bestFit="1" customWidth="1"/>
    <col min="14670" max="14670" width="19.140625" style="101" bestFit="1" customWidth="1"/>
    <col min="14671" max="14671" width="12.28515625" style="84" bestFit="1" customWidth="1"/>
    <col min="14672" max="14672" width="19.5703125" style="101" bestFit="1" customWidth="1"/>
    <col min="14673" max="14673" width="21.85546875" style="27" bestFit="1" customWidth="1"/>
    <col min="14674" max="14674" width="11.7109375" style="27" bestFit="1" customWidth="1"/>
    <col min="14675" max="14675" width="10" style="100" bestFit="1" customWidth="1"/>
    <col min="14676" max="14676" width="21.5703125" style="78" bestFit="1" customWidth="1"/>
    <col min="14677" max="14677" width="16.5703125" style="21" bestFit="1" customWidth="1"/>
    <col min="14678" max="14678" width="19.140625" style="101" bestFit="1" customWidth="1"/>
    <col min="14679" max="14679" width="12.28515625" style="84" bestFit="1" customWidth="1"/>
    <col min="14680" max="14680" width="19.5703125" style="101" bestFit="1" customWidth="1"/>
    <col min="14681" max="14681" width="21.85546875" style="27" bestFit="1" customWidth="1"/>
    <col min="14682" max="14682" width="11.7109375" style="27" bestFit="1" customWidth="1"/>
    <col min="14683" max="14683" width="10" style="100" bestFit="1" customWidth="1"/>
    <col min="14684" max="14684" width="21.5703125" style="78" bestFit="1" customWidth="1"/>
    <col min="14685" max="14685" width="16.5703125" style="21" bestFit="1" customWidth="1"/>
    <col min="14686" max="14686" width="19.140625" style="101" bestFit="1" customWidth="1"/>
    <col min="14687" max="14687" width="12.28515625" style="84" bestFit="1" customWidth="1"/>
    <col min="14688" max="14688" width="19.5703125" style="101" bestFit="1" customWidth="1"/>
    <col min="14689" max="14689" width="21.85546875" style="27" bestFit="1" customWidth="1"/>
    <col min="14690" max="14690" width="11.7109375" style="27" bestFit="1" customWidth="1"/>
    <col min="14691" max="14691" width="10" style="100" bestFit="1" customWidth="1"/>
    <col min="14692" max="14692" width="21.5703125" style="78" bestFit="1" customWidth="1"/>
    <col min="14693" max="14693" width="16.5703125" style="21" bestFit="1" customWidth="1"/>
    <col min="14694" max="14694" width="19.140625" style="101" bestFit="1" customWidth="1"/>
    <col min="14695" max="14695" width="12.28515625" style="84" bestFit="1" customWidth="1"/>
    <col min="14696" max="14696" width="19.5703125" style="101" bestFit="1" customWidth="1"/>
    <col min="14697" max="14697" width="21.85546875" style="27" bestFit="1" customWidth="1"/>
    <col min="14698" max="14698" width="11.7109375" style="27" bestFit="1" customWidth="1"/>
    <col min="14699" max="14699" width="10" style="100" bestFit="1" customWidth="1"/>
    <col min="14700" max="14700" width="21.5703125" style="78" bestFit="1" customWidth="1"/>
    <col min="14701" max="14701" width="16.5703125" style="21" bestFit="1" customWidth="1"/>
    <col min="14702" max="14702" width="19.140625" style="101" bestFit="1" customWidth="1"/>
    <col min="14703" max="14703" width="12.28515625" style="84" bestFit="1" customWidth="1"/>
    <col min="14704" max="14704" width="19.5703125" style="101" bestFit="1" customWidth="1"/>
    <col min="14705" max="14705" width="21.85546875" style="27" bestFit="1" customWidth="1"/>
    <col min="14706" max="14706" width="11.7109375" style="27" bestFit="1" customWidth="1"/>
    <col min="14707" max="14707" width="10" style="100" bestFit="1" customWidth="1"/>
    <col min="14708" max="14708" width="21.5703125" style="78" bestFit="1" customWidth="1"/>
    <col min="14709" max="14709" width="16.5703125" style="21" bestFit="1" customWidth="1"/>
    <col min="14710" max="14710" width="19.140625" style="101" bestFit="1" customWidth="1"/>
    <col min="14711" max="14711" width="12.28515625" style="84" bestFit="1" customWidth="1"/>
    <col min="14712" max="14712" width="19.5703125" style="101" bestFit="1" customWidth="1"/>
    <col min="14713" max="14713" width="21.85546875" style="27" bestFit="1" customWidth="1"/>
    <col min="14714" max="14714" width="11.7109375" style="27" bestFit="1" customWidth="1"/>
    <col min="14715" max="14715" width="10" style="100" bestFit="1" customWidth="1"/>
    <col min="14716" max="14716" width="21.5703125" style="78" bestFit="1" customWidth="1"/>
    <col min="14717" max="14717" width="16.5703125" style="21" bestFit="1" customWidth="1"/>
    <col min="14718" max="14718" width="19.140625" style="101" bestFit="1" customWidth="1"/>
    <col min="14719" max="14719" width="12.28515625" style="84" bestFit="1" customWidth="1"/>
    <col min="14720" max="14720" width="19.5703125" style="101" bestFit="1" customWidth="1"/>
    <col min="14721" max="14721" width="21.85546875" style="27" bestFit="1" customWidth="1"/>
    <col min="14722" max="14722" width="11.7109375" style="27" bestFit="1" customWidth="1"/>
    <col min="14723" max="14723" width="10" style="100" bestFit="1" customWidth="1"/>
    <col min="14724" max="14724" width="21.5703125" style="78" bestFit="1" customWidth="1"/>
    <col min="14725" max="14725" width="16.5703125" style="21" bestFit="1" customWidth="1"/>
    <col min="14726" max="14726" width="19.140625" style="101" bestFit="1" customWidth="1"/>
    <col min="14727" max="14727" width="12.28515625" style="84" bestFit="1" customWidth="1"/>
    <col min="14728" max="14728" width="19.5703125" style="101" bestFit="1" customWidth="1"/>
    <col min="14729" max="14729" width="21.85546875" style="27" bestFit="1" customWidth="1"/>
    <col min="14730" max="14730" width="11.7109375" style="27" bestFit="1" customWidth="1"/>
    <col min="14731" max="14731" width="10" style="100" bestFit="1" customWidth="1"/>
    <col min="14732" max="14732" width="21.5703125" style="78" bestFit="1" customWidth="1"/>
    <col min="14733" max="14733" width="16.5703125" style="21" bestFit="1" customWidth="1"/>
    <col min="14734" max="14734" width="19.140625" style="101" bestFit="1" customWidth="1"/>
    <col min="14735" max="14735" width="12.28515625" style="84" bestFit="1" customWidth="1"/>
    <col min="14736" max="14736" width="19.5703125" style="101" bestFit="1" customWidth="1"/>
    <col min="14737" max="14737" width="21.85546875" style="27" bestFit="1" customWidth="1"/>
    <col min="14738" max="14738" width="11.7109375" style="27" bestFit="1" customWidth="1"/>
    <col min="14739" max="14739" width="10" style="100" bestFit="1" customWidth="1"/>
    <col min="14740" max="14740" width="21.5703125" style="78" bestFit="1" customWidth="1"/>
    <col min="14741" max="14741" width="16.5703125" style="21" bestFit="1" customWidth="1"/>
    <col min="14742" max="14742" width="19.140625" style="101" bestFit="1" customWidth="1"/>
    <col min="14743" max="14743" width="12.28515625" style="84" bestFit="1" customWidth="1"/>
    <col min="14744" max="14744" width="19.5703125" style="101" bestFit="1" customWidth="1"/>
    <col min="14745" max="14745" width="21.85546875" style="27" bestFit="1" customWidth="1"/>
    <col min="14746" max="14746" width="11.7109375" style="27" bestFit="1" customWidth="1"/>
    <col min="14747" max="14747" width="10" style="100" bestFit="1" customWidth="1"/>
    <col min="14748" max="14748" width="21.5703125" style="78" bestFit="1" customWidth="1"/>
    <col min="14749" max="14749" width="16.5703125" style="21" bestFit="1" customWidth="1"/>
    <col min="14750" max="14750" width="19.140625" style="101" bestFit="1" customWidth="1"/>
    <col min="14751" max="14751" width="12.28515625" style="84" bestFit="1" customWidth="1"/>
    <col min="14752" max="14752" width="19.5703125" style="101" bestFit="1" customWidth="1"/>
    <col min="14753" max="14753" width="21.85546875" style="27" bestFit="1" customWidth="1"/>
    <col min="14754" max="14754" width="11.7109375" style="27" bestFit="1" customWidth="1"/>
    <col min="14755" max="14755" width="10" style="100" bestFit="1" customWidth="1"/>
    <col min="14756" max="14756" width="21.5703125" style="78" bestFit="1" customWidth="1"/>
    <col min="14757" max="14757" width="16.5703125" style="21" bestFit="1" customWidth="1"/>
    <col min="14758" max="14758" width="19.140625" style="101" bestFit="1" customWidth="1"/>
    <col min="14759" max="14759" width="12.28515625" style="84" bestFit="1" customWidth="1"/>
    <col min="14760" max="14760" width="19.5703125" style="101" bestFit="1" customWidth="1"/>
    <col min="14761" max="14761" width="21.85546875" style="27" bestFit="1" customWidth="1"/>
    <col min="14762" max="14762" width="11.7109375" style="27" bestFit="1" customWidth="1"/>
    <col min="14763" max="14763" width="10" style="100" bestFit="1" customWidth="1"/>
    <col min="14764" max="14764" width="21.5703125" style="78" bestFit="1" customWidth="1"/>
    <col min="14765" max="14765" width="16.5703125" style="21" bestFit="1" customWidth="1"/>
    <col min="14766" max="14766" width="19.140625" style="101" bestFit="1" customWidth="1"/>
    <col min="14767" max="14767" width="12.28515625" style="84" bestFit="1" customWidth="1"/>
    <col min="14768" max="14768" width="19.5703125" style="101" bestFit="1" customWidth="1"/>
    <col min="14769" max="14769" width="21.85546875" style="27" bestFit="1" customWidth="1"/>
    <col min="14770" max="14770" width="11.7109375" style="27" bestFit="1" customWidth="1"/>
    <col min="14771" max="14771" width="10" style="100" bestFit="1" customWidth="1"/>
    <col min="14772" max="14772" width="21.5703125" style="78" bestFit="1" customWidth="1"/>
    <col min="14773" max="14773" width="16.5703125" style="21" bestFit="1" customWidth="1"/>
    <col min="14774" max="14774" width="19.140625" style="101" bestFit="1" customWidth="1"/>
    <col min="14775" max="14775" width="12.28515625" style="84" bestFit="1" customWidth="1"/>
    <col min="14776" max="14776" width="19.5703125" style="101" bestFit="1" customWidth="1"/>
    <col min="14777" max="14777" width="21.85546875" style="27" bestFit="1" customWidth="1"/>
    <col min="14778" max="14778" width="11.7109375" style="27" bestFit="1" customWidth="1"/>
    <col min="14779" max="14779" width="10" style="100" bestFit="1" customWidth="1"/>
    <col min="14780" max="14780" width="21.5703125" style="78" bestFit="1" customWidth="1"/>
    <col min="14781" max="14781" width="16.5703125" style="21" bestFit="1" customWidth="1"/>
    <col min="14782" max="14782" width="19.140625" style="101" bestFit="1" customWidth="1"/>
    <col min="14783" max="14783" width="12.28515625" style="84" bestFit="1" customWidth="1"/>
    <col min="14784" max="14784" width="19.5703125" style="101" bestFit="1" customWidth="1"/>
    <col min="14785" max="14785" width="21.85546875" style="27" bestFit="1" customWidth="1"/>
    <col min="14786" max="14786" width="11.7109375" style="27" bestFit="1" customWidth="1"/>
    <col min="14787" max="14787" width="10" style="100" bestFit="1" customWidth="1"/>
    <col min="14788" max="14788" width="21.5703125" style="78" bestFit="1" customWidth="1"/>
    <col min="14789" max="14789" width="16.5703125" style="21" bestFit="1" customWidth="1"/>
    <col min="14790" max="14790" width="19.140625" style="101" bestFit="1" customWidth="1"/>
    <col min="14791" max="14791" width="12.28515625" style="84" bestFit="1" customWidth="1"/>
    <col min="14792" max="14792" width="19.5703125" style="101" bestFit="1" customWidth="1"/>
    <col min="14793" max="14793" width="21.85546875" style="27" bestFit="1" customWidth="1"/>
    <col min="14794" max="14794" width="11.7109375" style="27" bestFit="1" customWidth="1"/>
    <col min="14795" max="14795" width="10" style="100" bestFit="1" customWidth="1"/>
    <col min="14796" max="14796" width="21.5703125" style="78" bestFit="1" customWidth="1"/>
    <col min="14797" max="14797" width="16.5703125" style="21" bestFit="1" customWidth="1"/>
    <col min="14798" max="14798" width="19.140625" style="101" bestFit="1" customWidth="1"/>
    <col min="14799" max="14799" width="12.28515625" style="84" bestFit="1" customWidth="1"/>
    <col min="14800" max="14800" width="19.5703125" style="101" bestFit="1" customWidth="1"/>
    <col min="14801" max="14801" width="21.85546875" style="27" bestFit="1" customWidth="1"/>
    <col min="14802" max="14802" width="11.7109375" style="27" bestFit="1" customWidth="1"/>
    <col min="14803" max="14803" width="10" style="100" bestFit="1" customWidth="1"/>
    <col min="14804" max="14804" width="21.5703125" style="78" bestFit="1" customWidth="1"/>
    <col min="14805" max="14805" width="16.5703125" style="21" bestFit="1" customWidth="1"/>
    <col min="14806" max="14806" width="19.140625" style="101" bestFit="1" customWidth="1"/>
    <col min="14807" max="14807" width="12.28515625" style="84" bestFit="1" customWidth="1"/>
    <col min="14808" max="14808" width="19.5703125" style="101" bestFit="1" customWidth="1"/>
    <col min="14809" max="14809" width="21.85546875" style="27" bestFit="1" customWidth="1"/>
    <col min="14810" max="14810" width="11.7109375" style="27" bestFit="1" customWidth="1"/>
    <col min="14811" max="14811" width="10" style="100" bestFit="1" customWidth="1"/>
    <col min="14812" max="14812" width="21.5703125" style="78" bestFit="1" customWidth="1"/>
    <col min="14813" max="14813" width="16.5703125" style="21" bestFit="1" customWidth="1"/>
    <col min="14814" max="14814" width="19.140625" style="101" bestFit="1" customWidth="1"/>
    <col min="14815" max="14815" width="12.28515625" style="84" bestFit="1" customWidth="1"/>
    <col min="14816" max="14816" width="19.5703125" style="101" bestFit="1" customWidth="1"/>
    <col min="14817" max="14817" width="21.85546875" style="27" bestFit="1" customWidth="1"/>
    <col min="14818" max="14818" width="11.7109375" style="27" bestFit="1" customWidth="1"/>
    <col min="14819" max="14819" width="10" style="100" bestFit="1" customWidth="1"/>
    <col min="14820" max="14820" width="21.5703125" style="78" bestFit="1" customWidth="1"/>
    <col min="14821" max="14821" width="16.5703125" style="21" bestFit="1" customWidth="1"/>
    <col min="14822" max="14822" width="19.140625" style="101" bestFit="1" customWidth="1"/>
    <col min="14823" max="14823" width="12.28515625" style="84" bestFit="1" customWidth="1"/>
    <col min="14824" max="14824" width="19.5703125" style="101" bestFit="1" customWidth="1"/>
    <col min="14825" max="14825" width="21.85546875" style="27" bestFit="1" customWidth="1"/>
    <col min="14826" max="14826" width="11.7109375" style="27" bestFit="1" customWidth="1"/>
    <col min="14827" max="14827" width="10" style="100" bestFit="1" customWidth="1"/>
    <col min="14828" max="14828" width="21.5703125" style="78" bestFit="1" customWidth="1"/>
    <col min="14829" max="14829" width="16.5703125" style="21" bestFit="1" customWidth="1"/>
    <col min="14830" max="14830" width="19.140625" style="101" bestFit="1" customWidth="1"/>
    <col min="14831" max="14831" width="12.28515625" style="84" bestFit="1" customWidth="1"/>
    <col min="14832" max="14832" width="19.5703125" style="101" bestFit="1" customWidth="1"/>
    <col min="14833" max="14833" width="21.85546875" style="27" bestFit="1" customWidth="1"/>
    <col min="14834" max="14834" width="11.7109375" style="27" bestFit="1" customWidth="1"/>
    <col min="14835" max="14835" width="10" style="100" bestFit="1" customWidth="1"/>
    <col min="14836" max="14836" width="21.5703125" style="78" bestFit="1" customWidth="1"/>
    <col min="14837" max="14837" width="16.5703125" style="21" bestFit="1" customWidth="1"/>
    <col min="14838" max="14838" width="19.140625" style="101" bestFit="1" customWidth="1"/>
    <col min="14839" max="14839" width="12.28515625" style="84" bestFit="1" customWidth="1"/>
    <col min="14840" max="14840" width="19.5703125" style="101" bestFit="1" customWidth="1"/>
    <col min="14841" max="14841" width="21.85546875" style="27" bestFit="1" customWidth="1"/>
    <col min="14842" max="14842" width="11.7109375" style="27" bestFit="1" customWidth="1"/>
    <col min="14843" max="14843" width="10" style="100" bestFit="1" customWidth="1"/>
    <col min="14844" max="14844" width="21.5703125" style="78" bestFit="1" customWidth="1"/>
    <col min="14845" max="14845" width="16.5703125" style="21" bestFit="1" customWidth="1"/>
    <col min="14846" max="14846" width="19.140625" style="101" bestFit="1" customWidth="1"/>
    <col min="14847" max="14847" width="12.28515625" style="84" bestFit="1" customWidth="1"/>
    <col min="14848" max="14848" width="19.5703125" style="101" bestFit="1" customWidth="1"/>
    <col min="14849" max="14849" width="21.85546875" style="27" bestFit="1" customWidth="1"/>
    <col min="14850" max="14850" width="11.7109375" style="27" bestFit="1" customWidth="1"/>
    <col min="14851" max="14851" width="10" style="100" bestFit="1" customWidth="1"/>
    <col min="14852" max="14852" width="21.5703125" style="78" bestFit="1" customWidth="1"/>
    <col min="14853" max="14853" width="16.5703125" style="21" bestFit="1" customWidth="1"/>
    <col min="14854" max="14854" width="19.140625" style="101" bestFit="1" customWidth="1"/>
    <col min="14855" max="14855" width="12.28515625" style="84" bestFit="1" customWidth="1"/>
    <col min="14856" max="14856" width="19.5703125" style="101" bestFit="1" customWidth="1"/>
    <col min="14857" max="14857" width="21.85546875" style="27" bestFit="1" customWidth="1"/>
    <col min="14858" max="14858" width="11.7109375" style="27" bestFit="1" customWidth="1"/>
    <col min="14859" max="14859" width="10" style="100" bestFit="1" customWidth="1"/>
    <col min="14860" max="14860" width="21.5703125" style="78" bestFit="1" customWidth="1"/>
    <col min="14861" max="14861" width="16.5703125" style="21" bestFit="1" customWidth="1"/>
    <col min="14862" max="14862" width="19.140625" style="101" bestFit="1" customWidth="1"/>
    <col min="14863" max="14863" width="12.28515625" style="84" bestFit="1" customWidth="1"/>
    <col min="14864" max="14864" width="19.5703125" style="101" bestFit="1" customWidth="1"/>
    <col min="14865" max="14865" width="21.85546875" style="27" bestFit="1" customWidth="1"/>
    <col min="14866" max="14866" width="11.7109375" style="27" bestFit="1" customWidth="1"/>
    <col min="14867" max="14867" width="10" style="100" bestFit="1" customWidth="1"/>
    <col min="14868" max="14868" width="21.5703125" style="78" bestFit="1" customWidth="1"/>
    <col min="14869" max="14869" width="16.5703125" style="21" bestFit="1" customWidth="1"/>
    <col min="14870" max="14870" width="19.140625" style="101" bestFit="1" customWidth="1"/>
    <col min="14871" max="14871" width="12.28515625" style="84" bestFit="1" customWidth="1"/>
    <col min="14872" max="14872" width="19.5703125" style="101" bestFit="1" customWidth="1"/>
    <col min="14873" max="14873" width="21.85546875" style="27" bestFit="1" customWidth="1"/>
    <col min="14874" max="14874" width="11.7109375" style="27" bestFit="1" customWidth="1"/>
    <col min="14875" max="14875" width="10" style="100" bestFit="1" customWidth="1"/>
    <col min="14876" max="14876" width="21.5703125" style="78" bestFit="1" customWidth="1"/>
    <col min="14877" max="14877" width="16.5703125" style="21" bestFit="1" customWidth="1"/>
    <col min="14878" max="14878" width="19.140625" style="101" bestFit="1" customWidth="1"/>
    <col min="14879" max="14879" width="12.28515625" style="84" bestFit="1" customWidth="1"/>
    <col min="14880" max="14880" width="19.5703125" style="101" bestFit="1" customWidth="1"/>
    <col min="14881" max="14881" width="21.85546875" style="27" bestFit="1" customWidth="1"/>
    <col min="14882" max="14882" width="11.7109375" style="27" bestFit="1" customWidth="1"/>
    <col min="14883" max="14883" width="10" style="100" bestFit="1" customWidth="1"/>
    <col min="14884" max="14884" width="21.5703125" style="78" bestFit="1" customWidth="1"/>
    <col min="14885" max="14885" width="16.5703125" style="21" bestFit="1" customWidth="1"/>
    <col min="14886" max="14886" width="19.140625" style="101" bestFit="1" customWidth="1"/>
    <col min="14887" max="14887" width="12.28515625" style="84" bestFit="1" customWidth="1"/>
    <col min="14888" max="14888" width="19.5703125" style="101" bestFit="1" customWidth="1"/>
    <col min="14889" max="14889" width="21.85546875" style="27" bestFit="1" customWidth="1"/>
    <col min="14890" max="14890" width="11.7109375" style="27" bestFit="1" customWidth="1"/>
    <col min="14891" max="14891" width="10" style="100" bestFit="1" customWidth="1"/>
    <col min="14892" max="14892" width="21.5703125" style="78" bestFit="1" customWidth="1"/>
    <col min="14893" max="14893" width="16.5703125" style="21" bestFit="1" customWidth="1"/>
    <col min="14894" max="14894" width="19.140625" style="101" bestFit="1" customWidth="1"/>
    <col min="14895" max="14895" width="12.28515625" style="84" bestFit="1" customWidth="1"/>
    <col min="14896" max="14896" width="19.5703125" style="101" bestFit="1" customWidth="1"/>
    <col min="14897" max="14897" width="21.85546875" style="27" bestFit="1" customWidth="1"/>
    <col min="14898" max="14898" width="11.7109375" style="27" bestFit="1" customWidth="1"/>
    <col min="14899" max="14899" width="10" style="100" bestFit="1" customWidth="1"/>
    <col min="14900" max="14900" width="21.5703125" style="78" bestFit="1" customWidth="1"/>
    <col min="14901" max="14901" width="16.5703125" style="21" bestFit="1" customWidth="1"/>
    <col min="14902" max="14902" width="19.140625" style="101" bestFit="1" customWidth="1"/>
    <col min="14903" max="14903" width="12.28515625" style="84" bestFit="1" customWidth="1"/>
    <col min="14904" max="14904" width="19.5703125" style="101" bestFit="1" customWidth="1"/>
    <col min="14905" max="14905" width="21.85546875" style="27" bestFit="1" customWidth="1"/>
    <col min="14906" max="14906" width="11.7109375" style="27" bestFit="1" customWidth="1"/>
    <col min="14907" max="14907" width="10" style="100" bestFit="1" customWidth="1"/>
    <col min="14908" max="14908" width="21.5703125" style="78" bestFit="1" customWidth="1"/>
    <col min="14909" max="14909" width="16.5703125" style="21" bestFit="1" customWidth="1"/>
    <col min="14910" max="14910" width="19.140625" style="101" bestFit="1" customWidth="1"/>
    <col min="14911" max="14911" width="12.28515625" style="84" bestFit="1" customWidth="1"/>
    <col min="14912" max="14912" width="19.5703125" style="101" bestFit="1" customWidth="1"/>
    <col min="14913" max="14913" width="21.85546875" style="27" bestFit="1" customWidth="1"/>
    <col min="14914" max="14914" width="11.7109375" style="27" bestFit="1" customWidth="1"/>
    <col min="14915" max="14915" width="10" style="100" bestFit="1" customWidth="1"/>
    <col min="14916" max="14916" width="21.5703125" style="78" bestFit="1" customWidth="1"/>
    <col min="14917" max="14917" width="16.5703125" style="21" bestFit="1" customWidth="1"/>
    <col min="14918" max="14918" width="19.140625" style="101" bestFit="1" customWidth="1"/>
    <col min="14919" max="14919" width="12.28515625" style="84" bestFit="1" customWidth="1"/>
    <col min="14920" max="14920" width="19.5703125" style="101" bestFit="1" customWidth="1"/>
    <col min="14921" max="14921" width="21.85546875" style="27" bestFit="1" customWidth="1"/>
    <col min="14922" max="14922" width="11.7109375" style="27" bestFit="1" customWidth="1"/>
    <col min="14923" max="14923" width="10" style="100" bestFit="1" customWidth="1"/>
    <col min="14924" max="14924" width="21.5703125" style="78" bestFit="1" customWidth="1"/>
    <col min="14925" max="14925" width="16.5703125" style="21" bestFit="1" customWidth="1"/>
    <col min="14926" max="14926" width="19.140625" style="101" bestFit="1" customWidth="1"/>
    <col min="14927" max="14927" width="12.28515625" style="84" bestFit="1" customWidth="1"/>
    <col min="14928" max="14928" width="19.5703125" style="101" bestFit="1" customWidth="1"/>
    <col min="14929" max="14929" width="21.85546875" style="27" bestFit="1" customWidth="1"/>
    <col min="14930" max="14930" width="11.7109375" style="27" bestFit="1" customWidth="1"/>
    <col min="14931" max="14931" width="10" style="100" bestFit="1" customWidth="1"/>
    <col min="14932" max="14932" width="21.5703125" style="78" bestFit="1" customWidth="1"/>
    <col min="14933" max="14933" width="16.5703125" style="21" bestFit="1" customWidth="1"/>
    <col min="14934" max="14934" width="19.140625" style="101" bestFit="1" customWidth="1"/>
    <col min="14935" max="14935" width="12.28515625" style="84" bestFit="1" customWidth="1"/>
    <col min="14936" max="14936" width="19.5703125" style="101" bestFit="1" customWidth="1"/>
    <col min="14937" max="14937" width="21.85546875" style="27" bestFit="1" customWidth="1"/>
    <col min="14938" max="14938" width="11.7109375" style="27" bestFit="1" customWidth="1"/>
    <col min="14939" max="14939" width="10" style="100" bestFit="1" customWidth="1"/>
    <col min="14940" max="14940" width="21.5703125" style="78" bestFit="1" customWidth="1"/>
    <col min="14941" max="14941" width="16.5703125" style="21" bestFit="1" customWidth="1"/>
    <col min="14942" max="14942" width="19.140625" style="101" bestFit="1" customWidth="1"/>
    <col min="14943" max="14943" width="12.28515625" style="84" bestFit="1" customWidth="1"/>
    <col min="14944" max="14944" width="19.5703125" style="101" bestFit="1" customWidth="1"/>
    <col min="14945" max="14945" width="21.85546875" style="27" bestFit="1" customWidth="1"/>
    <col min="14946" max="14946" width="11.7109375" style="27" bestFit="1" customWidth="1"/>
    <col min="14947" max="14947" width="10" style="100" bestFit="1" customWidth="1"/>
    <col min="14948" max="14948" width="21.5703125" style="78" bestFit="1" customWidth="1"/>
    <col min="14949" max="14949" width="16.5703125" style="21" bestFit="1" customWidth="1"/>
    <col min="14950" max="14950" width="19.140625" style="101" bestFit="1" customWidth="1"/>
    <col min="14951" max="14951" width="12.28515625" style="84" bestFit="1" customWidth="1"/>
    <col min="14952" max="14952" width="19.5703125" style="101" bestFit="1" customWidth="1"/>
    <col min="14953" max="14953" width="21.85546875" style="27" bestFit="1" customWidth="1"/>
    <col min="14954" max="14954" width="11.7109375" style="27" bestFit="1" customWidth="1"/>
    <col min="14955" max="14955" width="10" style="100" bestFit="1" customWidth="1"/>
    <col min="14956" max="14956" width="21.5703125" style="78" bestFit="1" customWidth="1"/>
    <col min="14957" max="14957" width="16.5703125" style="21" bestFit="1" customWidth="1"/>
    <col min="14958" max="14958" width="19.140625" style="101" bestFit="1" customWidth="1"/>
    <col min="14959" max="14959" width="12.28515625" style="84" bestFit="1" customWidth="1"/>
    <col min="14960" max="14960" width="19.5703125" style="101" bestFit="1" customWidth="1"/>
    <col min="14961" max="14961" width="21.85546875" style="27" bestFit="1" customWidth="1"/>
    <col min="14962" max="14962" width="11.7109375" style="27" bestFit="1" customWidth="1"/>
    <col min="14963" max="14963" width="10" style="100" bestFit="1" customWidth="1"/>
    <col min="14964" max="14964" width="21.5703125" style="78" bestFit="1" customWidth="1"/>
    <col min="14965" max="14965" width="16.5703125" style="21" bestFit="1" customWidth="1"/>
    <col min="14966" max="14966" width="19.140625" style="101" bestFit="1" customWidth="1"/>
    <col min="14967" max="14967" width="12.28515625" style="84" bestFit="1" customWidth="1"/>
    <col min="14968" max="14968" width="19.5703125" style="101" bestFit="1" customWidth="1"/>
    <col min="14969" max="14969" width="21.85546875" style="27" bestFit="1" customWidth="1"/>
    <col min="14970" max="14970" width="11.7109375" style="27" bestFit="1" customWidth="1"/>
    <col min="14971" max="14971" width="10" style="100" bestFit="1" customWidth="1"/>
    <col min="14972" max="14972" width="21.5703125" style="78" bestFit="1" customWidth="1"/>
    <col min="14973" max="14973" width="16.5703125" style="21" bestFit="1" customWidth="1"/>
    <col min="14974" max="14974" width="19.140625" style="101" bestFit="1" customWidth="1"/>
    <col min="14975" max="14975" width="12.28515625" style="84" bestFit="1" customWidth="1"/>
    <col min="14976" max="14976" width="19.5703125" style="101" bestFit="1" customWidth="1"/>
    <col min="14977" max="14977" width="21.85546875" style="27" bestFit="1" customWidth="1"/>
    <col min="14978" max="14978" width="11.7109375" style="27" bestFit="1" customWidth="1"/>
    <col min="14979" max="14979" width="10" style="100" bestFit="1" customWidth="1"/>
    <col min="14980" max="14980" width="21.5703125" style="78" bestFit="1" customWidth="1"/>
    <col min="14981" max="14981" width="16.5703125" style="21" bestFit="1" customWidth="1"/>
    <col min="14982" max="14982" width="19.140625" style="101" bestFit="1" customWidth="1"/>
    <col min="14983" max="14983" width="12.28515625" style="84" bestFit="1" customWidth="1"/>
    <col min="14984" max="14984" width="19.5703125" style="101" bestFit="1" customWidth="1"/>
    <col min="14985" max="14985" width="21.85546875" style="27" bestFit="1" customWidth="1"/>
    <col min="14986" max="14986" width="11.7109375" style="27" bestFit="1" customWidth="1"/>
    <col min="14987" max="14987" width="10" style="100" bestFit="1" customWidth="1"/>
    <col min="14988" max="14988" width="21.5703125" style="78" bestFit="1" customWidth="1"/>
    <col min="14989" max="14989" width="16.5703125" style="21" bestFit="1" customWidth="1"/>
    <col min="14990" max="14990" width="19.140625" style="101" bestFit="1" customWidth="1"/>
    <col min="14991" max="14991" width="12.28515625" style="84" bestFit="1" customWidth="1"/>
    <col min="14992" max="14992" width="19.5703125" style="101" bestFit="1" customWidth="1"/>
    <col min="14993" max="14993" width="21.85546875" style="27" bestFit="1" customWidth="1"/>
    <col min="14994" max="14994" width="11.7109375" style="27" bestFit="1" customWidth="1"/>
    <col min="14995" max="14995" width="10" style="100" bestFit="1" customWidth="1"/>
    <col min="14996" max="14996" width="21.5703125" style="78" bestFit="1" customWidth="1"/>
    <col min="14997" max="14997" width="16.5703125" style="21" bestFit="1" customWidth="1"/>
    <col min="14998" max="14998" width="19.140625" style="101" bestFit="1" customWidth="1"/>
    <col min="14999" max="14999" width="12.28515625" style="84" bestFit="1" customWidth="1"/>
    <col min="15000" max="15000" width="19.5703125" style="101" bestFit="1" customWidth="1"/>
    <col min="15001" max="15001" width="21.85546875" style="27" bestFit="1" customWidth="1"/>
    <col min="15002" max="15002" width="11.7109375" style="27" bestFit="1" customWidth="1"/>
    <col min="15003" max="15003" width="10" style="100" bestFit="1" customWidth="1"/>
    <col min="15004" max="15004" width="21.5703125" style="78" bestFit="1" customWidth="1"/>
    <col min="15005" max="15005" width="16.5703125" style="21" bestFit="1" customWidth="1"/>
    <col min="15006" max="15006" width="19.140625" style="101" bestFit="1" customWidth="1"/>
    <col min="15007" max="15007" width="12.28515625" style="84" bestFit="1" customWidth="1"/>
    <col min="15008" max="15008" width="19.5703125" style="101" bestFit="1" customWidth="1"/>
    <col min="15009" max="15009" width="21.85546875" style="27" bestFit="1" customWidth="1"/>
    <col min="15010" max="15010" width="11.7109375" style="27" bestFit="1" customWidth="1"/>
    <col min="15011" max="15011" width="10" style="100" bestFit="1" customWidth="1"/>
    <col min="15012" max="15012" width="21.5703125" style="78" bestFit="1" customWidth="1"/>
    <col min="15013" max="15013" width="16.5703125" style="21" bestFit="1" customWidth="1"/>
    <col min="15014" max="15014" width="19.140625" style="101" bestFit="1" customWidth="1"/>
    <col min="15015" max="15015" width="12.28515625" style="84" bestFit="1" customWidth="1"/>
    <col min="15016" max="15016" width="19.5703125" style="101" bestFit="1" customWidth="1"/>
    <col min="15017" max="15017" width="21.85546875" style="27" bestFit="1" customWidth="1"/>
    <col min="15018" max="15018" width="11.7109375" style="27" bestFit="1" customWidth="1"/>
    <col min="15019" max="15019" width="10" style="100" bestFit="1" customWidth="1"/>
    <col min="15020" max="15020" width="21.5703125" style="78" bestFit="1" customWidth="1"/>
    <col min="15021" max="15021" width="16.5703125" style="21" bestFit="1" customWidth="1"/>
    <col min="15022" max="15022" width="19.140625" style="101" bestFit="1" customWidth="1"/>
    <col min="15023" max="15023" width="12.28515625" style="84" bestFit="1" customWidth="1"/>
    <col min="15024" max="15024" width="19.5703125" style="101" bestFit="1" customWidth="1"/>
    <col min="15025" max="15025" width="21.85546875" style="27" bestFit="1" customWidth="1"/>
    <col min="15026" max="15026" width="11.7109375" style="27" bestFit="1" customWidth="1"/>
    <col min="15027" max="15027" width="10" style="100" bestFit="1" customWidth="1"/>
    <col min="15028" max="15028" width="21.5703125" style="78" bestFit="1" customWidth="1"/>
    <col min="15029" max="15029" width="16.5703125" style="21" bestFit="1" customWidth="1"/>
    <col min="15030" max="15030" width="19.140625" style="101" bestFit="1" customWidth="1"/>
    <col min="15031" max="15031" width="12.28515625" style="84" bestFit="1" customWidth="1"/>
    <col min="15032" max="15032" width="19.5703125" style="101" bestFit="1" customWidth="1"/>
    <col min="15033" max="15033" width="21.85546875" style="27" bestFit="1" customWidth="1"/>
    <col min="15034" max="15034" width="11.7109375" style="27" bestFit="1" customWidth="1"/>
    <col min="15035" max="15035" width="10" style="100" bestFit="1" customWidth="1"/>
    <col min="15036" max="15036" width="21.5703125" style="78" bestFit="1" customWidth="1"/>
    <col min="15037" max="15037" width="16.5703125" style="21" bestFit="1" customWidth="1"/>
    <col min="15038" max="15038" width="19.140625" style="101" bestFit="1" customWidth="1"/>
    <col min="15039" max="15039" width="12.28515625" style="84" bestFit="1" customWidth="1"/>
    <col min="15040" max="15040" width="19.5703125" style="101" bestFit="1" customWidth="1"/>
    <col min="15041" max="15041" width="21.85546875" style="27" bestFit="1" customWidth="1"/>
    <col min="15042" max="15042" width="11.7109375" style="27" bestFit="1" customWidth="1"/>
    <col min="15043" max="15043" width="10" style="100" bestFit="1" customWidth="1"/>
    <col min="15044" max="15044" width="21.5703125" style="78" bestFit="1" customWidth="1"/>
    <col min="15045" max="15045" width="16.5703125" style="21" bestFit="1" customWidth="1"/>
    <col min="15046" max="15046" width="19.140625" style="101" bestFit="1" customWidth="1"/>
    <col min="15047" max="15047" width="12.28515625" style="84" bestFit="1" customWidth="1"/>
    <col min="15048" max="15048" width="19.5703125" style="101" bestFit="1" customWidth="1"/>
    <col min="15049" max="15049" width="21.85546875" style="27" bestFit="1" customWidth="1"/>
    <col min="15050" max="15050" width="11.7109375" style="27" bestFit="1" customWidth="1"/>
    <col min="15051" max="15051" width="10" style="100" bestFit="1" customWidth="1"/>
    <col min="15052" max="15052" width="21.5703125" style="78" bestFit="1" customWidth="1"/>
    <col min="15053" max="15053" width="16.5703125" style="21" bestFit="1" customWidth="1"/>
    <col min="15054" max="15054" width="19.140625" style="101" bestFit="1" customWidth="1"/>
    <col min="15055" max="15055" width="12.28515625" style="84" bestFit="1" customWidth="1"/>
    <col min="15056" max="15056" width="19.5703125" style="101" bestFit="1" customWidth="1"/>
    <col min="15057" max="15057" width="21.85546875" style="27" bestFit="1" customWidth="1"/>
    <col min="15058" max="15058" width="11.7109375" style="27" bestFit="1" customWidth="1"/>
    <col min="15059" max="15059" width="10" style="100" bestFit="1" customWidth="1"/>
    <col min="15060" max="15060" width="21.5703125" style="78" bestFit="1" customWidth="1"/>
    <col min="15061" max="15061" width="16.5703125" style="21" bestFit="1" customWidth="1"/>
    <col min="15062" max="15062" width="19.140625" style="101" bestFit="1" customWidth="1"/>
    <col min="15063" max="15063" width="12.28515625" style="84" bestFit="1" customWidth="1"/>
    <col min="15064" max="15064" width="19.5703125" style="101" bestFit="1" customWidth="1"/>
    <col min="15065" max="15065" width="21.85546875" style="27" bestFit="1" customWidth="1"/>
    <col min="15066" max="15066" width="11.7109375" style="27" bestFit="1" customWidth="1"/>
    <col min="15067" max="15067" width="10" style="100" bestFit="1" customWidth="1"/>
    <col min="15068" max="15068" width="21.5703125" style="78" bestFit="1" customWidth="1"/>
    <col min="15069" max="15069" width="16.5703125" style="21" bestFit="1" customWidth="1"/>
    <col min="15070" max="15070" width="19.140625" style="101" bestFit="1" customWidth="1"/>
    <col min="15071" max="15071" width="12.28515625" style="84" bestFit="1" customWidth="1"/>
    <col min="15072" max="15072" width="19.5703125" style="101" bestFit="1" customWidth="1"/>
    <col min="15073" max="15073" width="21.85546875" style="27" bestFit="1" customWidth="1"/>
    <col min="15074" max="15074" width="11.7109375" style="27" bestFit="1" customWidth="1"/>
    <col min="15075" max="15075" width="10" style="100" bestFit="1" customWidth="1"/>
    <col min="15076" max="15076" width="21.5703125" style="78" bestFit="1" customWidth="1"/>
    <col min="15077" max="15077" width="16.5703125" style="21" bestFit="1" customWidth="1"/>
    <col min="15078" max="15078" width="19.140625" style="101" bestFit="1" customWidth="1"/>
    <col min="15079" max="15079" width="12.28515625" style="84" bestFit="1" customWidth="1"/>
    <col min="15080" max="15080" width="19.5703125" style="101" bestFit="1" customWidth="1"/>
    <col min="15081" max="15081" width="21.85546875" style="27" bestFit="1" customWidth="1"/>
    <col min="15082" max="15082" width="11.7109375" style="27" bestFit="1" customWidth="1"/>
    <col min="15083" max="15083" width="10" style="100" bestFit="1" customWidth="1"/>
    <col min="15084" max="15084" width="21.5703125" style="78" bestFit="1" customWidth="1"/>
    <col min="15085" max="15085" width="16.5703125" style="21" bestFit="1" customWidth="1"/>
    <col min="15086" max="15086" width="19.140625" style="101" bestFit="1" customWidth="1"/>
    <col min="15087" max="15087" width="12.28515625" style="84" bestFit="1" customWidth="1"/>
    <col min="15088" max="15088" width="19.5703125" style="101" bestFit="1" customWidth="1"/>
    <col min="15089" max="15089" width="21.85546875" style="27" bestFit="1" customWidth="1"/>
    <col min="15090" max="15090" width="11.7109375" style="27" bestFit="1" customWidth="1"/>
    <col min="15091" max="15091" width="10" style="100" bestFit="1" customWidth="1"/>
    <col min="15092" max="15092" width="21.5703125" style="78" bestFit="1" customWidth="1"/>
    <col min="15093" max="15093" width="16.5703125" style="21" bestFit="1" customWidth="1"/>
    <col min="15094" max="15094" width="19.140625" style="101" bestFit="1" customWidth="1"/>
    <col min="15095" max="15095" width="12.28515625" style="84" bestFit="1" customWidth="1"/>
    <col min="15096" max="15096" width="19.5703125" style="101" bestFit="1" customWidth="1"/>
    <col min="15097" max="15097" width="21.85546875" style="27" bestFit="1" customWidth="1"/>
    <col min="15098" max="15098" width="11.7109375" style="27" bestFit="1" customWidth="1"/>
    <col min="15099" max="15099" width="10" style="100" bestFit="1" customWidth="1"/>
    <col min="15100" max="15100" width="21.5703125" style="78" bestFit="1" customWidth="1"/>
    <col min="15101" max="15101" width="16.5703125" style="21" bestFit="1" customWidth="1"/>
    <col min="15102" max="15102" width="19.140625" style="101" bestFit="1" customWidth="1"/>
    <col min="15103" max="15103" width="12.28515625" style="84" bestFit="1" customWidth="1"/>
    <col min="15104" max="15104" width="19.5703125" style="101" bestFit="1" customWidth="1"/>
    <col min="15105" max="15105" width="21.85546875" style="27" bestFit="1" customWidth="1"/>
    <col min="15106" max="15106" width="11.7109375" style="27" bestFit="1" customWidth="1"/>
    <col min="15107" max="15107" width="10" style="100" bestFit="1" customWidth="1"/>
    <col min="15108" max="15108" width="21.5703125" style="78" bestFit="1" customWidth="1"/>
    <col min="15109" max="15109" width="16.5703125" style="21" bestFit="1" customWidth="1"/>
    <col min="15110" max="15110" width="19.140625" style="101" bestFit="1" customWidth="1"/>
    <col min="15111" max="15111" width="12.28515625" style="84" bestFit="1" customWidth="1"/>
    <col min="15112" max="15112" width="19.5703125" style="101" bestFit="1" customWidth="1"/>
    <col min="15113" max="15113" width="21.85546875" style="27" bestFit="1" customWidth="1"/>
    <col min="15114" max="15114" width="11.7109375" style="27" bestFit="1" customWidth="1"/>
    <col min="15115" max="15115" width="10" style="100" bestFit="1" customWidth="1"/>
    <col min="15116" max="15116" width="21.5703125" style="78" bestFit="1" customWidth="1"/>
    <col min="15117" max="15117" width="16.5703125" style="21" bestFit="1" customWidth="1"/>
    <col min="15118" max="15118" width="19.140625" style="101" bestFit="1" customWidth="1"/>
    <col min="15119" max="15119" width="12.28515625" style="84" bestFit="1" customWidth="1"/>
    <col min="15120" max="15120" width="19.5703125" style="101" bestFit="1" customWidth="1"/>
    <col min="15121" max="15121" width="21.85546875" style="27" bestFit="1" customWidth="1"/>
    <col min="15122" max="15122" width="11.7109375" style="27" bestFit="1" customWidth="1"/>
    <col min="15123" max="15123" width="10" style="100" bestFit="1" customWidth="1"/>
    <col min="15124" max="15124" width="21.5703125" style="78" bestFit="1" customWidth="1"/>
    <col min="15125" max="15125" width="16.5703125" style="21" bestFit="1" customWidth="1"/>
    <col min="15126" max="15126" width="19.140625" style="101" bestFit="1" customWidth="1"/>
    <col min="15127" max="15127" width="12.28515625" style="84" bestFit="1" customWidth="1"/>
    <col min="15128" max="15128" width="19.5703125" style="101" bestFit="1" customWidth="1"/>
    <col min="15129" max="15129" width="21.85546875" style="27" bestFit="1" customWidth="1"/>
    <col min="15130" max="15130" width="11.7109375" style="27" bestFit="1" customWidth="1"/>
    <col min="15131" max="15131" width="10" style="100" bestFit="1" customWidth="1"/>
    <col min="15132" max="15132" width="21.5703125" style="78" bestFit="1" customWidth="1"/>
    <col min="15133" max="15133" width="16.5703125" style="21" bestFit="1" customWidth="1"/>
    <col min="15134" max="15134" width="19.140625" style="101" bestFit="1" customWidth="1"/>
    <col min="15135" max="15135" width="12.28515625" style="84" bestFit="1" customWidth="1"/>
    <col min="15136" max="15136" width="19.5703125" style="101" bestFit="1" customWidth="1"/>
    <col min="15137" max="15137" width="21.85546875" style="27" bestFit="1" customWidth="1"/>
    <col min="15138" max="15138" width="11.7109375" style="27" bestFit="1" customWidth="1"/>
    <col min="15139" max="15139" width="10" style="100" bestFit="1" customWidth="1"/>
    <col min="15140" max="15140" width="21.5703125" style="78" bestFit="1" customWidth="1"/>
    <col min="15141" max="15141" width="16.5703125" style="21" bestFit="1" customWidth="1"/>
    <col min="15142" max="15142" width="19.140625" style="101" bestFit="1" customWidth="1"/>
    <col min="15143" max="15143" width="12.28515625" style="84" bestFit="1" customWidth="1"/>
    <col min="15144" max="15144" width="19.5703125" style="101" bestFit="1" customWidth="1"/>
    <col min="15145" max="15145" width="21.85546875" style="27" bestFit="1" customWidth="1"/>
    <col min="15146" max="15146" width="11.7109375" style="27" bestFit="1" customWidth="1"/>
    <col min="15147" max="15147" width="10" style="100" bestFit="1" customWidth="1"/>
    <col min="15148" max="15148" width="21.5703125" style="78" bestFit="1" customWidth="1"/>
    <col min="15149" max="15149" width="16.5703125" style="21" bestFit="1" customWidth="1"/>
    <col min="15150" max="15150" width="19.140625" style="101" bestFit="1" customWidth="1"/>
    <col min="15151" max="15151" width="12.28515625" style="84" bestFit="1" customWidth="1"/>
    <col min="15152" max="15152" width="19.5703125" style="101" bestFit="1" customWidth="1"/>
    <col min="15153" max="15153" width="21.85546875" style="27" bestFit="1" customWidth="1"/>
    <col min="15154" max="15154" width="11.7109375" style="27" bestFit="1" customWidth="1"/>
    <col min="15155" max="15155" width="10" style="100" bestFit="1" customWidth="1"/>
    <col min="15156" max="15156" width="21.5703125" style="78" bestFit="1" customWidth="1"/>
    <col min="15157" max="15157" width="16.5703125" style="21" bestFit="1" customWidth="1"/>
    <col min="15158" max="15158" width="19.140625" style="101" bestFit="1" customWidth="1"/>
    <col min="15159" max="15159" width="12.28515625" style="84" bestFit="1" customWidth="1"/>
    <col min="15160" max="15160" width="19.5703125" style="101" bestFit="1" customWidth="1"/>
    <col min="15161" max="15161" width="21.85546875" style="27" bestFit="1" customWidth="1"/>
    <col min="15162" max="15162" width="11.7109375" style="27" bestFit="1" customWidth="1"/>
    <col min="15163" max="15163" width="10" style="100" bestFit="1" customWidth="1"/>
    <col min="15164" max="15164" width="21.5703125" style="78" bestFit="1" customWidth="1"/>
    <col min="15165" max="15165" width="16.5703125" style="21" bestFit="1" customWidth="1"/>
    <col min="15166" max="15166" width="19.140625" style="101" bestFit="1" customWidth="1"/>
    <col min="15167" max="15167" width="12.28515625" style="84" bestFit="1" customWidth="1"/>
    <col min="15168" max="15168" width="19.5703125" style="101" bestFit="1" customWidth="1"/>
    <col min="15169" max="15169" width="21.85546875" style="27" bestFit="1" customWidth="1"/>
    <col min="15170" max="15170" width="11.7109375" style="27" bestFit="1" customWidth="1"/>
    <col min="15171" max="15171" width="10" style="100" bestFit="1" customWidth="1"/>
    <col min="15172" max="15172" width="21.5703125" style="78" bestFit="1" customWidth="1"/>
    <col min="15173" max="15173" width="16.5703125" style="21" bestFit="1" customWidth="1"/>
    <col min="15174" max="15174" width="19.140625" style="101" bestFit="1" customWidth="1"/>
    <col min="15175" max="15175" width="12.28515625" style="84" bestFit="1" customWidth="1"/>
    <col min="15176" max="15176" width="19.5703125" style="101" bestFit="1" customWidth="1"/>
    <col min="15177" max="15177" width="21.85546875" style="27" bestFit="1" customWidth="1"/>
    <col min="15178" max="15178" width="11.7109375" style="27" bestFit="1" customWidth="1"/>
    <col min="15179" max="15179" width="10" style="100" bestFit="1" customWidth="1"/>
    <col min="15180" max="15180" width="21.5703125" style="78" bestFit="1" customWidth="1"/>
    <col min="15181" max="15181" width="16.5703125" style="21" bestFit="1" customWidth="1"/>
    <col min="15182" max="15182" width="19.140625" style="101" bestFit="1" customWidth="1"/>
    <col min="15183" max="15183" width="12.28515625" style="84" bestFit="1" customWidth="1"/>
    <col min="15184" max="15184" width="19.5703125" style="101" bestFit="1" customWidth="1"/>
    <col min="15185" max="15185" width="21.85546875" style="27" bestFit="1" customWidth="1"/>
    <col min="15186" max="15186" width="11.7109375" style="27" bestFit="1" customWidth="1"/>
    <col min="15187" max="15187" width="10" style="100" bestFit="1" customWidth="1"/>
    <col min="15188" max="15188" width="21.5703125" style="78" bestFit="1" customWidth="1"/>
    <col min="15189" max="15189" width="16.5703125" style="21" bestFit="1" customWidth="1"/>
    <col min="15190" max="15190" width="19.140625" style="101" bestFit="1" customWidth="1"/>
    <col min="15191" max="15191" width="12.28515625" style="84" bestFit="1" customWidth="1"/>
    <col min="15192" max="15192" width="19.5703125" style="101" bestFit="1" customWidth="1"/>
    <col min="15193" max="15193" width="21.85546875" style="27" bestFit="1" customWidth="1"/>
    <col min="15194" max="15194" width="11.7109375" style="27" bestFit="1" customWidth="1"/>
    <col min="15195" max="15195" width="10" style="100" bestFit="1" customWidth="1"/>
    <col min="15196" max="15196" width="21.5703125" style="78" bestFit="1" customWidth="1"/>
    <col min="15197" max="15197" width="16.5703125" style="21" bestFit="1" customWidth="1"/>
    <col min="15198" max="15198" width="19.140625" style="101" bestFit="1" customWidth="1"/>
    <col min="15199" max="15199" width="12.28515625" style="84" bestFit="1" customWidth="1"/>
    <col min="15200" max="15200" width="19.5703125" style="101" bestFit="1" customWidth="1"/>
    <col min="15201" max="15201" width="21.85546875" style="27" bestFit="1" customWidth="1"/>
    <col min="15202" max="15202" width="11.7109375" style="27" bestFit="1" customWidth="1"/>
    <col min="15203" max="15203" width="10" style="100" bestFit="1" customWidth="1"/>
    <col min="15204" max="15204" width="21.5703125" style="78" bestFit="1" customWidth="1"/>
    <col min="15205" max="15205" width="16.5703125" style="21" bestFit="1" customWidth="1"/>
    <col min="15206" max="15206" width="19.140625" style="101" bestFit="1" customWidth="1"/>
    <col min="15207" max="15207" width="12.28515625" style="84" bestFit="1" customWidth="1"/>
    <col min="15208" max="15208" width="19.5703125" style="101" bestFit="1" customWidth="1"/>
    <col min="15209" max="15209" width="21.85546875" style="27" bestFit="1" customWidth="1"/>
    <col min="15210" max="15210" width="11.7109375" style="27" bestFit="1" customWidth="1"/>
    <col min="15211" max="15211" width="10" style="100" bestFit="1" customWidth="1"/>
    <col min="15212" max="15212" width="21.5703125" style="78" bestFit="1" customWidth="1"/>
    <col min="15213" max="15213" width="16.5703125" style="21" bestFit="1" customWidth="1"/>
    <col min="15214" max="15214" width="19.140625" style="101" bestFit="1" customWidth="1"/>
    <col min="15215" max="15215" width="12.28515625" style="84" bestFit="1" customWidth="1"/>
    <col min="15216" max="15216" width="19.5703125" style="101" bestFit="1" customWidth="1"/>
    <col min="15217" max="15217" width="21.85546875" style="27" bestFit="1" customWidth="1"/>
    <col min="15218" max="15218" width="11.7109375" style="27" bestFit="1" customWidth="1"/>
    <col min="15219" max="15219" width="10" style="100" bestFit="1" customWidth="1"/>
    <col min="15220" max="15220" width="21.5703125" style="78" bestFit="1" customWidth="1"/>
    <col min="15221" max="15221" width="16.5703125" style="21" bestFit="1" customWidth="1"/>
    <col min="15222" max="15222" width="19.140625" style="101" bestFit="1" customWidth="1"/>
    <col min="15223" max="15223" width="12.28515625" style="84" bestFit="1" customWidth="1"/>
    <col min="15224" max="15224" width="19.5703125" style="101" bestFit="1" customWidth="1"/>
    <col min="15225" max="15225" width="21.85546875" style="27" bestFit="1" customWidth="1"/>
    <col min="15226" max="15226" width="11.7109375" style="27" bestFit="1" customWidth="1"/>
    <col min="15227" max="15227" width="10" style="100" bestFit="1" customWidth="1"/>
    <col min="15228" max="15228" width="21.5703125" style="78" bestFit="1" customWidth="1"/>
    <col min="15229" max="15229" width="16.5703125" style="21" bestFit="1" customWidth="1"/>
    <col min="15230" max="15230" width="19.140625" style="101" bestFit="1" customWidth="1"/>
    <col min="15231" max="15231" width="12.28515625" style="84" bestFit="1" customWidth="1"/>
    <col min="15232" max="15232" width="19.5703125" style="101" bestFit="1" customWidth="1"/>
    <col min="15233" max="15233" width="21.85546875" style="27" bestFit="1" customWidth="1"/>
    <col min="15234" max="15234" width="11.7109375" style="27" bestFit="1" customWidth="1"/>
    <col min="15235" max="15235" width="10" style="100" bestFit="1" customWidth="1"/>
    <col min="15236" max="15236" width="21.5703125" style="78" bestFit="1" customWidth="1"/>
    <col min="15237" max="15237" width="16.5703125" style="21" bestFit="1" customWidth="1"/>
    <col min="15238" max="15238" width="19.140625" style="101" bestFit="1" customWidth="1"/>
    <col min="15239" max="15239" width="12.28515625" style="84" bestFit="1" customWidth="1"/>
    <col min="15240" max="15240" width="19.5703125" style="101" bestFit="1" customWidth="1"/>
    <col min="15241" max="15241" width="21.85546875" style="27" bestFit="1" customWidth="1"/>
    <col min="15242" max="15242" width="11.7109375" style="27" bestFit="1" customWidth="1"/>
    <col min="15243" max="15243" width="10" style="100" bestFit="1" customWidth="1"/>
    <col min="15244" max="15244" width="21.5703125" style="78" bestFit="1" customWidth="1"/>
    <col min="15245" max="15245" width="16.5703125" style="21" bestFit="1" customWidth="1"/>
    <col min="15246" max="15246" width="19.140625" style="101" bestFit="1" customWidth="1"/>
    <col min="15247" max="15247" width="12.28515625" style="84" bestFit="1" customWidth="1"/>
    <col min="15248" max="15248" width="19.5703125" style="101" bestFit="1" customWidth="1"/>
    <col min="15249" max="15249" width="21.85546875" style="27" bestFit="1" customWidth="1"/>
    <col min="15250" max="15250" width="11.7109375" style="27" bestFit="1" customWidth="1"/>
    <col min="15251" max="15251" width="10" style="100" bestFit="1" customWidth="1"/>
    <col min="15252" max="15252" width="21.5703125" style="78" bestFit="1" customWidth="1"/>
    <col min="15253" max="15253" width="16.5703125" style="21" bestFit="1" customWidth="1"/>
    <col min="15254" max="15254" width="19.140625" style="101" bestFit="1" customWidth="1"/>
    <col min="15255" max="15255" width="12.28515625" style="84" bestFit="1" customWidth="1"/>
    <col min="15256" max="15256" width="19.5703125" style="101" bestFit="1" customWidth="1"/>
    <col min="15257" max="15257" width="21.85546875" style="27" bestFit="1" customWidth="1"/>
    <col min="15258" max="15258" width="11.7109375" style="27" bestFit="1" customWidth="1"/>
    <col min="15259" max="15259" width="10" style="100" bestFit="1" customWidth="1"/>
    <col min="15260" max="15260" width="21.5703125" style="78" bestFit="1" customWidth="1"/>
    <col min="15261" max="15261" width="16.5703125" style="21" bestFit="1" customWidth="1"/>
    <col min="15262" max="15262" width="19.140625" style="101" bestFit="1" customWidth="1"/>
    <col min="15263" max="15263" width="12.28515625" style="84" bestFit="1" customWidth="1"/>
    <col min="15264" max="15264" width="19.5703125" style="101" bestFit="1" customWidth="1"/>
    <col min="15265" max="15265" width="21.85546875" style="27" bestFit="1" customWidth="1"/>
    <col min="15266" max="15266" width="11.7109375" style="27" bestFit="1" customWidth="1"/>
    <col min="15267" max="15267" width="10" style="100" bestFit="1" customWidth="1"/>
    <col min="15268" max="15268" width="21.5703125" style="78" bestFit="1" customWidth="1"/>
    <col min="15269" max="15269" width="16.5703125" style="21" bestFit="1" customWidth="1"/>
    <col min="15270" max="15270" width="19.140625" style="101" bestFit="1" customWidth="1"/>
    <col min="15271" max="15271" width="12.28515625" style="84" bestFit="1" customWidth="1"/>
    <col min="15272" max="15272" width="19.5703125" style="101" bestFit="1" customWidth="1"/>
    <col min="15273" max="15273" width="21.85546875" style="27" bestFit="1" customWidth="1"/>
    <col min="15274" max="15274" width="11.7109375" style="27" bestFit="1" customWidth="1"/>
    <col min="15275" max="15275" width="10" style="100" bestFit="1" customWidth="1"/>
    <col min="15276" max="15276" width="21.5703125" style="78" bestFit="1" customWidth="1"/>
    <col min="15277" max="15277" width="16.5703125" style="21" bestFit="1" customWidth="1"/>
    <col min="15278" max="15278" width="19.140625" style="101" bestFit="1" customWidth="1"/>
    <col min="15279" max="15279" width="12.28515625" style="84" bestFit="1" customWidth="1"/>
    <col min="15280" max="15280" width="19.5703125" style="101" bestFit="1" customWidth="1"/>
    <col min="15281" max="15281" width="21.85546875" style="27" bestFit="1" customWidth="1"/>
    <col min="15282" max="15282" width="11.7109375" style="27" bestFit="1" customWidth="1"/>
    <col min="15283" max="15283" width="10" style="100" bestFit="1" customWidth="1"/>
    <col min="15284" max="15284" width="21.5703125" style="78" bestFit="1" customWidth="1"/>
    <col min="15285" max="15285" width="16.5703125" style="21" bestFit="1" customWidth="1"/>
    <col min="15286" max="15286" width="19.140625" style="101" bestFit="1" customWidth="1"/>
    <col min="15287" max="15287" width="12.28515625" style="84" bestFit="1" customWidth="1"/>
    <col min="15288" max="15288" width="19.5703125" style="101" bestFit="1" customWidth="1"/>
    <col min="15289" max="15289" width="21.85546875" style="27" bestFit="1" customWidth="1"/>
    <col min="15290" max="15290" width="11.7109375" style="27" bestFit="1" customWidth="1"/>
    <col min="15291" max="15291" width="10" style="100" bestFit="1" customWidth="1"/>
    <col min="15292" max="15292" width="21.5703125" style="78" bestFit="1" customWidth="1"/>
    <col min="15293" max="15293" width="16.5703125" style="21" bestFit="1" customWidth="1"/>
    <col min="15294" max="15294" width="19.140625" style="101" bestFit="1" customWidth="1"/>
    <col min="15295" max="15295" width="12.28515625" style="84" bestFit="1" customWidth="1"/>
    <col min="15296" max="15296" width="19.5703125" style="101" bestFit="1" customWidth="1"/>
    <col min="15297" max="15297" width="21.85546875" style="27" bestFit="1" customWidth="1"/>
    <col min="15298" max="15298" width="11.7109375" style="27" bestFit="1" customWidth="1"/>
    <col min="15299" max="15299" width="10" style="100" bestFit="1" customWidth="1"/>
    <col min="15300" max="15300" width="21.5703125" style="78" bestFit="1" customWidth="1"/>
    <col min="15301" max="15301" width="16.5703125" style="21" bestFit="1" customWidth="1"/>
    <col min="15302" max="15302" width="19.140625" style="101" bestFit="1" customWidth="1"/>
    <col min="15303" max="15303" width="12.28515625" style="84" bestFit="1" customWidth="1"/>
    <col min="15304" max="15304" width="19.5703125" style="101" bestFit="1" customWidth="1"/>
    <col min="15305" max="15305" width="21.85546875" style="27" bestFit="1" customWidth="1"/>
    <col min="15306" max="15306" width="11.7109375" style="27" bestFit="1" customWidth="1"/>
    <col min="15307" max="15307" width="10" style="100" bestFit="1" customWidth="1"/>
    <col min="15308" max="15308" width="21.5703125" style="78" bestFit="1" customWidth="1"/>
    <col min="15309" max="15309" width="16.5703125" style="21" bestFit="1" customWidth="1"/>
    <col min="15310" max="15310" width="19.140625" style="101" bestFit="1" customWidth="1"/>
    <col min="15311" max="15311" width="12.28515625" style="84" bestFit="1" customWidth="1"/>
    <col min="15312" max="15312" width="19.5703125" style="101" bestFit="1" customWidth="1"/>
    <col min="15313" max="15313" width="21.85546875" style="27" bestFit="1" customWidth="1"/>
    <col min="15314" max="15314" width="11.7109375" style="27" bestFit="1" customWidth="1"/>
    <col min="15315" max="15315" width="10" style="100" bestFit="1" customWidth="1"/>
    <col min="15316" max="15316" width="21.5703125" style="78" bestFit="1" customWidth="1"/>
    <col min="15317" max="15317" width="16.5703125" style="21" bestFit="1" customWidth="1"/>
    <col min="15318" max="15318" width="19.140625" style="101" bestFit="1" customWidth="1"/>
    <col min="15319" max="15319" width="12.28515625" style="84" bestFit="1" customWidth="1"/>
    <col min="15320" max="15320" width="19.5703125" style="101" bestFit="1" customWidth="1"/>
    <col min="15321" max="15321" width="21.85546875" style="27" bestFit="1" customWidth="1"/>
    <col min="15322" max="15322" width="11.7109375" style="27" bestFit="1" customWidth="1"/>
    <col min="15323" max="15323" width="10" style="100" bestFit="1" customWidth="1"/>
    <col min="15324" max="15324" width="21.5703125" style="78" bestFit="1" customWidth="1"/>
    <col min="15325" max="15325" width="16.5703125" style="21" bestFit="1" customWidth="1"/>
    <col min="15326" max="15326" width="19.140625" style="101" bestFit="1" customWidth="1"/>
    <col min="15327" max="15327" width="12.28515625" style="84" bestFit="1" customWidth="1"/>
    <col min="15328" max="15328" width="19.5703125" style="101" bestFit="1" customWidth="1"/>
    <col min="15329" max="15329" width="21.85546875" style="27" bestFit="1" customWidth="1"/>
    <col min="15330" max="15330" width="11.7109375" style="27" bestFit="1" customWidth="1"/>
    <col min="15331" max="15331" width="10" style="100" bestFit="1" customWidth="1"/>
    <col min="15332" max="15332" width="21.5703125" style="78" bestFit="1" customWidth="1"/>
    <col min="15333" max="15333" width="16.5703125" style="21" bestFit="1" customWidth="1"/>
    <col min="15334" max="15334" width="19.140625" style="101" bestFit="1" customWidth="1"/>
    <col min="15335" max="15335" width="12.28515625" style="84" bestFit="1" customWidth="1"/>
    <col min="15336" max="15336" width="19.5703125" style="101" bestFit="1" customWidth="1"/>
    <col min="15337" max="15337" width="21.85546875" style="27" bestFit="1" customWidth="1"/>
    <col min="15338" max="15338" width="11.7109375" style="27" bestFit="1" customWidth="1"/>
    <col min="15339" max="15339" width="10" style="100" bestFit="1" customWidth="1"/>
    <col min="15340" max="15340" width="21.5703125" style="78" bestFit="1" customWidth="1"/>
    <col min="15341" max="15341" width="16.5703125" style="21" bestFit="1" customWidth="1"/>
    <col min="15342" max="15342" width="19.140625" style="101" bestFit="1" customWidth="1"/>
    <col min="15343" max="15343" width="12.28515625" style="84" bestFit="1" customWidth="1"/>
    <col min="15344" max="15344" width="19.5703125" style="101" bestFit="1" customWidth="1"/>
    <col min="15345" max="15345" width="21.85546875" style="27" bestFit="1" customWidth="1"/>
    <col min="15346" max="15346" width="11.7109375" style="27" bestFit="1" customWidth="1"/>
    <col min="15347" max="15347" width="10" style="100" bestFit="1" customWidth="1"/>
    <col min="15348" max="15348" width="21.5703125" style="78" bestFit="1" customWidth="1"/>
    <col min="15349" max="15349" width="16.5703125" style="21" bestFit="1" customWidth="1"/>
    <col min="15350" max="15350" width="19.140625" style="101" bestFit="1" customWidth="1"/>
    <col min="15351" max="15351" width="12.28515625" style="84" bestFit="1" customWidth="1"/>
    <col min="15352" max="15352" width="19.5703125" style="101" bestFit="1" customWidth="1"/>
    <col min="15353" max="15353" width="21.85546875" style="27" bestFit="1" customWidth="1"/>
    <col min="15354" max="15354" width="11.7109375" style="27" bestFit="1" customWidth="1"/>
    <col min="15355" max="15355" width="10" style="100" bestFit="1" customWidth="1"/>
    <col min="15356" max="15356" width="21.5703125" style="78" bestFit="1" customWidth="1"/>
    <col min="15357" max="15357" width="16.5703125" style="21" bestFit="1" customWidth="1"/>
    <col min="15358" max="15358" width="19.140625" style="101" bestFit="1" customWidth="1"/>
    <col min="15359" max="15359" width="12.28515625" style="84" bestFit="1" customWidth="1"/>
    <col min="15360" max="15360" width="19.5703125" style="101" bestFit="1" customWidth="1"/>
    <col min="15361" max="15361" width="21.85546875" style="27" bestFit="1" customWidth="1"/>
    <col min="15362" max="15362" width="11.7109375" style="27" bestFit="1" customWidth="1"/>
    <col min="15363" max="15363" width="10" style="100" bestFit="1" customWidth="1"/>
    <col min="15364" max="15364" width="21.5703125" style="78" bestFit="1" customWidth="1"/>
    <col min="15365" max="15365" width="16.5703125" style="21" bestFit="1" customWidth="1"/>
    <col min="15366" max="15366" width="19.140625" style="101" bestFit="1" customWidth="1"/>
    <col min="15367" max="15367" width="12.28515625" style="84" bestFit="1" customWidth="1"/>
    <col min="15368" max="15368" width="19.5703125" style="101" bestFit="1" customWidth="1"/>
    <col min="15369" max="15369" width="21.85546875" style="27" bestFit="1" customWidth="1"/>
    <col min="15370" max="15370" width="11.7109375" style="27" bestFit="1" customWidth="1"/>
    <col min="15371" max="15371" width="10" style="100" bestFit="1" customWidth="1"/>
    <col min="15372" max="15372" width="21.5703125" style="78" bestFit="1" customWidth="1"/>
    <col min="15373" max="15373" width="16.5703125" style="21" bestFit="1" customWidth="1"/>
    <col min="15374" max="15374" width="19.140625" style="101" bestFit="1" customWidth="1"/>
    <col min="15375" max="15375" width="12.28515625" style="84" bestFit="1" customWidth="1"/>
    <col min="15376" max="15376" width="19.5703125" style="101" bestFit="1" customWidth="1"/>
    <col min="15377" max="15377" width="21.85546875" style="27" bestFit="1" customWidth="1"/>
    <col min="15378" max="15378" width="11.7109375" style="27" bestFit="1" customWidth="1"/>
    <col min="15379" max="15379" width="10" style="100" bestFit="1" customWidth="1"/>
    <col min="15380" max="15380" width="21.5703125" style="78" bestFit="1" customWidth="1"/>
    <col min="15381" max="15381" width="16.5703125" style="21" bestFit="1" customWidth="1"/>
    <col min="15382" max="15382" width="19.140625" style="101" bestFit="1" customWidth="1"/>
    <col min="15383" max="15383" width="12.28515625" style="84" bestFit="1" customWidth="1"/>
    <col min="15384" max="15384" width="19.5703125" style="101" bestFit="1" customWidth="1"/>
    <col min="15385" max="15385" width="21.85546875" style="27" bestFit="1" customWidth="1"/>
    <col min="15386" max="15386" width="11.7109375" style="27" bestFit="1" customWidth="1"/>
    <col min="15387" max="15387" width="10" style="100" bestFit="1" customWidth="1"/>
    <col min="15388" max="15388" width="21.5703125" style="78" bestFit="1" customWidth="1"/>
    <col min="15389" max="15389" width="16.5703125" style="21" bestFit="1" customWidth="1"/>
    <col min="15390" max="15390" width="19.140625" style="101" bestFit="1" customWidth="1"/>
    <col min="15391" max="15391" width="12.28515625" style="84" bestFit="1" customWidth="1"/>
    <col min="15392" max="15392" width="19.5703125" style="101" bestFit="1" customWidth="1"/>
    <col min="15393" max="15393" width="21.85546875" style="27" bestFit="1" customWidth="1"/>
    <col min="15394" max="15394" width="11.7109375" style="27" bestFit="1" customWidth="1"/>
    <col min="15395" max="15395" width="10" style="100" bestFit="1" customWidth="1"/>
    <col min="15396" max="15396" width="21.5703125" style="78" bestFit="1" customWidth="1"/>
    <col min="15397" max="15397" width="16.5703125" style="21" bestFit="1" customWidth="1"/>
    <col min="15398" max="15398" width="19.140625" style="101" bestFit="1" customWidth="1"/>
    <col min="15399" max="15399" width="12.28515625" style="84" bestFit="1" customWidth="1"/>
    <col min="15400" max="15400" width="19.5703125" style="101" bestFit="1" customWidth="1"/>
    <col min="15401" max="15401" width="21.85546875" style="27" bestFit="1" customWidth="1"/>
    <col min="15402" max="15402" width="11.7109375" style="27" bestFit="1" customWidth="1"/>
    <col min="15403" max="15403" width="10" style="100" bestFit="1" customWidth="1"/>
    <col min="15404" max="15404" width="21.5703125" style="78" bestFit="1" customWidth="1"/>
    <col min="15405" max="15405" width="16.5703125" style="21" bestFit="1" customWidth="1"/>
    <col min="15406" max="15406" width="19.140625" style="101" bestFit="1" customWidth="1"/>
    <col min="15407" max="15407" width="12.28515625" style="84" bestFit="1" customWidth="1"/>
    <col min="15408" max="15408" width="19.5703125" style="101" bestFit="1" customWidth="1"/>
    <col min="15409" max="15409" width="21.85546875" style="27" bestFit="1" customWidth="1"/>
    <col min="15410" max="15410" width="11.7109375" style="27" bestFit="1" customWidth="1"/>
    <col min="15411" max="15411" width="10" style="100" bestFit="1" customWidth="1"/>
    <col min="15412" max="15412" width="21.5703125" style="78" bestFit="1" customWidth="1"/>
    <col min="15413" max="15413" width="16.5703125" style="21" bestFit="1" customWidth="1"/>
    <col min="15414" max="15414" width="19.140625" style="101" bestFit="1" customWidth="1"/>
    <col min="15415" max="15415" width="12.28515625" style="84" bestFit="1" customWidth="1"/>
    <col min="15416" max="15416" width="19.5703125" style="101" bestFit="1" customWidth="1"/>
    <col min="15417" max="15417" width="21.85546875" style="27" bestFit="1" customWidth="1"/>
    <col min="15418" max="15418" width="11.7109375" style="27" bestFit="1" customWidth="1"/>
    <col min="15419" max="15419" width="10" style="100" bestFit="1" customWidth="1"/>
    <col min="15420" max="15420" width="21.5703125" style="78" bestFit="1" customWidth="1"/>
    <col min="15421" max="15421" width="16.5703125" style="21" bestFit="1" customWidth="1"/>
    <col min="15422" max="15422" width="19.140625" style="101" bestFit="1" customWidth="1"/>
    <col min="15423" max="15423" width="12.28515625" style="84" bestFit="1" customWidth="1"/>
    <col min="15424" max="15424" width="19.5703125" style="101" bestFit="1" customWidth="1"/>
    <col min="15425" max="15425" width="21.85546875" style="27" bestFit="1" customWidth="1"/>
    <col min="15426" max="15426" width="11.7109375" style="27" bestFit="1" customWidth="1"/>
    <col min="15427" max="15427" width="10" style="100" bestFit="1" customWidth="1"/>
    <col min="15428" max="15428" width="21.5703125" style="78" bestFit="1" customWidth="1"/>
    <col min="15429" max="15429" width="16.5703125" style="21" bestFit="1" customWidth="1"/>
    <col min="15430" max="15430" width="19.140625" style="101" bestFit="1" customWidth="1"/>
    <col min="15431" max="15431" width="12.28515625" style="84" bestFit="1" customWidth="1"/>
    <col min="15432" max="15432" width="19.5703125" style="101" bestFit="1" customWidth="1"/>
    <col min="15433" max="15433" width="21.85546875" style="27" bestFit="1" customWidth="1"/>
    <col min="15434" max="15434" width="11.7109375" style="27" bestFit="1" customWidth="1"/>
    <col min="15435" max="15435" width="10" style="100" bestFit="1" customWidth="1"/>
    <col min="15436" max="15436" width="21.5703125" style="78" bestFit="1" customWidth="1"/>
    <col min="15437" max="15437" width="16.5703125" style="21" bestFit="1" customWidth="1"/>
    <col min="15438" max="15438" width="19.140625" style="101" bestFit="1" customWidth="1"/>
    <col min="15439" max="15439" width="12.28515625" style="84" bestFit="1" customWidth="1"/>
    <col min="15440" max="15440" width="19.5703125" style="101" bestFit="1" customWidth="1"/>
    <col min="15441" max="15441" width="21.85546875" style="27" bestFit="1" customWidth="1"/>
    <col min="15442" max="15442" width="11.7109375" style="27" bestFit="1" customWidth="1"/>
    <col min="15443" max="15443" width="10" style="100" bestFit="1" customWidth="1"/>
    <col min="15444" max="15444" width="21.5703125" style="78" bestFit="1" customWidth="1"/>
    <col min="15445" max="15445" width="16.5703125" style="21" bestFit="1" customWidth="1"/>
    <col min="15446" max="15446" width="19.140625" style="101" bestFit="1" customWidth="1"/>
    <col min="15447" max="15447" width="12.28515625" style="84" bestFit="1" customWidth="1"/>
    <col min="15448" max="15448" width="19.5703125" style="101" bestFit="1" customWidth="1"/>
    <col min="15449" max="15449" width="21.85546875" style="27" bestFit="1" customWidth="1"/>
    <col min="15450" max="15450" width="11.7109375" style="27" bestFit="1" customWidth="1"/>
    <col min="15451" max="15451" width="10" style="100" bestFit="1" customWidth="1"/>
    <col min="15452" max="15452" width="21.5703125" style="78" bestFit="1" customWidth="1"/>
    <col min="15453" max="15453" width="16.5703125" style="21" bestFit="1" customWidth="1"/>
    <col min="15454" max="15454" width="19.140625" style="101" bestFit="1" customWidth="1"/>
    <col min="15455" max="15455" width="12.28515625" style="84" bestFit="1" customWidth="1"/>
    <col min="15456" max="15456" width="19.5703125" style="101" bestFit="1" customWidth="1"/>
    <col min="15457" max="15457" width="21.85546875" style="27" bestFit="1" customWidth="1"/>
    <col min="15458" max="15458" width="11.7109375" style="27" bestFit="1" customWidth="1"/>
    <col min="15459" max="15459" width="10" style="100" bestFit="1" customWidth="1"/>
    <col min="15460" max="15460" width="21.5703125" style="78" bestFit="1" customWidth="1"/>
    <col min="15461" max="15461" width="16.5703125" style="21" bestFit="1" customWidth="1"/>
    <col min="15462" max="15462" width="19.140625" style="101" bestFit="1" customWidth="1"/>
    <col min="15463" max="15463" width="12.28515625" style="84" bestFit="1" customWidth="1"/>
    <col min="15464" max="15464" width="19.5703125" style="101" bestFit="1" customWidth="1"/>
    <col min="15465" max="15465" width="21.85546875" style="27" bestFit="1" customWidth="1"/>
    <col min="15466" max="15466" width="11.7109375" style="27" bestFit="1" customWidth="1"/>
    <col min="15467" max="15467" width="10" style="100" bestFit="1" customWidth="1"/>
    <col min="15468" max="15468" width="21.5703125" style="78" bestFit="1" customWidth="1"/>
    <col min="15469" max="15469" width="16.5703125" style="21" bestFit="1" customWidth="1"/>
    <col min="15470" max="15470" width="19.140625" style="101" bestFit="1" customWidth="1"/>
    <col min="15471" max="15471" width="12.28515625" style="84" bestFit="1" customWidth="1"/>
    <col min="15472" max="15472" width="19.5703125" style="101" bestFit="1" customWidth="1"/>
    <col min="15473" max="15473" width="21.85546875" style="27" bestFit="1" customWidth="1"/>
    <col min="15474" max="15474" width="11.7109375" style="27" bestFit="1" customWidth="1"/>
    <col min="15475" max="15475" width="10" style="100" bestFit="1" customWidth="1"/>
    <col min="15476" max="15476" width="21.5703125" style="78" bestFit="1" customWidth="1"/>
    <col min="15477" max="15477" width="16.5703125" style="21" bestFit="1" customWidth="1"/>
    <col min="15478" max="15478" width="19.140625" style="101" bestFit="1" customWidth="1"/>
    <col min="15479" max="15479" width="12.28515625" style="84" bestFit="1" customWidth="1"/>
    <col min="15480" max="15480" width="19.5703125" style="101" bestFit="1" customWidth="1"/>
    <col min="15481" max="15481" width="21.85546875" style="27" bestFit="1" customWidth="1"/>
    <col min="15482" max="15482" width="11.7109375" style="27" bestFit="1" customWidth="1"/>
    <col min="15483" max="15483" width="10" style="100" bestFit="1" customWidth="1"/>
    <col min="15484" max="15484" width="21.5703125" style="78" bestFit="1" customWidth="1"/>
    <col min="15485" max="15485" width="16.5703125" style="21" bestFit="1" customWidth="1"/>
    <col min="15486" max="15486" width="19.140625" style="101" bestFit="1" customWidth="1"/>
    <col min="15487" max="15487" width="12.28515625" style="84" bestFit="1" customWidth="1"/>
    <col min="15488" max="15488" width="19.5703125" style="101" bestFit="1" customWidth="1"/>
    <col min="15489" max="15489" width="21.85546875" style="27" bestFit="1" customWidth="1"/>
    <col min="15490" max="15490" width="11.7109375" style="27" bestFit="1" customWidth="1"/>
    <col min="15491" max="15491" width="10" style="100" bestFit="1" customWidth="1"/>
    <col min="15492" max="15492" width="21.5703125" style="78" bestFit="1" customWidth="1"/>
    <col min="15493" max="15493" width="16.5703125" style="21" bestFit="1" customWidth="1"/>
    <col min="15494" max="15494" width="19.140625" style="101" bestFit="1" customWidth="1"/>
    <col min="15495" max="15495" width="12.28515625" style="84" bestFit="1" customWidth="1"/>
    <col min="15496" max="15496" width="19.5703125" style="101" bestFit="1" customWidth="1"/>
    <col min="15497" max="15497" width="21.85546875" style="27" bestFit="1" customWidth="1"/>
    <col min="15498" max="15498" width="11.7109375" style="27" bestFit="1" customWidth="1"/>
    <col min="15499" max="15499" width="10" style="100" bestFit="1" customWidth="1"/>
    <col min="15500" max="15500" width="21.5703125" style="78" bestFit="1" customWidth="1"/>
    <col min="15501" max="15501" width="16.5703125" style="21" bestFit="1" customWidth="1"/>
    <col min="15502" max="15502" width="19.140625" style="101" bestFit="1" customWidth="1"/>
    <col min="15503" max="15503" width="12.28515625" style="84" bestFit="1" customWidth="1"/>
    <col min="15504" max="15504" width="19.5703125" style="101" bestFit="1" customWidth="1"/>
    <col min="15505" max="15505" width="21.85546875" style="27" bestFit="1" customWidth="1"/>
    <col min="15506" max="15506" width="11.7109375" style="27" bestFit="1" customWidth="1"/>
    <col min="15507" max="15507" width="10" style="100" bestFit="1" customWidth="1"/>
    <col min="15508" max="15508" width="21.5703125" style="78" bestFit="1" customWidth="1"/>
    <col min="15509" max="15509" width="16.5703125" style="21" bestFit="1" customWidth="1"/>
    <col min="15510" max="15510" width="19.140625" style="101" bestFit="1" customWidth="1"/>
    <col min="15511" max="15511" width="12.28515625" style="84" bestFit="1" customWidth="1"/>
    <col min="15512" max="15512" width="19.5703125" style="101" bestFit="1" customWidth="1"/>
    <col min="15513" max="15513" width="21.85546875" style="27" bestFit="1" customWidth="1"/>
    <col min="15514" max="15514" width="11.7109375" style="27" bestFit="1" customWidth="1"/>
    <col min="15515" max="15515" width="10" style="100" bestFit="1" customWidth="1"/>
    <col min="15516" max="15516" width="21.5703125" style="78" bestFit="1" customWidth="1"/>
    <col min="15517" max="15517" width="16.5703125" style="21" bestFit="1" customWidth="1"/>
    <col min="15518" max="15518" width="19.140625" style="101" bestFit="1" customWidth="1"/>
    <col min="15519" max="15519" width="12.28515625" style="84" bestFit="1" customWidth="1"/>
    <col min="15520" max="15520" width="19.5703125" style="101" bestFit="1" customWidth="1"/>
    <col min="15521" max="15521" width="21.85546875" style="27" bestFit="1" customWidth="1"/>
    <col min="15522" max="15522" width="11.7109375" style="27" bestFit="1" customWidth="1"/>
    <col min="15523" max="15523" width="10" style="100" bestFit="1" customWidth="1"/>
    <col min="15524" max="15524" width="21.5703125" style="78" bestFit="1" customWidth="1"/>
    <col min="15525" max="15525" width="16.5703125" style="21" bestFit="1" customWidth="1"/>
    <col min="15526" max="15526" width="19.140625" style="101" bestFit="1" customWidth="1"/>
    <col min="15527" max="15527" width="12.28515625" style="84" bestFit="1" customWidth="1"/>
    <col min="15528" max="15528" width="19.5703125" style="101" bestFit="1" customWidth="1"/>
    <col min="15529" max="15529" width="21.85546875" style="27" bestFit="1" customWidth="1"/>
    <col min="15530" max="15530" width="11.7109375" style="27" bestFit="1" customWidth="1"/>
    <col min="15531" max="15531" width="10" style="100" bestFit="1" customWidth="1"/>
    <col min="15532" max="15532" width="21.5703125" style="78" bestFit="1" customWidth="1"/>
    <col min="15533" max="15533" width="16.5703125" style="21" bestFit="1" customWidth="1"/>
    <col min="15534" max="15534" width="19.140625" style="101" bestFit="1" customWidth="1"/>
    <col min="15535" max="15535" width="12.28515625" style="84" bestFit="1" customWidth="1"/>
    <col min="15536" max="15536" width="19.5703125" style="101" bestFit="1" customWidth="1"/>
    <col min="15537" max="15537" width="21.85546875" style="27" bestFit="1" customWidth="1"/>
    <col min="15538" max="15538" width="11.7109375" style="27" bestFit="1" customWidth="1"/>
    <col min="15539" max="15539" width="10" style="100" bestFit="1" customWidth="1"/>
    <col min="15540" max="15540" width="21.5703125" style="78" bestFit="1" customWidth="1"/>
    <col min="15541" max="15541" width="16.5703125" style="21" bestFit="1" customWidth="1"/>
    <col min="15542" max="15542" width="19.140625" style="101" bestFit="1" customWidth="1"/>
    <col min="15543" max="15543" width="12.28515625" style="84" bestFit="1" customWidth="1"/>
    <col min="15544" max="15544" width="19.5703125" style="101" bestFit="1" customWidth="1"/>
    <col min="15545" max="15545" width="21.85546875" style="27" bestFit="1" customWidth="1"/>
    <col min="15546" max="15546" width="11.7109375" style="27" bestFit="1" customWidth="1"/>
    <col min="15547" max="15547" width="10" style="100" bestFit="1" customWidth="1"/>
    <col min="15548" max="15548" width="21.5703125" style="78" bestFit="1" customWidth="1"/>
    <col min="15549" max="15549" width="16.5703125" style="21" bestFit="1" customWidth="1"/>
    <col min="15550" max="15550" width="19.140625" style="101" bestFit="1" customWidth="1"/>
    <col min="15551" max="15551" width="12.28515625" style="84" bestFit="1" customWidth="1"/>
    <col min="15552" max="15552" width="19.5703125" style="101" bestFit="1" customWidth="1"/>
    <col min="15553" max="15553" width="21.85546875" style="27" bestFit="1" customWidth="1"/>
    <col min="15554" max="15554" width="11.7109375" style="27" bestFit="1" customWidth="1"/>
    <col min="15555" max="15555" width="10" style="100" bestFit="1" customWidth="1"/>
    <col min="15556" max="15556" width="21.5703125" style="78" bestFit="1" customWidth="1"/>
    <col min="15557" max="15557" width="16.5703125" style="21" bestFit="1" customWidth="1"/>
    <col min="15558" max="15558" width="19.140625" style="101" bestFit="1" customWidth="1"/>
    <col min="15559" max="15559" width="12.28515625" style="84" bestFit="1" customWidth="1"/>
    <col min="15560" max="15560" width="19.5703125" style="101" bestFit="1" customWidth="1"/>
    <col min="15561" max="15561" width="21.85546875" style="27" bestFit="1" customWidth="1"/>
    <col min="15562" max="15562" width="11.7109375" style="27" bestFit="1" customWidth="1"/>
    <col min="15563" max="15563" width="10" style="100" bestFit="1" customWidth="1"/>
    <col min="15564" max="15564" width="21.5703125" style="78" bestFit="1" customWidth="1"/>
    <col min="15565" max="15565" width="16.5703125" style="21" bestFit="1" customWidth="1"/>
    <col min="15566" max="15566" width="19.140625" style="101" bestFit="1" customWidth="1"/>
    <col min="15567" max="15567" width="12.28515625" style="84" bestFit="1" customWidth="1"/>
    <col min="15568" max="15568" width="19.5703125" style="101" bestFit="1" customWidth="1"/>
    <col min="15569" max="15569" width="21.85546875" style="27" bestFit="1" customWidth="1"/>
    <col min="15570" max="15570" width="11.7109375" style="27" bestFit="1" customWidth="1"/>
    <col min="15571" max="15571" width="10" style="100" bestFit="1" customWidth="1"/>
    <col min="15572" max="15572" width="21.5703125" style="78" bestFit="1" customWidth="1"/>
    <col min="15573" max="15573" width="16.5703125" style="21" bestFit="1" customWidth="1"/>
    <col min="15574" max="15574" width="19.140625" style="101" bestFit="1" customWidth="1"/>
    <col min="15575" max="15575" width="12.28515625" style="84" bestFit="1" customWidth="1"/>
    <col min="15576" max="15576" width="19.5703125" style="101" bestFit="1" customWidth="1"/>
    <col min="15577" max="15577" width="21.85546875" style="27" bestFit="1" customWidth="1"/>
    <col min="15578" max="15578" width="11.7109375" style="27" bestFit="1" customWidth="1"/>
    <col min="15579" max="15579" width="10" style="100" bestFit="1" customWidth="1"/>
    <col min="15580" max="15580" width="21.5703125" style="78" bestFit="1" customWidth="1"/>
    <col min="15581" max="15581" width="16.5703125" style="21" bestFit="1" customWidth="1"/>
    <col min="15582" max="15582" width="19.140625" style="101" bestFit="1" customWidth="1"/>
    <col min="15583" max="15583" width="12.28515625" style="84" bestFit="1" customWidth="1"/>
    <col min="15584" max="15584" width="19.5703125" style="101" bestFit="1" customWidth="1"/>
    <col min="15585" max="15585" width="21.85546875" style="27" bestFit="1" customWidth="1"/>
    <col min="15586" max="15586" width="11.7109375" style="27" bestFit="1" customWidth="1"/>
    <col min="15587" max="15587" width="10" style="100" bestFit="1" customWidth="1"/>
    <col min="15588" max="15588" width="21.5703125" style="78" bestFit="1" customWidth="1"/>
    <col min="15589" max="15589" width="16.5703125" style="21" bestFit="1" customWidth="1"/>
    <col min="15590" max="15590" width="19.140625" style="101" bestFit="1" customWidth="1"/>
    <col min="15591" max="15591" width="12.28515625" style="84" bestFit="1" customWidth="1"/>
    <col min="15592" max="15592" width="19.5703125" style="101" bestFit="1" customWidth="1"/>
    <col min="15593" max="15593" width="21.85546875" style="27" bestFit="1" customWidth="1"/>
    <col min="15594" max="15594" width="11.7109375" style="27" bestFit="1" customWidth="1"/>
    <col min="15595" max="15595" width="10" style="100" bestFit="1" customWidth="1"/>
    <col min="15596" max="15596" width="21.5703125" style="78" bestFit="1" customWidth="1"/>
    <col min="15597" max="15597" width="16.5703125" style="21" bestFit="1" customWidth="1"/>
    <col min="15598" max="15598" width="19.140625" style="101" bestFit="1" customWidth="1"/>
    <col min="15599" max="15599" width="12.28515625" style="84" bestFit="1" customWidth="1"/>
    <col min="15600" max="15600" width="19.5703125" style="101" bestFit="1" customWidth="1"/>
    <col min="15601" max="15601" width="21.85546875" style="27" bestFit="1" customWidth="1"/>
    <col min="15602" max="15602" width="11.7109375" style="27" bestFit="1" customWidth="1"/>
    <col min="15603" max="15603" width="10" style="100" bestFit="1" customWidth="1"/>
    <col min="15604" max="15604" width="21.5703125" style="78" bestFit="1" customWidth="1"/>
    <col min="15605" max="15605" width="16.5703125" style="21" bestFit="1" customWidth="1"/>
    <col min="15606" max="15606" width="19.140625" style="101" bestFit="1" customWidth="1"/>
    <col min="15607" max="15607" width="12.28515625" style="84" bestFit="1" customWidth="1"/>
    <col min="15608" max="15608" width="19.5703125" style="101" bestFit="1" customWidth="1"/>
    <col min="15609" max="15609" width="21.85546875" style="27" bestFit="1" customWidth="1"/>
    <col min="15610" max="15610" width="11.7109375" style="27" bestFit="1" customWidth="1"/>
    <col min="15611" max="15611" width="10" style="100" bestFit="1" customWidth="1"/>
    <col min="15612" max="15612" width="21.5703125" style="78" bestFit="1" customWidth="1"/>
    <col min="15613" max="15613" width="16.5703125" style="21" bestFit="1" customWidth="1"/>
    <col min="15614" max="15614" width="19.140625" style="101" bestFit="1" customWidth="1"/>
    <col min="15615" max="15615" width="12.28515625" style="84" bestFit="1" customWidth="1"/>
    <col min="15616" max="15616" width="19.5703125" style="101" bestFit="1" customWidth="1"/>
    <col min="15617" max="15617" width="21.85546875" style="27" bestFit="1" customWidth="1"/>
    <col min="15618" max="15618" width="11.7109375" style="27" bestFit="1" customWidth="1"/>
    <col min="15619" max="15619" width="10" style="100" bestFit="1" customWidth="1"/>
    <col min="15620" max="15620" width="21.5703125" style="78" bestFit="1" customWidth="1"/>
    <col min="15621" max="15621" width="16.5703125" style="21" bestFit="1" customWidth="1"/>
    <col min="15622" max="15622" width="19.140625" style="101" bestFit="1" customWidth="1"/>
    <col min="15623" max="15623" width="12.28515625" style="84" bestFit="1" customWidth="1"/>
    <col min="15624" max="15624" width="19.5703125" style="101" bestFit="1" customWidth="1"/>
    <col min="15625" max="15625" width="21.85546875" style="27" bestFit="1" customWidth="1"/>
    <col min="15626" max="15626" width="11.7109375" style="27" bestFit="1" customWidth="1"/>
    <col min="15627" max="15627" width="10" style="100" bestFit="1" customWidth="1"/>
    <col min="15628" max="15628" width="21.5703125" style="78" bestFit="1" customWidth="1"/>
    <col min="15629" max="15629" width="16.5703125" style="21" bestFit="1" customWidth="1"/>
    <col min="15630" max="15630" width="19.140625" style="101" bestFit="1" customWidth="1"/>
    <col min="15631" max="15631" width="12.28515625" style="84" bestFit="1" customWidth="1"/>
    <col min="15632" max="15632" width="19.5703125" style="101" bestFit="1" customWidth="1"/>
    <col min="15633" max="15633" width="21.85546875" style="27" bestFit="1" customWidth="1"/>
    <col min="15634" max="15634" width="11.7109375" style="27" bestFit="1" customWidth="1"/>
    <col min="15635" max="15635" width="10" style="100" bestFit="1" customWidth="1"/>
    <col min="15636" max="15636" width="21.5703125" style="78" bestFit="1" customWidth="1"/>
    <col min="15637" max="15637" width="16.5703125" style="21" bestFit="1" customWidth="1"/>
    <col min="15638" max="15638" width="19.140625" style="101" bestFit="1" customWidth="1"/>
    <col min="15639" max="15639" width="12.28515625" style="84" bestFit="1" customWidth="1"/>
    <col min="15640" max="15640" width="19.5703125" style="101" bestFit="1" customWidth="1"/>
    <col min="15641" max="15641" width="21.85546875" style="27" bestFit="1" customWidth="1"/>
    <col min="15642" max="15642" width="11.7109375" style="27" bestFit="1" customWidth="1"/>
    <col min="15643" max="15643" width="10" style="100" bestFit="1" customWidth="1"/>
    <col min="15644" max="15644" width="21.5703125" style="78" bestFit="1" customWidth="1"/>
    <col min="15645" max="15645" width="16.5703125" style="21" bestFit="1" customWidth="1"/>
    <col min="15646" max="15646" width="19.140625" style="101" bestFit="1" customWidth="1"/>
    <col min="15647" max="15647" width="12.28515625" style="84" bestFit="1" customWidth="1"/>
    <col min="15648" max="15648" width="19.5703125" style="101" bestFit="1" customWidth="1"/>
    <col min="15649" max="15649" width="21.85546875" style="27" bestFit="1" customWidth="1"/>
    <col min="15650" max="15650" width="11.7109375" style="27" bestFit="1" customWidth="1"/>
    <col min="15651" max="15651" width="10" style="100" bestFit="1" customWidth="1"/>
    <col min="15652" max="15652" width="21.5703125" style="78" bestFit="1" customWidth="1"/>
    <col min="15653" max="15653" width="16.5703125" style="21" bestFit="1" customWidth="1"/>
    <col min="15654" max="15654" width="19.140625" style="101" bestFit="1" customWidth="1"/>
    <col min="15655" max="15655" width="12.28515625" style="84" bestFit="1" customWidth="1"/>
    <col min="15656" max="15656" width="19.5703125" style="101" bestFit="1" customWidth="1"/>
    <col min="15657" max="15657" width="21.85546875" style="27" bestFit="1" customWidth="1"/>
    <col min="15658" max="15658" width="11.7109375" style="27" bestFit="1" customWidth="1"/>
    <col min="15659" max="15659" width="10" style="100" bestFit="1" customWidth="1"/>
    <col min="15660" max="15660" width="21.5703125" style="78" bestFit="1" customWidth="1"/>
    <col min="15661" max="15661" width="16.5703125" style="21" bestFit="1" customWidth="1"/>
    <col min="15662" max="15662" width="19.140625" style="101" bestFit="1" customWidth="1"/>
    <col min="15663" max="15663" width="12.28515625" style="84" bestFit="1" customWidth="1"/>
    <col min="15664" max="15664" width="19.5703125" style="101" bestFit="1" customWidth="1"/>
    <col min="15665" max="15665" width="21.85546875" style="27" bestFit="1" customWidth="1"/>
    <col min="15666" max="15666" width="11.7109375" style="27" bestFit="1" customWidth="1"/>
    <col min="15667" max="15667" width="10" style="100" bestFit="1" customWidth="1"/>
    <col min="15668" max="15668" width="21.5703125" style="78" bestFit="1" customWidth="1"/>
    <col min="15669" max="15669" width="16.5703125" style="21" bestFit="1" customWidth="1"/>
    <col min="15670" max="15670" width="19.140625" style="101" bestFit="1" customWidth="1"/>
    <col min="15671" max="15671" width="12.28515625" style="84" bestFit="1" customWidth="1"/>
    <col min="15672" max="15672" width="19.5703125" style="101" bestFit="1" customWidth="1"/>
    <col min="15673" max="15673" width="21.85546875" style="27" bestFit="1" customWidth="1"/>
    <col min="15674" max="15674" width="11.7109375" style="27" bestFit="1" customWidth="1"/>
    <col min="15675" max="15675" width="10" style="100" bestFit="1" customWidth="1"/>
    <col min="15676" max="15676" width="21.5703125" style="78" bestFit="1" customWidth="1"/>
    <col min="15677" max="15677" width="16.5703125" style="21" bestFit="1" customWidth="1"/>
    <col min="15678" max="15678" width="19.140625" style="101" bestFit="1" customWidth="1"/>
    <col min="15679" max="15679" width="12.28515625" style="84" bestFit="1" customWidth="1"/>
    <col min="15680" max="15680" width="19.5703125" style="101" bestFit="1" customWidth="1"/>
    <col min="15681" max="15681" width="21.85546875" style="27" bestFit="1" customWidth="1"/>
    <col min="15682" max="15682" width="11.7109375" style="27" bestFit="1" customWidth="1"/>
    <col min="15683" max="15683" width="10" style="100" bestFit="1" customWidth="1"/>
    <col min="15684" max="15684" width="21.5703125" style="78" bestFit="1" customWidth="1"/>
    <col min="15685" max="15685" width="16.5703125" style="21" bestFit="1" customWidth="1"/>
    <col min="15686" max="15686" width="19.140625" style="101" bestFit="1" customWidth="1"/>
    <col min="15687" max="15687" width="12.28515625" style="84" bestFit="1" customWidth="1"/>
    <col min="15688" max="15688" width="19.5703125" style="101" bestFit="1" customWidth="1"/>
    <col min="15689" max="15689" width="21.85546875" style="27" bestFit="1" customWidth="1"/>
    <col min="15690" max="15690" width="11.7109375" style="27" bestFit="1" customWidth="1"/>
    <col min="15691" max="15691" width="10" style="100" bestFit="1" customWidth="1"/>
    <col min="15692" max="15692" width="21.5703125" style="78" bestFit="1" customWidth="1"/>
    <col min="15693" max="15693" width="16.5703125" style="21" bestFit="1" customWidth="1"/>
    <col min="15694" max="15694" width="19.140625" style="101" bestFit="1" customWidth="1"/>
    <col min="15695" max="15695" width="12.28515625" style="84" bestFit="1" customWidth="1"/>
    <col min="15696" max="15696" width="19.5703125" style="101" bestFit="1" customWidth="1"/>
    <col min="15697" max="15697" width="21.85546875" style="27" bestFit="1" customWidth="1"/>
    <col min="15698" max="15698" width="11.7109375" style="27" bestFit="1" customWidth="1"/>
    <col min="15699" max="15699" width="10" style="100" bestFit="1" customWidth="1"/>
    <col min="15700" max="15700" width="21.5703125" style="78" bestFit="1" customWidth="1"/>
    <col min="15701" max="15701" width="16.5703125" style="21" bestFit="1" customWidth="1"/>
    <col min="15702" max="15702" width="19.140625" style="101" bestFit="1" customWidth="1"/>
    <col min="15703" max="15703" width="12.28515625" style="84" bestFit="1" customWidth="1"/>
    <col min="15704" max="15704" width="19.5703125" style="101" bestFit="1" customWidth="1"/>
    <col min="15705" max="15705" width="21.85546875" style="27" bestFit="1" customWidth="1"/>
    <col min="15706" max="15706" width="11.7109375" style="27" bestFit="1" customWidth="1"/>
    <col min="15707" max="15707" width="10" style="100" bestFit="1" customWidth="1"/>
    <col min="15708" max="15708" width="21.5703125" style="78" bestFit="1" customWidth="1"/>
    <col min="15709" max="15709" width="16.5703125" style="21" bestFit="1" customWidth="1"/>
    <col min="15710" max="15710" width="19.140625" style="101" bestFit="1" customWidth="1"/>
    <col min="15711" max="15711" width="12.28515625" style="84" bestFit="1" customWidth="1"/>
    <col min="15712" max="15712" width="19.5703125" style="101" bestFit="1" customWidth="1"/>
    <col min="15713" max="15713" width="21.85546875" style="27" bestFit="1" customWidth="1"/>
    <col min="15714" max="15714" width="11.7109375" style="27" bestFit="1" customWidth="1"/>
    <col min="15715" max="15715" width="10" style="100" bestFit="1" customWidth="1"/>
    <col min="15716" max="15716" width="21.5703125" style="78" bestFit="1" customWidth="1"/>
    <col min="15717" max="15717" width="16.5703125" style="21" bestFit="1" customWidth="1"/>
    <col min="15718" max="15718" width="19.140625" style="101" bestFit="1" customWidth="1"/>
    <col min="15719" max="15719" width="12.28515625" style="84" bestFit="1" customWidth="1"/>
    <col min="15720" max="15720" width="19.5703125" style="101" bestFit="1" customWidth="1"/>
    <col min="15721" max="15721" width="21.85546875" style="27" bestFit="1" customWidth="1"/>
    <col min="15722" max="15722" width="11.7109375" style="27" bestFit="1" customWidth="1"/>
    <col min="15723" max="15723" width="10" style="100" bestFit="1" customWidth="1"/>
    <col min="15724" max="15724" width="21.5703125" style="78" bestFit="1" customWidth="1"/>
    <col min="15725" max="15725" width="16.5703125" style="21" bestFit="1" customWidth="1"/>
    <col min="15726" max="15726" width="19.140625" style="101" bestFit="1" customWidth="1"/>
    <col min="15727" max="15727" width="12.28515625" style="84" bestFit="1" customWidth="1"/>
    <col min="15728" max="15728" width="19.5703125" style="101" bestFit="1" customWidth="1"/>
    <col min="15729" max="15729" width="21.85546875" style="27" bestFit="1" customWidth="1"/>
    <col min="15730" max="15730" width="11.7109375" style="27" bestFit="1" customWidth="1"/>
    <col min="15731" max="15731" width="10" style="100" bestFit="1" customWidth="1"/>
    <col min="15732" max="15732" width="21.5703125" style="78" bestFit="1" customWidth="1"/>
    <col min="15733" max="15733" width="16.5703125" style="21" bestFit="1" customWidth="1"/>
    <col min="15734" max="15734" width="19.140625" style="101" bestFit="1" customWidth="1"/>
    <col min="15735" max="15735" width="12.28515625" style="84" bestFit="1" customWidth="1"/>
    <col min="15736" max="15736" width="19.5703125" style="101" bestFit="1" customWidth="1"/>
    <col min="15737" max="15737" width="21.85546875" style="27" bestFit="1" customWidth="1"/>
    <col min="15738" max="15738" width="11.7109375" style="27" bestFit="1" customWidth="1"/>
    <col min="15739" max="15739" width="10" style="100" bestFit="1" customWidth="1"/>
    <col min="15740" max="15740" width="21.5703125" style="78" bestFit="1" customWidth="1"/>
    <col min="15741" max="15741" width="16.5703125" style="21" bestFit="1" customWidth="1"/>
    <col min="15742" max="15742" width="19.140625" style="101" bestFit="1" customWidth="1"/>
    <col min="15743" max="15743" width="12.28515625" style="84" bestFit="1" customWidth="1"/>
    <col min="15744" max="15744" width="19.5703125" style="101" bestFit="1" customWidth="1"/>
    <col min="15745" max="15745" width="21.85546875" style="27" bestFit="1" customWidth="1"/>
    <col min="15746" max="15746" width="11.7109375" style="27" bestFit="1" customWidth="1"/>
    <col min="15747" max="15747" width="10" style="100" bestFit="1" customWidth="1"/>
    <col min="15748" max="15748" width="21.5703125" style="78" bestFit="1" customWidth="1"/>
    <col min="15749" max="15749" width="16.5703125" style="21" bestFit="1" customWidth="1"/>
    <col min="15750" max="15750" width="19.140625" style="101" bestFit="1" customWidth="1"/>
    <col min="15751" max="15751" width="12.28515625" style="84" bestFit="1" customWidth="1"/>
    <col min="15752" max="15752" width="19.5703125" style="101" bestFit="1" customWidth="1"/>
    <col min="15753" max="15753" width="21.85546875" style="27" bestFit="1" customWidth="1"/>
    <col min="15754" max="15754" width="11.7109375" style="27" bestFit="1" customWidth="1"/>
    <col min="15755" max="15755" width="10" style="100" bestFit="1" customWidth="1"/>
    <col min="15756" max="15756" width="21.5703125" style="78" bestFit="1" customWidth="1"/>
    <col min="15757" max="15757" width="16.5703125" style="21" bestFit="1" customWidth="1"/>
    <col min="15758" max="15758" width="19.140625" style="101" bestFit="1" customWidth="1"/>
    <col min="15759" max="15759" width="12.28515625" style="84" bestFit="1" customWidth="1"/>
    <col min="15760" max="15760" width="19.5703125" style="101" bestFit="1" customWidth="1"/>
    <col min="15761" max="15761" width="21.85546875" style="27" bestFit="1" customWidth="1"/>
    <col min="15762" max="15762" width="11.7109375" style="27" bestFit="1" customWidth="1"/>
    <col min="15763" max="15763" width="10" style="100" bestFit="1" customWidth="1"/>
    <col min="15764" max="15764" width="21.5703125" style="78" bestFit="1" customWidth="1"/>
    <col min="15765" max="15765" width="16.5703125" style="21" bestFit="1" customWidth="1"/>
    <col min="15766" max="15766" width="19.140625" style="101" bestFit="1" customWidth="1"/>
    <col min="15767" max="15767" width="12.28515625" style="84" bestFit="1" customWidth="1"/>
    <col min="15768" max="15768" width="19.5703125" style="101" bestFit="1" customWidth="1"/>
    <col min="15769" max="15769" width="21.85546875" style="27" bestFit="1" customWidth="1"/>
    <col min="15770" max="15770" width="11.7109375" style="27" bestFit="1" customWidth="1"/>
    <col min="15771" max="15771" width="10" style="100" bestFit="1" customWidth="1"/>
    <col min="15772" max="15772" width="21.5703125" style="78" bestFit="1" customWidth="1"/>
    <col min="15773" max="15773" width="16.5703125" style="21" bestFit="1" customWidth="1"/>
    <col min="15774" max="15774" width="19.140625" style="101" bestFit="1" customWidth="1"/>
    <col min="15775" max="15775" width="12.28515625" style="84" bestFit="1" customWidth="1"/>
    <col min="15776" max="15776" width="19.5703125" style="101" bestFit="1" customWidth="1"/>
    <col min="15777" max="15777" width="21.85546875" style="27" bestFit="1" customWidth="1"/>
    <col min="15778" max="15778" width="11.7109375" style="27" bestFit="1" customWidth="1"/>
    <col min="15779" max="15779" width="10" style="100" bestFit="1" customWidth="1"/>
    <col min="15780" max="15780" width="21.5703125" style="78" bestFit="1" customWidth="1"/>
    <col min="15781" max="15781" width="16.5703125" style="21" bestFit="1" customWidth="1"/>
    <col min="15782" max="15782" width="19.140625" style="101" bestFit="1" customWidth="1"/>
    <col min="15783" max="15783" width="12.28515625" style="84" bestFit="1" customWidth="1"/>
    <col min="15784" max="15784" width="19.5703125" style="101" bestFit="1" customWidth="1"/>
    <col min="15785" max="15785" width="21.85546875" style="27" bestFit="1" customWidth="1"/>
    <col min="15786" max="15786" width="11.7109375" style="27" bestFit="1" customWidth="1"/>
    <col min="15787" max="15787" width="10" style="100" bestFit="1" customWidth="1"/>
    <col min="15788" max="15788" width="21.5703125" style="78" bestFit="1" customWidth="1"/>
    <col min="15789" max="15789" width="16.5703125" style="21" bestFit="1" customWidth="1"/>
    <col min="15790" max="15790" width="19.140625" style="101" bestFit="1" customWidth="1"/>
    <col min="15791" max="15791" width="12.28515625" style="84" bestFit="1" customWidth="1"/>
    <col min="15792" max="15792" width="19.5703125" style="101" bestFit="1" customWidth="1"/>
    <col min="15793" max="15793" width="21.85546875" style="27" bestFit="1" customWidth="1"/>
    <col min="15794" max="15794" width="11.7109375" style="27" bestFit="1" customWidth="1"/>
    <col min="15795" max="15795" width="10" style="100" bestFit="1" customWidth="1"/>
    <col min="15796" max="15796" width="21.5703125" style="78" bestFit="1" customWidth="1"/>
    <col min="15797" max="15797" width="16.5703125" style="21" bestFit="1" customWidth="1"/>
    <col min="15798" max="15798" width="19.140625" style="101" bestFit="1" customWidth="1"/>
    <col min="15799" max="15799" width="12.28515625" style="84" bestFit="1" customWidth="1"/>
    <col min="15800" max="15800" width="19.5703125" style="101" bestFit="1" customWidth="1"/>
    <col min="15801" max="15801" width="21.85546875" style="27" bestFit="1" customWidth="1"/>
    <col min="15802" max="15802" width="11.7109375" style="27" bestFit="1" customWidth="1"/>
    <col min="15803" max="15803" width="10" style="100" bestFit="1" customWidth="1"/>
    <col min="15804" max="15804" width="21.5703125" style="78" bestFit="1" customWidth="1"/>
    <col min="15805" max="15805" width="16.5703125" style="21" bestFit="1" customWidth="1"/>
    <col min="15806" max="15806" width="19.140625" style="101" bestFit="1" customWidth="1"/>
    <col min="15807" max="15807" width="12.28515625" style="84" bestFit="1" customWidth="1"/>
    <col min="15808" max="15808" width="19.5703125" style="101" bestFit="1" customWidth="1"/>
    <col min="15809" max="15809" width="21.85546875" style="27" bestFit="1" customWidth="1"/>
    <col min="15810" max="15810" width="11.7109375" style="27" bestFit="1" customWidth="1"/>
    <col min="15811" max="15811" width="10" style="100" bestFit="1" customWidth="1"/>
    <col min="15812" max="15812" width="21.5703125" style="78" bestFit="1" customWidth="1"/>
    <col min="15813" max="15813" width="16.5703125" style="21" bestFit="1" customWidth="1"/>
    <col min="15814" max="15814" width="19.140625" style="101" bestFit="1" customWidth="1"/>
    <col min="15815" max="15815" width="12.28515625" style="84" bestFit="1" customWidth="1"/>
    <col min="15816" max="15816" width="19.5703125" style="101" bestFit="1" customWidth="1"/>
    <col min="15817" max="15817" width="21.85546875" style="27" bestFit="1" customWidth="1"/>
    <col min="15818" max="15818" width="11.7109375" style="27" bestFit="1" customWidth="1"/>
    <col min="15819" max="15819" width="10" style="100" bestFit="1" customWidth="1"/>
    <col min="15820" max="15820" width="21.5703125" style="78" bestFit="1" customWidth="1"/>
    <col min="15821" max="15821" width="16.5703125" style="21" bestFit="1" customWidth="1"/>
    <col min="15822" max="15822" width="19.140625" style="101" bestFit="1" customWidth="1"/>
    <col min="15823" max="15823" width="12.28515625" style="84" bestFit="1" customWidth="1"/>
    <col min="15824" max="15824" width="19.5703125" style="101" bestFit="1" customWidth="1"/>
    <col min="15825" max="15825" width="21.85546875" style="27" bestFit="1" customWidth="1"/>
    <col min="15826" max="15826" width="11.7109375" style="27" bestFit="1" customWidth="1"/>
    <col min="15827" max="15827" width="10" style="100" bestFit="1" customWidth="1"/>
    <col min="15828" max="15828" width="21.5703125" style="78" bestFit="1" customWidth="1"/>
    <col min="15829" max="15829" width="16.5703125" style="21" bestFit="1" customWidth="1"/>
    <col min="15830" max="15830" width="19.140625" style="101" bestFit="1" customWidth="1"/>
    <col min="15831" max="15831" width="12.28515625" style="84" bestFit="1" customWidth="1"/>
    <col min="15832" max="15832" width="19.5703125" style="101" bestFit="1" customWidth="1"/>
    <col min="15833" max="15833" width="21.85546875" style="27" bestFit="1" customWidth="1"/>
    <col min="15834" max="15834" width="11.7109375" style="27" bestFit="1" customWidth="1"/>
    <col min="15835" max="15835" width="10" style="100" bestFit="1" customWidth="1"/>
    <col min="15836" max="15836" width="21.5703125" style="78" bestFit="1" customWidth="1"/>
    <col min="15837" max="15837" width="16.5703125" style="21" bestFit="1" customWidth="1"/>
    <col min="15838" max="15838" width="19.140625" style="101" bestFit="1" customWidth="1"/>
    <col min="15839" max="15839" width="12.28515625" style="84" bestFit="1" customWidth="1"/>
    <col min="15840" max="15840" width="19.5703125" style="101" bestFit="1" customWidth="1"/>
    <col min="15841" max="15841" width="21.85546875" style="27" bestFit="1" customWidth="1"/>
    <col min="15842" max="15842" width="11.7109375" style="27" bestFit="1" customWidth="1"/>
    <col min="15843" max="15843" width="10" style="100" bestFit="1" customWidth="1"/>
    <col min="15844" max="15844" width="21.5703125" style="78" bestFit="1" customWidth="1"/>
    <col min="15845" max="15845" width="16.5703125" style="21" bestFit="1" customWidth="1"/>
    <col min="15846" max="15846" width="19.140625" style="101" bestFit="1" customWidth="1"/>
    <col min="15847" max="15847" width="12.28515625" style="84" bestFit="1" customWidth="1"/>
    <col min="15848" max="15848" width="19.5703125" style="101" bestFit="1" customWidth="1"/>
    <col min="15849" max="15849" width="21.85546875" style="27" bestFit="1" customWidth="1"/>
    <col min="15850" max="15850" width="11.7109375" style="27" bestFit="1" customWidth="1"/>
    <col min="15851" max="15851" width="10" style="100" bestFit="1" customWidth="1"/>
    <col min="15852" max="15852" width="21.5703125" style="78" bestFit="1" customWidth="1"/>
    <col min="15853" max="15853" width="16.5703125" style="21" bestFit="1" customWidth="1"/>
    <col min="15854" max="15854" width="19.140625" style="101" bestFit="1" customWidth="1"/>
    <col min="15855" max="15855" width="12.28515625" style="84" bestFit="1" customWidth="1"/>
    <col min="15856" max="15856" width="19.5703125" style="101" bestFit="1" customWidth="1"/>
    <col min="15857" max="15857" width="21.85546875" style="27" bestFit="1" customWidth="1"/>
    <col min="15858" max="15858" width="11.7109375" style="27" bestFit="1" customWidth="1"/>
    <col min="15859" max="15859" width="10" style="100" bestFit="1" customWidth="1"/>
    <col min="15860" max="15860" width="21.5703125" style="78" bestFit="1" customWidth="1"/>
    <col min="15861" max="15861" width="16.5703125" style="21" bestFit="1" customWidth="1"/>
    <col min="15862" max="15862" width="19.140625" style="101" bestFit="1" customWidth="1"/>
    <col min="15863" max="15863" width="12.28515625" style="84" bestFit="1" customWidth="1"/>
    <col min="15864" max="15864" width="19.5703125" style="101" bestFit="1" customWidth="1"/>
    <col min="15865" max="15865" width="21.85546875" style="27" bestFit="1" customWidth="1"/>
    <col min="15866" max="15866" width="11.7109375" style="27" bestFit="1" customWidth="1"/>
    <col min="15867" max="15867" width="10" style="100" bestFit="1" customWidth="1"/>
    <col min="15868" max="15868" width="21.5703125" style="78" bestFit="1" customWidth="1"/>
    <col min="15869" max="15869" width="16.5703125" style="21" bestFit="1" customWidth="1"/>
    <col min="15870" max="15870" width="19.140625" style="101" bestFit="1" customWidth="1"/>
    <col min="15871" max="15871" width="12.28515625" style="84" bestFit="1" customWidth="1"/>
    <col min="15872" max="15872" width="19.5703125" style="101" bestFit="1" customWidth="1"/>
    <col min="15873" max="15873" width="21.85546875" style="27" bestFit="1" customWidth="1"/>
    <col min="15874" max="15874" width="11.7109375" style="27" bestFit="1" customWidth="1"/>
    <col min="15875" max="15875" width="10" style="100" bestFit="1" customWidth="1"/>
    <col min="15876" max="15876" width="21.5703125" style="78" bestFit="1" customWidth="1"/>
    <col min="15877" max="15877" width="16.5703125" style="21" bestFit="1" customWidth="1"/>
    <col min="15878" max="15878" width="19.140625" style="101" bestFit="1" customWidth="1"/>
    <col min="15879" max="15879" width="12.28515625" style="84" bestFit="1" customWidth="1"/>
    <col min="15880" max="15880" width="19.5703125" style="101" bestFit="1" customWidth="1"/>
    <col min="15881" max="15881" width="21.85546875" style="27" bestFit="1" customWidth="1"/>
    <col min="15882" max="15882" width="11.7109375" style="27" bestFit="1" customWidth="1"/>
    <col min="15883" max="15883" width="10" style="100" bestFit="1" customWidth="1"/>
    <col min="15884" max="15884" width="21.5703125" style="78" bestFit="1" customWidth="1"/>
    <col min="15885" max="15885" width="16.5703125" style="21" bestFit="1" customWidth="1"/>
    <col min="15886" max="15886" width="19.140625" style="101" bestFit="1" customWidth="1"/>
    <col min="15887" max="15887" width="12.28515625" style="84" bestFit="1" customWidth="1"/>
    <col min="15888" max="15888" width="19.5703125" style="101" bestFit="1" customWidth="1"/>
    <col min="15889" max="15889" width="21.85546875" style="27" bestFit="1" customWidth="1"/>
    <col min="15890" max="15890" width="11.7109375" style="27" bestFit="1" customWidth="1"/>
    <col min="15891" max="15891" width="10" style="100" bestFit="1" customWidth="1"/>
    <col min="15892" max="15892" width="21.5703125" style="78" bestFit="1" customWidth="1"/>
    <col min="15893" max="15893" width="16.5703125" style="21" bestFit="1" customWidth="1"/>
    <col min="15894" max="15894" width="19.140625" style="101" bestFit="1" customWidth="1"/>
    <col min="15895" max="15895" width="12.28515625" style="84" bestFit="1" customWidth="1"/>
    <col min="15896" max="15896" width="19.5703125" style="101" bestFit="1" customWidth="1"/>
    <col min="15897" max="15897" width="21.85546875" style="27" bestFit="1" customWidth="1"/>
    <col min="15898" max="15898" width="11.7109375" style="27" bestFit="1" customWidth="1"/>
    <col min="15899" max="15899" width="10" style="100" bestFit="1" customWidth="1"/>
    <col min="15900" max="15900" width="21.5703125" style="78" bestFit="1" customWidth="1"/>
    <col min="15901" max="15901" width="16.5703125" style="21" bestFit="1" customWidth="1"/>
    <col min="15902" max="15902" width="19.140625" style="101" bestFit="1" customWidth="1"/>
    <col min="15903" max="15903" width="12.28515625" style="84" bestFit="1" customWidth="1"/>
    <col min="15904" max="15904" width="19.5703125" style="101" bestFit="1" customWidth="1"/>
    <col min="15905" max="15905" width="21.85546875" style="27" bestFit="1" customWidth="1"/>
    <col min="15906" max="15906" width="11.7109375" style="27" bestFit="1" customWidth="1"/>
    <col min="15907" max="15907" width="10" style="100" bestFit="1" customWidth="1"/>
    <col min="15908" max="15908" width="21.5703125" style="78" bestFit="1" customWidth="1"/>
    <col min="15909" max="15909" width="16.5703125" style="21" bestFit="1" customWidth="1"/>
    <col min="15910" max="15910" width="19.140625" style="101" bestFit="1" customWidth="1"/>
    <col min="15911" max="15911" width="12.28515625" style="84" bestFit="1" customWidth="1"/>
    <col min="15912" max="15912" width="19.5703125" style="101" bestFit="1" customWidth="1"/>
    <col min="15913" max="15913" width="21.85546875" style="27" bestFit="1" customWidth="1"/>
    <col min="15914" max="15914" width="11.7109375" style="27" bestFit="1" customWidth="1"/>
    <col min="15915" max="15915" width="10" style="100" bestFit="1" customWidth="1"/>
    <col min="15916" max="15916" width="21.5703125" style="78" bestFit="1" customWidth="1"/>
    <col min="15917" max="15917" width="16.5703125" style="21" bestFit="1" customWidth="1"/>
    <col min="15918" max="15918" width="19.140625" style="101" bestFit="1" customWidth="1"/>
    <col min="15919" max="15919" width="12.28515625" style="84" bestFit="1" customWidth="1"/>
    <col min="15920" max="15920" width="19.5703125" style="101" bestFit="1" customWidth="1"/>
    <col min="15921" max="15921" width="21.85546875" style="27" bestFit="1" customWidth="1"/>
    <col min="15922" max="15922" width="11.7109375" style="27" bestFit="1" customWidth="1"/>
    <col min="15923" max="15923" width="10" style="100" bestFit="1" customWidth="1"/>
    <col min="15924" max="15924" width="21.5703125" style="78" bestFit="1" customWidth="1"/>
    <col min="15925" max="15925" width="16.5703125" style="21" bestFit="1" customWidth="1"/>
    <col min="15926" max="15926" width="19.140625" style="101" bestFit="1" customWidth="1"/>
    <col min="15927" max="15927" width="12.28515625" style="84" bestFit="1" customWidth="1"/>
    <col min="15928" max="15928" width="19.5703125" style="101" bestFit="1" customWidth="1"/>
    <col min="15929" max="15929" width="21.85546875" style="27" bestFit="1" customWidth="1"/>
    <col min="15930" max="15930" width="11.7109375" style="27" bestFit="1" customWidth="1"/>
    <col min="15931" max="15931" width="10" style="100" bestFit="1" customWidth="1"/>
    <col min="15932" max="15932" width="21.5703125" style="78" bestFit="1" customWidth="1"/>
    <col min="15933" max="15933" width="16.5703125" style="21" bestFit="1" customWidth="1"/>
    <col min="15934" max="15934" width="19.140625" style="101" bestFit="1" customWidth="1"/>
    <col min="15935" max="15935" width="12.28515625" style="84" bestFit="1" customWidth="1"/>
    <col min="15936" max="15936" width="19.5703125" style="101" bestFit="1" customWidth="1"/>
    <col min="15937" max="15937" width="21.85546875" style="27" bestFit="1" customWidth="1"/>
    <col min="15938" max="15938" width="11.7109375" style="27" bestFit="1" customWidth="1"/>
    <col min="15939" max="15939" width="10" style="100" bestFit="1" customWidth="1"/>
    <col min="15940" max="15940" width="21.5703125" style="78" bestFit="1" customWidth="1"/>
    <col min="15941" max="15941" width="16.5703125" style="21" bestFit="1" customWidth="1"/>
    <col min="15942" max="15942" width="19.140625" style="101" bestFit="1" customWidth="1"/>
    <col min="15943" max="15943" width="12.28515625" style="84" bestFit="1" customWidth="1"/>
    <col min="15944" max="15944" width="19.5703125" style="101" bestFit="1" customWidth="1"/>
    <col min="15945" max="15945" width="21.85546875" style="27" bestFit="1" customWidth="1"/>
    <col min="15946" max="15946" width="11.7109375" style="27" bestFit="1" customWidth="1"/>
    <col min="15947" max="15947" width="10" style="100" bestFit="1" customWidth="1"/>
    <col min="15948" max="15948" width="21.5703125" style="78" bestFit="1" customWidth="1"/>
    <col min="15949" max="15949" width="16.5703125" style="21" bestFit="1" customWidth="1"/>
    <col min="15950" max="15950" width="19.140625" style="101" bestFit="1" customWidth="1"/>
    <col min="15951" max="15951" width="12.28515625" style="84" bestFit="1" customWidth="1"/>
    <col min="15952" max="15952" width="19.5703125" style="101" bestFit="1" customWidth="1"/>
    <col min="15953" max="15953" width="21.85546875" style="27" bestFit="1" customWidth="1"/>
    <col min="15954" max="15954" width="11.7109375" style="27" bestFit="1" customWidth="1"/>
    <col min="15955" max="15955" width="10" style="100" bestFit="1" customWidth="1"/>
    <col min="15956" max="15956" width="21.5703125" style="78" bestFit="1" customWidth="1"/>
    <col min="15957" max="15957" width="16.5703125" style="21" bestFit="1" customWidth="1"/>
    <col min="15958" max="15958" width="19.140625" style="101" bestFit="1" customWidth="1"/>
    <col min="15959" max="15959" width="12.28515625" style="84" bestFit="1" customWidth="1"/>
    <col min="15960" max="15960" width="19.5703125" style="101" bestFit="1" customWidth="1"/>
    <col min="15961" max="15961" width="21.85546875" style="27" bestFit="1" customWidth="1"/>
    <col min="15962" max="15962" width="11.7109375" style="27" bestFit="1" customWidth="1"/>
    <col min="15963" max="15963" width="10" style="100" bestFit="1" customWidth="1"/>
    <col min="15964" max="15964" width="21.5703125" style="78" bestFit="1" customWidth="1"/>
    <col min="15965" max="15965" width="16.5703125" style="21" bestFit="1" customWidth="1"/>
    <col min="15966" max="15966" width="19.140625" style="101" bestFit="1" customWidth="1"/>
    <col min="15967" max="15967" width="12.28515625" style="84" bestFit="1" customWidth="1"/>
    <col min="15968" max="15968" width="19.5703125" style="101" bestFit="1" customWidth="1"/>
    <col min="15969" max="15969" width="21.85546875" style="27" bestFit="1" customWidth="1"/>
    <col min="15970" max="15970" width="11.7109375" style="27" bestFit="1" customWidth="1"/>
    <col min="15971" max="15971" width="10" style="100" bestFit="1" customWidth="1"/>
    <col min="15972" max="15972" width="21.5703125" style="78" bestFit="1" customWidth="1"/>
    <col min="15973" max="15973" width="16.5703125" style="21" bestFit="1" customWidth="1"/>
    <col min="15974" max="15974" width="19.140625" style="101" bestFit="1" customWidth="1"/>
    <col min="15975" max="15975" width="12.28515625" style="84" bestFit="1" customWidth="1"/>
    <col min="15976" max="15976" width="19.5703125" style="101" bestFit="1" customWidth="1"/>
    <col min="15977" max="15977" width="21.85546875" style="27" bestFit="1" customWidth="1"/>
    <col min="15978" max="15978" width="11.7109375" style="27" bestFit="1" customWidth="1"/>
    <col min="15979" max="15979" width="10" style="100" bestFit="1" customWidth="1"/>
    <col min="15980" max="15980" width="21.5703125" style="78" bestFit="1" customWidth="1"/>
    <col min="15981" max="15981" width="16.5703125" style="21" bestFit="1" customWidth="1"/>
    <col min="15982" max="15982" width="19.140625" style="101" bestFit="1" customWidth="1"/>
    <col min="15983" max="15983" width="12.28515625" style="84" bestFit="1" customWidth="1"/>
    <col min="15984" max="15984" width="19.5703125" style="101" bestFit="1" customWidth="1"/>
    <col min="15985" max="15985" width="21.85546875" style="27" bestFit="1" customWidth="1"/>
    <col min="15986" max="15986" width="11.7109375" style="27" bestFit="1" customWidth="1"/>
    <col min="15987" max="15987" width="10" style="100" bestFit="1" customWidth="1"/>
    <col min="15988" max="15988" width="21.5703125" style="78" bestFit="1" customWidth="1"/>
    <col min="15989" max="15989" width="16.5703125" style="21" bestFit="1" customWidth="1"/>
    <col min="15990" max="15990" width="19.140625" style="101" bestFit="1" customWidth="1"/>
    <col min="15991" max="15991" width="12.28515625" style="84" bestFit="1" customWidth="1"/>
    <col min="15992" max="15992" width="19.5703125" style="101" bestFit="1" customWidth="1"/>
    <col min="15993" max="15993" width="21.85546875" style="27" bestFit="1" customWidth="1"/>
    <col min="15994" max="15994" width="11.7109375" style="27" bestFit="1" customWidth="1"/>
    <col min="15995" max="15995" width="10" style="100" bestFit="1" customWidth="1"/>
    <col min="15996" max="15996" width="21.5703125" style="78" bestFit="1" customWidth="1"/>
    <col min="15997" max="15997" width="16.5703125" style="21" bestFit="1" customWidth="1"/>
    <col min="15998" max="15998" width="19.140625" style="101" bestFit="1" customWidth="1"/>
    <col min="15999" max="15999" width="12.28515625" style="84" bestFit="1" customWidth="1"/>
    <col min="16000" max="16000" width="19.5703125" style="101" bestFit="1" customWidth="1"/>
    <col min="16001" max="16001" width="21.85546875" style="27" bestFit="1" customWidth="1"/>
    <col min="16002" max="16002" width="11.7109375" style="27" bestFit="1" customWidth="1"/>
    <col min="16003" max="16003" width="10" style="100" bestFit="1" customWidth="1"/>
    <col min="16004" max="16004" width="21.5703125" style="78" bestFit="1" customWidth="1"/>
    <col min="16005" max="16005" width="16.5703125" style="21" bestFit="1" customWidth="1"/>
    <col min="16006" max="16006" width="19.140625" style="101" bestFit="1" customWidth="1"/>
    <col min="16007" max="16007" width="12.28515625" style="84" bestFit="1" customWidth="1"/>
    <col min="16008" max="16008" width="19.5703125" style="101" bestFit="1" customWidth="1"/>
    <col min="16009" max="16009" width="21.85546875" style="27" bestFit="1" customWidth="1"/>
    <col min="16010" max="16010" width="11.7109375" style="27" bestFit="1" customWidth="1"/>
    <col min="16011" max="16011" width="10" style="100" bestFit="1" customWidth="1"/>
    <col min="16012" max="16012" width="21.5703125" style="78" bestFit="1" customWidth="1"/>
    <col min="16013" max="16013" width="16.5703125" style="21" bestFit="1" customWidth="1"/>
    <col min="16014" max="16014" width="19.140625" style="101" bestFit="1" customWidth="1"/>
    <col min="16015" max="16015" width="12.28515625" style="84" bestFit="1" customWidth="1"/>
    <col min="16016" max="16016" width="19.5703125" style="101" bestFit="1" customWidth="1"/>
    <col min="16017" max="16017" width="21.85546875" style="27" bestFit="1" customWidth="1"/>
    <col min="16018" max="16018" width="11.7109375" style="27" bestFit="1" customWidth="1"/>
    <col min="16019" max="16019" width="10" style="100" bestFit="1" customWidth="1"/>
    <col min="16020" max="16020" width="21.5703125" style="78" bestFit="1" customWidth="1"/>
    <col min="16021" max="16021" width="16.5703125" style="21" bestFit="1" customWidth="1"/>
    <col min="16022" max="16022" width="19.140625" style="101" bestFit="1" customWidth="1"/>
    <col min="16023" max="16023" width="12.28515625" style="84" bestFit="1" customWidth="1"/>
    <col min="16024" max="16024" width="19.5703125" style="101" bestFit="1" customWidth="1"/>
    <col min="16025" max="16025" width="21.85546875" style="27" bestFit="1" customWidth="1"/>
    <col min="16026" max="16026" width="11.7109375" style="27" bestFit="1" customWidth="1"/>
    <col min="16027" max="16027" width="10" style="100" bestFit="1" customWidth="1"/>
    <col min="16028" max="16028" width="21.5703125" style="78" bestFit="1" customWidth="1"/>
    <col min="16029" max="16029" width="16.5703125" style="21" bestFit="1" customWidth="1"/>
    <col min="16030" max="16030" width="19.140625" style="101" bestFit="1" customWidth="1"/>
    <col min="16031" max="16031" width="12.28515625" style="84" bestFit="1" customWidth="1"/>
    <col min="16032" max="16032" width="19.5703125" style="101" bestFit="1" customWidth="1"/>
    <col min="16033" max="16033" width="21.85546875" style="27" bestFit="1" customWidth="1"/>
    <col min="16034" max="16034" width="11.7109375" style="27" bestFit="1" customWidth="1"/>
    <col min="16035" max="16035" width="10" style="100" bestFit="1" customWidth="1"/>
    <col min="16036" max="16036" width="21.5703125" style="78" bestFit="1" customWidth="1"/>
    <col min="16037" max="16037" width="16.5703125" style="21" bestFit="1" customWidth="1"/>
    <col min="16038" max="16038" width="19.140625" style="101" bestFit="1" customWidth="1"/>
    <col min="16039" max="16039" width="12.28515625" style="84" bestFit="1" customWidth="1"/>
    <col min="16040" max="16040" width="19.5703125" style="101" bestFit="1" customWidth="1"/>
    <col min="16041" max="16041" width="21.85546875" style="27" bestFit="1" customWidth="1"/>
    <col min="16042" max="16042" width="11.7109375" style="27" bestFit="1" customWidth="1"/>
    <col min="16043" max="16043" width="10" style="100" bestFit="1" customWidth="1"/>
    <col min="16044" max="16044" width="21.5703125" style="78" bestFit="1" customWidth="1"/>
    <col min="16045" max="16045" width="16.5703125" style="21" bestFit="1" customWidth="1"/>
    <col min="16046" max="16046" width="19.140625" style="101" bestFit="1" customWidth="1"/>
    <col min="16047" max="16047" width="12.28515625" style="84" bestFit="1" customWidth="1"/>
    <col min="16048" max="16048" width="19.5703125" style="101" bestFit="1" customWidth="1"/>
    <col min="16049" max="16049" width="21.85546875" style="27" bestFit="1" customWidth="1"/>
    <col min="16050" max="16050" width="11.7109375" style="27" bestFit="1" customWidth="1"/>
    <col min="16051" max="16051" width="10" style="100" bestFit="1" customWidth="1"/>
    <col min="16052" max="16052" width="21.5703125" style="78" bestFit="1" customWidth="1"/>
    <col min="16053" max="16053" width="16.5703125" style="21" bestFit="1" customWidth="1"/>
    <col min="16054" max="16054" width="19.140625" style="101" bestFit="1" customWidth="1"/>
    <col min="16055" max="16055" width="12.28515625" style="84" bestFit="1" customWidth="1"/>
    <col min="16056" max="16056" width="19.5703125" style="101" bestFit="1" customWidth="1"/>
    <col min="16057" max="16057" width="21.85546875" style="27" bestFit="1" customWidth="1"/>
    <col min="16058" max="16058" width="11.7109375" style="27" bestFit="1" customWidth="1"/>
    <col min="16059" max="16059" width="10" style="100" bestFit="1" customWidth="1"/>
    <col min="16060" max="16060" width="21.5703125" style="78" bestFit="1" customWidth="1"/>
    <col min="16061" max="16061" width="16.5703125" style="21" bestFit="1" customWidth="1"/>
    <col min="16062" max="16062" width="19.140625" style="101" bestFit="1" customWidth="1"/>
    <col min="16063" max="16063" width="12.28515625" style="84" bestFit="1" customWidth="1"/>
    <col min="16064" max="16064" width="19.5703125" style="101" bestFit="1" customWidth="1"/>
    <col min="16065" max="16065" width="21.85546875" style="27" bestFit="1" customWidth="1"/>
    <col min="16066" max="16066" width="11.7109375" style="27" bestFit="1" customWidth="1"/>
    <col min="16067" max="16067" width="10" style="100" bestFit="1" customWidth="1"/>
    <col min="16068" max="16068" width="21.5703125" style="78" bestFit="1" customWidth="1"/>
    <col min="16069" max="16069" width="16.5703125" style="21" bestFit="1" customWidth="1"/>
    <col min="16070" max="16070" width="19.140625" style="101" bestFit="1" customWidth="1"/>
    <col min="16071" max="16071" width="12.28515625" style="84" bestFit="1" customWidth="1"/>
    <col min="16072" max="16072" width="19.5703125" style="101" bestFit="1" customWidth="1"/>
    <col min="16073" max="16073" width="21.85546875" style="27" bestFit="1" customWidth="1"/>
    <col min="16074" max="16074" width="11.7109375" style="27" bestFit="1" customWidth="1"/>
    <col min="16075" max="16075" width="10" style="100" bestFit="1" customWidth="1"/>
    <col min="16076" max="16076" width="21.5703125" style="78" bestFit="1" customWidth="1"/>
    <col min="16077" max="16077" width="16.5703125" style="21" bestFit="1" customWidth="1"/>
    <col min="16078" max="16078" width="19.140625" style="101" bestFit="1" customWidth="1"/>
    <col min="16079" max="16079" width="12.28515625" style="84" bestFit="1" customWidth="1"/>
    <col min="16080" max="16080" width="19.5703125" style="101" bestFit="1" customWidth="1"/>
    <col min="16081" max="16081" width="21.85546875" style="27" bestFit="1" customWidth="1"/>
    <col min="16082" max="16082" width="11.7109375" style="27" bestFit="1" customWidth="1"/>
    <col min="16083" max="16083" width="10" style="100" bestFit="1" customWidth="1"/>
    <col min="16084" max="16084" width="21.5703125" style="78" bestFit="1" customWidth="1"/>
    <col min="16085" max="16085" width="16.5703125" style="21" bestFit="1" customWidth="1"/>
    <col min="16086" max="16086" width="19.140625" style="101" bestFit="1" customWidth="1"/>
    <col min="16087" max="16087" width="12.28515625" style="84" bestFit="1" customWidth="1"/>
    <col min="16088" max="16088" width="19.5703125" style="101" bestFit="1" customWidth="1"/>
    <col min="16089" max="16089" width="21.85546875" style="27" bestFit="1" customWidth="1"/>
    <col min="16090" max="16090" width="11.7109375" style="27" bestFit="1" customWidth="1"/>
    <col min="16091" max="16091" width="10" style="100" bestFit="1" customWidth="1"/>
    <col min="16092" max="16092" width="21.5703125" style="78" bestFit="1" customWidth="1"/>
    <col min="16093" max="16093" width="16.5703125" style="21" bestFit="1" customWidth="1"/>
    <col min="16094" max="16094" width="19.140625" style="101" bestFit="1" customWidth="1"/>
    <col min="16095" max="16095" width="12.28515625" style="84" bestFit="1" customWidth="1"/>
    <col min="16096" max="16096" width="19.5703125" style="101" bestFit="1" customWidth="1"/>
    <col min="16097" max="16097" width="21.85546875" style="27" bestFit="1" customWidth="1"/>
    <col min="16098" max="16098" width="11.7109375" style="27" bestFit="1" customWidth="1"/>
    <col min="16099" max="16099" width="10" style="100" bestFit="1" customWidth="1"/>
    <col min="16100" max="16100" width="21.5703125" style="78" bestFit="1" customWidth="1"/>
    <col min="16101" max="16101" width="16.5703125" style="21" bestFit="1" customWidth="1"/>
    <col min="16102" max="16102" width="19.140625" style="101" bestFit="1" customWidth="1"/>
    <col min="16103" max="16103" width="12.28515625" style="84" bestFit="1" customWidth="1"/>
    <col min="16104" max="16104" width="19.5703125" style="101" bestFit="1" customWidth="1"/>
    <col min="16105" max="16105" width="21.85546875" style="27" bestFit="1" customWidth="1"/>
    <col min="16106" max="16106" width="11.7109375" style="27" bestFit="1" customWidth="1"/>
    <col min="16107" max="16107" width="10" style="100" bestFit="1" customWidth="1"/>
    <col min="16108" max="16108" width="21.5703125" style="78" bestFit="1" customWidth="1"/>
    <col min="16109" max="16109" width="16.5703125" style="21" bestFit="1" customWidth="1"/>
    <col min="16110" max="16110" width="19.140625" style="101" bestFit="1" customWidth="1"/>
    <col min="16111" max="16111" width="12.28515625" style="84" bestFit="1" customWidth="1"/>
    <col min="16112" max="16112" width="19.5703125" style="101" bestFit="1" customWidth="1"/>
    <col min="16113" max="16113" width="21.85546875" style="27" bestFit="1" customWidth="1"/>
    <col min="16114" max="16114" width="11.7109375" style="27" bestFit="1" customWidth="1"/>
    <col min="16115" max="16115" width="10" style="100" bestFit="1" customWidth="1"/>
    <col min="16116" max="16116" width="21.5703125" style="78" bestFit="1" customWidth="1"/>
    <col min="16117" max="16117" width="16.5703125" style="21" bestFit="1" customWidth="1"/>
    <col min="16118" max="16118" width="19.140625" style="101" bestFit="1" customWidth="1"/>
    <col min="16119" max="16119" width="12.28515625" style="84" bestFit="1" customWidth="1"/>
    <col min="16120" max="16120" width="19.5703125" style="101" bestFit="1" customWidth="1"/>
    <col min="16121" max="16121" width="21.85546875" style="27" bestFit="1" customWidth="1"/>
    <col min="16122" max="16122" width="11.7109375" style="27" bestFit="1" customWidth="1"/>
    <col min="16123" max="16123" width="10" style="100" bestFit="1" customWidth="1"/>
    <col min="16124" max="16124" width="21.5703125" style="78" bestFit="1" customWidth="1"/>
    <col min="16125" max="16125" width="16.5703125" style="21" bestFit="1" customWidth="1"/>
    <col min="16126" max="16126" width="19.140625" style="101" bestFit="1" customWidth="1"/>
    <col min="16127" max="16127" width="12.28515625" style="84" bestFit="1" customWidth="1"/>
    <col min="16128" max="16128" width="19.5703125" style="101" bestFit="1" customWidth="1"/>
    <col min="16129" max="16129" width="21.85546875" style="27" bestFit="1" customWidth="1"/>
    <col min="16130" max="16130" width="11.7109375" style="27" bestFit="1" customWidth="1"/>
    <col min="16131" max="16131" width="10" style="100" bestFit="1" customWidth="1"/>
    <col min="16132" max="16132" width="21.5703125" style="78" bestFit="1" customWidth="1"/>
    <col min="16133" max="16133" width="16.5703125" style="21" bestFit="1" customWidth="1"/>
    <col min="16134" max="16134" width="19.140625" style="101" bestFit="1" customWidth="1"/>
    <col min="16135" max="16135" width="12.28515625" style="84" bestFit="1" customWidth="1"/>
    <col min="16136" max="16136" width="19.5703125" style="101" bestFit="1" customWidth="1"/>
    <col min="16137" max="16137" width="21.85546875" style="27" bestFit="1" customWidth="1"/>
    <col min="16138" max="16138" width="11.7109375" style="27" bestFit="1" customWidth="1"/>
    <col min="16139" max="16139" width="10" style="100" bestFit="1" customWidth="1"/>
    <col min="16140" max="16140" width="21.5703125" style="78" bestFit="1" customWidth="1"/>
    <col min="16141" max="16141" width="16.5703125" style="21" bestFit="1" customWidth="1"/>
    <col min="16142" max="16142" width="19.140625" style="101" bestFit="1" customWidth="1"/>
    <col min="16143" max="16143" width="12.28515625" style="84" bestFit="1" customWidth="1"/>
    <col min="16144" max="16144" width="19.5703125" style="101" bestFit="1" customWidth="1"/>
    <col min="16145" max="16145" width="21.85546875" style="27" bestFit="1" customWidth="1"/>
    <col min="16146" max="16146" width="11.7109375" style="27" bestFit="1" customWidth="1"/>
    <col min="16147" max="16147" width="10" style="100" bestFit="1" customWidth="1"/>
    <col min="16148" max="16148" width="21.5703125" style="78" bestFit="1" customWidth="1"/>
    <col min="16149" max="16149" width="16.5703125" style="21" bestFit="1" customWidth="1"/>
    <col min="16150" max="16150" width="19.140625" style="101" bestFit="1" customWidth="1"/>
    <col min="16151" max="16151" width="12.28515625" style="84" bestFit="1" customWidth="1"/>
    <col min="16152" max="16152" width="19.5703125" style="101" bestFit="1" customWidth="1"/>
    <col min="16153" max="16153" width="21.85546875" style="27" bestFit="1" customWidth="1"/>
    <col min="16154" max="16154" width="11.7109375" style="27" bestFit="1" customWidth="1"/>
    <col min="16155" max="16155" width="10" style="100" bestFit="1" customWidth="1"/>
    <col min="16156" max="16156" width="21.5703125" style="78" bestFit="1" customWidth="1"/>
    <col min="16157" max="16157" width="16.5703125" style="21" bestFit="1" customWidth="1"/>
    <col min="16158" max="16158" width="19.140625" style="101" bestFit="1" customWidth="1"/>
    <col min="16159" max="16159" width="12.28515625" style="84" bestFit="1" customWidth="1"/>
    <col min="16160" max="16160" width="19.5703125" style="101" bestFit="1" customWidth="1"/>
    <col min="16161" max="16161" width="21.85546875" style="27" bestFit="1" customWidth="1"/>
    <col min="16162" max="16162" width="11.7109375" style="27" bestFit="1" customWidth="1"/>
    <col min="16163" max="16163" width="10" style="100" bestFit="1" customWidth="1"/>
    <col min="16164" max="16164" width="21.5703125" style="78" bestFit="1" customWidth="1"/>
    <col min="16165" max="16165" width="16.5703125" style="21" bestFit="1" customWidth="1"/>
    <col min="16166" max="16166" width="19.140625" style="101" bestFit="1" customWidth="1"/>
    <col min="16167" max="16167" width="12.28515625" style="84" bestFit="1" customWidth="1"/>
    <col min="16168" max="16168" width="19.5703125" style="101" bestFit="1" customWidth="1"/>
    <col min="16169" max="16169" width="21.85546875" style="27" bestFit="1" customWidth="1"/>
    <col min="16170" max="16170" width="11.7109375" style="27" bestFit="1" customWidth="1"/>
    <col min="16171" max="16171" width="10" style="100" bestFit="1" customWidth="1"/>
    <col min="16172" max="16172" width="21.5703125" style="78" bestFit="1" customWidth="1"/>
    <col min="16173" max="16173" width="16.5703125" style="21" bestFit="1" customWidth="1"/>
    <col min="16174" max="16174" width="19.140625" style="101" bestFit="1" customWidth="1"/>
    <col min="16175" max="16175" width="12.28515625" style="84" bestFit="1" customWidth="1"/>
    <col min="16176" max="16176" width="19.5703125" style="101" bestFit="1" customWidth="1"/>
    <col min="16177" max="16177" width="21.85546875" style="27" bestFit="1" customWidth="1"/>
    <col min="16178" max="16178" width="11.7109375" style="27" bestFit="1" customWidth="1"/>
    <col min="16179" max="16179" width="10" style="100" bestFit="1" customWidth="1"/>
    <col min="16180" max="16180" width="21.5703125" style="78" bestFit="1" customWidth="1"/>
    <col min="16181" max="16181" width="16.5703125" style="21" bestFit="1" customWidth="1"/>
    <col min="16182" max="16182" width="19.140625" style="101" bestFit="1" customWidth="1"/>
    <col min="16183" max="16183" width="12.28515625" style="84" bestFit="1" customWidth="1"/>
    <col min="16184" max="16184" width="19.5703125" style="101" bestFit="1" customWidth="1"/>
    <col min="16185" max="16185" width="21.85546875" style="27" bestFit="1" customWidth="1"/>
    <col min="16186" max="16186" width="11.7109375" style="27" bestFit="1" customWidth="1"/>
    <col min="16187" max="16187" width="10" style="100" bestFit="1" customWidth="1"/>
    <col min="16188" max="16188" width="21.5703125" style="78" bestFit="1" customWidth="1"/>
    <col min="16189" max="16189" width="16.5703125" style="21" bestFit="1" customWidth="1"/>
    <col min="16190" max="16190" width="19.140625" style="101" bestFit="1" customWidth="1"/>
    <col min="16191" max="16191" width="12.28515625" style="84" bestFit="1" customWidth="1"/>
    <col min="16192" max="16192" width="19.5703125" style="101" bestFit="1" customWidth="1"/>
    <col min="16193" max="16193" width="21.85546875" style="27" bestFit="1" customWidth="1"/>
    <col min="16194" max="16194" width="11.7109375" style="27" bestFit="1" customWidth="1"/>
    <col min="16195" max="16195" width="10" style="100" bestFit="1" customWidth="1"/>
    <col min="16196" max="16196" width="21.5703125" style="78" bestFit="1" customWidth="1"/>
    <col min="16197" max="16197" width="16.5703125" style="21" bestFit="1" customWidth="1"/>
    <col min="16198" max="16198" width="19.140625" style="101" bestFit="1" customWidth="1"/>
    <col min="16199" max="16199" width="12.28515625" style="84" bestFit="1" customWidth="1"/>
    <col min="16200" max="16200" width="19.5703125" style="101" bestFit="1" customWidth="1"/>
    <col min="16201" max="16201" width="21.85546875" style="27" bestFit="1" customWidth="1"/>
    <col min="16202" max="16202" width="11.7109375" style="27" bestFit="1" customWidth="1"/>
    <col min="16203" max="16203" width="10" style="100" bestFit="1" customWidth="1"/>
    <col min="16204" max="16204" width="21.5703125" style="78" bestFit="1" customWidth="1"/>
    <col min="16205" max="16205" width="16.5703125" style="21" bestFit="1" customWidth="1"/>
    <col min="16206" max="16206" width="19.140625" style="101" bestFit="1" customWidth="1"/>
    <col min="16207" max="16207" width="12.28515625" style="84" bestFit="1" customWidth="1"/>
    <col min="16208" max="16208" width="19.5703125" style="101" bestFit="1" customWidth="1"/>
    <col min="16209" max="16209" width="21.85546875" style="27" bestFit="1" customWidth="1"/>
    <col min="16210" max="16210" width="11.7109375" style="27" bestFit="1" customWidth="1"/>
    <col min="16211" max="16211" width="10" style="100" bestFit="1" customWidth="1"/>
    <col min="16212" max="16212" width="21.5703125" style="78" bestFit="1" customWidth="1"/>
    <col min="16213" max="16213" width="16.5703125" style="21" bestFit="1" customWidth="1"/>
    <col min="16214" max="16214" width="19.140625" style="101" bestFit="1" customWidth="1"/>
    <col min="16215" max="16215" width="12.28515625" style="84" bestFit="1" customWidth="1"/>
    <col min="16216" max="16216" width="19.5703125" style="101" bestFit="1" customWidth="1"/>
    <col min="16217" max="16217" width="21.85546875" style="27" bestFit="1" customWidth="1"/>
    <col min="16218" max="16218" width="11.7109375" style="27" bestFit="1" customWidth="1"/>
    <col min="16219" max="16219" width="10" style="100" bestFit="1" customWidth="1"/>
    <col min="16220" max="16220" width="21.5703125" style="78" bestFit="1" customWidth="1"/>
    <col min="16221" max="16221" width="16.5703125" style="21" bestFit="1" customWidth="1"/>
    <col min="16222" max="16222" width="19.140625" style="101" bestFit="1" customWidth="1"/>
    <col min="16223" max="16223" width="12.28515625" style="84" bestFit="1" customWidth="1"/>
    <col min="16224" max="16224" width="19.5703125" style="101" bestFit="1" customWidth="1"/>
    <col min="16225" max="16225" width="21.85546875" style="27" bestFit="1" customWidth="1"/>
    <col min="16226" max="16226" width="11.7109375" style="27" bestFit="1" customWidth="1"/>
    <col min="16227" max="16227" width="10" style="100" bestFit="1" customWidth="1"/>
    <col min="16228" max="16228" width="21.5703125" style="78" bestFit="1" customWidth="1"/>
    <col min="16229" max="16229" width="16.5703125" style="21" bestFit="1" customWidth="1"/>
    <col min="16230" max="16230" width="19.140625" style="101" bestFit="1" customWidth="1"/>
    <col min="16231" max="16231" width="12.28515625" style="84" bestFit="1" customWidth="1"/>
    <col min="16232" max="16232" width="19.5703125" style="101" bestFit="1" customWidth="1"/>
    <col min="16233" max="16233" width="21.85546875" style="27" bestFit="1" customWidth="1"/>
    <col min="16234" max="16234" width="11.7109375" style="27" bestFit="1" customWidth="1"/>
    <col min="16235" max="16235" width="10" style="100" bestFit="1" customWidth="1"/>
    <col min="16236" max="16236" width="21.5703125" style="78" bestFit="1" customWidth="1"/>
    <col min="16237" max="16237" width="16.5703125" style="21" bestFit="1" customWidth="1"/>
    <col min="16238" max="16238" width="19.140625" style="101" bestFit="1" customWidth="1"/>
    <col min="16239" max="16239" width="12.28515625" style="84" bestFit="1" customWidth="1"/>
    <col min="16240" max="16240" width="19.5703125" style="101" bestFit="1" customWidth="1"/>
    <col min="16241" max="16241" width="21.85546875" style="27" bestFit="1" customWidth="1"/>
    <col min="16242" max="16242" width="11.7109375" style="27" bestFit="1" customWidth="1"/>
    <col min="16243" max="16243" width="10" style="100" bestFit="1" customWidth="1"/>
    <col min="16244" max="16244" width="21.5703125" style="78" bestFit="1" customWidth="1"/>
    <col min="16245" max="16245" width="16.5703125" style="21" bestFit="1" customWidth="1"/>
    <col min="16246" max="16246" width="19.140625" style="101" bestFit="1" customWidth="1"/>
    <col min="16247" max="16247" width="12.28515625" style="84" bestFit="1" customWidth="1"/>
    <col min="16248" max="16248" width="19.5703125" style="101" bestFit="1" customWidth="1"/>
    <col min="16249" max="16249" width="21.85546875" style="27" bestFit="1" customWidth="1"/>
    <col min="16250" max="16250" width="11.7109375" style="27" bestFit="1" customWidth="1"/>
    <col min="16251" max="16251" width="10" style="100" bestFit="1" customWidth="1"/>
    <col min="16252" max="16252" width="21.5703125" style="78" bestFit="1" customWidth="1"/>
    <col min="16253" max="16253" width="16.5703125" style="21" bestFit="1" customWidth="1"/>
    <col min="16254" max="16254" width="19.140625" style="101" bestFit="1" customWidth="1"/>
    <col min="16255" max="16255" width="12.28515625" style="84" bestFit="1" customWidth="1"/>
    <col min="16256" max="16256" width="19.5703125" style="101" bestFit="1" customWidth="1"/>
    <col min="16257" max="16257" width="21.85546875" style="27" bestFit="1" customWidth="1"/>
    <col min="16258" max="16258" width="11.7109375" style="27" bestFit="1" customWidth="1"/>
    <col min="16259" max="16259" width="10" style="100" bestFit="1" customWidth="1"/>
    <col min="16260" max="16260" width="21.5703125" style="78" bestFit="1" customWidth="1"/>
    <col min="16261" max="16261" width="16.5703125" style="21" bestFit="1" customWidth="1"/>
    <col min="16262" max="16262" width="19.140625" style="101" bestFit="1" customWidth="1"/>
    <col min="16263" max="16263" width="12.28515625" style="84" bestFit="1" customWidth="1"/>
    <col min="16264" max="16264" width="19.5703125" style="101" bestFit="1" customWidth="1"/>
    <col min="16265" max="16265" width="21.85546875" style="27" bestFit="1" customWidth="1"/>
    <col min="16266" max="16266" width="11.7109375" style="27" bestFit="1" customWidth="1"/>
    <col min="16267" max="16267" width="10" style="100" bestFit="1" customWidth="1"/>
    <col min="16268" max="16268" width="21.5703125" style="78" bestFit="1" customWidth="1"/>
    <col min="16269" max="16269" width="16.5703125" style="21" bestFit="1" customWidth="1"/>
    <col min="16270" max="16270" width="19.140625" style="101" bestFit="1" customWidth="1"/>
    <col min="16271" max="16271" width="12.28515625" style="84" bestFit="1" customWidth="1"/>
    <col min="16272" max="16272" width="19.5703125" style="101" bestFit="1" customWidth="1"/>
    <col min="16273" max="16273" width="21.85546875" style="27" bestFit="1" customWidth="1"/>
    <col min="16274" max="16274" width="11.7109375" style="27" bestFit="1" customWidth="1"/>
    <col min="16275" max="16275" width="10" style="100" bestFit="1" customWidth="1"/>
    <col min="16276" max="16276" width="21.5703125" style="78" bestFit="1" customWidth="1"/>
    <col min="16277" max="16277" width="16.5703125" style="21" bestFit="1" customWidth="1"/>
    <col min="16278" max="16278" width="19.140625" style="101" bestFit="1" customWidth="1"/>
    <col min="16279" max="16279" width="12.28515625" style="84" bestFit="1" customWidth="1"/>
    <col min="16280" max="16280" width="19.5703125" style="101" bestFit="1" customWidth="1"/>
    <col min="16281" max="16281" width="21.85546875" style="27" bestFit="1" customWidth="1"/>
    <col min="16282" max="16282" width="11.7109375" style="27" bestFit="1" customWidth="1"/>
    <col min="16283" max="16283" width="10" style="100" bestFit="1" customWidth="1"/>
    <col min="16284" max="16284" width="21.5703125" style="78" bestFit="1" customWidth="1"/>
    <col min="16285" max="16285" width="16.5703125" style="21" bestFit="1" customWidth="1"/>
    <col min="16286" max="16286" width="19.140625" style="101" bestFit="1" customWidth="1"/>
    <col min="16287" max="16287" width="12.28515625" style="84" bestFit="1" customWidth="1"/>
    <col min="16288" max="16288" width="19.5703125" style="101" bestFit="1" customWidth="1"/>
    <col min="16289" max="16289" width="21.85546875" style="27" bestFit="1" customWidth="1"/>
    <col min="16290" max="16290" width="11.7109375" style="27" bestFit="1" customWidth="1"/>
    <col min="16291" max="16291" width="10" style="100" bestFit="1" customWidth="1"/>
    <col min="16292" max="16292" width="21.5703125" style="78" bestFit="1" customWidth="1"/>
    <col min="16293" max="16293" width="16.5703125" style="21" bestFit="1" customWidth="1"/>
    <col min="16294" max="16294" width="19.140625" style="101" bestFit="1" customWidth="1"/>
    <col min="16295" max="16295" width="12.28515625" style="84" bestFit="1" customWidth="1"/>
    <col min="16296" max="16296" width="19.5703125" style="101" bestFit="1" customWidth="1"/>
    <col min="16297" max="16297" width="21.85546875" style="27" bestFit="1" customWidth="1"/>
    <col min="16298" max="16298" width="11.7109375" style="27" bestFit="1" customWidth="1"/>
    <col min="16299" max="16299" width="10" style="100" bestFit="1" customWidth="1"/>
    <col min="16300" max="16300" width="21.5703125" style="78" bestFit="1" customWidth="1"/>
    <col min="16301" max="16301" width="16.5703125" style="21" bestFit="1" customWidth="1"/>
    <col min="16302" max="16302" width="19.140625" style="101" bestFit="1" customWidth="1"/>
    <col min="16303" max="16303" width="12.28515625" style="84" bestFit="1" customWidth="1"/>
    <col min="16304" max="16304" width="19.5703125" style="101" bestFit="1" customWidth="1"/>
    <col min="16305" max="16305" width="21.85546875" style="27" bestFit="1" customWidth="1"/>
    <col min="16306" max="16306" width="11.7109375" style="27" bestFit="1" customWidth="1"/>
    <col min="16307" max="16307" width="10" style="100" bestFit="1" customWidth="1"/>
    <col min="16308" max="16308" width="21.5703125" style="78" bestFit="1" customWidth="1"/>
    <col min="16309" max="16309" width="16.5703125" style="21" bestFit="1" customWidth="1"/>
    <col min="16310" max="16310" width="19.140625" style="101" bestFit="1" customWidth="1"/>
    <col min="16311" max="16311" width="12.28515625" style="84" bestFit="1" customWidth="1"/>
    <col min="16312" max="16312" width="19.5703125" style="101" bestFit="1" customWidth="1"/>
    <col min="16313" max="16313" width="21.85546875" style="27" bestFit="1" customWidth="1"/>
    <col min="16314" max="16314" width="11.7109375" style="27" bestFit="1" customWidth="1"/>
    <col min="16315" max="16315" width="10" style="100" bestFit="1" customWidth="1"/>
    <col min="16316" max="16316" width="21.5703125" style="78" bestFit="1" customWidth="1"/>
    <col min="16317" max="16317" width="16.5703125" style="21" bestFit="1" customWidth="1"/>
    <col min="16318" max="16318" width="19.140625" style="101" bestFit="1" customWidth="1"/>
    <col min="16319" max="16319" width="12.28515625" style="84" bestFit="1" customWidth="1"/>
    <col min="16320" max="16320" width="19.5703125" style="101" bestFit="1" customWidth="1"/>
    <col min="16321" max="16321" width="21.85546875" style="27" bestFit="1" customWidth="1"/>
    <col min="16322" max="16322" width="11.7109375" style="27" bestFit="1" customWidth="1"/>
    <col min="16323" max="16323" width="10" style="100" bestFit="1" customWidth="1"/>
    <col min="16324" max="16324" width="21.5703125" style="78" bestFit="1" customWidth="1"/>
    <col min="16325" max="16325" width="16.5703125" style="21" bestFit="1" customWidth="1"/>
    <col min="16326" max="16326" width="19.140625" style="101" bestFit="1" customWidth="1"/>
    <col min="16327" max="16327" width="12.28515625" style="84" bestFit="1" customWidth="1"/>
    <col min="16328" max="16328" width="19.5703125" style="101" bestFit="1" customWidth="1"/>
    <col min="16329" max="16329" width="21.85546875" style="27" bestFit="1" customWidth="1"/>
    <col min="16330" max="16330" width="11.7109375" style="27" bestFit="1" customWidth="1"/>
    <col min="16331" max="16331" width="10" style="100" bestFit="1" customWidth="1"/>
    <col min="16332" max="16332" width="21.5703125" style="78" bestFit="1" customWidth="1"/>
    <col min="16333" max="16333" width="16.5703125" style="21" bestFit="1" customWidth="1"/>
    <col min="16334" max="16334" width="19.140625" style="101" bestFit="1" customWidth="1"/>
    <col min="16335" max="16335" width="12.28515625" style="84" bestFit="1" customWidth="1"/>
    <col min="16336" max="16336" width="19.5703125" style="101" bestFit="1" customWidth="1"/>
    <col min="16337" max="16337" width="21.85546875" style="27" bestFit="1" customWidth="1"/>
    <col min="16338" max="16338" width="11.7109375" style="27" bestFit="1" customWidth="1"/>
    <col min="16339" max="16339" width="10" style="100" bestFit="1" customWidth="1"/>
    <col min="16340" max="16340" width="21.5703125" style="78" bestFit="1" customWidth="1"/>
    <col min="16341" max="16341" width="16.5703125" style="21" bestFit="1" customWidth="1"/>
    <col min="16342" max="16342" width="19.140625" style="101" bestFit="1" customWidth="1"/>
    <col min="16343" max="16343" width="12.28515625" style="84" bestFit="1" customWidth="1"/>
    <col min="16344" max="16344" width="19.5703125" style="101" bestFit="1" customWidth="1"/>
    <col min="16345" max="16345" width="21.85546875" style="27" bestFit="1" customWidth="1"/>
    <col min="16346" max="16346" width="11.7109375" style="27" bestFit="1" customWidth="1"/>
    <col min="16347" max="16347" width="10" style="100" bestFit="1" customWidth="1"/>
    <col min="16348" max="16348" width="21.5703125" style="78" bestFit="1" customWidth="1"/>
    <col min="16349" max="16349" width="16.5703125" style="21" bestFit="1" customWidth="1"/>
    <col min="16350" max="16350" width="19.140625" style="101" bestFit="1" customWidth="1"/>
    <col min="16351" max="16351" width="12.28515625" style="84" bestFit="1" customWidth="1"/>
    <col min="16352" max="16352" width="19.5703125" style="101" bestFit="1" customWidth="1"/>
    <col min="16353" max="16353" width="21.85546875" style="27" bestFit="1" customWidth="1"/>
    <col min="16354" max="16354" width="11.7109375" style="27" bestFit="1" customWidth="1"/>
    <col min="16355" max="16355" width="10" style="100" bestFit="1" customWidth="1"/>
    <col min="16356" max="16356" width="21.5703125" style="78" bestFit="1" customWidth="1"/>
    <col min="16357" max="16357" width="16.5703125" style="21" bestFit="1" customWidth="1"/>
    <col min="16358" max="16358" width="19.140625" style="101" bestFit="1" customWidth="1"/>
    <col min="16359" max="16359" width="12.28515625" style="84" bestFit="1" customWidth="1"/>
    <col min="16360" max="16360" width="19.5703125" style="101" bestFit="1" customWidth="1"/>
    <col min="16361" max="16361" width="21.85546875" style="27" bestFit="1" customWidth="1"/>
    <col min="16362" max="16362" width="11.7109375" style="27" bestFit="1" customWidth="1"/>
    <col min="16363" max="16363" width="10" style="100" bestFit="1" customWidth="1"/>
    <col min="16364" max="16364" width="21.5703125" style="78" bestFit="1" customWidth="1"/>
    <col min="16365" max="16365" width="16.5703125" style="21" bestFit="1" customWidth="1"/>
    <col min="16366" max="16366" width="19.140625" style="101" bestFit="1" customWidth="1"/>
    <col min="16367" max="16367" width="12.28515625" style="84" bestFit="1" customWidth="1"/>
    <col min="16368" max="16368" width="19.5703125" style="101" bestFit="1" customWidth="1"/>
    <col min="16369" max="16369" width="21.85546875" style="27" bestFit="1" customWidth="1"/>
    <col min="16370" max="16370" width="11.7109375" style="27" bestFit="1" customWidth="1"/>
    <col min="16371" max="16371" width="10" style="100" bestFit="1" customWidth="1"/>
    <col min="16372" max="16372" width="21.5703125" style="78" bestFit="1" customWidth="1"/>
    <col min="16373" max="16373" width="16.5703125" style="21" bestFit="1" customWidth="1"/>
    <col min="16374" max="16374" width="19.140625" style="101" bestFit="1" customWidth="1"/>
    <col min="16375" max="16375" width="12.28515625" style="84" bestFit="1" customWidth="1"/>
    <col min="16376" max="16376" width="19.5703125" style="101" bestFit="1" customWidth="1"/>
    <col min="16377" max="16377" width="21.85546875" style="27" bestFit="1" customWidth="1"/>
    <col min="16378" max="16378" width="11.7109375" style="27" bestFit="1" customWidth="1"/>
    <col min="16379" max="16379" width="10" style="100" bestFit="1" customWidth="1"/>
    <col min="16380" max="16380" width="21.5703125" style="78" bestFit="1" customWidth="1"/>
    <col min="16381" max="16381" width="16.5703125" style="21" bestFit="1" customWidth="1"/>
    <col min="16382" max="16382" width="19.140625" style="101" bestFit="1" customWidth="1"/>
    <col min="16383" max="16383" width="12.28515625" style="84" bestFit="1" customWidth="1"/>
    <col min="16384" max="16384" width="12.28515625" style="27" customWidth="1"/>
  </cols>
  <sheetData>
    <row r="1" spans="1:16383" x14ac:dyDescent="0.25">
      <c r="A1" s="23" t="s">
        <v>6</v>
      </c>
      <c r="B1" s="23" t="s">
        <v>67</v>
      </c>
      <c r="C1" s="50" t="s">
        <v>66</v>
      </c>
      <c r="D1" s="40" t="s">
        <v>749</v>
      </c>
      <c r="E1" s="40" t="s">
        <v>751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773</v>
      </c>
      <c r="K1" s="6" t="s">
        <v>774</v>
      </c>
      <c r="L1" s="6" t="s">
        <v>757</v>
      </c>
      <c r="M1" s="134" t="s">
        <v>775</v>
      </c>
      <c r="N1" s="134" t="s">
        <v>776</v>
      </c>
      <c r="O1" s="134" t="s">
        <v>69</v>
      </c>
      <c r="P1" s="134" t="s">
        <v>777</v>
      </c>
      <c r="Q1" s="6" t="s">
        <v>778</v>
      </c>
      <c r="R1" s="6" t="s">
        <v>779</v>
      </c>
      <c r="S1" s="6" t="s">
        <v>780</v>
      </c>
      <c r="T1" s="6" t="s">
        <v>781</v>
      </c>
      <c r="U1" s="6" t="s">
        <v>782</v>
      </c>
      <c r="V1" s="6" t="s">
        <v>783</v>
      </c>
      <c r="W1" s="6" t="s">
        <v>784</v>
      </c>
      <c r="X1" s="6" t="s">
        <v>785</v>
      </c>
      <c r="Y1" s="6" t="s">
        <v>786</v>
      </c>
      <c r="Z1" s="6" t="s">
        <v>787</v>
      </c>
      <c r="AA1" s="6" t="s">
        <v>788</v>
      </c>
      <c r="AB1" s="6" t="s">
        <v>789</v>
      </c>
      <c r="AC1" s="7" t="s">
        <v>790</v>
      </c>
      <c r="AD1" s="7" t="s">
        <v>791</v>
      </c>
      <c r="AE1" s="7" t="s">
        <v>792</v>
      </c>
      <c r="AF1" s="7" t="s">
        <v>793</v>
      </c>
      <c r="AG1" s="6" t="s">
        <v>794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25">
      <c r="A2" s="27" t="s">
        <v>547</v>
      </c>
      <c r="B2" s="27" t="s">
        <v>755</v>
      </c>
      <c r="C2" s="100">
        <v>80000</v>
      </c>
      <c r="D2" s="78">
        <v>46051.125</v>
      </c>
      <c r="E2" s="21">
        <v>2.2246113647894469E-3</v>
      </c>
      <c r="F2" s="101">
        <v>89790.294399999999</v>
      </c>
      <c r="G2" s="84">
        <v>0.108</v>
      </c>
      <c r="H2" s="84">
        <v>0.11</v>
      </c>
      <c r="I2" s="84">
        <v>0.109</v>
      </c>
      <c r="J2" s="39">
        <v>9697.3517952000002</v>
      </c>
      <c r="K2" s="101">
        <v>9876.9323839999997</v>
      </c>
      <c r="L2" s="101">
        <v>9787.1420896</v>
      </c>
      <c r="Q2" s="39">
        <v>9790.2943999999989</v>
      </c>
      <c r="R2" s="101">
        <v>-92.942604799998662</v>
      </c>
      <c r="S2" s="101">
        <v>86.63798400000087</v>
      </c>
      <c r="T2" s="39">
        <v>0</v>
      </c>
      <c r="U2" s="101">
        <v>8.9790294399999997</v>
      </c>
      <c r="V2" s="101">
        <v>0</v>
      </c>
      <c r="W2" s="101">
        <v>8.9790294399999997</v>
      </c>
      <c r="X2" s="101">
        <v>9790.2943999999989</v>
      </c>
      <c r="Y2" s="101">
        <v>9799.2734294399997</v>
      </c>
      <c r="Z2" s="101">
        <v>9794.7839147199993</v>
      </c>
      <c r="AA2" s="101">
        <v>92.942604799998662</v>
      </c>
      <c r="AB2" s="101">
        <v>77.658954559999984</v>
      </c>
      <c r="BJ2" s="114"/>
      <c r="BL2" s="114"/>
    </row>
    <row r="3" spans="1:16383" x14ac:dyDescent="0.25">
      <c r="A3" s="27" t="s">
        <v>549</v>
      </c>
      <c r="B3" s="27" t="s">
        <v>756</v>
      </c>
      <c r="C3" s="100">
        <v>80000</v>
      </c>
      <c r="D3" s="78">
        <v>46051.125</v>
      </c>
      <c r="E3" s="21">
        <v>2.2246113647894469E-3</v>
      </c>
      <c r="F3" s="101">
        <v>89790.294399999999</v>
      </c>
      <c r="G3" s="84">
        <v>0</v>
      </c>
      <c r="H3" s="84">
        <v>1E-4</v>
      </c>
      <c r="I3" s="84">
        <v>0</v>
      </c>
      <c r="J3" s="39">
        <v>0</v>
      </c>
      <c r="K3" s="101">
        <v>8.9790294399999997</v>
      </c>
      <c r="L3" s="101">
        <v>0</v>
      </c>
      <c r="Q3" s="39">
        <v>0</v>
      </c>
      <c r="R3" s="101">
        <v>0</v>
      </c>
      <c r="S3" s="101">
        <v>8.9790294399999997</v>
      </c>
      <c r="T3" s="39">
        <v>0</v>
      </c>
      <c r="U3" s="101">
        <v>8.9790294399999997</v>
      </c>
      <c r="V3" s="101">
        <v>0</v>
      </c>
      <c r="W3" s="101">
        <v>8.9790294399999997</v>
      </c>
      <c r="X3" s="101">
        <v>0</v>
      </c>
      <c r="Y3" s="101">
        <v>8.9790294399999997</v>
      </c>
      <c r="Z3" s="101">
        <v>4.4895147199999998</v>
      </c>
      <c r="AA3" s="101">
        <v>0</v>
      </c>
      <c r="AB3" s="101">
        <v>0</v>
      </c>
      <c r="BJ3" s="114"/>
      <c r="BL3" s="114"/>
    </row>
    <row r="4" spans="1:16383" x14ac:dyDescent="0.25">
      <c r="A4" s="27" t="s">
        <v>550</v>
      </c>
      <c r="B4" s="27" t="s">
        <v>755</v>
      </c>
      <c r="C4" s="100">
        <v>82000</v>
      </c>
      <c r="D4" s="78">
        <v>46051.125</v>
      </c>
      <c r="E4" s="21">
        <v>2.2246113647894469E-3</v>
      </c>
      <c r="F4" s="101">
        <v>89790.294399999999</v>
      </c>
      <c r="G4" s="84">
        <v>8.5500000000000007E-2</v>
      </c>
      <c r="H4" s="84">
        <v>8.8499999999999995E-2</v>
      </c>
      <c r="I4" s="84">
        <v>8.6800000000000002E-2</v>
      </c>
      <c r="J4" s="39">
        <v>7677.0701712000009</v>
      </c>
      <c r="K4" s="101">
        <v>7946.4410543999993</v>
      </c>
      <c r="L4" s="101">
        <v>7793.7975539199997</v>
      </c>
      <c r="O4" s="135">
        <v>72.272276852312331</v>
      </c>
      <c r="Q4" s="39">
        <v>7790.2943999999989</v>
      </c>
      <c r="R4" s="101">
        <v>-113.22422879999795</v>
      </c>
      <c r="S4" s="101">
        <v>156.14665440000044</v>
      </c>
      <c r="T4" s="39">
        <v>0</v>
      </c>
      <c r="U4" s="101">
        <v>17.958058879999999</v>
      </c>
      <c r="V4" s="101">
        <v>0</v>
      </c>
      <c r="W4" s="101">
        <v>17.958058879999999</v>
      </c>
      <c r="X4" s="101">
        <v>7790.2943999999989</v>
      </c>
      <c r="Y4" s="101">
        <v>7808.2524588799988</v>
      </c>
      <c r="Z4" s="101">
        <v>7799.2734294399988</v>
      </c>
      <c r="AA4" s="101">
        <v>113.22422879999795</v>
      </c>
      <c r="AB4" s="101">
        <v>138.18859552000049</v>
      </c>
      <c r="AD4" s="30">
        <v>87.920169298995688</v>
      </c>
      <c r="AE4" s="113">
        <v>80.343830306863026</v>
      </c>
      <c r="AG4" s="39">
        <v>0.91712774219815341</v>
      </c>
      <c r="BJ4" s="114"/>
      <c r="BL4" s="114"/>
    </row>
    <row r="5" spans="1:16383" x14ac:dyDescent="0.25">
      <c r="A5" s="27" t="s">
        <v>551</v>
      </c>
      <c r="B5" s="27" t="s">
        <v>756</v>
      </c>
      <c r="C5" s="100">
        <v>82000</v>
      </c>
      <c r="D5" s="78">
        <v>46051.125</v>
      </c>
      <c r="E5" s="21">
        <v>2.2246113647894469E-3</v>
      </c>
      <c r="F5" s="101">
        <v>89790.294399999999</v>
      </c>
      <c r="G5" s="84">
        <v>0</v>
      </c>
      <c r="H5" s="84">
        <v>2.0000000000000001E-4</v>
      </c>
      <c r="I5" s="84">
        <v>1E-4</v>
      </c>
      <c r="J5" s="39">
        <v>0</v>
      </c>
      <c r="K5" s="101">
        <v>17.958058879999999</v>
      </c>
      <c r="L5" s="101">
        <v>8.9790294399999997</v>
      </c>
      <c r="N5" s="135">
        <v>87.920169298991794</v>
      </c>
      <c r="O5" s="135">
        <v>80.343830306873983</v>
      </c>
      <c r="Q5" s="39">
        <v>0</v>
      </c>
      <c r="R5" s="101">
        <v>0</v>
      </c>
      <c r="S5" s="101">
        <v>17.958058879999999</v>
      </c>
      <c r="T5" s="39">
        <v>0</v>
      </c>
      <c r="U5" s="101">
        <v>17.958058879999999</v>
      </c>
      <c r="V5" s="101">
        <v>0</v>
      </c>
      <c r="W5" s="101">
        <v>17.958058879999999</v>
      </c>
      <c r="X5" s="101">
        <v>0</v>
      </c>
      <c r="Y5" s="101">
        <v>17.958058879999999</v>
      </c>
      <c r="Z5" s="101">
        <v>8.9790294399999997</v>
      </c>
      <c r="AA5" s="101">
        <v>0</v>
      </c>
      <c r="AB5" s="101">
        <v>0</v>
      </c>
      <c r="AD5" s="30">
        <v>87.920169298991794</v>
      </c>
      <c r="AE5" s="113">
        <v>80.343830306873983</v>
      </c>
      <c r="AG5" s="39">
        <v>0.91712774219887205</v>
      </c>
      <c r="BJ5" s="114"/>
      <c r="BL5" s="114"/>
    </row>
    <row r="6" spans="1:16383" x14ac:dyDescent="0.25">
      <c r="A6" s="27" t="s">
        <v>552</v>
      </c>
      <c r="B6" s="27" t="s">
        <v>755</v>
      </c>
      <c r="C6" s="100">
        <v>83000</v>
      </c>
      <c r="D6" s="78">
        <v>46051.125</v>
      </c>
      <c r="E6" s="21">
        <v>2.2246113647894469E-3</v>
      </c>
      <c r="F6" s="101">
        <v>89790.294399999999</v>
      </c>
      <c r="G6" s="84">
        <v>7.3999999999999996E-2</v>
      </c>
      <c r="H6" s="84">
        <v>7.7499999999999999E-2</v>
      </c>
      <c r="I6" s="84">
        <v>7.5800000000000006E-2</v>
      </c>
      <c r="J6" s="39">
        <v>6644.4817856</v>
      </c>
      <c r="K6" s="101">
        <v>6958.7478160000001</v>
      </c>
      <c r="L6" s="101">
        <v>6806.1043155200005</v>
      </c>
      <c r="O6" s="135">
        <v>76.282124815000856</v>
      </c>
      <c r="Q6" s="39">
        <v>6790.2943999999989</v>
      </c>
      <c r="R6" s="101">
        <v>-145.81261439999889</v>
      </c>
      <c r="S6" s="101">
        <v>168.4534160000012</v>
      </c>
      <c r="T6" s="39">
        <v>8.9790294399999997</v>
      </c>
      <c r="U6" s="101">
        <v>26.937088319999997</v>
      </c>
      <c r="V6" s="101">
        <v>8.9790294399999997</v>
      </c>
      <c r="W6" s="101">
        <v>26.936848589999997</v>
      </c>
      <c r="X6" s="101">
        <v>6799.2734294399988</v>
      </c>
      <c r="Y6" s="101">
        <v>6817.2312485899993</v>
      </c>
      <c r="Z6" s="101">
        <v>6808.2523390149991</v>
      </c>
      <c r="AA6" s="101">
        <v>154.79164383999887</v>
      </c>
      <c r="AB6" s="101">
        <v>141.51656741000079</v>
      </c>
      <c r="AC6" s="30">
        <v>70.802234539161319</v>
      </c>
      <c r="AD6" s="30">
        <v>82.488684713116328</v>
      </c>
      <c r="AE6" s="113">
        <v>77.662952814082885</v>
      </c>
      <c r="AF6" s="113">
        <v>11.686450173955009</v>
      </c>
      <c r="AG6" s="39">
        <v>1.621380159187485</v>
      </c>
      <c r="BJ6" s="114"/>
      <c r="BL6" s="114"/>
    </row>
    <row r="7" spans="1:16383" x14ac:dyDescent="0.25">
      <c r="A7" s="27" t="s">
        <v>553</v>
      </c>
      <c r="B7" s="27" t="s">
        <v>756</v>
      </c>
      <c r="C7" s="100">
        <v>83000</v>
      </c>
      <c r="D7" s="78">
        <v>46051.125</v>
      </c>
      <c r="E7" s="21">
        <v>2.2246113647894469E-3</v>
      </c>
      <c r="F7" s="101">
        <v>89790.294399999999</v>
      </c>
      <c r="G7" s="84">
        <v>1E-4</v>
      </c>
      <c r="H7" s="84">
        <v>2.9999999999999997E-4</v>
      </c>
      <c r="I7" s="84">
        <v>2.0000000000000001E-4</v>
      </c>
      <c r="J7" s="39">
        <v>8.9790294399999997</v>
      </c>
      <c r="K7" s="101">
        <v>26.937088319999997</v>
      </c>
      <c r="L7" s="101">
        <v>17.958058879999999</v>
      </c>
      <c r="M7" s="135">
        <v>70.802234539166136</v>
      </c>
      <c r="N7" s="135">
        <v>82.488798523349629</v>
      </c>
      <c r="O7" s="135">
        <v>77.663026741686636</v>
      </c>
      <c r="P7" s="135">
        <v>11.686563984183493</v>
      </c>
      <c r="Q7" s="39">
        <v>0</v>
      </c>
      <c r="R7" s="101">
        <v>8.9790294399999997</v>
      </c>
      <c r="S7" s="101">
        <v>26.937088319999997</v>
      </c>
      <c r="T7" s="39">
        <v>8.9790294399999997</v>
      </c>
      <c r="U7" s="101">
        <v>26.937088319999997</v>
      </c>
      <c r="V7" s="101">
        <v>8.9790294399999997</v>
      </c>
      <c r="W7" s="101">
        <v>26.936848589999997</v>
      </c>
      <c r="X7" s="101">
        <v>8.9790294399999997</v>
      </c>
      <c r="Y7" s="101">
        <v>26.936848589999997</v>
      </c>
      <c r="Z7" s="101">
        <v>17.957939014999997</v>
      </c>
      <c r="AA7" s="101">
        <v>0</v>
      </c>
      <c r="AB7" s="101">
        <v>2.3973000000054867E-4</v>
      </c>
      <c r="AC7" s="30">
        <v>70.802234539166136</v>
      </c>
      <c r="AD7" s="30">
        <v>82.488684713110743</v>
      </c>
      <c r="AE7" s="113">
        <v>77.662952814089138</v>
      </c>
      <c r="AF7" s="113">
        <v>11.686450173944607</v>
      </c>
      <c r="AG7" s="39">
        <v>1.6213801591880868</v>
      </c>
      <c r="BJ7" s="114"/>
      <c r="BL7" s="114"/>
    </row>
    <row r="8" spans="1:16383" x14ac:dyDescent="0.25">
      <c r="A8" s="27" t="s">
        <v>554</v>
      </c>
      <c r="B8" s="27" t="s">
        <v>755</v>
      </c>
      <c r="C8" s="100">
        <v>84000</v>
      </c>
      <c r="D8" s="78">
        <v>46051.125</v>
      </c>
      <c r="E8" s="21">
        <v>2.2246113647894469E-3</v>
      </c>
      <c r="F8" s="101">
        <v>89789.495299999995</v>
      </c>
      <c r="G8" s="84">
        <v>6.3E-2</v>
      </c>
      <c r="H8" s="84">
        <v>6.6500000000000004E-2</v>
      </c>
      <c r="I8" s="84">
        <v>6.4699999999999994E-2</v>
      </c>
      <c r="J8" s="39">
        <v>5656.7382038999995</v>
      </c>
      <c r="K8" s="101">
        <v>5971.0014374499997</v>
      </c>
      <c r="L8" s="101">
        <v>5809.3803459099991</v>
      </c>
      <c r="N8" s="135">
        <v>105.61035499348633</v>
      </c>
      <c r="O8" s="135">
        <v>68.393830968095045</v>
      </c>
      <c r="Q8" s="39">
        <v>5789.495299999995</v>
      </c>
      <c r="R8" s="101">
        <v>-132.75709609999558</v>
      </c>
      <c r="S8" s="101">
        <v>181.50613745000464</v>
      </c>
      <c r="T8" s="39">
        <v>17.957899059999999</v>
      </c>
      <c r="U8" s="101">
        <v>26.936848589999997</v>
      </c>
      <c r="V8" s="101">
        <v>17.957899059999999</v>
      </c>
      <c r="W8" s="101">
        <v>26.936848589999997</v>
      </c>
      <c r="X8" s="101">
        <v>5807.4531990599953</v>
      </c>
      <c r="Y8" s="101">
        <v>5816.4321485899954</v>
      </c>
      <c r="Z8" s="101">
        <v>5811.9426738249949</v>
      </c>
      <c r="AA8" s="101">
        <v>150.71499515999585</v>
      </c>
      <c r="AB8" s="101">
        <v>154.56928886000424</v>
      </c>
      <c r="AC8" s="30">
        <v>67.36396695413957</v>
      </c>
      <c r="AD8" s="30">
        <v>71.69539878186832</v>
      </c>
      <c r="AE8" s="113">
        <v>69.668334359945732</v>
      </c>
      <c r="AF8" s="113">
        <v>4.3314318277287498</v>
      </c>
      <c r="AG8" s="39">
        <v>2.0884909923481492</v>
      </c>
      <c r="BJ8" s="114"/>
      <c r="BL8" s="114"/>
    </row>
    <row r="9" spans="1:16383" x14ac:dyDescent="0.25">
      <c r="A9" s="27" t="s">
        <v>555</v>
      </c>
      <c r="B9" s="27" t="s">
        <v>756</v>
      </c>
      <c r="C9" s="100">
        <v>84000</v>
      </c>
      <c r="D9" s="78">
        <v>46051.125</v>
      </c>
      <c r="E9" s="21">
        <v>2.2246113647894469E-3</v>
      </c>
      <c r="F9" s="101">
        <v>89789.495299999995</v>
      </c>
      <c r="G9" s="84">
        <v>2.0000000000000001E-4</v>
      </c>
      <c r="H9" s="84">
        <v>2.9999999999999997E-4</v>
      </c>
      <c r="I9" s="84">
        <v>2.0000000000000001E-4</v>
      </c>
      <c r="J9" s="39">
        <v>17.957899059999999</v>
      </c>
      <c r="K9" s="101">
        <v>26.936848589999997</v>
      </c>
      <c r="L9" s="101">
        <v>17.957899059999999</v>
      </c>
      <c r="M9" s="135">
        <v>67.363966954142967</v>
      </c>
      <c r="N9" s="135">
        <v>71.695398781862593</v>
      </c>
      <c r="O9" s="135">
        <v>67.363966954142967</v>
      </c>
      <c r="P9" s="135">
        <v>4.3314318277196264</v>
      </c>
      <c r="Q9" s="39">
        <v>0</v>
      </c>
      <c r="R9" s="101">
        <v>17.957899059999999</v>
      </c>
      <c r="S9" s="101">
        <v>26.936848589999997</v>
      </c>
      <c r="T9" s="39">
        <v>17.957899059999999</v>
      </c>
      <c r="U9" s="101">
        <v>26.936848589999997</v>
      </c>
      <c r="V9" s="101">
        <v>17.957899059999999</v>
      </c>
      <c r="W9" s="101">
        <v>26.936848589999997</v>
      </c>
      <c r="X9" s="101">
        <v>17.957899059999999</v>
      </c>
      <c r="Y9" s="101">
        <v>26.936848589999997</v>
      </c>
      <c r="Z9" s="101">
        <v>22.447373825</v>
      </c>
      <c r="AA9" s="101">
        <v>0</v>
      </c>
      <c r="AB9" s="101">
        <v>0</v>
      </c>
      <c r="AC9" s="30">
        <v>67.363966954142967</v>
      </c>
      <c r="AD9" s="30">
        <v>71.695398781862593</v>
      </c>
      <c r="AE9" s="113">
        <v>69.668334359936381</v>
      </c>
      <c r="AF9" s="113">
        <v>4.3314318277196264</v>
      </c>
      <c r="AG9" s="39">
        <v>2.0884909923469968</v>
      </c>
      <c r="BJ9" s="114"/>
      <c r="BL9" s="114"/>
    </row>
    <row r="10" spans="1:16383" x14ac:dyDescent="0.25">
      <c r="A10" s="27" t="s">
        <v>556</v>
      </c>
      <c r="B10" s="27" t="s">
        <v>755</v>
      </c>
      <c r="C10" s="100">
        <v>85000</v>
      </c>
      <c r="D10" s="78">
        <v>46051.125</v>
      </c>
      <c r="E10" s="21">
        <v>2.2246113647894469E-3</v>
      </c>
      <c r="F10" s="101">
        <v>89789.495299999995</v>
      </c>
      <c r="G10" s="84">
        <v>5.1999999999999998E-2</v>
      </c>
      <c r="H10" s="84">
        <v>5.5500000000000001E-2</v>
      </c>
      <c r="I10" s="84">
        <v>5.3699999999999998E-2</v>
      </c>
      <c r="J10" s="39">
        <v>4669.0537555999999</v>
      </c>
      <c r="K10" s="101">
        <v>4983.3169891500002</v>
      </c>
      <c r="L10" s="101">
        <v>4821.6958976099995</v>
      </c>
      <c r="N10" s="135">
        <v>92.983666152017364</v>
      </c>
      <c r="O10" s="135">
        <v>62.704861884970754</v>
      </c>
      <c r="Q10" s="39">
        <v>4789.495299999995</v>
      </c>
      <c r="R10" s="101">
        <v>-120.44154439999511</v>
      </c>
      <c r="S10" s="101">
        <v>193.82168915000511</v>
      </c>
      <c r="T10" s="39">
        <v>26.936848589999997</v>
      </c>
      <c r="U10" s="101">
        <v>35.915798119999998</v>
      </c>
      <c r="V10" s="101">
        <v>26.936848589999997</v>
      </c>
      <c r="W10" s="101">
        <v>35.915798119999998</v>
      </c>
      <c r="X10" s="101">
        <v>4816.4321485899954</v>
      </c>
      <c r="Y10" s="101">
        <v>4825.4110981199947</v>
      </c>
      <c r="Z10" s="101">
        <v>4820.9216233549951</v>
      </c>
      <c r="AA10" s="101">
        <v>147.37839298999552</v>
      </c>
      <c r="AB10" s="101">
        <v>157.90589103000548</v>
      </c>
      <c r="AC10" s="30">
        <v>60.824197077699168</v>
      </c>
      <c r="AD10" s="30">
        <v>63.923428666427128</v>
      </c>
      <c r="AE10" s="113">
        <v>62.440492053519506</v>
      </c>
      <c r="AF10" s="113">
        <v>3.0992315887279602</v>
      </c>
      <c r="AG10" s="39">
        <v>2.9074181007781914</v>
      </c>
      <c r="BJ10" s="114"/>
      <c r="BL10" s="114"/>
    </row>
    <row r="11" spans="1:16383" x14ac:dyDescent="0.25">
      <c r="A11" s="27" t="s">
        <v>557</v>
      </c>
      <c r="B11" s="27" t="s">
        <v>756</v>
      </c>
      <c r="C11" s="100">
        <v>85000</v>
      </c>
      <c r="D11" s="78">
        <v>46051.125</v>
      </c>
      <c r="E11" s="21">
        <v>2.2246113647894469E-3</v>
      </c>
      <c r="F11" s="101">
        <v>89789.495299999995</v>
      </c>
      <c r="G11" s="84">
        <v>2.9999999999999997E-4</v>
      </c>
      <c r="H11" s="84">
        <v>4.0000000000000002E-4</v>
      </c>
      <c r="I11" s="84">
        <v>2.9999999999999997E-4</v>
      </c>
      <c r="J11" s="39">
        <v>26.936848589999997</v>
      </c>
      <c r="K11" s="101">
        <v>35.915798119999998</v>
      </c>
      <c r="L11" s="101">
        <v>26.936848589999997</v>
      </c>
      <c r="M11" s="135">
        <v>60.824197077701633</v>
      </c>
      <c r="N11" s="135">
        <v>63.923428666426908</v>
      </c>
      <c r="O11" s="135">
        <v>60.824197077701633</v>
      </c>
      <c r="P11" s="135">
        <v>3.0992315887252744</v>
      </c>
      <c r="Q11" s="39">
        <v>0</v>
      </c>
      <c r="R11" s="101">
        <v>26.936848589999997</v>
      </c>
      <c r="S11" s="101">
        <v>35.915798119999998</v>
      </c>
      <c r="T11" s="39">
        <v>26.936848589999997</v>
      </c>
      <c r="U11" s="101">
        <v>35.915798119999998</v>
      </c>
      <c r="V11" s="101">
        <v>26.936848589999997</v>
      </c>
      <c r="W11" s="101">
        <v>35.915798119999998</v>
      </c>
      <c r="X11" s="101">
        <v>26.936848589999997</v>
      </c>
      <c r="Y11" s="101">
        <v>35.915798119999998</v>
      </c>
      <c r="Z11" s="101">
        <v>31.426323354999997</v>
      </c>
      <c r="AA11" s="101">
        <v>0</v>
      </c>
      <c r="AB11" s="101">
        <v>0</v>
      </c>
      <c r="AC11" s="30">
        <v>60.824197077701633</v>
      </c>
      <c r="AD11" s="30">
        <v>63.923428666426908</v>
      </c>
      <c r="AE11" s="113">
        <v>62.44049205352178</v>
      </c>
      <c r="AF11" s="113">
        <v>3.0992315887252744</v>
      </c>
      <c r="AG11" s="39">
        <v>2.9074181007785573</v>
      </c>
      <c r="BJ11" s="114"/>
      <c r="BL11" s="114"/>
    </row>
    <row r="12" spans="1:16383" x14ac:dyDescent="0.25">
      <c r="A12" s="27" t="s">
        <v>558</v>
      </c>
      <c r="B12" s="27" t="s">
        <v>755</v>
      </c>
      <c r="C12" s="100">
        <v>86000</v>
      </c>
      <c r="D12" s="78">
        <v>46051.125</v>
      </c>
      <c r="E12" s="21">
        <v>2.2246113647894469E-3</v>
      </c>
      <c r="F12" s="101">
        <v>89789.495299999995</v>
      </c>
      <c r="G12" s="84">
        <v>4.1000000000000002E-2</v>
      </c>
      <c r="H12" s="84">
        <v>4.4499999999999998E-2</v>
      </c>
      <c r="I12" s="84">
        <v>4.2700000000000002E-2</v>
      </c>
      <c r="J12" s="39">
        <v>3681.3693072999999</v>
      </c>
      <c r="K12" s="101">
        <v>3995.6325408499997</v>
      </c>
      <c r="L12" s="101">
        <v>3834.01144931</v>
      </c>
      <c r="N12" s="135">
        <v>79.678164994555416</v>
      </c>
      <c r="O12" s="135">
        <v>54.71860157639771</v>
      </c>
      <c r="Q12" s="39">
        <v>3789.495299999995</v>
      </c>
      <c r="R12" s="101">
        <v>-108.12599269999509</v>
      </c>
      <c r="S12" s="101">
        <v>206.13724085000467</v>
      </c>
      <c r="T12" s="39">
        <v>44.894747649999999</v>
      </c>
      <c r="U12" s="101">
        <v>62.852646709999995</v>
      </c>
      <c r="V12" s="101">
        <v>44.894747649999999</v>
      </c>
      <c r="W12" s="101">
        <v>62.852646709999995</v>
      </c>
      <c r="X12" s="101">
        <v>3834.3900476499948</v>
      </c>
      <c r="Y12" s="101">
        <v>3852.3479467099951</v>
      </c>
      <c r="Z12" s="101">
        <v>3843.3689971799949</v>
      </c>
      <c r="AA12" s="101">
        <v>153.02074034999487</v>
      </c>
      <c r="AB12" s="101">
        <v>143.28459414000463</v>
      </c>
      <c r="AC12" s="30">
        <v>54.810853452878447</v>
      </c>
      <c r="AD12" s="30">
        <v>58.779581162258701</v>
      </c>
      <c r="AE12" s="113">
        <v>56.884810365050086</v>
      </c>
      <c r="AF12" s="113">
        <v>3.9687277093802535</v>
      </c>
      <c r="AG12" s="39">
        <v>4.5443143235685932</v>
      </c>
      <c r="BJ12" s="114"/>
      <c r="BL12" s="114"/>
    </row>
    <row r="13" spans="1:16383" x14ac:dyDescent="0.25">
      <c r="A13" s="27" t="s">
        <v>559</v>
      </c>
      <c r="B13" s="27" t="s">
        <v>756</v>
      </c>
      <c r="C13" s="100">
        <v>86000</v>
      </c>
      <c r="D13" s="78">
        <v>46051.125</v>
      </c>
      <c r="E13" s="21">
        <v>2.2246113647894469E-3</v>
      </c>
      <c r="F13" s="101">
        <v>89789.495299999995</v>
      </c>
      <c r="G13" s="84">
        <v>5.0000000000000001E-4</v>
      </c>
      <c r="H13" s="84">
        <v>6.9999999999999999E-4</v>
      </c>
      <c r="I13" s="84">
        <v>5.0000000000000001E-4</v>
      </c>
      <c r="J13" s="39">
        <v>44.894747649999999</v>
      </c>
      <c r="K13" s="101">
        <v>62.852646709999995</v>
      </c>
      <c r="L13" s="101">
        <v>44.894747649999999</v>
      </c>
      <c r="M13" s="135">
        <v>54.810853452876231</v>
      </c>
      <c r="N13" s="135">
        <v>58.779581162258843</v>
      </c>
      <c r="O13" s="135">
        <v>54.810853452876231</v>
      </c>
      <c r="P13" s="135">
        <v>3.9687277093826125</v>
      </c>
      <c r="Q13" s="39">
        <v>0</v>
      </c>
      <c r="R13" s="101">
        <v>44.894747649999999</v>
      </c>
      <c r="S13" s="101">
        <v>62.852646709999995</v>
      </c>
      <c r="T13" s="39">
        <v>44.894747649999999</v>
      </c>
      <c r="U13" s="115">
        <v>62.852646709999995</v>
      </c>
      <c r="V13" s="101">
        <v>44.894747649999999</v>
      </c>
      <c r="W13" s="101">
        <v>62.852646709999995</v>
      </c>
      <c r="X13" s="101">
        <v>44.894747649999999</v>
      </c>
      <c r="Y13" s="101">
        <v>62.852646709999995</v>
      </c>
      <c r="Z13" s="101">
        <v>53.873697179999994</v>
      </c>
      <c r="AA13" s="101">
        <v>0</v>
      </c>
      <c r="AB13" s="101">
        <v>0</v>
      </c>
      <c r="AC13" s="30">
        <v>54.810853452876231</v>
      </c>
      <c r="AD13" s="30">
        <v>58.779581162258843</v>
      </c>
      <c r="AE13" s="113">
        <v>56.884810365048843</v>
      </c>
      <c r="AF13" s="113">
        <v>3.9687277093826125</v>
      </c>
      <c r="AG13" s="39">
        <v>4.5443143235683356</v>
      </c>
      <c r="BJ13" s="114"/>
      <c r="BL13" s="114"/>
    </row>
    <row r="14" spans="1:16383" x14ac:dyDescent="0.25">
      <c r="A14" s="27" t="s">
        <v>560</v>
      </c>
      <c r="B14" s="27" t="s">
        <v>755</v>
      </c>
      <c r="C14" s="100">
        <v>87000</v>
      </c>
      <c r="D14" s="78">
        <v>46051.125</v>
      </c>
      <c r="E14" s="21">
        <v>2.2246113647894469E-3</v>
      </c>
      <c r="F14" s="101">
        <v>89789.495299999995</v>
      </c>
      <c r="G14" s="84">
        <v>3.1E-2</v>
      </c>
      <c r="H14" s="84">
        <v>3.3000000000000002E-2</v>
      </c>
      <c r="I14" s="84">
        <v>3.2000000000000001E-2</v>
      </c>
      <c r="J14" s="39">
        <v>2783.4743543</v>
      </c>
      <c r="K14" s="101">
        <v>2963.0533449</v>
      </c>
      <c r="L14" s="101">
        <v>2873.2638496</v>
      </c>
      <c r="N14" s="135">
        <v>60.781681653562543</v>
      </c>
      <c r="O14" s="135">
        <v>49.455473695833277</v>
      </c>
      <c r="Q14" s="39">
        <v>2789.495299999995</v>
      </c>
      <c r="R14" s="101">
        <v>-6.0209456999950817</v>
      </c>
      <c r="S14" s="101">
        <v>173.55804490000492</v>
      </c>
      <c r="T14" s="39">
        <v>71.831596239999996</v>
      </c>
      <c r="U14" s="115">
        <v>98.768444830000007</v>
      </c>
      <c r="V14" s="101">
        <v>71.831596239999996</v>
      </c>
      <c r="W14" s="101">
        <v>98.768444830000007</v>
      </c>
      <c r="X14" s="101">
        <v>2861.3268962399952</v>
      </c>
      <c r="Y14" s="101">
        <v>2888.2637448299952</v>
      </c>
      <c r="Z14" s="101">
        <v>2874.795320534995</v>
      </c>
      <c r="AA14" s="101">
        <v>77.852541939995263</v>
      </c>
      <c r="AB14" s="101">
        <v>74.789600070004781</v>
      </c>
      <c r="AC14" s="30">
        <v>47.597953597694904</v>
      </c>
      <c r="AD14" s="30">
        <v>51.622792562002331</v>
      </c>
      <c r="AE14" s="113">
        <v>49.684507482388526</v>
      </c>
      <c r="AF14" s="113">
        <v>4.0248389643074276</v>
      </c>
      <c r="AG14" s="39">
        <v>6.7147792516365028</v>
      </c>
      <c r="BJ14" s="114"/>
      <c r="BL14" s="114"/>
    </row>
    <row r="15" spans="1:16383" x14ac:dyDescent="0.25">
      <c r="A15" s="27" t="s">
        <v>561</v>
      </c>
      <c r="B15" s="27" t="s">
        <v>756</v>
      </c>
      <c r="C15" s="100">
        <v>87000</v>
      </c>
      <c r="D15" s="78">
        <v>46051.125</v>
      </c>
      <c r="E15" s="21">
        <v>2.2246113647894469E-3</v>
      </c>
      <c r="F15" s="101">
        <v>89789.495299999995</v>
      </c>
      <c r="G15" s="84">
        <v>8.0000000000000004E-4</v>
      </c>
      <c r="H15" s="84">
        <v>1.1000000000000001E-3</v>
      </c>
      <c r="I15" s="84">
        <v>1E-3</v>
      </c>
      <c r="J15" s="39">
        <v>71.831596239999996</v>
      </c>
      <c r="K15" s="101">
        <v>98.768444830000007</v>
      </c>
      <c r="L15" s="101">
        <v>89.789495299999999</v>
      </c>
      <c r="M15" s="135">
        <v>47.59795359769452</v>
      </c>
      <c r="N15" s="135">
        <v>51.622792562001067</v>
      </c>
      <c r="O15" s="135">
        <v>50.345179137908524</v>
      </c>
      <c r="P15" s="135">
        <v>4.0248389643065465</v>
      </c>
      <c r="Q15" s="39">
        <v>0</v>
      </c>
      <c r="R15" s="101">
        <v>71.831596239999996</v>
      </c>
      <c r="S15" s="101">
        <v>98.768444830000007</v>
      </c>
      <c r="T15" s="39">
        <v>71.831596239999996</v>
      </c>
      <c r="U15" s="115">
        <v>98.768444830000007</v>
      </c>
      <c r="V15" s="101">
        <v>71.831596239999996</v>
      </c>
      <c r="W15" s="101">
        <v>98.768444830000007</v>
      </c>
      <c r="X15" s="101">
        <v>71.831596239999996</v>
      </c>
      <c r="Y15" s="101">
        <v>98.768444830000007</v>
      </c>
      <c r="Z15" s="101">
        <v>85.300020535000002</v>
      </c>
      <c r="AA15" s="101">
        <v>0</v>
      </c>
      <c r="AB15" s="101">
        <v>0</v>
      </c>
      <c r="AC15" s="30">
        <v>47.59795359769452</v>
      </c>
      <c r="AD15" s="30">
        <v>51.622792562001067</v>
      </c>
      <c r="AE15" s="113">
        <v>49.684507482390202</v>
      </c>
      <c r="AF15" s="113">
        <v>4.0248389643065465</v>
      </c>
      <c r="AG15" s="39">
        <v>6.7147792516369114</v>
      </c>
      <c r="BJ15" s="114"/>
      <c r="BL15" s="114"/>
    </row>
    <row r="16" spans="1:16383" x14ac:dyDescent="0.25">
      <c r="A16" s="27" t="s">
        <v>562</v>
      </c>
      <c r="B16" s="27" t="s">
        <v>755</v>
      </c>
      <c r="C16" s="100">
        <v>88000</v>
      </c>
      <c r="D16" s="78">
        <v>46051.125</v>
      </c>
      <c r="E16" s="21">
        <v>2.2246113647894469E-3</v>
      </c>
      <c r="F16" s="101">
        <v>89789.495299999995</v>
      </c>
      <c r="G16" s="84">
        <v>2.0500000000000001E-2</v>
      </c>
      <c r="H16" s="84">
        <v>2.3E-2</v>
      </c>
      <c r="I16" s="84">
        <v>2.1899999999999999E-2</v>
      </c>
      <c r="J16" s="39">
        <v>1840.68465365</v>
      </c>
      <c r="K16" s="101">
        <v>2065.1583919</v>
      </c>
      <c r="L16" s="101">
        <v>1966.3899470699998</v>
      </c>
      <c r="M16" s="135">
        <v>31.160882673143082</v>
      </c>
      <c r="N16" s="135">
        <v>53.909608488250903</v>
      </c>
      <c r="O16" s="135">
        <v>45.343464676199964</v>
      </c>
      <c r="P16" s="135">
        <v>22.748725815107822</v>
      </c>
      <c r="Q16" s="39">
        <v>1789.495299999995</v>
      </c>
      <c r="R16" s="101">
        <v>51.189353650004932</v>
      </c>
      <c r="S16" s="101">
        <v>275.66309190000493</v>
      </c>
      <c r="T16" s="39">
        <v>161.62109153999998</v>
      </c>
      <c r="U16" s="115">
        <v>188.55794012999999</v>
      </c>
      <c r="V16" s="101">
        <v>161.62109153999998</v>
      </c>
      <c r="W16" s="101">
        <v>188.55794012999999</v>
      </c>
      <c r="X16" s="101">
        <v>1951.116391539995</v>
      </c>
      <c r="Y16" s="101">
        <v>1978.0532401299949</v>
      </c>
      <c r="Z16" s="101">
        <v>1964.584815834995</v>
      </c>
      <c r="AA16" s="101">
        <v>110.43173788999502</v>
      </c>
      <c r="AB16" s="101">
        <v>87.105151770005023</v>
      </c>
      <c r="AC16" s="30">
        <v>43.90040823304723</v>
      </c>
      <c r="AD16" s="30">
        <v>46.418428903888589</v>
      </c>
      <c r="AE16" s="113">
        <v>45.175096149097833</v>
      </c>
      <c r="AF16" s="113">
        <v>2.5180206708413593</v>
      </c>
      <c r="AG16" s="39">
        <v>10.703553999220162</v>
      </c>
      <c r="BJ16" s="114"/>
      <c r="BL16" s="114"/>
    </row>
    <row r="17" spans="1:64" x14ac:dyDescent="0.25">
      <c r="A17" s="27" t="s">
        <v>563</v>
      </c>
      <c r="B17" s="27" t="s">
        <v>756</v>
      </c>
      <c r="C17" s="100">
        <v>88000</v>
      </c>
      <c r="D17" s="78">
        <v>46051.125</v>
      </c>
      <c r="E17" s="21">
        <v>2.2246113647894469E-3</v>
      </c>
      <c r="F17" s="101">
        <v>89789.495299999995</v>
      </c>
      <c r="G17" s="84">
        <v>1.8E-3</v>
      </c>
      <c r="H17" s="84">
        <v>2.0999999999999999E-3</v>
      </c>
      <c r="I17" s="84">
        <v>2E-3</v>
      </c>
      <c r="J17" s="39">
        <v>161.62109153999998</v>
      </c>
      <c r="K17" s="101">
        <v>188.55794012999999</v>
      </c>
      <c r="L17" s="101">
        <v>179.5789906</v>
      </c>
      <c r="M17" s="135">
        <v>43.900408233046889</v>
      </c>
      <c r="N17" s="135">
        <v>46.418428903889286</v>
      </c>
      <c r="O17" s="135">
        <v>45.592821271607072</v>
      </c>
      <c r="P17" s="135">
        <v>2.5180206708423967</v>
      </c>
      <c r="Q17" s="39">
        <v>0</v>
      </c>
      <c r="R17" s="101">
        <v>161.62109153999998</v>
      </c>
      <c r="S17" s="101">
        <v>188.55794012999999</v>
      </c>
      <c r="T17" s="39">
        <v>161.62109153999998</v>
      </c>
      <c r="U17" s="115">
        <v>188.55794012999999</v>
      </c>
      <c r="V17" s="101">
        <v>161.62109153999998</v>
      </c>
      <c r="W17" s="101">
        <v>188.55794012999999</v>
      </c>
      <c r="X17" s="101">
        <v>161.62109153999998</v>
      </c>
      <c r="Y17" s="101">
        <v>188.55794012999999</v>
      </c>
      <c r="Z17" s="101">
        <v>175.08951583499999</v>
      </c>
      <c r="AA17" s="101">
        <v>0</v>
      </c>
      <c r="AB17" s="101">
        <v>0</v>
      </c>
      <c r="AC17" s="30">
        <v>43.900408233046889</v>
      </c>
      <c r="AD17" s="30">
        <v>46.418428903889286</v>
      </c>
      <c r="AE17" s="113">
        <v>45.175096149097357</v>
      </c>
      <c r="AF17" s="113">
        <v>2.5180206708423967</v>
      </c>
      <c r="AG17" s="39">
        <v>10.703553999220063</v>
      </c>
      <c r="BJ17" s="114"/>
      <c r="BL17" s="114"/>
    </row>
    <row r="18" spans="1:64" x14ac:dyDescent="0.25">
      <c r="A18" s="27" t="s">
        <v>564</v>
      </c>
      <c r="B18" s="27" t="s">
        <v>755</v>
      </c>
      <c r="C18" s="100">
        <v>89000</v>
      </c>
      <c r="D18" s="78">
        <v>46051.125</v>
      </c>
      <c r="E18" s="21">
        <v>2.2246113647894469E-3</v>
      </c>
      <c r="F18" s="101">
        <v>89789.350600000005</v>
      </c>
      <c r="G18" s="84">
        <v>1.2500000000000001E-2</v>
      </c>
      <c r="H18" s="84">
        <v>1.4E-2</v>
      </c>
      <c r="I18" s="84">
        <v>1.3100000000000001E-2</v>
      </c>
      <c r="J18" s="39">
        <v>1122.3668825000002</v>
      </c>
      <c r="K18" s="101">
        <v>1257.0509084</v>
      </c>
      <c r="L18" s="101">
        <v>1176.2404928600001</v>
      </c>
      <c r="M18" s="135">
        <v>38.834874915382301</v>
      </c>
      <c r="N18" s="135">
        <v>47.637372857169339</v>
      </c>
      <c r="O18" s="135">
        <v>42.397485726175255</v>
      </c>
      <c r="P18" s="135">
        <v>8.8024979417870384</v>
      </c>
      <c r="Q18" s="39">
        <v>789.35060000000522</v>
      </c>
      <c r="R18" s="101">
        <v>333.01628249999499</v>
      </c>
      <c r="S18" s="101">
        <v>467.70030839999481</v>
      </c>
      <c r="T18" s="39">
        <v>368.13693073000002</v>
      </c>
      <c r="U18" s="115">
        <v>413.03167837999996</v>
      </c>
      <c r="V18" s="101">
        <v>368.13693073000002</v>
      </c>
      <c r="W18" s="101">
        <v>413.03167837999996</v>
      </c>
      <c r="X18" s="101">
        <v>1157.4875307300053</v>
      </c>
      <c r="Y18" s="101">
        <v>1202.3822783800051</v>
      </c>
      <c r="Z18" s="101">
        <v>1179.9349045550052</v>
      </c>
      <c r="AA18" s="101">
        <v>35.120648230005145</v>
      </c>
      <c r="AB18" s="101">
        <v>54.668630019994907</v>
      </c>
      <c r="AC18" s="30">
        <v>41.164798847109111</v>
      </c>
      <c r="AD18" s="30">
        <v>44.104404465560464</v>
      </c>
      <c r="AE18" s="113">
        <v>42.639489086845039</v>
      </c>
      <c r="AF18" s="113">
        <v>2.9396056184513526</v>
      </c>
      <c r="AG18" s="39">
        <v>15.274348031268961</v>
      </c>
      <c r="BJ18" s="114"/>
      <c r="BL18" s="114"/>
    </row>
    <row r="19" spans="1:64" x14ac:dyDescent="0.25">
      <c r="A19" s="27" t="s">
        <v>565</v>
      </c>
      <c r="B19" s="27" t="s">
        <v>756</v>
      </c>
      <c r="C19" s="100">
        <v>89000</v>
      </c>
      <c r="D19" s="78">
        <v>46051.125</v>
      </c>
      <c r="E19" s="21">
        <v>2.2246113647894469E-3</v>
      </c>
      <c r="F19" s="101">
        <v>89789.495299999995</v>
      </c>
      <c r="G19" s="84">
        <v>4.1000000000000003E-3</v>
      </c>
      <c r="H19" s="84">
        <v>4.5999999999999999E-3</v>
      </c>
      <c r="I19" s="84">
        <v>4.4000000000000003E-3</v>
      </c>
      <c r="J19" s="39">
        <v>368.13693073000002</v>
      </c>
      <c r="K19" s="101">
        <v>413.03167837999996</v>
      </c>
      <c r="L19" s="101">
        <v>395.07377932000003</v>
      </c>
      <c r="M19" s="135">
        <v>41.167862596426311</v>
      </c>
      <c r="N19" s="135">
        <v>44.107528215544036</v>
      </c>
      <c r="O19" s="135">
        <v>42.936318551060978</v>
      </c>
      <c r="P19" s="135">
        <v>2.9396656191177257</v>
      </c>
      <c r="Q19" s="39">
        <v>0</v>
      </c>
      <c r="R19" s="101">
        <v>368.13693073000002</v>
      </c>
      <c r="S19" s="101">
        <v>413.03167837999996</v>
      </c>
      <c r="T19" s="39">
        <v>368.13693073000002</v>
      </c>
      <c r="U19" s="115">
        <v>413.03167837999996</v>
      </c>
      <c r="V19" s="101">
        <v>368.13693073000002</v>
      </c>
      <c r="W19" s="101">
        <v>413.03167837999996</v>
      </c>
      <c r="X19" s="101">
        <v>368.13693073000002</v>
      </c>
      <c r="Y19" s="101">
        <v>413.03167837999996</v>
      </c>
      <c r="Z19" s="101">
        <v>390.58430455500002</v>
      </c>
      <c r="AA19" s="101">
        <v>0</v>
      </c>
      <c r="AB19" s="101">
        <v>0</v>
      </c>
      <c r="AC19" s="30">
        <v>41.167862596426311</v>
      </c>
      <c r="AD19" s="30">
        <v>44.107528215544036</v>
      </c>
      <c r="AE19" s="113">
        <v>42.642583755479862</v>
      </c>
      <c r="AF19" s="113">
        <v>2.9396656191177257</v>
      </c>
      <c r="AG19" s="39">
        <v>15.274036548600836</v>
      </c>
      <c r="BJ19" s="114"/>
      <c r="BL19" s="114"/>
    </row>
    <row r="20" spans="1:64" x14ac:dyDescent="0.25">
      <c r="A20" s="27" t="s">
        <v>566</v>
      </c>
      <c r="B20" s="27" t="s">
        <v>755</v>
      </c>
      <c r="C20" s="100">
        <v>90000</v>
      </c>
      <c r="D20" s="78">
        <v>46051.125</v>
      </c>
      <c r="E20" s="21">
        <v>2.2246113647894469E-3</v>
      </c>
      <c r="F20" s="101">
        <v>89789.495299999995</v>
      </c>
      <c r="G20" s="84">
        <v>6.4999999999999997E-3</v>
      </c>
      <c r="H20" s="84">
        <v>7.0000000000000001E-3</v>
      </c>
      <c r="I20" s="84">
        <v>6.7000000000000002E-3</v>
      </c>
      <c r="J20" s="39">
        <v>583.63171944999999</v>
      </c>
      <c r="K20" s="101">
        <v>628.52646709999999</v>
      </c>
      <c r="L20" s="101">
        <v>601.58961851000004</v>
      </c>
      <c r="M20" s="135">
        <v>40.422389035673241</v>
      </c>
      <c r="N20" s="135">
        <v>43.095506194173055</v>
      </c>
      <c r="O20" s="135">
        <v>41.491926344189089</v>
      </c>
      <c r="P20" s="135">
        <v>2.6731171584998137</v>
      </c>
      <c r="Q20" s="39">
        <v>0</v>
      </c>
      <c r="R20" s="101">
        <v>583.63171944999999</v>
      </c>
      <c r="S20" s="101">
        <v>628.52646709999999</v>
      </c>
      <c r="T20" s="39">
        <v>583.63171944999999</v>
      </c>
      <c r="U20" s="115">
        <v>628.52646709999999</v>
      </c>
      <c r="V20" s="101">
        <v>583.63171944999999</v>
      </c>
      <c r="W20" s="101">
        <v>628.52646709999999</v>
      </c>
      <c r="X20" s="101">
        <v>583.63171944999999</v>
      </c>
      <c r="Y20" s="101">
        <v>628.52646709999999</v>
      </c>
      <c r="Z20" s="101">
        <v>606.07909327499999</v>
      </c>
      <c r="AA20" s="101">
        <v>0</v>
      </c>
      <c r="AB20" s="101">
        <v>0</v>
      </c>
      <c r="AC20" s="30">
        <v>40.422389035673241</v>
      </c>
      <c r="AD20" s="30">
        <v>43.095506194173055</v>
      </c>
      <c r="AE20" s="113">
        <v>41.759248189352327</v>
      </c>
      <c r="AF20" s="113">
        <v>2.6731171584998137</v>
      </c>
      <c r="AG20" s="39">
        <v>16.79502772709569</v>
      </c>
      <c r="BJ20" s="114"/>
      <c r="BL20" s="114"/>
    </row>
    <row r="21" spans="1:64" x14ac:dyDescent="0.25">
      <c r="A21" s="27" t="s">
        <v>567</v>
      </c>
      <c r="B21" s="27" t="s">
        <v>756</v>
      </c>
      <c r="C21" s="100">
        <v>90000</v>
      </c>
      <c r="D21" s="78">
        <v>46051.125</v>
      </c>
      <c r="E21" s="21">
        <v>2.2246113647894469E-3</v>
      </c>
      <c r="F21" s="101">
        <v>89789.495299999995</v>
      </c>
      <c r="G21" s="84">
        <v>8.5000000000000006E-3</v>
      </c>
      <c r="H21" s="84">
        <v>9.4999999999999998E-3</v>
      </c>
      <c r="I21" s="84">
        <v>9.1000000000000004E-3</v>
      </c>
      <c r="J21" s="39">
        <v>763.21071004999999</v>
      </c>
      <c r="K21" s="101">
        <v>853.00020534999999</v>
      </c>
      <c r="L21" s="101">
        <v>817.08440723000001</v>
      </c>
      <c r="M21" s="135">
        <v>38.579498324847769</v>
      </c>
      <c r="N21" s="135">
        <v>43.926782981256537</v>
      </c>
      <c r="O21" s="135">
        <v>41.789055311843512</v>
      </c>
      <c r="P21" s="135">
        <v>5.3472846564087675</v>
      </c>
      <c r="Q21" s="39">
        <v>210.50470000000496</v>
      </c>
      <c r="R21" s="101">
        <v>552.70601004999503</v>
      </c>
      <c r="S21" s="101">
        <v>642.49550534999503</v>
      </c>
      <c r="T21" s="39">
        <v>583.63171944999999</v>
      </c>
      <c r="U21" s="115">
        <v>628.52646709999999</v>
      </c>
      <c r="V21" s="101">
        <v>583.63171944999999</v>
      </c>
      <c r="W21" s="101">
        <v>628.52646709999999</v>
      </c>
      <c r="X21" s="101">
        <v>794.13641945000495</v>
      </c>
      <c r="Y21" s="101">
        <v>839.03116710000495</v>
      </c>
      <c r="Z21" s="101">
        <v>816.58379327500495</v>
      </c>
      <c r="AA21" s="101">
        <v>30.925709400004962</v>
      </c>
      <c r="AB21" s="101">
        <v>13.969038249995037</v>
      </c>
      <c r="AC21" s="30">
        <v>40.422389035673241</v>
      </c>
      <c r="AD21" s="30">
        <v>43.095506194172629</v>
      </c>
      <c r="AE21" s="113">
        <v>41.759248189351894</v>
      </c>
      <c r="AF21" s="113">
        <v>2.6731171584993874</v>
      </c>
      <c r="AG21" s="39">
        <v>16.795027727095686</v>
      </c>
      <c r="BJ21" s="114"/>
      <c r="BL21" s="114"/>
    </row>
    <row r="22" spans="1:64" x14ac:dyDescent="0.25">
      <c r="A22" s="27" t="s">
        <v>568</v>
      </c>
      <c r="B22" s="27" t="s">
        <v>755</v>
      </c>
      <c r="C22" s="100">
        <v>91000</v>
      </c>
      <c r="D22" s="78">
        <v>46051.125</v>
      </c>
      <c r="E22" s="21">
        <v>2.2246113647894469E-3</v>
      </c>
      <c r="F22" s="101">
        <v>89789.495299999995</v>
      </c>
      <c r="G22" s="84">
        <v>2.7000000000000001E-3</v>
      </c>
      <c r="H22" s="84">
        <v>3.0000000000000001E-3</v>
      </c>
      <c r="I22" s="84">
        <v>2.8E-3</v>
      </c>
      <c r="J22" s="39">
        <v>242.43163731000001</v>
      </c>
      <c r="K22" s="101">
        <v>269.3684859</v>
      </c>
      <c r="L22" s="101">
        <v>251.41058683999998</v>
      </c>
      <c r="M22" s="135">
        <v>40.211304535508511</v>
      </c>
      <c r="N22" s="135">
        <v>42.219456474542454</v>
      </c>
      <c r="O22" s="135">
        <v>40.885904323517799</v>
      </c>
      <c r="P22" s="135">
        <v>2.0081519390339437</v>
      </c>
      <c r="Q22" s="39">
        <v>0</v>
      </c>
      <c r="R22" s="101">
        <v>242.43163731000001</v>
      </c>
      <c r="S22" s="101">
        <v>269.3684859</v>
      </c>
      <c r="T22" s="39">
        <v>242.43163731000001</v>
      </c>
      <c r="U22" s="115">
        <v>269.3684859</v>
      </c>
      <c r="V22" s="101">
        <v>242.43163731000001</v>
      </c>
      <c r="W22" s="101">
        <v>269.3684859</v>
      </c>
      <c r="X22" s="101">
        <v>242.43163731000001</v>
      </c>
      <c r="Y22" s="101">
        <v>269.3684859</v>
      </c>
      <c r="Z22" s="101">
        <v>255.90006160500002</v>
      </c>
      <c r="AA22" s="101">
        <v>0</v>
      </c>
      <c r="AB22" s="101">
        <v>0</v>
      </c>
      <c r="AC22" s="30">
        <v>40.211304535508511</v>
      </c>
      <c r="AD22" s="30">
        <v>42.219456474542454</v>
      </c>
      <c r="AE22" s="113">
        <v>41.221185482397047</v>
      </c>
      <c r="AF22" s="113">
        <v>2.0081519390339437</v>
      </c>
      <c r="AG22" s="39">
        <v>13.416237696864769</v>
      </c>
      <c r="BJ22" s="114"/>
      <c r="BL22" s="114"/>
    </row>
    <row r="23" spans="1:64" x14ac:dyDescent="0.25">
      <c r="A23" s="27" t="s">
        <v>569</v>
      </c>
      <c r="B23" s="27" t="s">
        <v>756</v>
      </c>
      <c r="C23" s="100">
        <v>91000</v>
      </c>
      <c r="D23" s="78">
        <v>46051.125</v>
      </c>
      <c r="E23" s="21">
        <v>2.2246113647894469E-3</v>
      </c>
      <c r="F23" s="101">
        <v>89789.495299999995</v>
      </c>
      <c r="G23" s="84">
        <v>1.55E-2</v>
      </c>
      <c r="H23" s="84">
        <v>1.7500000000000002E-2</v>
      </c>
      <c r="I23" s="84">
        <v>1.6299999999999999E-2</v>
      </c>
      <c r="J23" s="39">
        <v>1391.73717715</v>
      </c>
      <c r="K23" s="101">
        <v>1571.31616775</v>
      </c>
      <c r="L23" s="101">
        <v>1463.5687733899997</v>
      </c>
      <c r="M23" s="135">
        <v>35.437757233849979</v>
      </c>
      <c r="N23" s="135">
        <v>48.758028150149656</v>
      </c>
      <c r="O23" s="135">
        <v>41.009541887533658</v>
      </c>
      <c r="P23" s="135">
        <v>13.320270916299677</v>
      </c>
      <c r="Q23" s="39">
        <v>1210.504700000005</v>
      </c>
      <c r="R23" s="101">
        <v>181.23247714999502</v>
      </c>
      <c r="S23" s="101">
        <v>360.81146774999502</v>
      </c>
      <c r="T23" s="39">
        <v>242.43163731000001</v>
      </c>
      <c r="U23" s="101">
        <v>269.3684859</v>
      </c>
      <c r="V23" s="101">
        <v>242.43163731000001</v>
      </c>
      <c r="W23" s="101">
        <v>269.3684859</v>
      </c>
      <c r="X23" s="101">
        <v>1452.936337310005</v>
      </c>
      <c r="Y23" s="101">
        <v>1479.873185900005</v>
      </c>
      <c r="Z23" s="101">
        <v>1466.404761605005</v>
      </c>
      <c r="AA23" s="101">
        <v>61.199160160005022</v>
      </c>
      <c r="AB23" s="101">
        <v>91.442981849995022</v>
      </c>
      <c r="AC23" s="30">
        <v>40.211304535507431</v>
      </c>
      <c r="AD23" s="30">
        <v>42.219456474542454</v>
      </c>
      <c r="AE23" s="113">
        <v>41.221185482396507</v>
      </c>
      <c r="AF23" s="113">
        <v>2.0081519390350238</v>
      </c>
      <c r="AG23" s="39">
        <v>13.41623769686468</v>
      </c>
      <c r="BJ23" s="114"/>
      <c r="BL23" s="114"/>
    </row>
    <row r="24" spans="1:64" x14ac:dyDescent="0.25">
      <c r="A24" s="27" t="s">
        <v>570</v>
      </c>
      <c r="B24" s="27" t="s">
        <v>755</v>
      </c>
      <c r="C24" s="100">
        <v>92000</v>
      </c>
      <c r="D24" s="78">
        <v>46051.125</v>
      </c>
      <c r="E24" s="21">
        <v>2.2246113647894469E-3</v>
      </c>
      <c r="F24" s="101">
        <v>89789.495299999995</v>
      </c>
      <c r="G24" s="84">
        <v>1E-3</v>
      </c>
      <c r="H24" s="84">
        <v>1.1000000000000001E-3</v>
      </c>
      <c r="I24" s="84">
        <v>1.1000000000000001E-3</v>
      </c>
      <c r="J24" s="39">
        <v>89.789495299999999</v>
      </c>
      <c r="K24" s="101">
        <v>98.768444830000007</v>
      </c>
      <c r="L24" s="101">
        <v>98.768444830000007</v>
      </c>
      <c r="M24" s="135">
        <v>41.294190878045868</v>
      </c>
      <c r="N24" s="135">
        <v>42.415711744720745</v>
      </c>
      <c r="O24" s="135">
        <v>42.415711744720745</v>
      </c>
      <c r="P24" s="135">
        <v>1.1215208666748779</v>
      </c>
      <c r="Q24" s="39">
        <v>0</v>
      </c>
      <c r="R24" s="101">
        <v>89.789495299999999</v>
      </c>
      <c r="S24" s="101">
        <v>98.768444830000007</v>
      </c>
      <c r="T24" s="39">
        <v>89.789495299999999</v>
      </c>
      <c r="U24" s="101">
        <v>98.768444830000007</v>
      </c>
      <c r="V24" s="101">
        <v>89.789495299999999</v>
      </c>
      <c r="W24" s="101">
        <v>98.768444830000007</v>
      </c>
      <c r="X24" s="101">
        <v>89.789495299999999</v>
      </c>
      <c r="Y24" s="101">
        <v>98.768444830000007</v>
      </c>
      <c r="Z24" s="101">
        <v>94.27897006500001</v>
      </c>
      <c r="AA24" s="101">
        <v>0</v>
      </c>
      <c r="AB24" s="101">
        <v>0</v>
      </c>
      <c r="AC24" s="30">
        <v>41.294190878045868</v>
      </c>
      <c r="AD24" s="30">
        <v>42.415711744720745</v>
      </c>
      <c r="AE24" s="113">
        <v>41.860651767351129</v>
      </c>
      <c r="AF24" s="113">
        <v>1.1215208666748779</v>
      </c>
      <c r="AG24" s="39">
        <v>8.0082413577494158</v>
      </c>
      <c r="BJ24" s="114"/>
      <c r="BL24" s="114"/>
    </row>
    <row r="25" spans="1:64" x14ac:dyDescent="0.25">
      <c r="A25" s="27" t="s">
        <v>571</v>
      </c>
      <c r="B25" s="27" t="s">
        <v>756</v>
      </c>
      <c r="C25" s="100">
        <v>92000</v>
      </c>
      <c r="D25" s="78">
        <v>46051.125</v>
      </c>
      <c r="E25" s="21">
        <v>2.2246113647894469E-3</v>
      </c>
      <c r="F25" s="101">
        <v>89789.350600000005</v>
      </c>
      <c r="G25" s="84">
        <v>2.4E-2</v>
      </c>
      <c r="H25" s="84">
        <v>2.8000000000000001E-2</v>
      </c>
      <c r="I25" s="84">
        <v>2.5700000000000001E-2</v>
      </c>
      <c r="J25" s="39">
        <v>2154.9444144000004</v>
      </c>
      <c r="K25" s="101">
        <v>2514.1018168000001</v>
      </c>
      <c r="L25" s="101">
        <v>2307.5863104200002</v>
      </c>
      <c r="N25" s="135">
        <v>62.121128892952967</v>
      </c>
      <c r="O25" s="135">
        <v>42.192599989599508</v>
      </c>
      <c r="Q25" s="39">
        <v>2210.6493999999948</v>
      </c>
      <c r="R25" s="101">
        <v>-55.704985599994416</v>
      </c>
      <c r="S25" s="101">
        <v>303.45241680000527</v>
      </c>
      <c r="T25" s="39">
        <v>89.789495299999999</v>
      </c>
      <c r="U25" s="101">
        <v>98.768444830000007</v>
      </c>
      <c r="V25" s="101">
        <v>89.789495299999999</v>
      </c>
      <c r="W25" s="101">
        <v>98.768444830000007</v>
      </c>
      <c r="X25" s="101">
        <v>2300.4388952999948</v>
      </c>
      <c r="Y25" s="101">
        <v>2309.4178448299949</v>
      </c>
      <c r="Z25" s="101">
        <v>2304.9283700649949</v>
      </c>
      <c r="AA25" s="101">
        <v>145.49448089999441</v>
      </c>
      <c r="AB25" s="101">
        <v>204.68397197000513</v>
      </c>
      <c r="AC25" s="30">
        <v>41.296177727886388</v>
      </c>
      <c r="AD25" s="30">
        <v>42.417730833184436</v>
      </c>
      <c r="AE25" s="113">
        <v>41.862655001219892</v>
      </c>
      <c r="AF25" s="113">
        <v>1.1215531052980481</v>
      </c>
      <c r="AG25" s="39">
        <v>8.0080112013707456</v>
      </c>
      <c r="BJ25" s="114"/>
      <c r="BL25" s="114"/>
    </row>
    <row r="26" spans="1:64" x14ac:dyDescent="0.25">
      <c r="A26" s="27" t="s">
        <v>572</v>
      </c>
      <c r="B26" s="27" t="s">
        <v>755</v>
      </c>
      <c r="C26" s="100">
        <v>94000</v>
      </c>
      <c r="D26" s="78">
        <v>46051.125</v>
      </c>
      <c r="E26" s="21">
        <v>2.2246113647894469E-3</v>
      </c>
      <c r="F26" s="101">
        <v>89789.594899999996</v>
      </c>
      <c r="G26" s="84">
        <v>1E-4</v>
      </c>
      <c r="H26" s="84">
        <v>2.9999999999999997E-4</v>
      </c>
      <c r="I26" s="84">
        <v>2.0000000000000001E-4</v>
      </c>
      <c r="J26" s="39">
        <v>8.9789594899999994</v>
      </c>
      <c r="K26" s="101">
        <v>26.936878469999996</v>
      </c>
      <c r="L26" s="101">
        <v>17.957918979999999</v>
      </c>
      <c r="M26" s="135">
        <v>43.917313360001081</v>
      </c>
      <c r="N26" s="135">
        <v>51.971118202240184</v>
      </c>
      <c r="O26" s="135">
        <v>48.615972938960134</v>
      </c>
      <c r="P26" s="135">
        <v>8.0538048422391029</v>
      </c>
      <c r="Q26" s="39">
        <v>0</v>
      </c>
      <c r="R26" s="101">
        <v>8.9789594899999994</v>
      </c>
      <c r="S26" s="101">
        <v>26.936878469999996</v>
      </c>
      <c r="T26" s="39">
        <v>8.9789594899999994</v>
      </c>
      <c r="U26" s="101">
        <v>26.936878469999996</v>
      </c>
      <c r="V26" s="101">
        <v>8.9789594899999994</v>
      </c>
      <c r="W26" s="101">
        <v>26.936878469999996</v>
      </c>
      <c r="X26" s="101">
        <v>8.9789594899999994</v>
      </c>
      <c r="Y26" s="101">
        <v>26.936878469999996</v>
      </c>
      <c r="Z26" s="101">
        <v>17.957918979999999</v>
      </c>
      <c r="AA26" s="101">
        <v>0</v>
      </c>
      <c r="AB26" s="101">
        <v>0</v>
      </c>
      <c r="AC26" s="30">
        <v>43.917313360001081</v>
      </c>
      <c r="AD26" s="30">
        <v>51.971118202240184</v>
      </c>
      <c r="AE26" s="113">
        <v>48.615972938960134</v>
      </c>
      <c r="AF26" s="113">
        <v>8.0538048422391029</v>
      </c>
      <c r="AG26" s="39">
        <v>2.3464105011963814</v>
      </c>
      <c r="BJ26" s="114"/>
      <c r="BL26" s="114"/>
    </row>
    <row r="27" spans="1:64" x14ac:dyDescent="0.25">
      <c r="A27" s="27" t="s">
        <v>573</v>
      </c>
      <c r="B27" s="27" t="s">
        <v>756</v>
      </c>
      <c r="C27" s="100">
        <v>94000</v>
      </c>
      <c r="D27" s="78">
        <v>46051.125</v>
      </c>
      <c r="E27" s="21">
        <v>2.2246113647894469E-3</v>
      </c>
      <c r="F27" s="101">
        <v>89789.594899999996</v>
      </c>
      <c r="G27" s="84">
        <v>4.5499999999999999E-2</v>
      </c>
      <c r="H27" s="84">
        <v>4.9000000000000002E-2</v>
      </c>
      <c r="I27" s="84">
        <v>4.7100000000000003E-2</v>
      </c>
      <c r="J27" s="39">
        <v>4085.4265679499999</v>
      </c>
      <c r="K27" s="101">
        <v>4399.6901501000002</v>
      </c>
      <c r="L27" s="101">
        <v>4229.0899197899998</v>
      </c>
      <c r="N27" s="135">
        <v>80.064654414363559</v>
      </c>
      <c r="O27" s="135">
        <v>48.921913073645229</v>
      </c>
      <c r="Q27" s="39">
        <v>4210.4051000000036</v>
      </c>
      <c r="R27" s="101">
        <v>-124.97853205000365</v>
      </c>
      <c r="S27" s="101">
        <v>189.28505009999662</v>
      </c>
      <c r="T27" s="39">
        <v>8.9789594899999994</v>
      </c>
      <c r="U27" s="101">
        <v>26.936878469999996</v>
      </c>
      <c r="V27" s="101">
        <v>8.9789594899999994</v>
      </c>
      <c r="W27" s="101">
        <v>26.936878469999996</v>
      </c>
      <c r="X27" s="101">
        <v>4219.3840594900039</v>
      </c>
      <c r="Y27" s="101">
        <v>4237.3419784700036</v>
      </c>
      <c r="Z27" s="101">
        <v>4228.3630189800042</v>
      </c>
      <c r="AA27" s="101">
        <v>133.95749154000396</v>
      </c>
      <c r="AB27" s="101">
        <v>162.34817162999661</v>
      </c>
      <c r="AC27" s="30">
        <v>43.91731335999701</v>
      </c>
      <c r="AD27" s="30">
        <v>51.971118202242749</v>
      </c>
      <c r="AE27" s="113">
        <v>48.615972938957277</v>
      </c>
      <c r="AF27" s="113">
        <v>8.0538048422457393</v>
      </c>
      <c r="AG27" s="39">
        <v>2.3464105011958316</v>
      </c>
      <c r="BJ27" s="114"/>
      <c r="BL27" s="114"/>
    </row>
    <row r="28" spans="1:64" x14ac:dyDescent="0.25">
      <c r="A28" s="27" t="s">
        <v>616</v>
      </c>
      <c r="B28" s="27" t="s">
        <v>755</v>
      </c>
      <c r="C28" s="100">
        <v>55000</v>
      </c>
      <c r="D28" s="78">
        <v>46052.125</v>
      </c>
      <c r="E28" s="21">
        <v>4.9643373921867068E-3</v>
      </c>
      <c r="F28" s="101">
        <v>89816.95</v>
      </c>
      <c r="G28" s="84">
        <v>0.38650000000000001</v>
      </c>
      <c r="H28" s="84">
        <v>0.38850000000000001</v>
      </c>
      <c r="I28" s="84">
        <v>0.3876</v>
      </c>
      <c r="J28" s="39">
        <v>34714.251174999998</v>
      </c>
      <c r="K28" s="101">
        <v>34893.885074999998</v>
      </c>
      <c r="L28" s="101">
        <v>34813.04982</v>
      </c>
      <c r="Q28" s="39">
        <v>34816.949999999997</v>
      </c>
      <c r="R28" s="101">
        <v>-102.69882499999949</v>
      </c>
      <c r="S28" s="101">
        <v>76.935075000001234</v>
      </c>
      <c r="T28" s="39">
        <v>0</v>
      </c>
      <c r="U28" s="101">
        <v>8.9820469999999997</v>
      </c>
      <c r="V28" s="101">
        <v>0</v>
      </c>
      <c r="W28" s="101">
        <v>8.9820469999999997</v>
      </c>
      <c r="X28" s="101">
        <v>34816.949999999997</v>
      </c>
      <c r="Y28" s="101">
        <v>34825.932046999995</v>
      </c>
      <c r="Z28" s="101">
        <v>34821.441023499996</v>
      </c>
      <c r="AA28" s="101">
        <v>102.69882499999949</v>
      </c>
      <c r="AB28" s="101">
        <v>67.953028000003542</v>
      </c>
      <c r="AC28" s="30">
        <v>50</v>
      </c>
      <c r="BJ28" s="114"/>
      <c r="BL28" s="114"/>
    </row>
    <row r="29" spans="1:64" x14ac:dyDescent="0.25">
      <c r="A29" s="27" t="s">
        <v>617</v>
      </c>
      <c r="B29" s="27" t="s">
        <v>756</v>
      </c>
      <c r="C29" s="100">
        <v>55000</v>
      </c>
      <c r="D29" s="78">
        <v>46052.125</v>
      </c>
      <c r="E29" s="21">
        <v>4.9643373921867068E-3</v>
      </c>
      <c r="F29" s="101">
        <v>89820.47</v>
      </c>
      <c r="G29" s="84">
        <v>0</v>
      </c>
      <c r="H29" s="84">
        <v>1E-4</v>
      </c>
      <c r="I29" s="84">
        <v>0</v>
      </c>
      <c r="J29" s="39">
        <v>0</v>
      </c>
      <c r="K29" s="101">
        <v>8.9820469999999997</v>
      </c>
      <c r="L29" s="101">
        <v>0</v>
      </c>
      <c r="Q29" s="39">
        <v>0</v>
      </c>
      <c r="R29" s="101">
        <v>0</v>
      </c>
      <c r="S29" s="101">
        <v>8.9820469999999997</v>
      </c>
      <c r="T29" s="39">
        <v>0</v>
      </c>
      <c r="U29" s="101">
        <v>8.9820469999999997</v>
      </c>
      <c r="V29" s="101">
        <v>0</v>
      </c>
      <c r="W29" s="101">
        <v>8.9820469999999997</v>
      </c>
      <c r="X29" s="101">
        <v>0</v>
      </c>
      <c r="Y29" s="101">
        <v>8.9820469999999997</v>
      </c>
      <c r="Z29" s="101">
        <v>4.4910234999999998</v>
      </c>
      <c r="AA29" s="101">
        <v>0</v>
      </c>
      <c r="AB29" s="101">
        <v>0</v>
      </c>
      <c r="BJ29" s="114"/>
      <c r="BL29" s="114"/>
    </row>
    <row r="30" spans="1:64" x14ac:dyDescent="0.25">
      <c r="A30" s="27" t="s">
        <v>618</v>
      </c>
      <c r="B30" s="27" t="s">
        <v>755</v>
      </c>
      <c r="C30" s="100">
        <v>60000</v>
      </c>
      <c r="D30" s="78">
        <v>46052.125</v>
      </c>
      <c r="E30" s="21">
        <v>4.9643373921867068E-3</v>
      </c>
      <c r="F30" s="101">
        <v>89820.47</v>
      </c>
      <c r="G30" s="84">
        <v>0.33100000000000002</v>
      </c>
      <c r="H30" s="84">
        <v>0.33250000000000002</v>
      </c>
      <c r="I30" s="84">
        <v>0.33200000000000002</v>
      </c>
      <c r="J30" s="39">
        <v>29730.575570000001</v>
      </c>
      <c r="K30" s="101">
        <v>29865.306275000003</v>
      </c>
      <c r="L30" s="101">
        <v>29820.396040000003</v>
      </c>
      <c r="Q30" s="39">
        <v>29820.47</v>
      </c>
      <c r="R30" s="101">
        <v>-89.894430000000284</v>
      </c>
      <c r="S30" s="101">
        <v>44.836275000001478</v>
      </c>
      <c r="T30" s="39">
        <v>0</v>
      </c>
      <c r="U30" s="101">
        <v>8.9820469999999997</v>
      </c>
      <c r="V30" s="101">
        <v>0</v>
      </c>
      <c r="W30" s="101">
        <v>8.9820469999999997</v>
      </c>
      <c r="X30" s="101">
        <v>29820.47</v>
      </c>
      <c r="Y30" s="101">
        <v>29829.452047000002</v>
      </c>
      <c r="Z30" s="101">
        <v>29824.9610235</v>
      </c>
      <c r="AA30" s="101">
        <v>89.894430000000284</v>
      </c>
      <c r="AB30" s="101">
        <v>35.854228000000148</v>
      </c>
      <c r="AC30" s="30">
        <v>50</v>
      </c>
      <c r="BJ30" s="114"/>
      <c r="BL30" s="114"/>
    </row>
    <row r="31" spans="1:64" x14ac:dyDescent="0.25">
      <c r="A31" s="27" t="s">
        <v>619</v>
      </c>
      <c r="B31" s="27" t="s">
        <v>756</v>
      </c>
      <c r="C31" s="100">
        <v>60000</v>
      </c>
      <c r="D31" s="78">
        <v>46052.125</v>
      </c>
      <c r="E31" s="21">
        <v>4.9643373921867068E-3</v>
      </c>
      <c r="F31" s="101">
        <v>89820.47</v>
      </c>
      <c r="G31" s="84">
        <v>0</v>
      </c>
      <c r="H31" s="84">
        <v>1E-4</v>
      </c>
      <c r="I31" s="84">
        <v>0</v>
      </c>
      <c r="J31" s="39">
        <v>0</v>
      </c>
      <c r="K31" s="101">
        <v>8.9820469999999997</v>
      </c>
      <c r="L31" s="101">
        <v>0</v>
      </c>
      <c r="Q31" s="39">
        <v>0</v>
      </c>
      <c r="R31" s="101">
        <v>0</v>
      </c>
      <c r="S31" s="101">
        <v>8.9820469999999997</v>
      </c>
      <c r="T31" s="39">
        <v>0</v>
      </c>
      <c r="U31" s="101">
        <v>8.9820469999999997</v>
      </c>
      <c r="V31" s="101">
        <v>0</v>
      </c>
      <c r="W31" s="101">
        <v>8.9820469999999997</v>
      </c>
      <c r="X31" s="101">
        <v>0</v>
      </c>
      <c r="Y31" s="101">
        <v>8.9820469999999997</v>
      </c>
      <c r="Z31" s="101">
        <v>4.4910234999999998</v>
      </c>
      <c r="AA31" s="101">
        <v>0</v>
      </c>
      <c r="AB31" s="101">
        <v>0</v>
      </c>
      <c r="BJ31" s="114"/>
      <c r="BL31" s="114"/>
    </row>
    <row r="32" spans="1:64" x14ac:dyDescent="0.25">
      <c r="A32" s="27" t="s">
        <v>620</v>
      </c>
      <c r="B32" s="27" t="s">
        <v>755</v>
      </c>
      <c r="C32" s="100">
        <v>65000</v>
      </c>
      <c r="D32" s="78">
        <v>46052.125</v>
      </c>
      <c r="E32" s="21">
        <v>4.9643373921867068E-3</v>
      </c>
      <c r="F32" s="101">
        <v>89820.47</v>
      </c>
      <c r="G32" s="84">
        <v>0.27500000000000002</v>
      </c>
      <c r="H32" s="84">
        <v>0.27700000000000002</v>
      </c>
      <c r="I32" s="84">
        <v>0.27629999999999999</v>
      </c>
      <c r="J32" s="39">
        <v>24700.629250000002</v>
      </c>
      <c r="K32" s="101">
        <v>24880.270190000003</v>
      </c>
      <c r="L32" s="101">
        <v>24817.395861000001</v>
      </c>
      <c r="Q32" s="39">
        <v>24820.47</v>
      </c>
      <c r="R32" s="101">
        <v>-119.84074999999939</v>
      </c>
      <c r="S32" s="101">
        <v>59.800190000001749</v>
      </c>
      <c r="T32" s="39">
        <v>0</v>
      </c>
      <c r="U32" s="101">
        <v>8.9820469999999997</v>
      </c>
      <c r="V32" s="101">
        <v>0</v>
      </c>
      <c r="W32" s="101">
        <v>8.9820469999999997</v>
      </c>
      <c r="X32" s="101">
        <v>24820.47</v>
      </c>
      <c r="Y32" s="101">
        <v>24829.452047000002</v>
      </c>
      <c r="Z32" s="101">
        <v>24824.9610235</v>
      </c>
      <c r="AA32" s="101">
        <v>119.84074999999939</v>
      </c>
      <c r="AB32" s="101">
        <v>50.818143000000418</v>
      </c>
      <c r="AC32" s="30">
        <v>50</v>
      </c>
      <c r="BJ32" s="114"/>
      <c r="BL32" s="114"/>
    </row>
    <row r="33" spans="1:64" x14ac:dyDescent="0.25">
      <c r="A33" s="27" t="s">
        <v>621</v>
      </c>
      <c r="B33" s="27" t="s">
        <v>756</v>
      </c>
      <c r="C33" s="100">
        <v>65000</v>
      </c>
      <c r="D33" s="78">
        <v>46052.125</v>
      </c>
      <c r="E33" s="21">
        <v>4.9643373921867068E-3</v>
      </c>
      <c r="F33" s="101">
        <v>89820.47</v>
      </c>
      <c r="G33" s="84">
        <v>0</v>
      </c>
      <c r="H33" s="84">
        <v>1E-4</v>
      </c>
      <c r="I33" s="84">
        <v>0</v>
      </c>
      <c r="J33" s="39">
        <v>0</v>
      </c>
      <c r="K33" s="101">
        <v>8.9820469999999997</v>
      </c>
      <c r="L33" s="101">
        <v>0</v>
      </c>
      <c r="Q33" s="39">
        <v>0</v>
      </c>
      <c r="R33" s="101">
        <v>0</v>
      </c>
      <c r="S33" s="101">
        <v>8.9820469999999997</v>
      </c>
      <c r="T33" s="39">
        <v>0</v>
      </c>
      <c r="U33" s="101">
        <v>8.9820469999999997</v>
      </c>
      <c r="V33" s="101">
        <v>0</v>
      </c>
      <c r="W33" s="101">
        <v>8.9820469999999997</v>
      </c>
      <c r="X33" s="101">
        <v>0</v>
      </c>
      <c r="Y33" s="101">
        <v>8.9820469999999997</v>
      </c>
      <c r="Z33" s="101">
        <v>4.4910234999999998</v>
      </c>
      <c r="AA33" s="101">
        <v>0</v>
      </c>
      <c r="AB33" s="101">
        <v>0</v>
      </c>
      <c r="BJ33" s="114"/>
      <c r="BL33" s="114"/>
    </row>
    <row r="34" spans="1:64" x14ac:dyDescent="0.25">
      <c r="A34" s="27" t="s">
        <v>622</v>
      </c>
      <c r="B34" s="27" t="s">
        <v>755</v>
      </c>
      <c r="C34" s="100">
        <v>70000</v>
      </c>
      <c r="D34" s="78">
        <v>46052.125</v>
      </c>
      <c r="E34" s="21">
        <v>4.9643373921867068E-3</v>
      </c>
      <c r="F34" s="101">
        <v>89820.47</v>
      </c>
      <c r="G34" s="84">
        <v>0.2195</v>
      </c>
      <c r="H34" s="84">
        <v>0.2215</v>
      </c>
      <c r="I34" s="84">
        <v>0.22059999999999999</v>
      </c>
      <c r="J34" s="39">
        <v>19715.593165000002</v>
      </c>
      <c r="K34" s="101">
        <v>19895.234105</v>
      </c>
      <c r="L34" s="101">
        <v>19814.395681999998</v>
      </c>
      <c r="Q34" s="39">
        <v>19820.47</v>
      </c>
      <c r="R34" s="101">
        <v>-104.87683499999912</v>
      </c>
      <c r="S34" s="101">
        <v>74.764104999998381</v>
      </c>
      <c r="T34" s="39">
        <v>0</v>
      </c>
      <c r="U34" s="101">
        <v>8.9820469999999997</v>
      </c>
      <c r="V34" s="101">
        <v>0</v>
      </c>
      <c r="W34" s="101">
        <v>8.9820469999999997</v>
      </c>
      <c r="X34" s="101">
        <v>19820.47</v>
      </c>
      <c r="Y34" s="101">
        <v>19829.452047000002</v>
      </c>
      <c r="Z34" s="101">
        <v>19824.9610235</v>
      </c>
      <c r="AA34" s="101">
        <v>104.87683499999912</v>
      </c>
      <c r="AB34" s="101">
        <v>65.782057999997051</v>
      </c>
      <c r="BJ34" s="114"/>
      <c r="BL34" s="114"/>
    </row>
    <row r="35" spans="1:64" x14ac:dyDescent="0.25">
      <c r="A35" s="27" t="s">
        <v>623</v>
      </c>
      <c r="B35" s="27" t="s">
        <v>756</v>
      </c>
      <c r="C35" s="100">
        <v>70000</v>
      </c>
      <c r="D35" s="78">
        <v>46052.125</v>
      </c>
      <c r="E35" s="21">
        <v>4.9643373921867068E-3</v>
      </c>
      <c r="F35" s="101">
        <v>89820.47</v>
      </c>
      <c r="G35" s="84">
        <v>0</v>
      </c>
      <c r="H35" s="84">
        <v>1E-4</v>
      </c>
      <c r="I35" s="84">
        <v>0</v>
      </c>
      <c r="J35" s="39">
        <v>0</v>
      </c>
      <c r="K35" s="101">
        <v>8.9820469999999997</v>
      </c>
      <c r="L35" s="101">
        <v>0</v>
      </c>
      <c r="Q35" s="39">
        <v>0</v>
      </c>
      <c r="R35" s="101">
        <v>0</v>
      </c>
      <c r="S35" s="101">
        <v>8.9820469999999997</v>
      </c>
      <c r="T35" s="39">
        <v>0</v>
      </c>
      <c r="U35" s="101">
        <v>8.9820469999999997</v>
      </c>
      <c r="V35" s="101">
        <v>0</v>
      </c>
      <c r="W35" s="101">
        <v>8.9820469999999997</v>
      </c>
      <c r="X35" s="101">
        <v>0</v>
      </c>
      <c r="Y35" s="101">
        <v>8.9820469999999997</v>
      </c>
      <c r="Z35" s="101">
        <v>4.4910234999999998</v>
      </c>
      <c r="AA35" s="101">
        <v>0</v>
      </c>
      <c r="AB35" s="101">
        <v>0</v>
      </c>
      <c r="BJ35" s="114"/>
      <c r="BL35" s="114"/>
    </row>
    <row r="36" spans="1:64" x14ac:dyDescent="0.25">
      <c r="A36" s="27" t="s">
        <v>624</v>
      </c>
      <c r="B36" s="27" t="s">
        <v>755</v>
      </c>
      <c r="C36" s="100">
        <v>75000</v>
      </c>
      <c r="D36" s="78">
        <v>46052.125</v>
      </c>
      <c r="E36" s="21">
        <v>4.9643373921867068E-3</v>
      </c>
      <c r="F36" s="101">
        <v>89820.47</v>
      </c>
      <c r="G36" s="84">
        <v>0.16350000000000001</v>
      </c>
      <c r="H36" s="84">
        <v>0.16600000000000001</v>
      </c>
      <c r="I36" s="84">
        <v>0.1651</v>
      </c>
      <c r="J36" s="39">
        <v>14685.646845000001</v>
      </c>
      <c r="K36" s="101">
        <v>14910.198020000002</v>
      </c>
      <c r="L36" s="101">
        <v>14829.359597000001</v>
      </c>
      <c r="Q36" s="39">
        <v>14820.470000000001</v>
      </c>
      <c r="R36" s="101">
        <v>-134.82315500000004</v>
      </c>
      <c r="S36" s="101">
        <v>89.72802000000047</v>
      </c>
      <c r="T36" s="39">
        <v>8.9820469999999997</v>
      </c>
      <c r="U36" s="101">
        <v>17.964093999999999</v>
      </c>
      <c r="V36" s="101">
        <v>8.9820469999999997</v>
      </c>
      <c r="W36" s="101">
        <v>17.964093999999999</v>
      </c>
      <c r="X36" s="101">
        <v>14829.452047000001</v>
      </c>
      <c r="Y36" s="101">
        <v>14838.434094000002</v>
      </c>
      <c r="Z36" s="101">
        <v>14833.943070500001</v>
      </c>
      <c r="AA36" s="101">
        <v>143.80520199999955</v>
      </c>
      <c r="AB36" s="101">
        <v>71.763925999999628</v>
      </c>
      <c r="BJ36" s="114"/>
      <c r="BL36" s="114"/>
    </row>
    <row r="37" spans="1:64" x14ac:dyDescent="0.25">
      <c r="A37" s="27" t="s">
        <v>625</v>
      </c>
      <c r="B37" s="27" t="s">
        <v>756</v>
      </c>
      <c r="C37" s="100">
        <v>75000</v>
      </c>
      <c r="D37" s="78">
        <v>46052.125</v>
      </c>
      <c r="E37" s="21">
        <v>4.9643373921867068E-3</v>
      </c>
      <c r="F37" s="101">
        <v>89820.47</v>
      </c>
      <c r="G37" s="84">
        <v>1E-4</v>
      </c>
      <c r="H37" s="84">
        <v>2.0000000000000001E-4</v>
      </c>
      <c r="I37" s="84">
        <v>1E-4</v>
      </c>
      <c r="J37" s="39">
        <v>8.9820469999999997</v>
      </c>
      <c r="K37" s="101">
        <v>17.964093999999999</v>
      </c>
      <c r="L37" s="101">
        <v>8.9820469999999997</v>
      </c>
      <c r="Q37" s="39">
        <v>0</v>
      </c>
      <c r="R37" s="101">
        <v>8.9820469999999997</v>
      </c>
      <c r="S37" s="101">
        <v>17.964093999999999</v>
      </c>
      <c r="T37" s="39">
        <v>8.9820469999999997</v>
      </c>
      <c r="U37" s="101">
        <v>17.964093999999999</v>
      </c>
      <c r="V37" s="101">
        <v>8.9820469999999997</v>
      </c>
      <c r="W37" s="101">
        <v>17.964093999999999</v>
      </c>
      <c r="X37" s="101">
        <v>8.9820469999999997</v>
      </c>
      <c r="Y37" s="101">
        <v>17.964093999999999</v>
      </c>
      <c r="Z37" s="101">
        <v>13.473070499999999</v>
      </c>
      <c r="AA37" s="101">
        <v>0</v>
      </c>
      <c r="AB37" s="101">
        <v>0</v>
      </c>
      <c r="BJ37" s="114"/>
      <c r="BL37" s="114"/>
    </row>
    <row r="38" spans="1:64" x14ac:dyDescent="0.25">
      <c r="A38" s="27" t="s">
        <v>626</v>
      </c>
      <c r="B38" s="27" t="s">
        <v>755</v>
      </c>
      <c r="C38" s="100">
        <v>80000</v>
      </c>
      <c r="D38" s="78">
        <v>46052.125</v>
      </c>
      <c r="E38" s="21">
        <v>4.9643373921867068E-3</v>
      </c>
      <c r="F38" s="101">
        <v>89820.93</v>
      </c>
      <c r="G38" s="84">
        <v>0.108</v>
      </c>
      <c r="H38" s="84">
        <v>0.1105</v>
      </c>
      <c r="I38" s="84">
        <v>0.1096</v>
      </c>
      <c r="J38" s="39">
        <v>9700.6604399999997</v>
      </c>
      <c r="K38" s="101">
        <v>9925.2127650000002</v>
      </c>
      <c r="L38" s="101">
        <v>9844.3739279999991</v>
      </c>
      <c r="N38" s="135">
        <v>96.445699629329781</v>
      </c>
      <c r="O38" s="135">
        <v>75.458930619245706</v>
      </c>
      <c r="Q38" s="39">
        <v>9820.929999999993</v>
      </c>
      <c r="R38" s="101">
        <v>-120.26955999999336</v>
      </c>
      <c r="S38" s="101">
        <v>104.2827650000072</v>
      </c>
      <c r="T38" s="39">
        <v>17.964185999999998</v>
      </c>
      <c r="U38" s="101">
        <v>26.946278999999997</v>
      </c>
      <c r="V38" s="101">
        <v>17.964185999999998</v>
      </c>
      <c r="W38" s="101">
        <v>26.946278999999997</v>
      </c>
      <c r="X38" s="101">
        <v>9838.8941859999923</v>
      </c>
      <c r="Y38" s="101">
        <v>9847.8762789999928</v>
      </c>
      <c r="Z38" s="101">
        <v>9843.3852324999934</v>
      </c>
      <c r="AA38" s="101">
        <v>138.23374599999261</v>
      </c>
      <c r="AB38" s="101">
        <v>77.336486000007426</v>
      </c>
      <c r="AC38" s="30">
        <v>72.771994786254282</v>
      </c>
      <c r="AD38" s="30">
        <v>76.962544102036816</v>
      </c>
      <c r="AE38" s="113">
        <v>75.00781325889352</v>
      </c>
      <c r="AF38" s="113">
        <v>4.1905493157825333</v>
      </c>
      <c r="AG38" s="39">
        <v>2.1603660865433874</v>
      </c>
      <c r="BJ38" s="114"/>
      <c r="BL38" s="114"/>
    </row>
    <row r="39" spans="1:64" x14ac:dyDescent="0.25">
      <c r="A39" s="27" t="s">
        <v>627</v>
      </c>
      <c r="B39" s="27" t="s">
        <v>756</v>
      </c>
      <c r="C39" s="100">
        <v>80000</v>
      </c>
      <c r="D39" s="78">
        <v>46052.125</v>
      </c>
      <c r="E39" s="21">
        <v>4.9643373921867068E-3</v>
      </c>
      <c r="F39" s="101">
        <v>89820.93</v>
      </c>
      <c r="G39" s="84">
        <v>2.0000000000000001E-4</v>
      </c>
      <c r="H39" s="84">
        <v>2.9999999999999997E-4</v>
      </c>
      <c r="I39" s="84">
        <v>2.9999999999999997E-4</v>
      </c>
      <c r="J39" s="39">
        <v>17.964185999999998</v>
      </c>
      <c r="K39" s="101">
        <v>26.946278999999997</v>
      </c>
      <c r="L39" s="101">
        <v>26.946278999999997</v>
      </c>
      <c r="M39" s="135">
        <v>72.771994786253487</v>
      </c>
      <c r="N39" s="135">
        <v>76.962544102036873</v>
      </c>
      <c r="O39" s="135">
        <v>76.962544102036873</v>
      </c>
      <c r="P39" s="135">
        <v>4.190549315783386</v>
      </c>
      <c r="Q39" s="39">
        <v>0</v>
      </c>
      <c r="R39" s="101">
        <v>17.964185999999998</v>
      </c>
      <c r="S39" s="101">
        <v>26.946278999999997</v>
      </c>
      <c r="T39" s="39">
        <v>17.964185999999998</v>
      </c>
      <c r="U39" s="101">
        <v>26.946278999999997</v>
      </c>
      <c r="V39" s="101">
        <v>17.964185999999998</v>
      </c>
      <c r="W39" s="101">
        <v>26.946278999999997</v>
      </c>
      <c r="X39" s="101">
        <v>17.964185999999998</v>
      </c>
      <c r="Y39" s="101">
        <v>26.946278999999997</v>
      </c>
      <c r="Z39" s="101">
        <v>22.455232499999997</v>
      </c>
      <c r="AA39" s="101">
        <v>0</v>
      </c>
      <c r="AB39" s="101">
        <v>0</v>
      </c>
      <c r="AC39" s="30">
        <v>72.771994786253487</v>
      </c>
      <c r="AD39" s="30">
        <v>76.962544102036873</v>
      </c>
      <c r="AE39" s="113">
        <v>75.007813258890891</v>
      </c>
      <c r="AF39" s="113">
        <v>4.190549315783386</v>
      </c>
      <c r="AG39" s="39">
        <v>2.1603660865430228</v>
      </c>
      <c r="BJ39" s="114"/>
      <c r="BL39" s="114"/>
    </row>
    <row r="40" spans="1:64" x14ac:dyDescent="0.25">
      <c r="A40" s="27" t="s">
        <v>628</v>
      </c>
      <c r="B40" s="27" t="s">
        <v>755</v>
      </c>
      <c r="C40" s="100">
        <v>82000</v>
      </c>
      <c r="D40" s="78">
        <v>46052.125</v>
      </c>
      <c r="E40" s="21">
        <v>4.9643373921867068E-3</v>
      </c>
      <c r="F40" s="101">
        <v>89820.93</v>
      </c>
      <c r="G40" s="84">
        <v>8.5999999999999993E-2</v>
      </c>
      <c r="H40" s="84">
        <v>8.8499999999999995E-2</v>
      </c>
      <c r="I40" s="84">
        <v>8.7499999999999994E-2</v>
      </c>
      <c r="J40" s="39">
        <v>7724.5999799999991</v>
      </c>
      <c r="K40" s="101">
        <v>7949.1523049999987</v>
      </c>
      <c r="L40" s="101">
        <v>7859.3313749999988</v>
      </c>
      <c r="N40" s="135">
        <v>82.929161936503917</v>
      </c>
      <c r="O40" s="135">
        <v>66.173375059998236</v>
      </c>
      <c r="Q40" s="39">
        <v>7820.929999999993</v>
      </c>
      <c r="R40" s="101">
        <v>-96.330019999993965</v>
      </c>
      <c r="S40" s="101">
        <v>128.22230500000569</v>
      </c>
      <c r="T40" s="39">
        <v>35.928468000000002</v>
      </c>
      <c r="U40" s="101">
        <v>44.910584999999998</v>
      </c>
      <c r="V40" s="101">
        <v>35.928468000000002</v>
      </c>
      <c r="W40" s="101">
        <v>44.910584999999998</v>
      </c>
      <c r="X40" s="101">
        <v>7856.8584679999931</v>
      </c>
      <c r="Y40" s="101">
        <v>7865.8405849999926</v>
      </c>
      <c r="Z40" s="101">
        <v>7861.3495264999929</v>
      </c>
      <c r="AA40" s="101">
        <v>132.25848799999403</v>
      </c>
      <c r="AB40" s="101">
        <v>83.311720000006062</v>
      </c>
      <c r="AC40" s="30">
        <v>65.467397355998941</v>
      </c>
      <c r="AD40" s="30">
        <v>67.906699149462185</v>
      </c>
      <c r="AE40" s="113">
        <v>66.728909410369226</v>
      </c>
      <c r="AF40" s="113">
        <v>2.4393017934632439</v>
      </c>
      <c r="AG40" s="39">
        <v>3.690352490244817</v>
      </c>
      <c r="BJ40" s="114"/>
      <c r="BL40" s="114"/>
    </row>
    <row r="41" spans="1:64" x14ac:dyDescent="0.25">
      <c r="A41" s="27" t="s">
        <v>629</v>
      </c>
      <c r="B41" s="27" t="s">
        <v>756</v>
      </c>
      <c r="C41" s="100">
        <v>82000</v>
      </c>
      <c r="D41" s="78">
        <v>46052.125</v>
      </c>
      <c r="E41" s="21">
        <v>4.9643373921867068E-3</v>
      </c>
      <c r="F41" s="101">
        <v>89821.17</v>
      </c>
      <c r="G41" s="84">
        <v>4.0000000000000002E-4</v>
      </c>
      <c r="H41" s="84">
        <v>5.0000000000000001E-4</v>
      </c>
      <c r="I41" s="84">
        <v>4.0000000000000002E-4</v>
      </c>
      <c r="J41" s="39">
        <v>35.928468000000002</v>
      </c>
      <c r="K41" s="101">
        <v>44.910584999999998</v>
      </c>
      <c r="L41" s="101">
        <v>35.928468000000002</v>
      </c>
      <c r="M41" s="135">
        <v>65.468996494241665</v>
      </c>
      <c r="N41" s="135">
        <v>67.908341159991252</v>
      </c>
      <c r="O41" s="135">
        <v>65.468996494241665</v>
      </c>
      <c r="P41" s="135">
        <v>2.4393446657495872</v>
      </c>
      <c r="Q41" s="39">
        <v>0</v>
      </c>
      <c r="R41" s="101">
        <v>35.928468000000002</v>
      </c>
      <c r="S41" s="101">
        <v>44.910584999999998</v>
      </c>
      <c r="T41" s="39">
        <v>35.928468000000002</v>
      </c>
      <c r="U41" s="101">
        <v>44.910584999999998</v>
      </c>
      <c r="V41" s="101">
        <v>35.928468000000002</v>
      </c>
      <c r="W41" s="101">
        <v>44.910584999999998</v>
      </c>
      <c r="X41" s="101">
        <v>35.928468000000002</v>
      </c>
      <c r="Y41" s="101">
        <v>44.910584999999998</v>
      </c>
      <c r="Z41" s="101">
        <v>40.419526500000003</v>
      </c>
      <c r="AA41" s="101">
        <v>0</v>
      </c>
      <c r="AB41" s="101">
        <v>0</v>
      </c>
      <c r="AC41" s="30">
        <v>65.468996494241665</v>
      </c>
      <c r="AD41" s="30">
        <v>67.908341159991252</v>
      </c>
      <c r="AE41" s="113">
        <v>66.730530859516406</v>
      </c>
      <c r="AF41" s="113">
        <v>2.4393446657495872</v>
      </c>
      <c r="AG41" s="39">
        <v>3.6902876617514839</v>
      </c>
      <c r="BJ41" s="114"/>
      <c r="BL41" s="114"/>
    </row>
    <row r="42" spans="1:64" x14ac:dyDescent="0.25">
      <c r="A42" s="27" t="s">
        <v>630</v>
      </c>
      <c r="B42" s="27" t="s">
        <v>755</v>
      </c>
      <c r="C42" s="100">
        <v>84000</v>
      </c>
      <c r="D42" s="78">
        <v>46052.125</v>
      </c>
      <c r="E42" s="21">
        <v>4.9643373921867068E-3</v>
      </c>
      <c r="F42" s="101">
        <v>89820.93</v>
      </c>
      <c r="G42" s="84">
        <v>6.4500000000000002E-2</v>
      </c>
      <c r="H42" s="84">
        <v>6.6500000000000004E-2</v>
      </c>
      <c r="I42" s="84">
        <v>6.54E-2</v>
      </c>
      <c r="J42" s="39">
        <v>5793.4499849999993</v>
      </c>
      <c r="K42" s="101">
        <v>5973.0918449999999</v>
      </c>
      <c r="L42" s="101">
        <v>5874.2888219999995</v>
      </c>
      <c r="N42" s="135">
        <v>67.89815382975425</v>
      </c>
      <c r="O42" s="135">
        <v>54.25924702387622</v>
      </c>
      <c r="Q42" s="39">
        <v>5820.929999999993</v>
      </c>
      <c r="R42" s="101">
        <v>-27.480014999993728</v>
      </c>
      <c r="S42" s="101">
        <v>152.16184500000691</v>
      </c>
      <c r="T42" s="39">
        <v>53.892701999999993</v>
      </c>
      <c r="U42" s="101">
        <v>71.856936000000005</v>
      </c>
      <c r="V42" s="101">
        <v>53.892701999999993</v>
      </c>
      <c r="W42" s="101">
        <v>71.856936000000005</v>
      </c>
      <c r="X42" s="101">
        <v>5874.8227019999931</v>
      </c>
      <c r="Y42" s="101">
        <v>5892.7869359999931</v>
      </c>
      <c r="Z42" s="101">
        <v>5883.8048189999936</v>
      </c>
      <c r="AA42" s="101">
        <v>81.372716999993827</v>
      </c>
      <c r="AB42" s="101">
        <v>80.304909000006774</v>
      </c>
      <c r="AC42" s="30">
        <v>54.360541960692608</v>
      </c>
      <c r="AD42" s="30">
        <v>57.484689065088311</v>
      </c>
      <c r="AE42" s="113">
        <v>55.985564722545689</v>
      </c>
      <c r="AF42" s="113">
        <v>3.1241471043957034</v>
      </c>
      <c r="AG42" s="39">
        <v>5.7690710603635464</v>
      </c>
      <c r="BJ42" s="114"/>
      <c r="BL42" s="114"/>
    </row>
    <row r="43" spans="1:64" x14ac:dyDescent="0.25">
      <c r="A43" s="27" t="s">
        <v>631</v>
      </c>
      <c r="B43" s="27" t="s">
        <v>756</v>
      </c>
      <c r="C43" s="100">
        <v>84000</v>
      </c>
      <c r="D43" s="78">
        <v>46052.125</v>
      </c>
      <c r="E43" s="21">
        <v>4.9643373921867068E-3</v>
      </c>
      <c r="F43" s="101">
        <v>89821.17</v>
      </c>
      <c r="G43" s="84">
        <v>5.9999999999999995E-4</v>
      </c>
      <c r="H43" s="84">
        <v>8.0000000000000004E-4</v>
      </c>
      <c r="I43" s="84">
        <v>6.9999999999999999E-4</v>
      </c>
      <c r="J43" s="39">
        <v>53.892701999999993</v>
      </c>
      <c r="K43" s="101">
        <v>71.856936000000005</v>
      </c>
      <c r="L43" s="101">
        <v>62.874818999999995</v>
      </c>
      <c r="M43" s="135">
        <v>54.362289705224008</v>
      </c>
      <c r="N43" s="135">
        <v>57.486505037310863</v>
      </c>
      <c r="O43" s="135">
        <v>55.987348332144308</v>
      </c>
      <c r="P43" s="135">
        <v>3.1242153320868553</v>
      </c>
      <c r="Q43" s="39">
        <v>0</v>
      </c>
      <c r="R43" s="101">
        <v>53.892701999999993</v>
      </c>
      <c r="S43" s="101">
        <v>71.856936000000005</v>
      </c>
      <c r="T43" s="39">
        <v>53.892701999999993</v>
      </c>
      <c r="U43" s="101">
        <v>71.856936000000005</v>
      </c>
      <c r="V43" s="101">
        <v>53.892701999999993</v>
      </c>
      <c r="W43" s="101">
        <v>71.856936000000005</v>
      </c>
      <c r="X43" s="101">
        <v>53.892701999999993</v>
      </c>
      <c r="Y43" s="101">
        <v>71.856936000000005</v>
      </c>
      <c r="Z43" s="101">
        <v>62.874819000000002</v>
      </c>
      <c r="AA43" s="101">
        <v>0</v>
      </c>
      <c r="AB43" s="101">
        <v>0</v>
      </c>
      <c r="AC43" s="30">
        <v>54.362289705224008</v>
      </c>
      <c r="AD43" s="30">
        <v>57.486505037310863</v>
      </c>
      <c r="AE43" s="113">
        <v>55.987348332144308</v>
      </c>
      <c r="AF43" s="113">
        <v>3.1242153320868553</v>
      </c>
      <c r="AG43" s="39">
        <v>5.7689451968069738</v>
      </c>
      <c r="BJ43" s="114"/>
      <c r="BL43" s="114"/>
    </row>
    <row r="44" spans="1:64" x14ac:dyDescent="0.25">
      <c r="A44" s="27" t="s">
        <v>632</v>
      </c>
      <c r="B44" s="27" t="s">
        <v>755</v>
      </c>
      <c r="C44" s="100">
        <v>85000</v>
      </c>
      <c r="D44" s="78">
        <v>46052.125</v>
      </c>
      <c r="E44" s="21">
        <v>4.9643373921867068E-3</v>
      </c>
      <c r="F44" s="101">
        <v>89820.93</v>
      </c>
      <c r="G44" s="84">
        <v>5.2999999999999999E-2</v>
      </c>
      <c r="H44" s="84">
        <v>5.5500000000000001E-2</v>
      </c>
      <c r="I44" s="84">
        <v>5.4600000000000003E-2</v>
      </c>
      <c r="J44" s="39">
        <v>4760.5092899999991</v>
      </c>
      <c r="K44" s="101">
        <v>4985.0616149999996</v>
      </c>
      <c r="L44" s="101">
        <v>4904.2227780000003</v>
      </c>
      <c r="N44" s="135">
        <v>59.784417986275642</v>
      </c>
      <c r="O44" s="135">
        <v>50.791248620087529</v>
      </c>
      <c r="Q44" s="39">
        <v>4820.929999999993</v>
      </c>
      <c r="R44" s="101">
        <v>-60.42070999999396</v>
      </c>
      <c r="S44" s="101">
        <v>164.1316150000066</v>
      </c>
      <c r="T44" s="39">
        <v>80.839052999999993</v>
      </c>
      <c r="U44" s="101">
        <v>98.803286999999997</v>
      </c>
      <c r="V44" s="101">
        <v>80.839052999999993</v>
      </c>
      <c r="W44" s="101">
        <v>98.803286999999997</v>
      </c>
      <c r="X44" s="101">
        <v>4901.7690529999927</v>
      </c>
      <c r="Y44" s="101">
        <v>4919.7332869999927</v>
      </c>
      <c r="Z44" s="101">
        <v>4910.7511699999923</v>
      </c>
      <c r="AA44" s="101">
        <v>141.25976299999365</v>
      </c>
      <c r="AB44" s="101">
        <v>65.328328000006877</v>
      </c>
      <c r="AC44" s="30">
        <v>50.460837295270785</v>
      </c>
      <c r="AD44" s="30">
        <v>52.772641989332861</v>
      </c>
      <c r="AE44" s="113">
        <v>51.646492046288429</v>
      </c>
      <c r="AF44" s="113">
        <v>2.3118046940620758</v>
      </c>
      <c r="AG44" s="39">
        <v>7.7820028156586103</v>
      </c>
      <c r="BJ44" s="114"/>
      <c r="BL44" s="114"/>
    </row>
    <row r="45" spans="1:64" x14ac:dyDescent="0.25">
      <c r="A45" s="27" t="s">
        <v>633</v>
      </c>
      <c r="B45" s="27" t="s">
        <v>756</v>
      </c>
      <c r="C45" s="100">
        <v>85000</v>
      </c>
      <c r="D45" s="78">
        <v>46052.125</v>
      </c>
      <c r="E45" s="21">
        <v>4.9643373921867068E-3</v>
      </c>
      <c r="F45" s="101">
        <v>89821.17</v>
      </c>
      <c r="G45" s="84">
        <v>8.9999999999999998E-4</v>
      </c>
      <c r="H45" s="84">
        <v>1.1000000000000001E-3</v>
      </c>
      <c r="I45" s="84">
        <v>1E-3</v>
      </c>
      <c r="J45" s="39">
        <v>80.839052999999993</v>
      </c>
      <c r="K45" s="101">
        <v>98.803286999999997</v>
      </c>
      <c r="L45" s="101">
        <v>89.821169999999995</v>
      </c>
      <c r="M45" s="135">
        <v>50.462735416363394</v>
      </c>
      <c r="N45" s="135">
        <v>52.774596167627884</v>
      </c>
      <c r="O45" s="135">
        <v>51.648419189441483</v>
      </c>
      <c r="P45" s="135">
        <v>2.31186075126449</v>
      </c>
      <c r="Q45" s="39">
        <v>0</v>
      </c>
      <c r="R45" s="101">
        <v>80.839052999999993</v>
      </c>
      <c r="S45" s="101">
        <v>98.803286999999997</v>
      </c>
      <c r="T45" s="39">
        <v>80.839052999999993</v>
      </c>
      <c r="U45" s="101">
        <v>98.803286999999997</v>
      </c>
      <c r="V45" s="101">
        <v>80.839052999999993</v>
      </c>
      <c r="W45" s="101">
        <v>98.803286999999997</v>
      </c>
      <c r="X45" s="101">
        <v>80.839052999999993</v>
      </c>
      <c r="Y45" s="101">
        <v>98.803286999999997</v>
      </c>
      <c r="Z45" s="101">
        <v>89.821169999999995</v>
      </c>
      <c r="AA45" s="101">
        <v>0</v>
      </c>
      <c r="AB45" s="101">
        <v>0</v>
      </c>
      <c r="AC45" s="30">
        <v>50.462735416363394</v>
      </c>
      <c r="AD45" s="30">
        <v>52.774596167627884</v>
      </c>
      <c r="AE45" s="113">
        <v>51.648419189441483</v>
      </c>
      <c r="AF45" s="113">
        <v>2.31186075126449</v>
      </c>
      <c r="AG45" s="39">
        <v>7.7818142285242677</v>
      </c>
      <c r="BJ45" s="114"/>
      <c r="BL45" s="114"/>
    </row>
    <row r="46" spans="1:64" x14ac:dyDescent="0.25">
      <c r="A46" s="27" t="s">
        <v>634</v>
      </c>
      <c r="B46" s="27" t="s">
        <v>755</v>
      </c>
      <c r="C46" s="100">
        <v>86000</v>
      </c>
      <c r="D46" s="78">
        <v>46052.125</v>
      </c>
      <c r="E46" s="21">
        <v>4.9643373921867068E-3</v>
      </c>
      <c r="F46" s="101">
        <v>89818.75</v>
      </c>
      <c r="G46" s="84">
        <v>4.2500000000000003E-2</v>
      </c>
      <c r="H46" s="84">
        <v>4.4999999999999998E-2</v>
      </c>
      <c r="I46" s="84">
        <v>4.3999999999999997E-2</v>
      </c>
      <c r="J46" s="39">
        <v>3817.2968750000005</v>
      </c>
      <c r="K46" s="101">
        <v>4041.84375</v>
      </c>
      <c r="L46" s="101">
        <v>3952.0249999999996</v>
      </c>
      <c r="N46" s="135">
        <v>54.925413441538225</v>
      </c>
      <c r="O46" s="135">
        <v>47.391477042869099</v>
      </c>
      <c r="Q46" s="39">
        <v>3818.75</v>
      </c>
      <c r="R46" s="101">
        <v>-1.4531249999995453</v>
      </c>
      <c r="S46" s="101">
        <v>223.09375</v>
      </c>
      <c r="T46" s="39">
        <v>116.764375</v>
      </c>
      <c r="U46" s="101">
        <v>143.71</v>
      </c>
      <c r="V46" s="101">
        <v>116.764375</v>
      </c>
      <c r="W46" s="101">
        <v>143.71</v>
      </c>
      <c r="X46" s="101">
        <v>3935.5143750000002</v>
      </c>
      <c r="Y46" s="101">
        <v>3962.46</v>
      </c>
      <c r="Z46" s="101">
        <v>3948.9871874999999</v>
      </c>
      <c r="AA46" s="101">
        <v>118.21749999999975</v>
      </c>
      <c r="AB46" s="101">
        <v>79.383749999999964</v>
      </c>
      <c r="AC46" s="30">
        <v>45.786416058741636</v>
      </c>
      <c r="AD46" s="30">
        <v>48.359802097123435</v>
      </c>
      <c r="AE46" s="113">
        <v>47.103261827541552</v>
      </c>
      <c r="AF46" s="113">
        <v>2.5733860383817984</v>
      </c>
      <c r="AG46" s="39">
        <v>10.48526251748048</v>
      </c>
      <c r="BJ46" s="114"/>
      <c r="BL46" s="114"/>
    </row>
    <row r="47" spans="1:64" x14ac:dyDescent="0.25">
      <c r="A47" s="27" t="s">
        <v>635</v>
      </c>
      <c r="B47" s="27" t="s">
        <v>756</v>
      </c>
      <c r="C47" s="100">
        <v>86000</v>
      </c>
      <c r="D47" s="78">
        <v>46052.125</v>
      </c>
      <c r="E47" s="21">
        <v>4.9643373921867068E-3</v>
      </c>
      <c r="F47" s="101">
        <v>89818.75</v>
      </c>
      <c r="G47" s="84">
        <v>1.2999999999999999E-3</v>
      </c>
      <c r="H47" s="84">
        <v>1.6000000000000001E-3</v>
      </c>
      <c r="I47" s="84">
        <v>1.4E-3</v>
      </c>
      <c r="J47" s="39">
        <v>116.764375</v>
      </c>
      <c r="K47" s="101">
        <v>143.71</v>
      </c>
      <c r="L47" s="101">
        <v>125.74625</v>
      </c>
      <c r="M47" s="135">
        <v>45.786416058741999</v>
      </c>
      <c r="N47" s="135">
        <v>48.359802097123087</v>
      </c>
      <c r="O47" s="135">
        <v>46.671549134146503</v>
      </c>
      <c r="P47" s="135">
        <v>2.5733860383810878</v>
      </c>
      <c r="Q47" s="39">
        <v>0</v>
      </c>
      <c r="R47" s="101">
        <v>116.764375</v>
      </c>
      <c r="S47" s="101">
        <v>143.71</v>
      </c>
      <c r="T47" s="39">
        <v>116.764375</v>
      </c>
      <c r="U47" s="101">
        <v>143.71</v>
      </c>
      <c r="V47" s="101">
        <v>116.764375</v>
      </c>
      <c r="W47" s="101">
        <v>143.71</v>
      </c>
      <c r="X47" s="101">
        <v>116.764375</v>
      </c>
      <c r="Y47" s="101">
        <v>143.71</v>
      </c>
      <c r="Z47" s="101">
        <v>130.2371875</v>
      </c>
      <c r="AA47" s="101">
        <v>0</v>
      </c>
      <c r="AB47" s="101">
        <v>0</v>
      </c>
      <c r="AC47" s="30">
        <v>45.786416058741999</v>
      </c>
      <c r="AD47" s="30">
        <v>48.359802097123087</v>
      </c>
      <c r="AE47" s="113">
        <v>47.1032618275404</v>
      </c>
      <c r="AF47" s="113">
        <v>2.5733860383810878</v>
      </c>
      <c r="AG47" s="39">
        <v>10.485262517480042</v>
      </c>
      <c r="BJ47" s="114"/>
      <c r="BL47" s="114"/>
    </row>
    <row r="48" spans="1:64" x14ac:dyDescent="0.25">
      <c r="A48" s="27" t="s">
        <v>636</v>
      </c>
      <c r="B48" s="27" t="s">
        <v>755</v>
      </c>
      <c r="C48" s="100">
        <v>87000</v>
      </c>
      <c r="D48" s="78">
        <v>46052.125</v>
      </c>
      <c r="E48" s="21">
        <v>4.9643373921867068E-3</v>
      </c>
      <c r="F48" s="101">
        <v>89818.75</v>
      </c>
      <c r="G48" s="84">
        <v>3.2500000000000001E-2</v>
      </c>
      <c r="H48" s="84">
        <v>3.4500000000000003E-2</v>
      </c>
      <c r="I48" s="84">
        <v>3.3799999999999997E-2</v>
      </c>
      <c r="J48" s="39">
        <v>2919.109375</v>
      </c>
      <c r="K48" s="101">
        <v>3098.7468750000003</v>
      </c>
      <c r="L48" s="101">
        <v>3035.8737499999997</v>
      </c>
      <c r="M48" s="135">
        <v>34.965557856432753</v>
      </c>
      <c r="N48" s="135">
        <v>48.163448383111692</v>
      </c>
      <c r="O48" s="135">
        <v>44.064721370781051</v>
      </c>
      <c r="P48" s="135">
        <v>13.19789052667894</v>
      </c>
      <c r="Q48" s="39">
        <v>2818.75</v>
      </c>
      <c r="R48" s="101">
        <v>100.359375</v>
      </c>
      <c r="S48" s="101">
        <v>279.99687500000027</v>
      </c>
      <c r="T48" s="39">
        <v>197.601448</v>
      </c>
      <c r="U48" s="101">
        <v>233.52898399999998</v>
      </c>
      <c r="V48" s="101">
        <v>197.601448</v>
      </c>
      <c r="W48" s="101">
        <v>233.52898399999998</v>
      </c>
      <c r="X48" s="101">
        <v>3016.3514479999999</v>
      </c>
      <c r="Y48" s="101">
        <v>3052.278984</v>
      </c>
      <c r="Z48" s="101">
        <v>3034.315216</v>
      </c>
      <c r="AA48" s="101">
        <v>97.242072999999891</v>
      </c>
      <c r="AB48" s="101">
        <v>46.467891000000236</v>
      </c>
      <c r="AC48" s="30">
        <v>42.710868115082988</v>
      </c>
      <c r="AD48" s="30">
        <v>45.16924368545434</v>
      </c>
      <c r="AE48" s="113">
        <v>43.958289025339511</v>
      </c>
      <c r="AF48" s="113">
        <v>2.4583755703713521</v>
      </c>
      <c r="AG48" s="39">
        <v>14.624693473050245</v>
      </c>
      <c r="BJ48" s="114"/>
      <c r="BL48" s="114"/>
    </row>
    <row r="49" spans="1:64" x14ac:dyDescent="0.25">
      <c r="A49" s="27" t="s">
        <v>637</v>
      </c>
      <c r="B49" s="27" t="s">
        <v>756</v>
      </c>
      <c r="C49" s="100">
        <v>87000</v>
      </c>
      <c r="D49" s="78">
        <v>46052.125</v>
      </c>
      <c r="E49" s="21">
        <v>4.9643373921867068E-3</v>
      </c>
      <c r="F49" s="101">
        <v>89818.84</v>
      </c>
      <c r="G49" s="84">
        <v>2.2000000000000001E-3</v>
      </c>
      <c r="H49" s="84">
        <v>2.5999999999999999E-3</v>
      </c>
      <c r="I49" s="84">
        <v>2.3999999999999998E-3</v>
      </c>
      <c r="J49" s="39">
        <v>197.601448</v>
      </c>
      <c r="K49" s="101">
        <v>233.52898399999998</v>
      </c>
      <c r="L49" s="101">
        <v>215.56521599999996</v>
      </c>
      <c r="M49" s="135">
        <v>42.711765248257635</v>
      </c>
      <c r="N49" s="135">
        <v>45.17016750619478</v>
      </c>
      <c r="O49" s="135">
        <v>43.959199910264473</v>
      </c>
      <c r="P49" s="135">
        <v>2.458402257937145</v>
      </c>
      <c r="Q49" s="39">
        <v>0</v>
      </c>
      <c r="R49" s="101">
        <v>197.601448</v>
      </c>
      <c r="S49" s="101">
        <v>233.52898399999998</v>
      </c>
      <c r="T49" s="39">
        <v>197.601448</v>
      </c>
      <c r="U49" s="101">
        <v>233.52898399999998</v>
      </c>
      <c r="V49" s="101">
        <v>197.601448</v>
      </c>
      <c r="W49" s="101">
        <v>233.52898399999998</v>
      </c>
      <c r="X49" s="101">
        <v>197.601448</v>
      </c>
      <c r="Y49" s="101">
        <v>233.52898399999998</v>
      </c>
      <c r="Z49" s="101">
        <v>215.56521599999999</v>
      </c>
      <c r="AA49" s="101">
        <v>0</v>
      </c>
      <c r="AB49" s="101">
        <v>0</v>
      </c>
      <c r="AC49" s="30">
        <v>42.711765248257635</v>
      </c>
      <c r="AD49" s="30">
        <v>45.17016750619478</v>
      </c>
      <c r="AE49" s="113">
        <v>43.959199910264232</v>
      </c>
      <c r="AF49" s="113">
        <v>2.458402257937145</v>
      </c>
      <c r="AG49" s="39">
        <v>14.624534821330247</v>
      </c>
      <c r="BJ49" s="114"/>
      <c r="BL49" s="114"/>
    </row>
    <row r="50" spans="1:64" x14ac:dyDescent="0.25">
      <c r="A50" s="27" t="s">
        <v>638</v>
      </c>
      <c r="B50" s="27" t="s">
        <v>755</v>
      </c>
      <c r="C50" s="100">
        <v>88000</v>
      </c>
      <c r="D50" s="78">
        <v>46052.125</v>
      </c>
      <c r="E50" s="21">
        <v>4.9643373921867068E-3</v>
      </c>
      <c r="F50" s="101">
        <v>89818.75</v>
      </c>
      <c r="G50" s="84">
        <v>2.35E-2</v>
      </c>
      <c r="H50" s="84">
        <v>2.5000000000000001E-2</v>
      </c>
      <c r="I50" s="84">
        <v>2.4400000000000002E-2</v>
      </c>
      <c r="J50" s="39">
        <v>2110.7406249999999</v>
      </c>
      <c r="K50" s="101">
        <v>2245.46875</v>
      </c>
      <c r="L50" s="101">
        <v>2191.5775000000003</v>
      </c>
      <c r="M50" s="135">
        <v>37.315697596352656</v>
      </c>
      <c r="N50" s="135">
        <v>44.272385499356247</v>
      </c>
      <c r="O50" s="135">
        <v>41.560490382645902</v>
      </c>
      <c r="P50" s="135">
        <v>6.9566879030035906</v>
      </c>
      <c r="Q50" s="39">
        <v>1818.75</v>
      </c>
      <c r="R50" s="101">
        <v>291.99062499999991</v>
      </c>
      <c r="S50" s="101">
        <v>426.71875</v>
      </c>
      <c r="T50" s="39">
        <v>359.27535999999998</v>
      </c>
      <c r="U50" s="101">
        <v>368.25724400000001</v>
      </c>
      <c r="V50" s="101">
        <v>359.27535999999998</v>
      </c>
      <c r="W50" s="101">
        <v>368.25724400000001</v>
      </c>
      <c r="X50" s="101">
        <v>2178.0253600000001</v>
      </c>
      <c r="Y50" s="101">
        <v>2187.0072439999999</v>
      </c>
      <c r="Z50" s="101">
        <v>2182.516302</v>
      </c>
      <c r="AA50" s="101">
        <v>67.284735000000182</v>
      </c>
      <c r="AB50" s="101">
        <v>58.461506000000099</v>
      </c>
      <c r="AC50" s="30">
        <v>40.865359072503004</v>
      </c>
      <c r="AD50" s="30">
        <v>41.326715459302577</v>
      </c>
      <c r="AE50" s="113">
        <v>41.096360285395647</v>
      </c>
      <c r="AF50" s="113">
        <v>0.46135638679957225</v>
      </c>
      <c r="AG50" s="39">
        <v>19.468632878511407</v>
      </c>
      <c r="BJ50" s="114"/>
      <c r="BL50" s="114"/>
    </row>
    <row r="51" spans="1:64" x14ac:dyDescent="0.25">
      <c r="A51" s="27" t="s">
        <v>639</v>
      </c>
      <c r="B51" s="27" t="s">
        <v>756</v>
      </c>
      <c r="C51" s="100">
        <v>88000</v>
      </c>
      <c r="D51" s="78">
        <v>46052.125</v>
      </c>
      <c r="E51" s="21">
        <v>4.9643373921867068E-3</v>
      </c>
      <c r="F51" s="101">
        <v>89818.84</v>
      </c>
      <c r="G51" s="84">
        <v>4.0000000000000001E-3</v>
      </c>
      <c r="H51" s="84">
        <v>4.1000000000000003E-3</v>
      </c>
      <c r="I51" s="84">
        <v>4.1000000000000003E-3</v>
      </c>
      <c r="J51" s="39">
        <v>359.27535999999998</v>
      </c>
      <c r="K51" s="101">
        <v>368.25724400000001</v>
      </c>
      <c r="L51" s="101">
        <v>368.25724400000001</v>
      </c>
      <c r="M51" s="135">
        <v>40.866445087607374</v>
      </c>
      <c r="N51" s="135">
        <v>41.327806426001878</v>
      </c>
      <c r="O51" s="135">
        <v>41.327806426001878</v>
      </c>
      <c r="P51" s="135">
        <v>0.46136133839450366</v>
      </c>
      <c r="Q51" s="39">
        <v>0</v>
      </c>
      <c r="R51" s="101">
        <v>359.27535999999998</v>
      </c>
      <c r="S51" s="101">
        <v>368.25724400000001</v>
      </c>
      <c r="T51" s="39">
        <v>359.27535999999998</v>
      </c>
      <c r="U51" s="101">
        <v>368.25724400000001</v>
      </c>
      <c r="V51" s="101">
        <v>359.27535999999998</v>
      </c>
      <c r="W51" s="101">
        <v>368.25724400000001</v>
      </c>
      <c r="X51" s="101">
        <v>359.27535999999998</v>
      </c>
      <c r="Y51" s="101">
        <v>368.25724400000001</v>
      </c>
      <c r="Z51" s="101">
        <v>363.766302</v>
      </c>
      <c r="AA51" s="101">
        <v>0</v>
      </c>
      <c r="AB51" s="101">
        <v>0</v>
      </c>
      <c r="AC51" s="30">
        <v>40.866445087607374</v>
      </c>
      <c r="AD51" s="30">
        <v>41.327806426001878</v>
      </c>
      <c r="AE51" s="113">
        <v>41.097448789207434</v>
      </c>
      <c r="AF51" s="113">
        <v>0.46136133839450366</v>
      </c>
      <c r="AG51" s="39">
        <v>19.468423934983022</v>
      </c>
      <c r="BJ51" s="114"/>
      <c r="BL51" s="114"/>
    </row>
    <row r="52" spans="1:64" x14ac:dyDescent="0.25">
      <c r="A52" s="27" t="s">
        <v>640</v>
      </c>
      <c r="B52" s="27" t="s">
        <v>755</v>
      </c>
      <c r="C52" s="100">
        <v>89000</v>
      </c>
      <c r="D52" s="78">
        <v>46052.125</v>
      </c>
      <c r="E52" s="21">
        <v>4.9643373921867068E-3</v>
      </c>
      <c r="F52" s="101">
        <v>89818.75</v>
      </c>
      <c r="G52" s="84">
        <v>1.55E-2</v>
      </c>
      <c r="H52" s="84">
        <v>1.6500000000000001E-2</v>
      </c>
      <c r="I52" s="84">
        <v>1.6299999999999999E-2</v>
      </c>
      <c r="J52" s="39">
        <v>1392.190625</v>
      </c>
      <c r="K52" s="101">
        <v>1482.0093750000001</v>
      </c>
      <c r="L52" s="101">
        <v>1464.045625</v>
      </c>
      <c r="M52" s="135">
        <v>36.838460443570412</v>
      </c>
      <c r="N52" s="135">
        <v>40.620262235355234</v>
      </c>
      <c r="O52" s="135">
        <v>39.86712890003092</v>
      </c>
      <c r="P52" s="135">
        <v>3.7818017917848223</v>
      </c>
      <c r="Q52" s="39">
        <v>818.75</v>
      </c>
      <c r="R52" s="101">
        <v>573.44062499999995</v>
      </c>
      <c r="S52" s="101">
        <v>663.25937500000009</v>
      </c>
      <c r="T52" s="39">
        <v>628.73125000000005</v>
      </c>
      <c r="U52" s="101">
        <v>663.25937500000009</v>
      </c>
      <c r="V52" s="101">
        <v>628.73125000000005</v>
      </c>
      <c r="W52" s="101">
        <v>663.25937500000009</v>
      </c>
      <c r="X52" s="101">
        <v>1447.48125</v>
      </c>
      <c r="Y52" s="101">
        <v>1482.0093750000001</v>
      </c>
      <c r="Z52" s="101">
        <v>1464.7453125000002</v>
      </c>
      <c r="AA52" s="101">
        <v>55.290625000000091</v>
      </c>
      <c r="AB52" s="101">
        <v>0</v>
      </c>
      <c r="AC52" s="30">
        <v>39.171326048967984</v>
      </c>
      <c r="AD52" s="30">
        <v>40.620262235355234</v>
      </c>
      <c r="AE52" s="113">
        <v>39.89649113957698</v>
      </c>
      <c r="AF52" s="113">
        <v>1.4489361863872503</v>
      </c>
      <c r="AG52" s="39">
        <v>23.830429974290382</v>
      </c>
      <c r="BJ52" s="114"/>
      <c r="BL52" s="114"/>
    </row>
    <row r="53" spans="1:64" x14ac:dyDescent="0.25">
      <c r="A53" s="27" t="s">
        <v>641</v>
      </c>
      <c r="B53" s="27" t="s">
        <v>756</v>
      </c>
      <c r="C53" s="100">
        <v>89000</v>
      </c>
      <c r="D53" s="78">
        <v>46052.125</v>
      </c>
      <c r="E53" s="21">
        <v>4.9643373921867068E-3</v>
      </c>
      <c r="F53" s="101">
        <v>89818.75</v>
      </c>
      <c r="G53" s="84">
        <v>7.0000000000000001E-3</v>
      </c>
      <c r="H53" s="84">
        <v>7.4999999999999997E-3</v>
      </c>
      <c r="I53" s="84">
        <v>7.1999999999999998E-3</v>
      </c>
      <c r="J53" s="39">
        <v>628.73125000000005</v>
      </c>
      <c r="K53" s="101">
        <v>673.640625</v>
      </c>
      <c r="L53" s="101">
        <v>646.69499999999994</v>
      </c>
      <c r="M53" s="135">
        <v>39.171326048967984</v>
      </c>
      <c r="N53" s="135">
        <v>41.05484308531905</v>
      </c>
      <c r="O53" s="135">
        <v>39.925851090296817</v>
      </c>
      <c r="P53" s="135">
        <v>1.8835170363510656</v>
      </c>
      <c r="Q53" s="39">
        <v>0</v>
      </c>
      <c r="R53" s="101">
        <v>628.73125000000005</v>
      </c>
      <c r="S53" s="101">
        <v>673.640625</v>
      </c>
      <c r="T53" s="39">
        <v>628.73125000000005</v>
      </c>
      <c r="U53" s="101">
        <v>663.25937500000009</v>
      </c>
      <c r="V53" s="101">
        <v>628.73125000000005</v>
      </c>
      <c r="W53" s="101">
        <v>663.25937500000009</v>
      </c>
      <c r="X53" s="101">
        <v>628.73125000000005</v>
      </c>
      <c r="Y53" s="101">
        <v>663.25937500000009</v>
      </c>
      <c r="Z53" s="101">
        <v>645.99531250000007</v>
      </c>
      <c r="AA53" s="101">
        <v>0</v>
      </c>
      <c r="AB53" s="101">
        <v>10.381249999999909</v>
      </c>
      <c r="AC53" s="30">
        <v>39.171326048967984</v>
      </c>
      <c r="AD53" s="30">
        <v>40.620262235355234</v>
      </c>
      <c r="AE53" s="113">
        <v>39.89649113957698</v>
      </c>
      <c r="AF53" s="113">
        <v>1.4489361863872503</v>
      </c>
      <c r="AG53" s="39">
        <v>23.830429974290382</v>
      </c>
      <c r="BJ53" s="114"/>
      <c r="BL53" s="114"/>
    </row>
    <row r="54" spans="1:64" x14ac:dyDescent="0.25">
      <c r="A54" s="27" t="s">
        <v>642</v>
      </c>
      <c r="B54" s="27" t="s">
        <v>755</v>
      </c>
      <c r="C54" s="100">
        <v>90000</v>
      </c>
      <c r="D54" s="78">
        <v>46052.125</v>
      </c>
      <c r="E54" s="21">
        <v>4.9643373921867068E-3</v>
      </c>
      <c r="F54" s="101">
        <v>89818.81</v>
      </c>
      <c r="G54" s="84">
        <v>9.4999999999999998E-3</v>
      </c>
      <c r="H54" s="84">
        <v>0.01</v>
      </c>
      <c r="I54" s="84">
        <v>9.9000000000000008E-3</v>
      </c>
      <c r="J54" s="39">
        <v>853.27869499999997</v>
      </c>
      <c r="K54" s="101">
        <v>898.18809999999996</v>
      </c>
      <c r="L54" s="101">
        <v>889.20621900000003</v>
      </c>
      <c r="M54" s="135">
        <v>37.239350534285485</v>
      </c>
      <c r="N54" s="135">
        <v>39.021537920856332</v>
      </c>
      <c r="O54" s="135">
        <v>38.665136230754065</v>
      </c>
      <c r="P54" s="135">
        <v>1.7821873865708469</v>
      </c>
      <c r="Q54" s="39">
        <v>0</v>
      </c>
      <c r="R54" s="101">
        <v>853.27869499999997</v>
      </c>
      <c r="S54" s="101">
        <v>898.18809999999996</v>
      </c>
      <c r="T54" s="39">
        <v>853.27869499999997</v>
      </c>
      <c r="U54" s="101">
        <v>898.18809999999996</v>
      </c>
      <c r="V54" s="101">
        <v>853.27869499999997</v>
      </c>
      <c r="W54" s="101">
        <v>898.18809999999996</v>
      </c>
      <c r="X54" s="101">
        <v>853.27869499999997</v>
      </c>
      <c r="Y54" s="101">
        <v>898.18809999999996</v>
      </c>
      <c r="Z54" s="101">
        <v>875.73339749999991</v>
      </c>
      <c r="AA54" s="101">
        <v>0</v>
      </c>
      <c r="AB54" s="101">
        <v>0</v>
      </c>
      <c r="AC54" s="30">
        <v>37.239350534285485</v>
      </c>
      <c r="AD54" s="30">
        <v>39.021537920856332</v>
      </c>
      <c r="AE54" s="113">
        <v>38.130500967220208</v>
      </c>
      <c r="AF54" s="113">
        <v>1.7821873865708469</v>
      </c>
      <c r="AG54" s="39">
        <v>25.199075786655314</v>
      </c>
      <c r="BJ54" s="114"/>
      <c r="BL54" s="114"/>
    </row>
    <row r="55" spans="1:64" x14ac:dyDescent="0.25">
      <c r="A55" s="27" t="s">
        <v>643</v>
      </c>
      <c r="B55" s="27" t="s">
        <v>756</v>
      </c>
      <c r="C55" s="100">
        <v>90000</v>
      </c>
      <c r="D55" s="78">
        <v>46052.125</v>
      </c>
      <c r="E55" s="21">
        <v>4.9643373921867068E-3</v>
      </c>
      <c r="F55" s="101">
        <v>89818.81</v>
      </c>
      <c r="G55" s="84">
        <v>1.15E-2</v>
      </c>
      <c r="H55" s="84">
        <v>1.2500000000000001E-2</v>
      </c>
      <c r="I55" s="84">
        <v>1.1900000000000001E-2</v>
      </c>
      <c r="J55" s="39">
        <v>1032.9163149999999</v>
      </c>
      <c r="K55" s="101">
        <v>1122.7351249999999</v>
      </c>
      <c r="L55" s="101">
        <v>1068.8438390000001</v>
      </c>
      <c r="M55" s="135">
        <v>37.177737463574488</v>
      </c>
      <c r="N55" s="135">
        <v>40.74171885340315</v>
      </c>
      <c r="O55" s="135">
        <v>38.603535933289464</v>
      </c>
      <c r="P55" s="135">
        <v>3.5639813898286619</v>
      </c>
      <c r="Q55" s="39">
        <v>181.19000000000233</v>
      </c>
      <c r="R55" s="101">
        <v>851.72631499999761</v>
      </c>
      <c r="S55" s="101">
        <v>941.5451249999976</v>
      </c>
      <c r="T55" s="39">
        <v>853.27869499999997</v>
      </c>
      <c r="U55" s="101">
        <v>898.18809999999996</v>
      </c>
      <c r="V55" s="101">
        <v>853.27869499999997</v>
      </c>
      <c r="W55" s="101">
        <v>898.18809999999996</v>
      </c>
      <c r="X55" s="101">
        <v>1034.4686950000023</v>
      </c>
      <c r="Y55" s="101">
        <v>1079.3781000000022</v>
      </c>
      <c r="Z55" s="101">
        <v>1056.9233975000022</v>
      </c>
      <c r="AA55" s="101">
        <v>1.5523800000023584</v>
      </c>
      <c r="AB55" s="101">
        <v>43.357024999997748</v>
      </c>
      <c r="AC55" s="30">
        <v>37.239350534285485</v>
      </c>
      <c r="AD55" s="30">
        <v>39.021537920856595</v>
      </c>
      <c r="AE55" s="113">
        <v>38.130500967220208</v>
      </c>
      <c r="AF55" s="113">
        <v>1.7821873865711098</v>
      </c>
      <c r="AG55" s="39">
        <v>25.199075786655314</v>
      </c>
      <c r="BJ55" s="114"/>
      <c r="BL55" s="114"/>
    </row>
    <row r="56" spans="1:64" x14ac:dyDescent="0.25">
      <c r="A56" s="27" t="s">
        <v>644</v>
      </c>
      <c r="B56" s="27" t="s">
        <v>755</v>
      </c>
      <c r="C56" s="100">
        <v>91000</v>
      </c>
      <c r="D56" s="78">
        <v>46052.125</v>
      </c>
      <c r="E56" s="21">
        <v>4.9643373921867068E-3</v>
      </c>
      <c r="F56" s="101">
        <v>89818.84</v>
      </c>
      <c r="G56" s="84">
        <v>5.0000000000000001E-3</v>
      </c>
      <c r="H56" s="84">
        <v>6.0000000000000001E-3</v>
      </c>
      <c r="I56" s="84">
        <v>5.5999999999999999E-3</v>
      </c>
      <c r="J56" s="39">
        <v>449.0942</v>
      </c>
      <c r="K56" s="101">
        <v>538.91304000000002</v>
      </c>
      <c r="L56" s="101">
        <v>502.98550399999999</v>
      </c>
      <c r="M56" s="135">
        <v>36.273953861733737</v>
      </c>
      <c r="N56" s="135">
        <v>40.250330114016897</v>
      </c>
      <c r="O56" s="135">
        <v>38.671304140679396</v>
      </c>
      <c r="P56" s="135">
        <v>3.9763762522831598</v>
      </c>
      <c r="Q56" s="39">
        <v>0</v>
      </c>
      <c r="R56" s="101">
        <v>449.0942</v>
      </c>
      <c r="S56" s="101">
        <v>538.91304000000002</v>
      </c>
      <c r="T56" s="39">
        <v>449.0942</v>
      </c>
      <c r="U56" s="101">
        <v>538.91304000000002</v>
      </c>
      <c r="V56" s="101">
        <v>449.0942</v>
      </c>
      <c r="W56" s="101">
        <v>538.91304000000002</v>
      </c>
      <c r="X56" s="101">
        <v>449.0942</v>
      </c>
      <c r="Y56" s="101">
        <v>538.91304000000002</v>
      </c>
      <c r="Z56" s="101">
        <v>494.00362000000001</v>
      </c>
      <c r="AA56" s="101">
        <v>0</v>
      </c>
      <c r="AB56" s="101">
        <v>0</v>
      </c>
      <c r="AC56" s="30">
        <v>36.273953861733737</v>
      </c>
      <c r="AD56" s="30">
        <v>40.250330114016897</v>
      </c>
      <c r="AE56" s="113">
        <v>38.2742909489493</v>
      </c>
      <c r="AF56" s="113">
        <v>3.9763762522831598</v>
      </c>
      <c r="AG56" s="39">
        <v>22.596416749744176</v>
      </c>
      <c r="BJ56" s="114"/>
      <c r="BL56" s="114"/>
    </row>
    <row r="57" spans="1:64" x14ac:dyDescent="0.25">
      <c r="A57" s="27" t="s">
        <v>645</v>
      </c>
      <c r="B57" s="27" t="s">
        <v>756</v>
      </c>
      <c r="C57" s="100">
        <v>91000</v>
      </c>
      <c r="D57" s="78">
        <v>46052.125</v>
      </c>
      <c r="E57" s="21">
        <v>4.9643373921867068E-3</v>
      </c>
      <c r="F57" s="101">
        <v>89818.84</v>
      </c>
      <c r="G57" s="84">
        <v>1.7999999999999999E-2</v>
      </c>
      <c r="H57" s="84">
        <v>0.02</v>
      </c>
      <c r="I57" s="84">
        <v>1.8700000000000001E-2</v>
      </c>
      <c r="J57" s="39">
        <v>1616.7391199999997</v>
      </c>
      <c r="K57" s="101">
        <v>1796.3768</v>
      </c>
      <c r="L57" s="101">
        <v>1679.612308</v>
      </c>
      <c r="M57" s="135">
        <v>35.666495455794255</v>
      </c>
      <c r="N57" s="135">
        <v>43.562590532181019</v>
      </c>
      <c r="O57" s="135">
        <v>38.471048716862406</v>
      </c>
      <c r="P57" s="135">
        <v>7.8960950763867643</v>
      </c>
      <c r="Q57" s="39">
        <v>1181.1600000000035</v>
      </c>
      <c r="R57" s="101">
        <v>435.57911999999624</v>
      </c>
      <c r="S57" s="101">
        <v>615.21679999999651</v>
      </c>
      <c r="T57" s="39">
        <v>449.0942</v>
      </c>
      <c r="U57" s="101">
        <v>538.91304000000002</v>
      </c>
      <c r="V57" s="101">
        <v>449.0942</v>
      </c>
      <c r="W57" s="101">
        <v>538.91304000000002</v>
      </c>
      <c r="X57" s="101">
        <v>1630.2542000000035</v>
      </c>
      <c r="Y57" s="101">
        <v>1720.0730400000034</v>
      </c>
      <c r="Z57" s="101">
        <v>1675.1636200000034</v>
      </c>
      <c r="AA57" s="101">
        <v>13.515080000003763</v>
      </c>
      <c r="AB57" s="101">
        <v>76.303759999996601</v>
      </c>
      <c r="AC57" s="30">
        <v>36.273953861734228</v>
      </c>
      <c r="AD57" s="30">
        <v>40.250330114017189</v>
      </c>
      <c r="AE57" s="113">
        <v>38.274290948950252</v>
      </c>
      <c r="AF57" s="113">
        <v>3.9763762522829609</v>
      </c>
      <c r="AG57" s="39">
        <v>22.596416749744307</v>
      </c>
      <c r="BJ57" s="114"/>
      <c r="BL57" s="114"/>
    </row>
    <row r="58" spans="1:64" x14ac:dyDescent="0.25">
      <c r="A58" s="27" t="s">
        <v>646</v>
      </c>
      <c r="B58" s="27" t="s">
        <v>755</v>
      </c>
      <c r="C58" s="100">
        <v>92000</v>
      </c>
      <c r="D58" s="78">
        <v>46052.125</v>
      </c>
      <c r="E58" s="21">
        <v>4.9643373921867068E-3</v>
      </c>
      <c r="F58" s="101">
        <v>89818.81</v>
      </c>
      <c r="G58" s="84">
        <v>2.8E-3</v>
      </c>
      <c r="H58" s="84">
        <v>3.2000000000000002E-3</v>
      </c>
      <c r="I58" s="84">
        <v>3.0000000000000001E-3</v>
      </c>
      <c r="J58" s="39">
        <v>251.49266799999998</v>
      </c>
      <c r="K58" s="101">
        <v>287.42019199999999</v>
      </c>
      <c r="L58" s="101">
        <v>269.45643000000001</v>
      </c>
      <c r="M58" s="135">
        <v>38.312045236517143</v>
      </c>
      <c r="N58" s="135">
        <v>40.35798337378769</v>
      </c>
      <c r="O58" s="135">
        <v>39.344984340468756</v>
      </c>
      <c r="P58" s="135">
        <v>2.0459381372705465</v>
      </c>
      <c r="Q58" s="39">
        <v>0</v>
      </c>
      <c r="R58" s="101">
        <v>251.49266799999998</v>
      </c>
      <c r="S58" s="101">
        <v>287.42019199999999</v>
      </c>
      <c r="T58" s="39">
        <v>251.49266799999998</v>
      </c>
      <c r="U58" s="101">
        <v>287.42019199999999</v>
      </c>
      <c r="V58" s="101">
        <v>251.49266799999998</v>
      </c>
      <c r="W58" s="101">
        <v>287.42019199999999</v>
      </c>
      <c r="X58" s="101">
        <v>251.49266799999998</v>
      </c>
      <c r="Y58" s="101">
        <v>287.42019199999999</v>
      </c>
      <c r="Z58" s="101">
        <v>269.45642999999995</v>
      </c>
      <c r="AA58" s="101">
        <v>0</v>
      </c>
      <c r="AB58" s="101">
        <v>0</v>
      </c>
      <c r="AC58" s="30">
        <v>38.312045236517143</v>
      </c>
      <c r="AD58" s="30">
        <v>40.35798337378769</v>
      </c>
      <c r="AE58" s="113">
        <v>39.344984340468528</v>
      </c>
      <c r="AF58" s="113">
        <v>2.0459381372705465</v>
      </c>
      <c r="AG58" s="39">
        <v>17.567091808732432</v>
      </c>
      <c r="BJ58" s="114"/>
      <c r="BL58" s="114"/>
    </row>
    <row r="59" spans="1:64" x14ac:dyDescent="0.25">
      <c r="A59" s="27" t="s">
        <v>647</v>
      </c>
      <c r="B59" s="27" t="s">
        <v>756</v>
      </c>
      <c r="C59" s="100">
        <v>92000</v>
      </c>
      <c r="D59" s="78">
        <v>46052.125</v>
      </c>
      <c r="E59" s="21">
        <v>4.9643373921867068E-3</v>
      </c>
      <c r="F59" s="101">
        <v>89818.81</v>
      </c>
      <c r="G59" s="84">
        <v>2.6499999999999999E-2</v>
      </c>
      <c r="H59" s="84">
        <v>2.8500000000000001E-2</v>
      </c>
      <c r="I59" s="84">
        <v>2.7300000000000001E-2</v>
      </c>
      <c r="J59" s="39">
        <v>2380.1984649999999</v>
      </c>
      <c r="K59" s="101">
        <v>2559.8360849999999</v>
      </c>
      <c r="L59" s="101">
        <v>2452.0535129999998</v>
      </c>
      <c r="M59" s="135">
        <v>35.153178714373112</v>
      </c>
      <c r="N59" s="135">
        <v>45.261588726858122</v>
      </c>
      <c r="O59" s="135">
        <v>39.425021126010272</v>
      </c>
      <c r="P59" s="135">
        <v>10.10841001248501</v>
      </c>
      <c r="Q59" s="39">
        <v>2181.1900000000023</v>
      </c>
      <c r="R59" s="101">
        <v>199.00846499999761</v>
      </c>
      <c r="S59" s="101">
        <v>378.64608499999758</v>
      </c>
      <c r="T59" s="39">
        <v>251.49266799999998</v>
      </c>
      <c r="U59" s="101">
        <v>287.42019199999999</v>
      </c>
      <c r="V59" s="101">
        <v>251.49266799999998</v>
      </c>
      <c r="W59" s="101">
        <v>287.42019199999999</v>
      </c>
      <c r="X59" s="101">
        <v>2432.6826680000022</v>
      </c>
      <c r="Y59" s="101">
        <v>2468.6101920000024</v>
      </c>
      <c r="Z59" s="101">
        <v>2450.6464300000025</v>
      </c>
      <c r="AA59" s="101">
        <v>52.484203000002253</v>
      </c>
      <c r="AB59" s="101">
        <v>91.225892999997541</v>
      </c>
      <c r="AC59" s="30">
        <v>38.312045236517065</v>
      </c>
      <c r="AD59" s="30">
        <v>40.357983373787661</v>
      </c>
      <c r="AE59" s="113">
        <v>39.344984340468756</v>
      </c>
      <c r="AF59" s="113">
        <v>2.0459381372705963</v>
      </c>
      <c r="AG59" s="39">
        <v>17.56709180873251</v>
      </c>
      <c r="BJ59" s="114"/>
      <c r="BL59" s="114"/>
    </row>
    <row r="60" spans="1:64" x14ac:dyDescent="0.25">
      <c r="A60" s="27" t="s">
        <v>648</v>
      </c>
      <c r="B60" s="27" t="s">
        <v>755</v>
      </c>
      <c r="C60" s="100">
        <v>93000</v>
      </c>
      <c r="D60" s="78">
        <v>46052.125</v>
      </c>
      <c r="E60" s="21">
        <v>4.9643373921867068E-3</v>
      </c>
      <c r="F60" s="101">
        <v>89818.84</v>
      </c>
      <c r="G60" s="84">
        <v>1.5E-3</v>
      </c>
      <c r="H60" s="84">
        <v>1.6999999999999999E-3</v>
      </c>
      <c r="I60" s="84">
        <v>1.6000000000000001E-3</v>
      </c>
      <c r="J60" s="39">
        <v>134.72826000000001</v>
      </c>
      <c r="K60" s="101">
        <v>152.69202799999999</v>
      </c>
      <c r="L60" s="101">
        <v>143.71014400000001</v>
      </c>
      <c r="M60" s="135">
        <v>40.023693985701456</v>
      </c>
      <c r="N60" s="135">
        <v>41.48175849351216</v>
      </c>
      <c r="O60" s="135">
        <v>40.762304440092194</v>
      </c>
      <c r="P60" s="135">
        <v>1.458064507810704</v>
      </c>
      <c r="Q60" s="39">
        <v>0</v>
      </c>
      <c r="R60" s="101">
        <v>134.72826000000001</v>
      </c>
      <c r="S60" s="101">
        <v>152.69202799999999</v>
      </c>
      <c r="T60" s="39">
        <v>134.72826000000001</v>
      </c>
      <c r="U60" s="101">
        <v>152.69202799999999</v>
      </c>
      <c r="V60" s="101">
        <v>134.72826000000001</v>
      </c>
      <c r="W60" s="101">
        <v>152.69202799999999</v>
      </c>
      <c r="X60" s="101">
        <v>134.72826000000001</v>
      </c>
      <c r="Y60" s="101">
        <v>152.69202799999999</v>
      </c>
      <c r="Z60" s="101">
        <v>143.71014400000001</v>
      </c>
      <c r="AA60" s="101">
        <v>0</v>
      </c>
      <c r="AB60" s="101">
        <v>0</v>
      </c>
      <c r="AC60" s="30">
        <v>40.023693985701456</v>
      </c>
      <c r="AD60" s="30">
        <v>41.48175849351216</v>
      </c>
      <c r="AE60" s="113">
        <v>40.762304440092194</v>
      </c>
      <c r="AF60" s="113">
        <v>1.458064507810704</v>
      </c>
      <c r="AG60" s="39">
        <v>12.326015499493773</v>
      </c>
      <c r="BJ60" s="114"/>
      <c r="BL60" s="114"/>
    </row>
    <row r="61" spans="1:64" x14ac:dyDescent="0.25">
      <c r="A61" s="27" t="s">
        <v>649</v>
      </c>
      <c r="B61" s="27" t="s">
        <v>756</v>
      </c>
      <c r="C61" s="100">
        <v>93000</v>
      </c>
      <c r="D61" s="78">
        <v>46052.125</v>
      </c>
      <c r="E61" s="21">
        <v>4.9643373921867068E-3</v>
      </c>
      <c r="F61" s="101">
        <v>89818.81</v>
      </c>
      <c r="G61" s="84">
        <v>3.5499999999999997E-2</v>
      </c>
      <c r="H61" s="84">
        <v>3.9E-2</v>
      </c>
      <c r="I61" s="84">
        <v>3.6999999999999998E-2</v>
      </c>
      <c r="J61" s="39">
        <v>3188.5677549999996</v>
      </c>
      <c r="K61" s="101">
        <v>3502.9335900000001</v>
      </c>
      <c r="L61" s="101">
        <v>3323.2959699999997</v>
      </c>
      <c r="M61" s="135">
        <v>22.58826214029153</v>
      </c>
      <c r="N61" s="135">
        <v>52.920496490347055</v>
      </c>
      <c r="O61" s="135">
        <v>40.632132754710263</v>
      </c>
      <c r="P61" s="135">
        <v>30.332234350055526</v>
      </c>
      <c r="Q61" s="39">
        <v>3181.1900000000023</v>
      </c>
      <c r="R61" s="101">
        <v>7.3777549999972507</v>
      </c>
      <c r="S61" s="101">
        <v>321.74358999999777</v>
      </c>
      <c r="T61" s="39">
        <v>134.72826000000001</v>
      </c>
      <c r="U61" s="101">
        <v>152.69202799999999</v>
      </c>
      <c r="V61" s="101">
        <v>134.72826000000001</v>
      </c>
      <c r="W61" s="101">
        <v>152.69202799999999</v>
      </c>
      <c r="X61" s="101">
        <v>3315.9182600000022</v>
      </c>
      <c r="Y61" s="101">
        <v>3333.8820280000023</v>
      </c>
      <c r="Z61" s="101">
        <v>3324.900144000002</v>
      </c>
      <c r="AA61" s="101">
        <v>127.35050500000261</v>
      </c>
      <c r="AB61" s="101">
        <v>169.05156199999783</v>
      </c>
      <c r="AC61" s="30">
        <v>40.023972163332715</v>
      </c>
      <c r="AD61" s="30">
        <v>41.482042692866521</v>
      </c>
      <c r="AE61" s="113">
        <v>40.762585693237952</v>
      </c>
      <c r="AF61" s="113">
        <v>1.4580705295338063</v>
      </c>
      <c r="AG61" s="39">
        <v>12.325964608413374</v>
      </c>
      <c r="BJ61" s="114"/>
      <c r="BL61" s="114"/>
    </row>
    <row r="62" spans="1:64" x14ac:dyDescent="0.25">
      <c r="A62" s="27" t="s">
        <v>650</v>
      </c>
      <c r="B62" s="27" t="s">
        <v>755</v>
      </c>
      <c r="C62" s="100">
        <v>94000</v>
      </c>
      <c r="D62" s="78">
        <v>46052.125</v>
      </c>
      <c r="E62" s="21">
        <v>4.9643373921867068E-3</v>
      </c>
      <c r="F62" s="101">
        <v>89818.81</v>
      </c>
      <c r="G62" s="84">
        <v>8.0000000000000004E-4</v>
      </c>
      <c r="H62" s="84">
        <v>1E-3</v>
      </c>
      <c r="I62" s="84">
        <v>8.9999999999999998E-4</v>
      </c>
      <c r="J62" s="39">
        <v>71.855047999999996</v>
      </c>
      <c r="K62" s="101">
        <v>89.818809999999999</v>
      </c>
      <c r="L62" s="101">
        <v>80.836928999999998</v>
      </c>
      <c r="M62" s="135">
        <v>41.841865230792557</v>
      </c>
      <c r="N62" s="135">
        <v>43.999648580627451</v>
      </c>
      <c r="O62" s="135">
        <v>42.951420481809464</v>
      </c>
      <c r="P62" s="135">
        <v>2.1577833498348937</v>
      </c>
      <c r="Q62" s="39">
        <v>0</v>
      </c>
      <c r="R62" s="101">
        <v>71.855047999999996</v>
      </c>
      <c r="S62" s="101">
        <v>89.818809999999999</v>
      </c>
      <c r="T62" s="39">
        <v>71.855047999999996</v>
      </c>
      <c r="U62" s="101">
        <v>89.818809999999999</v>
      </c>
      <c r="V62" s="101">
        <v>71.855047999999996</v>
      </c>
      <c r="W62" s="101">
        <v>89.818809999999999</v>
      </c>
      <c r="X62" s="101">
        <v>71.855047999999996</v>
      </c>
      <c r="Y62" s="101">
        <v>89.818809999999999</v>
      </c>
      <c r="Z62" s="101">
        <v>80.836928999999998</v>
      </c>
      <c r="AA62" s="101">
        <v>0</v>
      </c>
      <c r="AB62" s="101">
        <v>0</v>
      </c>
      <c r="AC62" s="30">
        <v>41.841865230792557</v>
      </c>
      <c r="AD62" s="30">
        <v>43.999648580627451</v>
      </c>
      <c r="AE62" s="113">
        <v>42.951420481809464</v>
      </c>
      <c r="AF62" s="113">
        <v>2.1577833498348937</v>
      </c>
      <c r="AG62" s="39">
        <v>8.3400222273477151</v>
      </c>
      <c r="BJ62" s="114"/>
      <c r="BL62" s="114"/>
    </row>
    <row r="63" spans="1:64" x14ac:dyDescent="0.25">
      <c r="A63" s="27" t="s">
        <v>651</v>
      </c>
      <c r="B63" s="27" t="s">
        <v>756</v>
      </c>
      <c r="C63" s="100">
        <v>94000</v>
      </c>
      <c r="D63" s="78">
        <v>46052.125</v>
      </c>
      <c r="E63" s="21">
        <v>4.9643373921867068E-3</v>
      </c>
      <c r="F63" s="101">
        <v>89818.81</v>
      </c>
      <c r="G63" s="84">
        <v>4.5499999999999999E-2</v>
      </c>
      <c r="H63" s="84">
        <v>4.9500000000000002E-2</v>
      </c>
      <c r="I63" s="84">
        <v>4.7500000000000001E-2</v>
      </c>
      <c r="J63" s="39">
        <v>4086.7558549999999</v>
      </c>
      <c r="K63" s="101">
        <v>4446.0310950000003</v>
      </c>
      <c r="L63" s="101">
        <v>4266.3934749999999</v>
      </c>
      <c r="N63" s="135">
        <v>58.995129158141303</v>
      </c>
      <c r="O63" s="135">
        <v>43.467985640650454</v>
      </c>
      <c r="Q63" s="39">
        <v>4181.1900000000023</v>
      </c>
      <c r="R63" s="101">
        <v>-94.434145000002445</v>
      </c>
      <c r="S63" s="101">
        <v>264.84109499999795</v>
      </c>
      <c r="T63" s="39">
        <v>71.855047999999996</v>
      </c>
      <c r="U63" s="101">
        <v>89.818809999999999</v>
      </c>
      <c r="V63" s="101">
        <v>71.855047999999996</v>
      </c>
      <c r="W63" s="101">
        <v>89.818809999999999</v>
      </c>
      <c r="X63" s="101">
        <v>4253.0450480000027</v>
      </c>
      <c r="Y63" s="101">
        <v>4271.0088100000021</v>
      </c>
      <c r="Z63" s="101">
        <v>4262.0269290000024</v>
      </c>
      <c r="AA63" s="101">
        <v>166.2891930000028</v>
      </c>
      <c r="AB63" s="101">
        <v>175.02228499999819</v>
      </c>
      <c r="AC63" s="30">
        <v>41.841865230791839</v>
      </c>
      <c r="AD63" s="30">
        <v>43.999648580625802</v>
      </c>
      <c r="AE63" s="113">
        <v>42.951420481811148</v>
      </c>
      <c r="AF63" s="113">
        <v>2.1577833498339629</v>
      </c>
      <c r="AG63" s="39">
        <v>8.3400222273484523</v>
      </c>
      <c r="BJ63" s="114"/>
      <c r="BL63" s="114"/>
    </row>
    <row r="64" spans="1:64" x14ac:dyDescent="0.25">
      <c r="A64" s="27" t="s">
        <v>652</v>
      </c>
      <c r="B64" s="27" t="s">
        <v>755</v>
      </c>
      <c r="C64" s="100">
        <v>95000</v>
      </c>
      <c r="D64" s="78">
        <v>46052.125</v>
      </c>
      <c r="E64" s="21">
        <v>4.9643373921867068E-3</v>
      </c>
      <c r="F64" s="101">
        <v>89818.78</v>
      </c>
      <c r="G64" s="84">
        <v>5.0000000000000001E-4</v>
      </c>
      <c r="H64" s="84">
        <v>6.9999999999999999E-4</v>
      </c>
      <c r="I64" s="84">
        <v>5.9999999999999995E-4</v>
      </c>
      <c r="J64" s="39">
        <v>44.909390000000002</v>
      </c>
      <c r="K64" s="101">
        <v>62.873145999999998</v>
      </c>
      <c r="L64" s="101">
        <v>53.891267999999997</v>
      </c>
      <c r="M64" s="135">
        <v>44.946355620159792</v>
      </c>
      <c r="N64" s="135">
        <v>47.950838239961755</v>
      </c>
      <c r="O64" s="135">
        <v>46.519733808745627</v>
      </c>
      <c r="P64" s="135">
        <v>3.0044826198019621</v>
      </c>
      <c r="Q64" s="39">
        <v>0</v>
      </c>
      <c r="R64" s="101">
        <v>44.909390000000002</v>
      </c>
      <c r="S64" s="101">
        <v>62.873145999999998</v>
      </c>
      <c r="T64" s="39">
        <v>44.909390000000002</v>
      </c>
      <c r="U64" s="101">
        <v>62.873145999999998</v>
      </c>
      <c r="V64" s="101">
        <v>44.909390000000002</v>
      </c>
      <c r="W64" s="101">
        <v>62.873145999999998</v>
      </c>
      <c r="X64" s="101">
        <v>44.909390000000002</v>
      </c>
      <c r="Y64" s="101">
        <v>62.873145999999998</v>
      </c>
      <c r="Z64" s="101">
        <v>53.891267999999997</v>
      </c>
      <c r="AA64" s="101">
        <v>0</v>
      </c>
      <c r="AB64" s="101">
        <v>0</v>
      </c>
      <c r="AC64" s="30">
        <v>44.946355620159792</v>
      </c>
      <c r="AD64" s="30">
        <v>47.950838239961755</v>
      </c>
      <c r="AE64" s="113">
        <v>46.519733808745627</v>
      </c>
      <c r="AF64" s="113">
        <v>3.0044826198019621</v>
      </c>
      <c r="AG64" s="39">
        <v>6.006063556371668</v>
      </c>
      <c r="BJ64" s="114"/>
      <c r="BL64" s="114"/>
    </row>
    <row r="65" spans="1:64" x14ac:dyDescent="0.25">
      <c r="A65" s="27" t="s">
        <v>653</v>
      </c>
      <c r="B65" s="27" t="s">
        <v>756</v>
      </c>
      <c r="C65" s="100">
        <v>95000</v>
      </c>
      <c r="D65" s="78">
        <v>46052.125</v>
      </c>
      <c r="E65" s="21">
        <v>4.9643373921867068E-3</v>
      </c>
      <c r="F65" s="101">
        <v>89818.81</v>
      </c>
      <c r="G65" s="84">
        <v>5.6500000000000002E-2</v>
      </c>
      <c r="H65" s="84">
        <v>0.06</v>
      </c>
      <c r="I65" s="84">
        <v>5.8299999999999998E-2</v>
      </c>
      <c r="J65" s="39">
        <v>5074.7627650000004</v>
      </c>
      <c r="K65" s="101">
        <v>5389.1286</v>
      </c>
      <c r="L65" s="101">
        <v>5236.4366229999996</v>
      </c>
      <c r="N65" s="135">
        <v>63.536130730329909</v>
      </c>
      <c r="O65" s="135">
        <v>46.74359262268915</v>
      </c>
      <c r="Q65" s="39">
        <v>5181.1900000000023</v>
      </c>
      <c r="R65" s="101">
        <v>-106.42723500000193</v>
      </c>
      <c r="S65" s="101">
        <v>207.93859999999768</v>
      </c>
      <c r="T65" s="39">
        <v>44.909390000000002</v>
      </c>
      <c r="U65" s="101">
        <v>62.873145999999998</v>
      </c>
      <c r="V65" s="101">
        <v>44.909390000000002</v>
      </c>
      <c r="W65" s="101">
        <v>62.873145999999998</v>
      </c>
      <c r="X65" s="101">
        <v>5226.0993900000021</v>
      </c>
      <c r="Y65" s="101">
        <v>5244.0631460000022</v>
      </c>
      <c r="Z65" s="101">
        <v>5235.0812680000017</v>
      </c>
      <c r="AA65" s="101">
        <v>151.33662500000173</v>
      </c>
      <c r="AB65" s="101">
        <v>145.06545399999777</v>
      </c>
      <c r="AC65" s="30">
        <v>44.946135968942343</v>
      </c>
      <c r="AD65" s="30">
        <v>47.950608251851712</v>
      </c>
      <c r="AE65" s="113">
        <v>46.519508685553731</v>
      </c>
      <c r="AF65" s="113">
        <v>3.0044722829093686</v>
      </c>
      <c r="AG65" s="39">
        <v>6.006084195776725</v>
      </c>
      <c r="BJ65" s="114"/>
      <c r="BL65" s="114"/>
    </row>
    <row r="66" spans="1:64" x14ac:dyDescent="0.25">
      <c r="A66" s="27" t="s">
        <v>654</v>
      </c>
      <c r="B66" s="27" t="s">
        <v>755</v>
      </c>
      <c r="C66" s="100">
        <v>96000</v>
      </c>
      <c r="D66" s="78">
        <v>46052.125</v>
      </c>
      <c r="E66" s="21">
        <v>4.9643373921867068E-3</v>
      </c>
      <c r="F66" s="101">
        <v>89818.81</v>
      </c>
      <c r="G66" s="84">
        <v>4.0000000000000002E-4</v>
      </c>
      <c r="H66" s="84">
        <v>5.0000000000000001E-4</v>
      </c>
      <c r="I66" s="84">
        <v>4.0000000000000002E-4</v>
      </c>
      <c r="J66" s="39">
        <v>35.927523999999998</v>
      </c>
      <c r="K66" s="101">
        <v>44.909405</v>
      </c>
      <c r="L66" s="101">
        <v>35.927523999999998</v>
      </c>
      <c r="M66" s="135">
        <v>49.709469474983251</v>
      </c>
      <c r="N66" s="135">
        <v>51.663266616758918</v>
      </c>
      <c r="O66" s="135">
        <v>49.709469474983251</v>
      </c>
      <c r="P66" s="135">
        <v>1.9537971417756665</v>
      </c>
      <c r="Q66" s="39">
        <v>0</v>
      </c>
      <c r="R66" s="101">
        <v>35.927523999999998</v>
      </c>
      <c r="S66" s="101">
        <v>44.909405</v>
      </c>
      <c r="T66" s="39">
        <v>35.927523999999998</v>
      </c>
      <c r="U66" s="101">
        <v>44.909405</v>
      </c>
      <c r="V66" s="101">
        <v>35.927523999999998</v>
      </c>
      <c r="W66" s="101">
        <v>44.909405</v>
      </c>
      <c r="X66" s="101">
        <v>35.927523999999998</v>
      </c>
      <c r="Y66" s="101">
        <v>44.909405</v>
      </c>
      <c r="Z66" s="101">
        <v>40.418464499999999</v>
      </c>
      <c r="AA66" s="101">
        <v>0</v>
      </c>
      <c r="AB66" s="101">
        <v>0</v>
      </c>
      <c r="AC66" s="30">
        <v>49.709469474983251</v>
      </c>
      <c r="AD66" s="30">
        <v>51.663266616758918</v>
      </c>
      <c r="AE66" s="113">
        <v>50.719016105187144</v>
      </c>
      <c r="AF66" s="113">
        <v>1.9537971417756665</v>
      </c>
      <c r="AG66" s="39">
        <v>4.6069572396178904</v>
      </c>
      <c r="BJ66" s="114"/>
      <c r="BL66" s="114"/>
    </row>
    <row r="67" spans="1:64" x14ac:dyDescent="0.25">
      <c r="A67" s="27" t="s">
        <v>655</v>
      </c>
      <c r="B67" s="27" t="s">
        <v>756</v>
      </c>
      <c r="C67" s="100">
        <v>96000</v>
      </c>
      <c r="D67" s="78">
        <v>46052.125</v>
      </c>
      <c r="E67" s="21">
        <v>4.9643373921867068E-3</v>
      </c>
      <c r="F67" s="101">
        <v>89818.78</v>
      </c>
      <c r="G67" s="84">
        <v>6.7500000000000004E-2</v>
      </c>
      <c r="H67" s="84">
        <v>7.0999999999999994E-2</v>
      </c>
      <c r="I67" s="84">
        <v>6.93E-2</v>
      </c>
      <c r="J67" s="39">
        <v>6062.7676500000007</v>
      </c>
      <c r="K67" s="101">
        <v>6377.1333799999993</v>
      </c>
      <c r="L67" s="101">
        <v>6224.4414539999998</v>
      </c>
      <c r="N67" s="135">
        <v>70.793287573219189</v>
      </c>
      <c r="O67" s="135">
        <v>51.315478911565712</v>
      </c>
      <c r="Q67" s="39">
        <v>6181.2200000000012</v>
      </c>
      <c r="R67" s="101">
        <v>-118.45235000000048</v>
      </c>
      <c r="S67" s="101">
        <v>195.91337999999814</v>
      </c>
      <c r="T67" s="39">
        <v>35.927523999999998</v>
      </c>
      <c r="U67" s="101">
        <v>44.909405</v>
      </c>
      <c r="V67" s="101">
        <v>35.927523999999998</v>
      </c>
      <c r="W67" s="101">
        <v>44.909405</v>
      </c>
      <c r="X67" s="101">
        <v>6217.1475240000009</v>
      </c>
      <c r="Y67" s="101">
        <v>6226.1294050000015</v>
      </c>
      <c r="Z67" s="101">
        <v>6221.6384645000016</v>
      </c>
      <c r="AA67" s="101">
        <v>154.3798740000002</v>
      </c>
      <c r="AB67" s="101">
        <v>151.00397499999781</v>
      </c>
      <c r="AC67" s="30">
        <v>49.709678330820886</v>
      </c>
      <c r="AD67" s="30">
        <v>51.663481489959182</v>
      </c>
      <c r="AE67" s="113">
        <v>50.719228089044265</v>
      </c>
      <c r="AF67" s="113">
        <v>1.9538031591382961</v>
      </c>
      <c r="AG67" s="39">
        <v>4.60694305737427</v>
      </c>
      <c r="BJ67" s="114"/>
      <c r="BL67" s="114"/>
    </row>
    <row r="68" spans="1:64" x14ac:dyDescent="0.25">
      <c r="A68" s="27" t="s">
        <v>656</v>
      </c>
      <c r="B68" s="27" t="s">
        <v>755</v>
      </c>
      <c r="C68" s="100">
        <v>97000</v>
      </c>
      <c r="D68" s="78">
        <v>46052.125</v>
      </c>
      <c r="E68" s="21">
        <v>4.9643373921867068E-3</v>
      </c>
      <c r="F68" s="101">
        <v>89818.78</v>
      </c>
      <c r="G68" s="84">
        <v>2.9999999999999997E-4</v>
      </c>
      <c r="H68" s="84">
        <v>4.0000000000000002E-4</v>
      </c>
      <c r="I68" s="84">
        <v>2.9999999999999997E-4</v>
      </c>
      <c r="J68" s="39">
        <v>26.945633999999998</v>
      </c>
      <c r="K68" s="101">
        <v>35.927512</v>
      </c>
      <c r="L68" s="101">
        <v>26.945633999999998</v>
      </c>
      <c r="M68" s="135">
        <v>53.550509065321435</v>
      </c>
      <c r="N68" s="135">
        <v>56.040900470937295</v>
      </c>
      <c r="O68" s="135">
        <v>53.550509065321435</v>
      </c>
      <c r="P68" s="135">
        <v>2.4903914056158598</v>
      </c>
      <c r="Q68" s="39">
        <v>0</v>
      </c>
      <c r="R68" s="101">
        <v>26.945633999999998</v>
      </c>
      <c r="S68" s="101">
        <v>35.927512</v>
      </c>
      <c r="T68" s="39">
        <v>26.945633999999998</v>
      </c>
      <c r="U68" s="101">
        <v>35.927512</v>
      </c>
      <c r="V68" s="101">
        <v>26.945633999999998</v>
      </c>
      <c r="W68" s="101">
        <v>35.927512</v>
      </c>
      <c r="X68" s="101">
        <v>26.945633999999998</v>
      </c>
      <c r="Y68" s="101">
        <v>35.927512</v>
      </c>
      <c r="Z68" s="101">
        <v>31.436572999999999</v>
      </c>
      <c r="AA68" s="101">
        <v>0</v>
      </c>
      <c r="AB68" s="101">
        <v>0</v>
      </c>
      <c r="AC68" s="30">
        <v>53.550509065321435</v>
      </c>
      <c r="AD68" s="30">
        <v>56.040900470937295</v>
      </c>
      <c r="AE68" s="113">
        <v>54.851721496276184</v>
      </c>
      <c r="AF68" s="113">
        <v>2.4903914056158598</v>
      </c>
      <c r="AG68" s="39">
        <v>3.620054868778352</v>
      </c>
      <c r="BJ68" s="114"/>
      <c r="BL68" s="114"/>
    </row>
    <row r="69" spans="1:64" x14ac:dyDescent="0.25">
      <c r="A69" s="27" t="s">
        <v>657</v>
      </c>
      <c r="B69" s="27" t="s">
        <v>756</v>
      </c>
      <c r="C69" s="100">
        <v>97000</v>
      </c>
      <c r="D69" s="78">
        <v>46052.125</v>
      </c>
      <c r="E69" s="21">
        <v>4.9643373921867068E-3</v>
      </c>
      <c r="F69" s="101">
        <v>89818.78</v>
      </c>
      <c r="G69" s="84">
        <v>7.85E-2</v>
      </c>
      <c r="H69" s="84">
        <v>8.2000000000000003E-2</v>
      </c>
      <c r="I69" s="84">
        <v>8.0299999999999996E-2</v>
      </c>
      <c r="J69" s="39">
        <v>7050.77423</v>
      </c>
      <c r="K69" s="101">
        <v>7365.1399600000004</v>
      </c>
      <c r="L69" s="101">
        <v>7212.448034</v>
      </c>
      <c r="N69" s="135">
        <v>77.560657618196771</v>
      </c>
      <c r="O69" s="135">
        <v>54.793994642999891</v>
      </c>
      <c r="Q69" s="39">
        <v>7181.2200000000012</v>
      </c>
      <c r="R69" s="101">
        <v>-130.44577000000118</v>
      </c>
      <c r="S69" s="101">
        <v>183.91995999999926</v>
      </c>
      <c r="T69" s="39">
        <v>26.945633999999998</v>
      </c>
      <c r="U69" s="101">
        <v>35.927512</v>
      </c>
      <c r="V69" s="101">
        <v>26.945633999999998</v>
      </c>
      <c r="W69" s="101">
        <v>35.927512</v>
      </c>
      <c r="X69" s="101">
        <v>7208.1656340000009</v>
      </c>
      <c r="Y69" s="101">
        <v>7217.1475120000014</v>
      </c>
      <c r="Z69" s="101">
        <v>7212.6565730000011</v>
      </c>
      <c r="AA69" s="101">
        <v>157.39140400000088</v>
      </c>
      <c r="AB69" s="101">
        <v>147.99244799999906</v>
      </c>
      <c r="AC69" s="30">
        <v>53.550509065326246</v>
      </c>
      <c r="AD69" s="30">
        <v>56.040900470938674</v>
      </c>
      <c r="AE69" s="113">
        <v>54.851721496274784</v>
      </c>
      <c r="AF69" s="113">
        <v>2.4903914056124279</v>
      </c>
      <c r="AG69" s="39">
        <v>3.6200548687779848</v>
      </c>
      <c r="BJ69" s="114"/>
      <c r="BL69" s="114"/>
    </row>
    <row r="70" spans="1:64" x14ac:dyDescent="0.25">
      <c r="A70" s="27" t="s">
        <v>658</v>
      </c>
      <c r="B70" s="27" t="s">
        <v>755</v>
      </c>
      <c r="C70" s="100">
        <v>98000</v>
      </c>
      <c r="D70" s="78">
        <v>46052.125</v>
      </c>
      <c r="E70" s="21">
        <v>4.9643373921867068E-3</v>
      </c>
      <c r="F70" s="101">
        <v>89818.78</v>
      </c>
      <c r="G70" s="84">
        <v>2.0000000000000001E-4</v>
      </c>
      <c r="H70" s="84">
        <v>2.9999999999999997E-4</v>
      </c>
      <c r="I70" s="84">
        <v>2.0000000000000001E-4</v>
      </c>
      <c r="J70" s="39">
        <v>17.963756</v>
      </c>
      <c r="K70" s="101">
        <v>26.945633999999998</v>
      </c>
      <c r="L70" s="101">
        <v>17.963756</v>
      </c>
      <c r="M70" s="135">
        <v>56.152001510955451</v>
      </c>
      <c r="N70" s="135">
        <v>59.507903445990642</v>
      </c>
      <c r="O70" s="135">
        <v>56.152001510955451</v>
      </c>
      <c r="P70" s="135">
        <v>3.3559019350351917</v>
      </c>
      <c r="Q70" s="39">
        <v>0</v>
      </c>
      <c r="R70" s="101">
        <v>17.963756</v>
      </c>
      <c r="S70" s="101">
        <v>26.945633999999998</v>
      </c>
      <c r="T70" s="39">
        <v>17.963756</v>
      </c>
      <c r="U70" s="101">
        <v>26.945633999999998</v>
      </c>
      <c r="V70" s="101">
        <v>17.963756</v>
      </c>
      <c r="W70" s="101">
        <v>26.945633999999998</v>
      </c>
      <c r="X70" s="101">
        <v>17.963756</v>
      </c>
      <c r="Y70" s="101">
        <v>26.945633999999998</v>
      </c>
      <c r="Z70" s="101">
        <v>22.454695000000001</v>
      </c>
      <c r="AA70" s="101">
        <v>0</v>
      </c>
      <c r="AB70" s="101">
        <v>0</v>
      </c>
      <c r="AC70" s="30">
        <v>56.152001510955451</v>
      </c>
      <c r="AD70" s="30">
        <v>59.507903445990642</v>
      </c>
      <c r="AE70" s="113">
        <v>57.940814586002055</v>
      </c>
      <c r="AF70" s="113">
        <v>3.3559019350351917</v>
      </c>
      <c r="AG70" s="39">
        <v>2.6972297494299546</v>
      </c>
      <c r="BJ70" s="114"/>
      <c r="BL70" s="114"/>
    </row>
    <row r="71" spans="1:64" x14ac:dyDescent="0.25">
      <c r="A71" s="27" t="s">
        <v>659</v>
      </c>
      <c r="B71" s="27" t="s">
        <v>756</v>
      </c>
      <c r="C71" s="100">
        <v>98000</v>
      </c>
      <c r="D71" s="78">
        <v>46052.125</v>
      </c>
      <c r="E71" s="21">
        <v>4.9643373921867068E-3</v>
      </c>
      <c r="F71" s="101">
        <v>89818.78</v>
      </c>
      <c r="G71" s="84">
        <v>8.9499999999999996E-2</v>
      </c>
      <c r="H71" s="84">
        <v>9.35E-2</v>
      </c>
      <c r="I71" s="84">
        <v>9.1300000000000006E-2</v>
      </c>
      <c r="J71" s="39">
        <v>8038.7808099999993</v>
      </c>
      <c r="K71" s="101">
        <v>8398.0559300000004</v>
      </c>
      <c r="L71" s="101">
        <v>8200.4546140000002</v>
      </c>
      <c r="N71" s="135">
        <v>88.646116139459963</v>
      </c>
      <c r="O71" s="135">
        <v>56.68570555030896</v>
      </c>
      <c r="Q71" s="39">
        <v>8181.2200000000012</v>
      </c>
      <c r="R71" s="101">
        <v>-142.43919000000187</v>
      </c>
      <c r="S71" s="101">
        <v>216.83592999999928</v>
      </c>
      <c r="T71" s="39">
        <v>17.963756</v>
      </c>
      <c r="U71" s="101">
        <v>26.945633999999998</v>
      </c>
      <c r="V71" s="101">
        <v>17.963756</v>
      </c>
      <c r="W71" s="101">
        <v>26.945633999999998</v>
      </c>
      <c r="X71" s="101">
        <v>8199.1837560000004</v>
      </c>
      <c r="Y71" s="101">
        <v>8208.1656340000009</v>
      </c>
      <c r="Z71" s="101">
        <v>8203.6746950000015</v>
      </c>
      <c r="AA71" s="101">
        <v>160.40294600000107</v>
      </c>
      <c r="AB71" s="101">
        <v>189.89029599999958</v>
      </c>
      <c r="AC71" s="30">
        <v>56.152001510958314</v>
      </c>
      <c r="AD71" s="30">
        <v>59.507903445985932</v>
      </c>
      <c r="AE71" s="113">
        <v>57.940814585998403</v>
      </c>
      <c r="AF71" s="113">
        <v>3.3559019350276174</v>
      </c>
      <c r="AG71" s="39">
        <v>2.6972297494291797</v>
      </c>
      <c r="BJ71" s="114"/>
      <c r="BL71" s="114"/>
    </row>
    <row r="72" spans="1:64" x14ac:dyDescent="0.25">
      <c r="A72" s="27" t="s">
        <v>660</v>
      </c>
      <c r="B72" s="27" t="s">
        <v>755</v>
      </c>
      <c r="C72" s="100">
        <v>99000</v>
      </c>
      <c r="D72" s="78">
        <v>46052.125</v>
      </c>
      <c r="E72" s="21">
        <v>4.9643373921867068E-3</v>
      </c>
      <c r="F72" s="101">
        <v>89818.78</v>
      </c>
      <c r="G72" s="84">
        <v>0</v>
      </c>
      <c r="H72" s="84">
        <v>2.0000000000000001E-4</v>
      </c>
      <c r="I72" s="84">
        <v>2.0000000000000001E-4</v>
      </c>
      <c r="J72" s="39">
        <v>0</v>
      </c>
      <c r="K72" s="101">
        <v>17.963756</v>
      </c>
      <c r="L72" s="101">
        <v>17.963756</v>
      </c>
      <c r="N72" s="135">
        <v>61.717417424740837</v>
      </c>
      <c r="O72" s="135">
        <v>61.717417424740837</v>
      </c>
      <c r="Q72" s="39">
        <v>0</v>
      </c>
      <c r="R72" s="101">
        <v>0</v>
      </c>
      <c r="S72" s="101">
        <v>17.963756</v>
      </c>
      <c r="T72" s="39">
        <v>0</v>
      </c>
      <c r="U72" s="101">
        <v>17.963756</v>
      </c>
      <c r="V72" s="101">
        <v>8.981878</v>
      </c>
      <c r="W72" s="101">
        <v>17.963756</v>
      </c>
      <c r="X72" s="101">
        <v>8.981878</v>
      </c>
      <c r="Y72" s="101">
        <v>17.963756</v>
      </c>
      <c r="Z72" s="101">
        <v>13.472816999999999</v>
      </c>
      <c r="AA72" s="101">
        <v>8.981878</v>
      </c>
      <c r="AB72" s="101">
        <v>0</v>
      </c>
      <c r="AC72" s="30">
        <v>56.551677822104182</v>
      </c>
      <c r="AD72" s="30">
        <v>61.717417424740837</v>
      </c>
      <c r="AE72" s="113">
        <v>59.437691677424745</v>
      </c>
      <c r="AF72" s="113">
        <v>5.1657396026366555</v>
      </c>
      <c r="AG72" s="39">
        <v>1.7800998752729889</v>
      </c>
      <c r="BJ72" s="114"/>
      <c r="BL72" s="114"/>
    </row>
    <row r="73" spans="1:64" x14ac:dyDescent="0.25">
      <c r="A73" s="27" t="s">
        <v>661</v>
      </c>
      <c r="B73" s="27" t="s">
        <v>756</v>
      </c>
      <c r="C73" s="100">
        <v>99000</v>
      </c>
      <c r="D73" s="78">
        <v>46052.125</v>
      </c>
      <c r="E73" s="21">
        <v>4.9643373921867068E-3</v>
      </c>
      <c r="F73" s="101">
        <v>89818.78</v>
      </c>
      <c r="G73" s="84">
        <v>0.10050000000000001</v>
      </c>
      <c r="H73" s="84">
        <v>0.1045</v>
      </c>
      <c r="I73" s="84">
        <v>0.1024</v>
      </c>
      <c r="J73" s="39">
        <v>9026.7873900000013</v>
      </c>
      <c r="K73" s="101">
        <v>9386.0625099999997</v>
      </c>
      <c r="L73" s="101">
        <v>9197.443072</v>
      </c>
      <c r="N73" s="135">
        <v>94.964930419798506</v>
      </c>
      <c r="O73" s="135">
        <v>60.88562647769681</v>
      </c>
      <c r="Q73" s="39">
        <v>9181.2200000000012</v>
      </c>
      <c r="R73" s="101">
        <v>-154.43260999999984</v>
      </c>
      <c r="S73" s="101">
        <v>204.84250999999858</v>
      </c>
      <c r="T73" s="39">
        <v>0</v>
      </c>
      <c r="U73" s="101">
        <v>17.963756</v>
      </c>
      <c r="V73" s="101">
        <v>8.981878</v>
      </c>
      <c r="W73" s="101">
        <v>17.963756</v>
      </c>
      <c r="X73" s="101">
        <v>9190.2018780000017</v>
      </c>
      <c r="Y73" s="101">
        <v>9199.1837560000004</v>
      </c>
      <c r="Z73" s="101">
        <v>9194.692817000001</v>
      </c>
      <c r="AA73" s="101">
        <v>163.41448800000035</v>
      </c>
      <c r="AB73" s="101">
        <v>186.87875399999939</v>
      </c>
      <c r="AC73" s="30">
        <v>56.551677822101773</v>
      </c>
      <c r="AD73" s="30">
        <v>61.717417424740127</v>
      </c>
      <c r="AE73" s="113">
        <v>59.437691677427097</v>
      </c>
      <c r="AF73" s="113">
        <v>5.1657396026383537</v>
      </c>
      <c r="AG73" s="39">
        <v>1.7800998752733705</v>
      </c>
      <c r="BJ73" s="114"/>
      <c r="BL73" s="114"/>
    </row>
    <row r="74" spans="1:64" x14ac:dyDescent="0.25">
      <c r="A74" s="27" t="s">
        <v>574</v>
      </c>
      <c r="B74" s="27" t="s">
        <v>755</v>
      </c>
      <c r="C74" s="100">
        <v>100000</v>
      </c>
      <c r="D74" s="78">
        <v>46052.125</v>
      </c>
      <c r="E74" s="21">
        <v>4.9643373921867068E-3</v>
      </c>
      <c r="F74" s="101">
        <v>89818.78</v>
      </c>
      <c r="G74" s="84">
        <v>1E-4</v>
      </c>
      <c r="H74" s="84">
        <v>2.0000000000000001E-4</v>
      </c>
      <c r="I74" s="84">
        <v>1E-4</v>
      </c>
      <c r="J74" s="39">
        <v>8.981878</v>
      </c>
      <c r="K74" s="101">
        <v>17.963756</v>
      </c>
      <c r="L74" s="101">
        <v>8.981878</v>
      </c>
      <c r="M74" s="135">
        <v>61.640270603330507</v>
      </c>
      <c r="N74" s="135">
        <v>67.16113902465311</v>
      </c>
      <c r="O74" s="135">
        <v>61.640270603330507</v>
      </c>
      <c r="P74" s="135">
        <v>5.5208684213226036</v>
      </c>
      <c r="Q74" s="39">
        <v>0</v>
      </c>
      <c r="R74" s="101">
        <v>8.981878</v>
      </c>
      <c r="S74" s="101">
        <v>17.963756</v>
      </c>
      <c r="T74" s="39">
        <v>8.981878</v>
      </c>
      <c r="U74" s="101">
        <v>17.963756</v>
      </c>
      <c r="V74" s="101">
        <v>8.981878</v>
      </c>
      <c r="W74" s="101">
        <v>17.963756</v>
      </c>
      <c r="X74" s="101">
        <v>8.981878</v>
      </c>
      <c r="Y74" s="101">
        <v>17.963756</v>
      </c>
      <c r="Z74" s="101">
        <v>13.472816999999999</v>
      </c>
      <c r="AA74" s="101">
        <v>0</v>
      </c>
      <c r="AB74" s="101">
        <v>0</v>
      </c>
      <c r="AC74" s="30">
        <v>61.640270603330507</v>
      </c>
      <c r="AD74" s="30">
        <v>67.16113902465311</v>
      </c>
      <c r="AE74" s="113">
        <v>64.726959544825505</v>
      </c>
      <c r="AF74" s="113">
        <v>5.5208684213226036</v>
      </c>
      <c r="AG74" s="39">
        <v>1.6659310389560384</v>
      </c>
      <c r="BJ74" s="114"/>
      <c r="BL74" s="114"/>
    </row>
    <row r="75" spans="1:64" x14ac:dyDescent="0.25">
      <c r="A75" s="27" t="s">
        <v>575</v>
      </c>
      <c r="B75" s="27" t="s">
        <v>756</v>
      </c>
      <c r="C75" s="100">
        <v>100000</v>
      </c>
      <c r="D75" s="78">
        <v>46052.125</v>
      </c>
      <c r="E75" s="21">
        <v>4.9643373921867068E-3</v>
      </c>
      <c r="F75" s="101">
        <v>89818.81</v>
      </c>
      <c r="G75" s="84">
        <v>0.1115</v>
      </c>
      <c r="H75" s="84">
        <v>0.11550000000000001</v>
      </c>
      <c r="I75" s="84">
        <v>0.1135</v>
      </c>
      <c r="J75" s="39">
        <v>10014.797315</v>
      </c>
      <c r="K75" s="101">
        <v>10374.072555000001</v>
      </c>
      <c r="L75" s="101">
        <v>10194.434934999999</v>
      </c>
      <c r="N75" s="135">
        <v>100.915984653138</v>
      </c>
      <c r="O75" s="135">
        <v>64.589183495975803</v>
      </c>
      <c r="Q75" s="39">
        <v>10181.190000000002</v>
      </c>
      <c r="R75" s="101">
        <v>-166.39268500000253</v>
      </c>
      <c r="S75" s="101">
        <v>192.88255499999832</v>
      </c>
      <c r="T75" s="39">
        <v>8.981878</v>
      </c>
      <c r="U75" s="101">
        <v>17.963756</v>
      </c>
      <c r="V75" s="101">
        <v>8.981878</v>
      </c>
      <c r="W75" s="101">
        <v>17.963756</v>
      </c>
      <c r="X75" s="101">
        <v>10190.171878000003</v>
      </c>
      <c r="Y75" s="101">
        <v>10199.153756000002</v>
      </c>
      <c r="Z75" s="101">
        <v>10194.662817000002</v>
      </c>
      <c r="AA75" s="101">
        <v>175.37456300000304</v>
      </c>
      <c r="AB75" s="101">
        <v>174.91879899999913</v>
      </c>
      <c r="AC75" s="30">
        <v>61.640099949273932</v>
      </c>
      <c r="AD75" s="30">
        <v>67.160956158323032</v>
      </c>
      <c r="AE75" s="113">
        <v>64.726781999126558</v>
      </c>
      <c r="AF75" s="113">
        <v>5.5208562090491</v>
      </c>
      <c r="AG75" s="39">
        <v>1.6659347145726273</v>
      </c>
      <c r="BJ75" s="114"/>
      <c r="BL75" s="114"/>
    </row>
    <row r="76" spans="1:64" x14ac:dyDescent="0.25">
      <c r="A76" s="27" t="s">
        <v>576</v>
      </c>
      <c r="B76" s="27" t="s">
        <v>755</v>
      </c>
      <c r="C76" s="100">
        <v>101000</v>
      </c>
      <c r="D76" s="78">
        <v>46052.125</v>
      </c>
      <c r="E76" s="21">
        <v>4.9643373921867068E-3</v>
      </c>
      <c r="F76" s="101">
        <v>89818.78</v>
      </c>
      <c r="G76" s="84">
        <v>0</v>
      </c>
      <c r="H76" s="84">
        <v>2.0000000000000001E-4</v>
      </c>
      <c r="I76" s="84">
        <v>1E-4</v>
      </c>
      <c r="J76" s="39">
        <v>0</v>
      </c>
      <c r="K76" s="101">
        <v>17.963756</v>
      </c>
      <c r="L76" s="101">
        <v>8.981878</v>
      </c>
      <c r="N76" s="135">
        <v>72.493282304029776</v>
      </c>
      <c r="O76" s="135">
        <v>66.62955656027367</v>
      </c>
      <c r="Q76" s="39">
        <v>0</v>
      </c>
      <c r="R76" s="101">
        <v>0</v>
      </c>
      <c r="S76" s="101">
        <v>17.963756</v>
      </c>
      <c r="T76" s="39">
        <v>0</v>
      </c>
      <c r="U76" s="101">
        <v>17.963756</v>
      </c>
      <c r="V76" s="101">
        <v>0</v>
      </c>
      <c r="W76" s="101">
        <v>17.963756</v>
      </c>
      <c r="X76" s="101">
        <v>0</v>
      </c>
      <c r="Y76" s="101">
        <v>17.963756</v>
      </c>
      <c r="Z76" s="101">
        <v>8.981878</v>
      </c>
      <c r="AA76" s="101">
        <v>0</v>
      </c>
      <c r="AB76" s="101">
        <v>0</v>
      </c>
      <c r="AD76" s="30">
        <v>72.493282304029776</v>
      </c>
      <c r="AE76" s="113">
        <v>66.62955656027367</v>
      </c>
      <c r="AG76" s="39">
        <v>1.17836678106315</v>
      </c>
      <c r="BJ76" s="114"/>
      <c r="BL76" s="114"/>
    </row>
    <row r="77" spans="1:64" x14ac:dyDescent="0.25">
      <c r="A77" s="27" t="s">
        <v>577</v>
      </c>
      <c r="B77" s="27" t="s">
        <v>756</v>
      </c>
      <c r="C77" s="100">
        <v>101000</v>
      </c>
      <c r="D77" s="78">
        <v>46052.125</v>
      </c>
      <c r="E77" s="21">
        <v>4.9643373921867068E-3</v>
      </c>
      <c r="F77" s="101">
        <v>89818.78</v>
      </c>
      <c r="G77" s="84">
        <v>0.123</v>
      </c>
      <c r="H77" s="84">
        <v>0.127</v>
      </c>
      <c r="I77" s="84">
        <v>0.1246</v>
      </c>
      <c r="J77" s="39">
        <v>11047.709939999999</v>
      </c>
      <c r="K77" s="101">
        <v>11406.985060000001</v>
      </c>
      <c r="L77" s="101">
        <v>11191.419988</v>
      </c>
      <c r="O77" s="135">
        <v>67.616871276020134</v>
      </c>
      <c r="Q77" s="39">
        <v>11181.220000000001</v>
      </c>
      <c r="R77" s="101">
        <v>-133.51006000000234</v>
      </c>
      <c r="S77" s="101">
        <v>225.76505999999972</v>
      </c>
      <c r="T77" s="39">
        <v>0</v>
      </c>
      <c r="U77" s="101">
        <v>17.963756</v>
      </c>
      <c r="V77" s="101">
        <v>0</v>
      </c>
      <c r="W77" s="101">
        <v>17.963756</v>
      </c>
      <c r="X77" s="101">
        <v>11181.220000000001</v>
      </c>
      <c r="Y77" s="101">
        <v>11199.183756</v>
      </c>
      <c r="Z77" s="101">
        <v>11190.201878</v>
      </c>
      <c r="AA77" s="101">
        <v>133.51006000000234</v>
      </c>
      <c r="AB77" s="101">
        <v>207.80130400000053</v>
      </c>
      <c r="AD77" s="30">
        <v>72.493282304028142</v>
      </c>
      <c r="AE77" s="113">
        <v>66.629556560278331</v>
      </c>
      <c r="AG77" s="39">
        <v>1.1783667810636671</v>
      </c>
      <c r="BJ77" s="114"/>
      <c r="BL77" s="114"/>
    </row>
    <row r="78" spans="1:64" x14ac:dyDescent="0.25">
      <c r="A78" s="27" t="s">
        <v>578</v>
      </c>
      <c r="B78" s="27" t="s">
        <v>755</v>
      </c>
      <c r="C78" s="100">
        <v>102000</v>
      </c>
      <c r="D78" s="78">
        <v>46052.125</v>
      </c>
      <c r="E78" s="21">
        <v>4.9643373921867068E-3</v>
      </c>
      <c r="F78" s="101">
        <v>89818.78</v>
      </c>
      <c r="G78" s="84">
        <v>0</v>
      </c>
      <c r="H78" s="84">
        <v>2.0000000000000001E-4</v>
      </c>
      <c r="I78" s="84">
        <v>0</v>
      </c>
      <c r="J78" s="39">
        <v>0</v>
      </c>
      <c r="K78" s="101">
        <v>17.963756</v>
      </c>
      <c r="L78" s="101">
        <v>0</v>
      </c>
      <c r="N78" s="135">
        <v>77.722141035701412</v>
      </c>
      <c r="Q78" s="39">
        <v>0</v>
      </c>
      <c r="R78" s="101">
        <v>0</v>
      </c>
      <c r="S78" s="101">
        <v>17.963756</v>
      </c>
      <c r="T78" s="39">
        <v>0</v>
      </c>
      <c r="U78" s="101">
        <v>17.963756</v>
      </c>
      <c r="V78" s="101">
        <v>0</v>
      </c>
      <c r="W78" s="101">
        <v>17.963756</v>
      </c>
      <c r="X78" s="101">
        <v>0</v>
      </c>
      <c r="Y78" s="101">
        <v>17.963756</v>
      </c>
      <c r="Z78" s="101">
        <v>8.981878</v>
      </c>
      <c r="AA78" s="101">
        <v>0</v>
      </c>
      <c r="AB78" s="101">
        <v>0</v>
      </c>
      <c r="AD78" s="30">
        <v>77.722141035701412</v>
      </c>
      <c r="AE78" s="113">
        <v>71.526588731669605</v>
      </c>
      <c r="AG78" s="39">
        <v>1.1137780621772333</v>
      </c>
      <c r="BJ78" s="114"/>
      <c r="BL78" s="114"/>
    </row>
    <row r="79" spans="1:64" x14ac:dyDescent="0.25">
      <c r="A79" s="27" t="s">
        <v>579</v>
      </c>
      <c r="B79" s="27" t="s">
        <v>756</v>
      </c>
      <c r="C79" s="100">
        <v>102000</v>
      </c>
      <c r="D79" s="78">
        <v>46052.125</v>
      </c>
      <c r="E79" s="21">
        <v>4.9643373921867068E-3</v>
      </c>
      <c r="F79" s="101">
        <v>89818.78</v>
      </c>
      <c r="G79" s="84">
        <v>0.13400000000000001</v>
      </c>
      <c r="H79" s="84">
        <v>0.13750000000000001</v>
      </c>
      <c r="I79" s="84">
        <v>0.13569999999999999</v>
      </c>
      <c r="J79" s="39">
        <v>12035.71652</v>
      </c>
      <c r="K79" s="101">
        <v>12350.082250000001</v>
      </c>
      <c r="L79" s="101">
        <v>12188.408445999999</v>
      </c>
      <c r="O79" s="135">
        <v>69.785081781128937</v>
      </c>
      <c r="Q79" s="39">
        <v>12181.220000000001</v>
      </c>
      <c r="R79" s="101">
        <v>-145.50348000000122</v>
      </c>
      <c r="S79" s="101">
        <v>168.86225000000013</v>
      </c>
      <c r="T79" s="39">
        <v>0</v>
      </c>
      <c r="U79" s="101">
        <v>17.963756</v>
      </c>
      <c r="V79" s="101">
        <v>0</v>
      </c>
      <c r="W79" s="101">
        <v>17.963756</v>
      </c>
      <c r="X79" s="101">
        <v>12181.220000000001</v>
      </c>
      <c r="Y79" s="101">
        <v>12199.183756</v>
      </c>
      <c r="Z79" s="101">
        <v>12190.201878</v>
      </c>
      <c r="AA79" s="101">
        <v>145.50348000000122</v>
      </c>
      <c r="AB79" s="101">
        <v>150.89849400000094</v>
      </c>
      <c r="AD79" s="30">
        <v>77.722141035702293</v>
      </c>
      <c r="AE79" s="113">
        <v>71.526588731655565</v>
      </c>
      <c r="AG79" s="39">
        <v>1.1137780621758391</v>
      </c>
      <c r="BJ79" s="114"/>
      <c r="BL79" s="114"/>
    </row>
    <row r="80" spans="1:64" x14ac:dyDescent="0.25">
      <c r="A80" s="27" t="s">
        <v>580</v>
      </c>
      <c r="B80" s="27" t="s">
        <v>755</v>
      </c>
      <c r="C80" s="100">
        <v>104000</v>
      </c>
      <c r="D80" s="78">
        <v>46052.125</v>
      </c>
      <c r="E80" s="21">
        <v>4.9643373921867068E-3</v>
      </c>
      <c r="F80" s="101">
        <v>89818.78</v>
      </c>
      <c r="G80" s="84">
        <v>0</v>
      </c>
      <c r="H80" s="84">
        <v>2.0000000000000001E-4</v>
      </c>
      <c r="I80" s="84">
        <v>0</v>
      </c>
      <c r="J80" s="39">
        <v>0</v>
      </c>
      <c r="K80" s="101">
        <v>17.963756</v>
      </c>
      <c r="L80" s="101">
        <v>0</v>
      </c>
      <c r="Q80" s="39">
        <v>0</v>
      </c>
      <c r="R80" s="101">
        <v>0</v>
      </c>
      <c r="S80" s="101">
        <v>17.963756</v>
      </c>
      <c r="T80" s="39">
        <v>0</v>
      </c>
      <c r="U80" s="101">
        <v>17.963756</v>
      </c>
      <c r="V80" s="101">
        <v>0</v>
      </c>
      <c r="W80" s="101">
        <v>17.963756</v>
      </c>
      <c r="X80" s="101">
        <v>0</v>
      </c>
      <c r="Y80" s="101">
        <v>17.963756</v>
      </c>
      <c r="Z80" s="101">
        <v>8.981878</v>
      </c>
      <c r="AA80" s="101">
        <v>0</v>
      </c>
      <c r="AB80" s="101">
        <v>0</v>
      </c>
      <c r="BJ80" s="114"/>
      <c r="BL80" s="114"/>
    </row>
    <row r="81" spans="1:64" x14ac:dyDescent="0.25">
      <c r="A81" s="27" t="s">
        <v>581</v>
      </c>
      <c r="B81" s="27" t="s">
        <v>756</v>
      </c>
      <c r="C81" s="100">
        <v>104000</v>
      </c>
      <c r="D81" s="78">
        <v>46052.125</v>
      </c>
      <c r="E81" s="21">
        <v>4.9643373921867068E-3</v>
      </c>
      <c r="F81" s="101">
        <v>89818.78</v>
      </c>
      <c r="G81" s="84">
        <v>0.156</v>
      </c>
      <c r="H81" s="84">
        <v>0.1595</v>
      </c>
      <c r="I81" s="84">
        <v>0.15790000000000001</v>
      </c>
      <c r="J81" s="39">
        <v>14011.72968</v>
      </c>
      <c r="K81" s="101">
        <v>14326.09541</v>
      </c>
      <c r="L81" s="101">
        <v>14182.385362000001</v>
      </c>
      <c r="O81" s="135">
        <v>66.861408751121274</v>
      </c>
      <c r="Q81" s="39">
        <v>14181.220000000001</v>
      </c>
      <c r="R81" s="101">
        <v>-169.49032000000079</v>
      </c>
      <c r="S81" s="101">
        <v>144.87540999999874</v>
      </c>
      <c r="T81" s="39">
        <v>0</v>
      </c>
      <c r="U81" s="101">
        <v>17.963756</v>
      </c>
      <c r="V81" s="101">
        <v>0</v>
      </c>
      <c r="W81" s="101">
        <v>17.963756</v>
      </c>
      <c r="X81" s="101">
        <v>14181.220000000001</v>
      </c>
      <c r="Y81" s="101">
        <v>14199.183756</v>
      </c>
      <c r="Z81" s="101">
        <v>14190.201878</v>
      </c>
      <c r="AA81" s="101">
        <v>169.49032000000079</v>
      </c>
      <c r="AB81" s="101">
        <v>126.91165399999954</v>
      </c>
      <c r="BJ81" s="114"/>
      <c r="BL81" s="114"/>
    </row>
    <row r="82" spans="1:64" x14ac:dyDescent="0.25">
      <c r="A82" s="27" t="s">
        <v>582</v>
      </c>
      <c r="B82" s="27" t="s">
        <v>755</v>
      </c>
      <c r="C82" s="100">
        <v>105000</v>
      </c>
      <c r="D82" s="78">
        <v>46052.125</v>
      </c>
      <c r="E82" s="21">
        <v>4.9643373921867068E-3</v>
      </c>
      <c r="F82" s="101">
        <v>89818.81</v>
      </c>
      <c r="G82" s="84">
        <v>0</v>
      </c>
      <c r="H82" s="84">
        <v>1E-4</v>
      </c>
      <c r="I82" s="84">
        <v>0</v>
      </c>
      <c r="J82" s="39">
        <v>0</v>
      </c>
      <c r="K82" s="101">
        <v>8.9818809999999996</v>
      </c>
      <c r="L82" s="101">
        <v>0</v>
      </c>
      <c r="Q82" s="39">
        <v>0</v>
      </c>
      <c r="R82" s="101">
        <v>0</v>
      </c>
      <c r="S82" s="101">
        <v>8.9818809999999996</v>
      </c>
      <c r="T82" s="39">
        <v>0</v>
      </c>
      <c r="U82" s="101">
        <v>8.9818809999999996</v>
      </c>
      <c r="V82" s="101">
        <v>0</v>
      </c>
      <c r="W82" s="101">
        <v>8.9818809999999996</v>
      </c>
      <c r="X82" s="101">
        <v>0</v>
      </c>
      <c r="Y82" s="101">
        <v>8.9818809999999996</v>
      </c>
      <c r="Z82" s="101">
        <v>4.4909404999999998</v>
      </c>
      <c r="AA82" s="101">
        <v>0</v>
      </c>
      <c r="AB82" s="101">
        <v>0</v>
      </c>
      <c r="BJ82" s="114"/>
      <c r="BL82" s="114"/>
    </row>
    <row r="83" spans="1:64" x14ac:dyDescent="0.25">
      <c r="A83" s="27" t="s">
        <v>583</v>
      </c>
      <c r="B83" s="27" t="s">
        <v>756</v>
      </c>
      <c r="C83" s="100">
        <v>105000</v>
      </c>
      <c r="D83" s="78">
        <v>46052.125</v>
      </c>
      <c r="E83" s="21">
        <v>4.9643373921867068E-3</v>
      </c>
      <c r="F83" s="101">
        <v>89818.78</v>
      </c>
      <c r="G83" s="84">
        <v>0.16700000000000001</v>
      </c>
      <c r="H83" s="84">
        <v>0.17100000000000001</v>
      </c>
      <c r="I83" s="84">
        <v>0.16900000000000001</v>
      </c>
      <c r="J83" s="39">
        <v>14999.736260000001</v>
      </c>
      <c r="K83" s="101">
        <v>15359.011380000002</v>
      </c>
      <c r="L83" s="101">
        <v>15179.373820000001</v>
      </c>
      <c r="Q83" s="39">
        <v>15181.220000000001</v>
      </c>
      <c r="R83" s="101">
        <v>-181.48373999999967</v>
      </c>
      <c r="S83" s="101">
        <v>177.79138000000057</v>
      </c>
      <c r="T83" s="39">
        <v>0</v>
      </c>
      <c r="U83" s="101">
        <v>8.9818809999999996</v>
      </c>
      <c r="V83" s="101">
        <v>0</v>
      </c>
      <c r="W83" s="101">
        <v>8.9818809999999996</v>
      </c>
      <c r="X83" s="101">
        <v>15181.220000000001</v>
      </c>
      <c r="Y83" s="101">
        <v>15190.201881000001</v>
      </c>
      <c r="Z83" s="101">
        <v>15185.710940500001</v>
      </c>
      <c r="AA83" s="101">
        <v>181.48373999999967</v>
      </c>
      <c r="AB83" s="101">
        <v>168.80949900000087</v>
      </c>
      <c r="BJ83" s="114"/>
      <c r="BL83" s="114"/>
    </row>
    <row r="84" spans="1:64" x14ac:dyDescent="0.25">
      <c r="A84" s="27" t="s">
        <v>584</v>
      </c>
      <c r="B84" s="27" t="s">
        <v>755</v>
      </c>
      <c r="C84" s="100">
        <v>106000</v>
      </c>
      <c r="D84" s="78">
        <v>46052.125</v>
      </c>
      <c r="E84" s="21">
        <v>4.9643373921867068E-3</v>
      </c>
      <c r="F84" s="101">
        <v>89818.78</v>
      </c>
      <c r="G84" s="84">
        <v>0</v>
      </c>
      <c r="H84" s="84">
        <v>2.0000000000000001E-4</v>
      </c>
      <c r="I84" s="84">
        <v>0</v>
      </c>
      <c r="J84" s="39">
        <v>0</v>
      </c>
      <c r="K84" s="101">
        <v>17.963756</v>
      </c>
      <c r="L84" s="101">
        <v>0</v>
      </c>
      <c r="Q84" s="39">
        <v>0</v>
      </c>
      <c r="R84" s="101">
        <v>0</v>
      </c>
      <c r="S84" s="101">
        <v>17.963756</v>
      </c>
      <c r="T84" s="39">
        <v>0</v>
      </c>
      <c r="U84" s="101">
        <v>17.963756</v>
      </c>
      <c r="V84" s="101">
        <v>0</v>
      </c>
      <c r="W84" s="101">
        <v>8.9818809999999996</v>
      </c>
      <c r="X84" s="101">
        <v>0</v>
      </c>
      <c r="Y84" s="101">
        <v>8.9818809999999996</v>
      </c>
      <c r="Z84" s="101">
        <v>4.4909404999999998</v>
      </c>
      <c r="AA84" s="101">
        <v>0</v>
      </c>
      <c r="AB84" s="101">
        <v>8.9818750000000005</v>
      </c>
      <c r="BJ84" s="114"/>
      <c r="BL84" s="114"/>
    </row>
    <row r="85" spans="1:64" x14ac:dyDescent="0.25">
      <c r="A85" s="27" t="s">
        <v>585</v>
      </c>
      <c r="B85" s="27" t="s">
        <v>756</v>
      </c>
      <c r="C85" s="100">
        <v>106000</v>
      </c>
      <c r="D85" s="78">
        <v>46052.125</v>
      </c>
      <c r="E85" s="21">
        <v>4.9643373921867068E-3</v>
      </c>
      <c r="F85" s="101">
        <v>89818.78</v>
      </c>
      <c r="G85" s="84">
        <v>0.17849999999999999</v>
      </c>
      <c r="H85" s="84">
        <v>0.182</v>
      </c>
      <c r="I85" s="84">
        <v>0.1802</v>
      </c>
      <c r="J85" s="39">
        <v>16032.65223</v>
      </c>
      <c r="K85" s="101">
        <v>16347.017959999999</v>
      </c>
      <c r="L85" s="101">
        <v>16185.344155999999</v>
      </c>
      <c r="Q85" s="39">
        <v>16181.220000000001</v>
      </c>
      <c r="R85" s="101">
        <v>-148.56777000000147</v>
      </c>
      <c r="S85" s="101">
        <v>165.79795999999806</v>
      </c>
      <c r="T85" s="39">
        <v>0</v>
      </c>
      <c r="U85" s="101">
        <v>17.963756</v>
      </c>
      <c r="V85" s="101">
        <v>0</v>
      </c>
      <c r="W85" s="101">
        <v>8.9818809999999996</v>
      </c>
      <c r="X85" s="101">
        <v>16181.220000000001</v>
      </c>
      <c r="Y85" s="101">
        <v>16190.201881000001</v>
      </c>
      <c r="Z85" s="101">
        <v>16185.710940500001</v>
      </c>
      <c r="AA85" s="101">
        <v>148.56777000000147</v>
      </c>
      <c r="AB85" s="101">
        <v>156.81607899999835</v>
      </c>
      <c r="BJ85" s="114"/>
      <c r="BL85" s="114"/>
    </row>
    <row r="86" spans="1:64" x14ac:dyDescent="0.25">
      <c r="A86" s="27" t="s">
        <v>586</v>
      </c>
      <c r="B86" s="27" t="s">
        <v>755</v>
      </c>
      <c r="C86" s="100">
        <v>108000</v>
      </c>
      <c r="D86" s="78">
        <v>46052.125</v>
      </c>
      <c r="E86" s="21">
        <v>4.9643373921867068E-3</v>
      </c>
      <c r="F86" s="101">
        <v>89818.78</v>
      </c>
      <c r="G86" s="84">
        <v>0</v>
      </c>
      <c r="H86" s="84">
        <v>1E-4</v>
      </c>
      <c r="I86" s="84">
        <v>0</v>
      </c>
      <c r="J86" s="39">
        <v>0</v>
      </c>
      <c r="K86" s="101">
        <v>8.981878</v>
      </c>
      <c r="L86" s="101">
        <v>0</v>
      </c>
      <c r="Q86" s="39">
        <v>0</v>
      </c>
      <c r="R86" s="101">
        <v>0</v>
      </c>
      <c r="S86" s="101">
        <v>8.981878</v>
      </c>
      <c r="T86" s="39">
        <v>0</v>
      </c>
      <c r="U86" s="101">
        <v>8.981878</v>
      </c>
      <c r="V86" s="101">
        <v>0</v>
      </c>
      <c r="W86" s="101">
        <v>8.981878</v>
      </c>
      <c r="X86" s="101">
        <v>0</v>
      </c>
      <c r="Y86" s="101">
        <v>8.981878</v>
      </c>
      <c r="Z86" s="101">
        <v>4.490939</v>
      </c>
      <c r="AA86" s="101">
        <v>0</v>
      </c>
      <c r="AB86" s="101">
        <v>0</v>
      </c>
      <c r="BJ86" s="114"/>
      <c r="BL86" s="114"/>
    </row>
    <row r="87" spans="1:64" x14ac:dyDescent="0.25">
      <c r="A87" s="27" t="s">
        <v>587</v>
      </c>
      <c r="B87" s="27" t="s">
        <v>756</v>
      </c>
      <c r="C87" s="100">
        <v>108000</v>
      </c>
      <c r="D87" s="78">
        <v>46052.125</v>
      </c>
      <c r="E87" s="21">
        <v>4.9643373921867068E-3</v>
      </c>
      <c r="F87" s="101">
        <v>89818.78</v>
      </c>
      <c r="G87" s="84">
        <v>0.20050000000000001</v>
      </c>
      <c r="H87" s="84">
        <v>0.20499999999999999</v>
      </c>
      <c r="I87" s="84">
        <v>0.2024</v>
      </c>
      <c r="J87" s="39">
        <v>18008.665390000002</v>
      </c>
      <c r="K87" s="101">
        <v>18412.849899999997</v>
      </c>
      <c r="L87" s="101">
        <v>18179.321071999999</v>
      </c>
      <c r="Q87" s="39">
        <v>18181.22</v>
      </c>
      <c r="R87" s="101">
        <v>-172.55460999999923</v>
      </c>
      <c r="S87" s="101">
        <v>231.62989999999627</v>
      </c>
      <c r="T87" s="39">
        <v>0</v>
      </c>
      <c r="U87" s="101">
        <v>8.981878</v>
      </c>
      <c r="V87" s="101">
        <v>0</v>
      </c>
      <c r="W87" s="101">
        <v>8.981878</v>
      </c>
      <c r="X87" s="101">
        <v>18181.22</v>
      </c>
      <c r="Y87" s="101">
        <v>18190.201878</v>
      </c>
      <c r="Z87" s="101">
        <v>18185.710939000001</v>
      </c>
      <c r="AA87" s="101">
        <v>172.55460999999923</v>
      </c>
      <c r="AB87" s="101">
        <v>222.64802199999758</v>
      </c>
      <c r="BJ87" s="114"/>
      <c r="BL87" s="114"/>
    </row>
    <row r="88" spans="1:64" x14ac:dyDescent="0.25">
      <c r="A88" s="27" t="s">
        <v>588</v>
      </c>
      <c r="B88" s="27" t="s">
        <v>755</v>
      </c>
      <c r="C88" s="100">
        <v>110000</v>
      </c>
      <c r="D88" s="78">
        <v>46052.125</v>
      </c>
      <c r="E88" s="21">
        <v>4.9643373921867068E-3</v>
      </c>
      <c r="F88" s="101">
        <v>89818.78</v>
      </c>
      <c r="G88" s="84">
        <v>0</v>
      </c>
      <c r="H88" s="84">
        <v>1E-4</v>
      </c>
      <c r="I88" s="84">
        <v>0</v>
      </c>
      <c r="J88" s="39">
        <v>0</v>
      </c>
      <c r="K88" s="101">
        <v>8.981878</v>
      </c>
      <c r="L88" s="101">
        <v>0</v>
      </c>
      <c r="Q88" s="39">
        <v>0</v>
      </c>
      <c r="R88" s="101">
        <v>0</v>
      </c>
      <c r="S88" s="101">
        <v>8.981878</v>
      </c>
      <c r="T88" s="39">
        <v>0</v>
      </c>
      <c r="U88" s="101">
        <v>8.981878</v>
      </c>
      <c r="V88" s="101">
        <v>0</v>
      </c>
      <c r="W88" s="101">
        <v>8.981878</v>
      </c>
      <c r="X88" s="101">
        <v>0</v>
      </c>
      <c r="Y88" s="101">
        <v>8.981878</v>
      </c>
      <c r="Z88" s="101">
        <v>4.490939</v>
      </c>
      <c r="AA88" s="101">
        <v>0</v>
      </c>
      <c r="AB88" s="101">
        <v>0</v>
      </c>
      <c r="BJ88" s="114"/>
      <c r="BL88" s="114"/>
    </row>
    <row r="89" spans="1:64" x14ac:dyDescent="0.25">
      <c r="A89" s="27" t="s">
        <v>589</v>
      </c>
      <c r="B89" s="27" t="s">
        <v>756</v>
      </c>
      <c r="C89" s="100">
        <v>110000</v>
      </c>
      <c r="D89" s="78">
        <v>46052.125</v>
      </c>
      <c r="E89" s="21">
        <v>4.9643373921867068E-3</v>
      </c>
      <c r="F89" s="101">
        <v>89818.78</v>
      </c>
      <c r="G89" s="84">
        <v>0.2225</v>
      </c>
      <c r="H89" s="84">
        <v>0.22650000000000001</v>
      </c>
      <c r="I89" s="84">
        <v>0.22470000000000001</v>
      </c>
      <c r="J89" s="39">
        <v>19984.678550000001</v>
      </c>
      <c r="K89" s="101">
        <v>20343.953669999999</v>
      </c>
      <c r="L89" s="101">
        <v>20182.279866000001</v>
      </c>
      <c r="Q89" s="39">
        <v>20181.22</v>
      </c>
      <c r="R89" s="101">
        <v>-196.54145000000062</v>
      </c>
      <c r="S89" s="101">
        <v>162.7336699999978</v>
      </c>
      <c r="T89" s="39">
        <v>0</v>
      </c>
      <c r="U89" s="101">
        <v>8.981878</v>
      </c>
      <c r="V89" s="101">
        <v>0</v>
      </c>
      <c r="W89" s="101">
        <v>8.981878</v>
      </c>
      <c r="X89" s="101">
        <v>20181.22</v>
      </c>
      <c r="Y89" s="101">
        <v>20190.201878</v>
      </c>
      <c r="Z89" s="101">
        <v>20185.710939000001</v>
      </c>
      <c r="AA89" s="101">
        <v>196.54145000000062</v>
      </c>
      <c r="AB89" s="101">
        <v>153.75179199999911</v>
      </c>
      <c r="BJ89" s="114"/>
      <c r="BL89" s="114"/>
    </row>
    <row r="90" spans="1:64" x14ac:dyDescent="0.25">
      <c r="A90" s="27" t="s">
        <v>590</v>
      </c>
      <c r="B90" s="27" t="s">
        <v>755</v>
      </c>
      <c r="C90" s="100">
        <v>112000</v>
      </c>
      <c r="D90" s="78">
        <v>46052.125</v>
      </c>
      <c r="E90" s="21">
        <v>4.9643373921867068E-3</v>
      </c>
      <c r="F90" s="101">
        <v>89818.78</v>
      </c>
      <c r="G90" s="84">
        <v>0</v>
      </c>
      <c r="H90" s="84">
        <v>1E-4</v>
      </c>
      <c r="I90" s="84">
        <v>0</v>
      </c>
      <c r="J90" s="39">
        <v>0</v>
      </c>
      <c r="K90" s="101">
        <v>8.981878</v>
      </c>
      <c r="L90" s="101">
        <v>0</v>
      </c>
      <c r="Q90" s="39">
        <v>0</v>
      </c>
      <c r="R90" s="101">
        <v>0</v>
      </c>
      <c r="S90" s="101">
        <v>8.981878</v>
      </c>
      <c r="T90" s="39">
        <v>0</v>
      </c>
      <c r="U90" s="101">
        <v>8.981878</v>
      </c>
      <c r="V90" s="101">
        <v>0</v>
      </c>
      <c r="W90" s="101">
        <v>8.981878</v>
      </c>
      <c r="X90" s="101">
        <v>0</v>
      </c>
      <c r="Y90" s="101">
        <v>8.981878</v>
      </c>
      <c r="Z90" s="101">
        <v>4.490939</v>
      </c>
      <c r="AA90" s="101">
        <v>0</v>
      </c>
      <c r="AB90" s="101">
        <v>0</v>
      </c>
      <c r="BJ90" s="114"/>
      <c r="BL90" s="114"/>
    </row>
    <row r="91" spans="1:64" x14ac:dyDescent="0.25">
      <c r="A91" s="27" t="s">
        <v>591</v>
      </c>
      <c r="B91" s="27" t="s">
        <v>756</v>
      </c>
      <c r="C91" s="100">
        <v>112000</v>
      </c>
      <c r="D91" s="78">
        <v>46052.125</v>
      </c>
      <c r="E91" s="21">
        <v>4.9643373921867068E-3</v>
      </c>
      <c r="F91" s="101">
        <v>89818.78</v>
      </c>
      <c r="G91" s="84">
        <v>0.245</v>
      </c>
      <c r="H91" s="84">
        <v>0.249</v>
      </c>
      <c r="I91" s="84">
        <v>0.247</v>
      </c>
      <c r="J91" s="39">
        <v>22005.6011</v>
      </c>
      <c r="K91" s="101">
        <v>22364.876219999998</v>
      </c>
      <c r="L91" s="101">
        <v>22185.238659999999</v>
      </c>
      <c r="Q91" s="39">
        <v>22181.22</v>
      </c>
      <c r="R91" s="101">
        <v>-175.6189000000013</v>
      </c>
      <c r="S91" s="101">
        <v>183.65621999999712</v>
      </c>
      <c r="T91" s="39">
        <v>0</v>
      </c>
      <c r="U91" s="101">
        <v>8.981878</v>
      </c>
      <c r="V91" s="101">
        <v>0</v>
      </c>
      <c r="W91" s="101">
        <v>8.981878</v>
      </c>
      <c r="X91" s="101">
        <v>22181.22</v>
      </c>
      <c r="Y91" s="101">
        <v>22190.201878</v>
      </c>
      <c r="Z91" s="101">
        <v>22185.710939000001</v>
      </c>
      <c r="AA91" s="101">
        <v>175.6189000000013</v>
      </c>
      <c r="AB91" s="101">
        <v>174.67434199999843</v>
      </c>
      <c r="BJ91" s="114"/>
      <c r="BL91" s="114"/>
    </row>
    <row r="92" spans="1:64" x14ac:dyDescent="0.25">
      <c r="A92" s="27" t="s">
        <v>592</v>
      </c>
      <c r="B92" s="27" t="s">
        <v>755</v>
      </c>
      <c r="C92" s="100">
        <v>114000</v>
      </c>
      <c r="D92" s="78">
        <v>46052.125</v>
      </c>
      <c r="E92" s="21">
        <v>4.9643373921867068E-3</v>
      </c>
      <c r="F92" s="101">
        <v>89818.81</v>
      </c>
      <c r="G92" s="84">
        <v>0</v>
      </c>
      <c r="H92" s="84">
        <v>1E-4</v>
      </c>
      <c r="I92" s="84">
        <v>0</v>
      </c>
      <c r="J92" s="39">
        <v>0</v>
      </c>
      <c r="K92" s="101">
        <v>8.9818809999999996</v>
      </c>
      <c r="L92" s="101">
        <v>0</v>
      </c>
      <c r="Q92" s="39">
        <v>0</v>
      </c>
      <c r="R92" s="101">
        <v>0</v>
      </c>
      <c r="S92" s="101">
        <v>8.9818809999999996</v>
      </c>
      <c r="T92" s="39">
        <v>0</v>
      </c>
      <c r="U92" s="101">
        <v>8.9818809999999996</v>
      </c>
      <c r="V92" s="101">
        <v>0</v>
      </c>
      <c r="W92" s="101">
        <v>8.981878</v>
      </c>
      <c r="X92" s="101">
        <v>0</v>
      </c>
      <c r="Y92" s="101">
        <v>8.981878</v>
      </c>
      <c r="Z92" s="101">
        <v>4.490939</v>
      </c>
      <c r="AA92" s="101">
        <v>0</v>
      </c>
      <c r="AB92" s="101">
        <v>2.9999999995311555E-6</v>
      </c>
      <c r="BJ92" s="114"/>
      <c r="BL92" s="114"/>
    </row>
    <row r="93" spans="1:64" x14ac:dyDescent="0.25">
      <c r="A93" s="27" t="s">
        <v>593</v>
      </c>
      <c r="B93" s="27" t="s">
        <v>756</v>
      </c>
      <c r="C93" s="100">
        <v>114000</v>
      </c>
      <c r="D93" s="78">
        <v>46052.125</v>
      </c>
      <c r="E93" s="21">
        <v>4.9643373921867068E-3</v>
      </c>
      <c r="F93" s="101">
        <v>89818.78</v>
      </c>
      <c r="G93" s="84">
        <v>0.26700000000000002</v>
      </c>
      <c r="H93" s="84">
        <v>0.27100000000000002</v>
      </c>
      <c r="I93" s="84">
        <v>0.26919999999999999</v>
      </c>
      <c r="J93" s="39">
        <v>23981.614260000002</v>
      </c>
      <c r="K93" s="101">
        <v>24340.889380000001</v>
      </c>
      <c r="L93" s="101">
        <v>24179.215575999999</v>
      </c>
      <c r="Q93" s="39">
        <v>24181.22</v>
      </c>
      <c r="R93" s="101">
        <v>-199.60573999999906</v>
      </c>
      <c r="S93" s="101">
        <v>159.66937999999936</v>
      </c>
      <c r="T93" s="39">
        <v>0</v>
      </c>
      <c r="U93" s="101">
        <v>8.9818809999999996</v>
      </c>
      <c r="V93" s="101">
        <v>0</v>
      </c>
      <c r="W93" s="101">
        <v>8.981878</v>
      </c>
      <c r="X93" s="101">
        <v>24181.22</v>
      </c>
      <c r="Y93" s="101">
        <v>24190.201878</v>
      </c>
      <c r="Z93" s="101">
        <v>24185.710939000001</v>
      </c>
      <c r="AA93" s="101">
        <v>199.60573999999906</v>
      </c>
      <c r="AB93" s="101">
        <v>150.68750200000068</v>
      </c>
      <c r="BJ93" s="114"/>
      <c r="BL93" s="114"/>
    </row>
    <row r="94" spans="1:64" x14ac:dyDescent="0.25">
      <c r="A94" s="27" t="s">
        <v>594</v>
      </c>
      <c r="B94" s="27" t="s">
        <v>755</v>
      </c>
      <c r="C94" s="100">
        <v>115000</v>
      </c>
      <c r="D94" s="78">
        <v>46052.125</v>
      </c>
      <c r="E94" s="21">
        <v>4.9643373921867068E-3</v>
      </c>
      <c r="F94" s="101">
        <v>89818.81</v>
      </c>
      <c r="G94" s="84">
        <v>0</v>
      </c>
      <c r="H94" s="84">
        <v>1E-4</v>
      </c>
      <c r="I94" s="84">
        <v>0</v>
      </c>
      <c r="J94" s="39">
        <v>0</v>
      </c>
      <c r="K94" s="101">
        <v>8.9818809999999996</v>
      </c>
      <c r="L94" s="101">
        <v>0</v>
      </c>
      <c r="Q94" s="39">
        <v>0</v>
      </c>
      <c r="R94" s="101">
        <v>0</v>
      </c>
      <c r="S94" s="101">
        <v>8.9818809999999996</v>
      </c>
      <c r="T94" s="39">
        <v>0</v>
      </c>
      <c r="U94" s="101">
        <v>8.9818809999999996</v>
      </c>
      <c r="V94" s="101">
        <v>0</v>
      </c>
      <c r="W94" s="101">
        <v>8.981878</v>
      </c>
      <c r="X94" s="101">
        <v>0</v>
      </c>
      <c r="Y94" s="101">
        <v>8.981878</v>
      </c>
      <c r="Z94" s="101">
        <v>4.490939</v>
      </c>
      <c r="AA94" s="101">
        <v>0</v>
      </c>
      <c r="AB94" s="101">
        <v>2.9999999995311555E-6</v>
      </c>
      <c r="BJ94" s="114"/>
      <c r="BL94" s="114"/>
    </row>
    <row r="95" spans="1:64" x14ac:dyDescent="0.25">
      <c r="A95" s="27" t="s">
        <v>595</v>
      </c>
      <c r="B95" s="27" t="s">
        <v>756</v>
      </c>
      <c r="C95" s="100">
        <v>115000</v>
      </c>
      <c r="D95" s="78">
        <v>46052.125</v>
      </c>
      <c r="E95" s="21">
        <v>4.9643373921867068E-3</v>
      </c>
      <c r="F95" s="101">
        <v>89818.78</v>
      </c>
      <c r="G95" s="84">
        <v>0.27800000000000002</v>
      </c>
      <c r="H95" s="84">
        <v>0.28249999999999997</v>
      </c>
      <c r="I95" s="84">
        <v>0.28039999999999998</v>
      </c>
      <c r="J95" s="39">
        <v>24969.620840000003</v>
      </c>
      <c r="K95" s="101">
        <v>25373.805349999999</v>
      </c>
      <c r="L95" s="101">
        <v>25185.185911999997</v>
      </c>
      <c r="Q95" s="39">
        <v>25181.22</v>
      </c>
      <c r="R95" s="101">
        <v>-211.59915999999794</v>
      </c>
      <c r="S95" s="101">
        <v>192.58534999999756</v>
      </c>
      <c r="T95" s="39">
        <v>0</v>
      </c>
      <c r="U95" s="101">
        <v>8.9818809999999996</v>
      </c>
      <c r="V95" s="101">
        <v>0</v>
      </c>
      <c r="W95" s="101">
        <v>8.981878</v>
      </c>
      <c r="X95" s="101">
        <v>25181.22</v>
      </c>
      <c r="Y95" s="101">
        <v>25190.201878</v>
      </c>
      <c r="Z95" s="101">
        <v>25185.710939000001</v>
      </c>
      <c r="AA95" s="101">
        <v>211.59915999999794</v>
      </c>
      <c r="AB95" s="101">
        <v>183.60347199999887</v>
      </c>
      <c r="BJ95" s="114"/>
      <c r="BL95" s="114"/>
    </row>
    <row r="96" spans="1:64" x14ac:dyDescent="0.25">
      <c r="A96" s="27" t="s">
        <v>596</v>
      </c>
      <c r="B96" s="27" t="s">
        <v>755</v>
      </c>
      <c r="C96" s="100">
        <v>116000</v>
      </c>
      <c r="D96" s="78">
        <v>46052.125</v>
      </c>
      <c r="E96" s="21">
        <v>4.9643373921867068E-3</v>
      </c>
      <c r="F96" s="101">
        <v>89819.04</v>
      </c>
      <c r="G96" s="84">
        <v>0</v>
      </c>
      <c r="H96" s="84">
        <v>1E-4</v>
      </c>
      <c r="I96" s="84">
        <v>0</v>
      </c>
      <c r="J96" s="39">
        <v>0</v>
      </c>
      <c r="K96" s="101">
        <v>8.9819040000000001</v>
      </c>
      <c r="L96" s="101">
        <v>0</v>
      </c>
      <c r="Q96" s="39">
        <v>0</v>
      </c>
      <c r="R96" s="101">
        <v>0</v>
      </c>
      <c r="S96" s="101">
        <v>8.9819040000000001</v>
      </c>
      <c r="T96" s="39">
        <v>0</v>
      </c>
      <c r="U96" s="101">
        <v>8.9819040000000001</v>
      </c>
      <c r="V96" s="101">
        <v>0</v>
      </c>
      <c r="W96" s="101">
        <v>8.981878</v>
      </c>
      <c r="X96" s="101">
        <v>0</v>
      </c>
      <c r="Y96" s="101">
        <v>8.981878</v>
      </c>
      <c r="Z96" s="101">
        <v>4.490939</v>
      </c>
      <c r="AA96" s="101">
        <v>0</v>
      </c>
      <c r="AB96" s="101">
        <v>2.6000000000081513E-5</v>
      </c>
      <c r="BJ96" s="114"/>
      <c r="BL96" s="114"/>
    </row>
    <row r="97" spans="1:64" x14ac:dyDescent="0.25">
      <c r="A97" s="27" t="s">
        <v>597</v>
      </c>
      <c r="B97" s="27" t="s">
        <v>756</v>
      </c>
      <c r="C97" s="100">
        <v>116000</v>
      </c>
      <c r="D97" s="78">
        <v>46052.125</v>
      </c>
      <c r="E97" s="21">
        <v>4.9643373921867068E-3</v>
      </c>
      <c r="F97" s="101">
        <v>89819.04</v>
      </c>
      <c r="G97" s="84">
        <v>0.28899999999999998</v>
      </c>
      <c r="H97" s="84">
        <v>0.29349999999999998</v>
      </c>
      <c r="I97" s="84">
        <v>0.29149999999999998</v>
      </c>
      <c r="J97" s="39">
        <v>25957.702559999998</v>
      </c>
      <c r="K97" s="101">
        <v>26361.888239999997</v>
      </c>
      <c r="L97" s="101">
        <v>26182.250159999996</v>
      </c>
      <c r="Q97" s="39">
        <v>26180.960000000006</v>
      </c>
      <c r="R97" s="101">
        <v>-223.2574400000085</v>
      </c>
      <c r="S97" s="101">
        <v>180.92823999999018</v>
      </c>
      <c r="T97" s="39">
        <v>0</v>
      </c>
      <c r="U97" s="101">
        <v>8.9819040000000001</v>
      </c>
      <c r="V97" s="101">
        <v>0</v>
      </c>
      <c r="W97" s="101">
        <v>8.981878</v>
      </c>
      <c r="X97" s="101">
        <v>26180.960000000006</v>
      </c>
      <c r="Y97" s="101">
        <v>26189.941878000005</v>
      </c>
      <c r="Z97" s="101">
        <v>26185.450939000006</v>
      </c>
      <c r="AA97" s="101">
        <v>223.2574400000085</v>
      </c>
      <c r="AB97" s="101">
        <v>171.9463619999915</v>
      </c>
      <c r="BJ97" s="114"/>
      <c r="BL97" s="114"/>
    </row>
    <row r="98" spans="1:64" x14ac:dyDescent="0.25">
      <c r="A98" s="27" t="s">
        <v>598</v>
      </c>
      <c r="B98" s="27" t="s">
        <v>755</v>
      </c>
      <c r="C98" s="100">
        <v>118000</v>
      </c>
      <c r="D98" s="78">
        <v>46052.125</v>
      </c>
      <c r="E98" s="21">
        <v>4.9643373921867068E-3</v>
      </c>
      <c r="F98" s="101">
        <v>89819.04</v>
      </c>
      <c r="G98" s="84">
        <v>0</v>
      </c>
      <c r="H98" s="84">
        <v>1E-4</v>
      </c>
      <c r="I98" s="84">
        <v>0</v>
      </c>
      <c r="J98" s="39">
        <v>0</v>
      </c>
      <c r="K98" s="101">
        <v>8.9819040000000001</v>
      </c>
      <c r="L98" s="101">
        <v>0</v>
      </c>
      <c r="Q98" s="39">
        <v>0</v>
      </c>
      <c r="R98" s="101">
        <v>0</v>
      </c>
      <c r="S98" s="101">
        <v>8.9819040000000001</v>
      </c>
      <c r="T98" s="39">
        <v>0</v>
      </c>
      <c r="U98" s="101">
        <v>8.9819040000000001</v>
      </c>
      <c r="V98" s="101">
        <v>0</v>
      </c>
      <c r="W98" s="101">
        <v>8.981878</v>
      </c>
      <c r="X98" s="101">
        <v>0</v>
      </c>
      <c r="Y98" s="101">
        <v>8.981878</v>
      </c>
      <c r="Z98" s="101">
        <v>4.490939</v>
      </c>
      <c r="AA98" s="101">
        <v>0</v>
      </c>
      <c r="AB98" s="101">
        <v>2.6000000000081513E-5</v>
      </c>
      <c r="BJ98" s="114"/>
      <c r="BL98" s="114"/>
    </row>
    <row r="99" spans="1:64" x14ac:dyDescent="0.25">
      <c r="A99" s="27" t="s">
        <v>599</v>
      </c>
      <c r="B99" s="27" t="s">
        <v>756</v>
      </c>
      <c r="C99" s="100">
        <v>118000</v>
      </c>
      <c r="D99" s="78">
        <v>46052.125</v>
      </c>
      <c r="E99" s="21">
        <v>4.9643373921867068E-3</v>
      </c>
      <c r="F99" s="101">
        <v>89819.04</v>
      </c>
      <c r="G99" s="84">
        <v>0.3115</v>
      </c>
      <c r="H99" s="84">
        <v>0.3165</v>
      </c>
      <c r="I99" s="84">
        <v>0.31380000000000002</v>
      </c>
      <c r="J99" s="39">
        <v>27978.630959999999</v>
      </c>
      <c r="K99" s="101">
        <v>28427.726159999998</v>
      </c>
      <c r="L99" s="101">
        <v>28185.214752</v>
      </c>
      <c r="Q99" s="39">
        <v>28180.960000000006</v>
      </c>
      <c r="R99" s="101">
        <v>-202.32904000000781</v>
      </c>
      <c r="S99" s="101">
        <v>246.76615999999194</v>
      </c>
      <c r="T99" s="39">
        <v>0</v>
      </c>
      <c r="U99" s="101">
        <v>8.9819040000000001</v>
      </c>
      <c r="V99" s="101">
        <v>0</v>
      </c>
      <c r="W99" s="101">
        <v>8.981878</v>
      </c>
      <c r="X99" s="101">
        <v>28180.960000000006</v>
      </c>
      <c r="Y99" s="101">
        <v>28189.941878000005</v>
      </c>
      <c r="Z99" s="101">
        <v>28185.450939000006</v>
      </c>
      <c r="AA99" s="101">
        <v>202.32904000000781</v>
      </c>
      <c r="AB99" s="101">
        <v>237.78428199999325</v>
      </c>
      <c r="AC99" s="30">
        <v>50</v>
      </c>
      <c r="BJ99" s="114"/>
      <c r="BL99" s="114"/>
    </row>
    <row r="100" spans="1:64" x14ac:dyDescent="0.25">
      <c r="A100" s="27" t="s">
        <v>600</v>
      </c>
      <c r="B100" s="27" t="s">
        <v>755</v>
      </c>
      <c r="C100" s="100">
        <v>120000</v>
      </c>
      <c r="D100" s="78">
        <v>46052.125</v>
      </c>
      <c r="E100" s="21">
        <v>4.9643373921867068E-3</v>
      </c>
      <c r="F100" s="101">
        <v>89819.04</v>
      </c>
      <c r="G100" s="84">
        <v>0</v>
      </c>
      <c r="H100" s="84">
        <v>1E-4</v>
      </c>
      <c r="I100" s="84">
        <v>0</v>
      </c>
      <c r="J100" s="39">
        <v>0</v>
      </c>
      <c r="K100" s="101">
        <v>8.9819040000000001</v>
      </c>
      <c r="L100" s="101">
        <v>0</v>
      </c>
      <c r="Q100" s="39">
        <v>0</v>
      </c>
      <c r="R100" s="101">
        <v>0</v>
      </c>
      <c r="S100" s="101">
        <v>8.9819040000000001</v>
      </c>
      <c r="T100" s="39">
        <v>0</v>
      </c>
      <c r="U100" s="101">
        <v>8.9819040000000001</v>
      </c>
      <c r="V100" s="101">
        <v>0</v>
      </c>
      <c r="W100" s="101">
        <v>8.981878</v>
      </c>
      <c r="X100" s="101">
        <v>0</v>
      </c>
      <c r="Y100" s="101">
        <v>8.981878</v>
      </c>
      <c r="Z100" s="101">
        <v>4.490939</v>
      </c>
      <c r="AA100" s="101">
        <v>0</v>
      </c>
      <c r="AB100" s="101">
        <v>2.6000000000081513E-5</v>
      </c>
      <c r="BJ100" s="114"/>
      <c r="BL100" s="114"/>
    </row>
    <row r="101" spans="1:64" x14ac:dyDescent="0.25">
      <c r="A101" s="27" t="s">
        <v>601</v>
      </c>
      <c r="B101" s="27" t="s">
        <v>756</v>
      </c>
      <c r="C101" s="100">
        <v>120000</v>
      </c>
      <c r="D101" s="78">
        <v>46052.125</v>
      </c>
      <c r="E101" s="21">
        <v>4.9643373921867068E-3</v>
      </c>
      <c r="F101" s="101">
        <v>89819.04</v>
      </c>
      <c r="G101" s="84">
        <v>0.33350000000000002</v>
      </c>
      <c r="H101" s="84">
        <v>0.33800000000000002</v>
      </c>
      <c r="I101" s="84">
        <v>0.33600000000000002</v>
      </c>
      <c r="J101" s="39">
        <v>29954.649839999998</v>
      </c>
      <c r="K101" s="101">
        <v>30358.835520000001</v>
      </c>
      <c r="L101" s="101">
        <v>30179.19744</v>
      </c>
      <c r="Q101" s="39">
        <v>30180.960000000006</v>
      </c>
      <c r="R101" s="101">
        <v>-226.31016000000818</v>
      </c>
      <c r="S101" s="101">
        <v>177.87551999999414</v>
      </c>
      <c r="T101" s="39">
        <v>0</v>
      </c>
      <c r="U101" s="101">
        <v>8.9819040000000001</v>
      </c>
      <c r="V101" s="101">
        <v>0</v>
      </c>
      <c r="W101" s="101">
        <v>8.981878</v>
      </c>
      <c r="X101" s="101">
        <v>30180.960000000006</v>
      </c>
      <c r="Y101" s="101">
        <v>30189.941878000005</v>
      </c>
      <c r="Z101" s="101">
        <v>30185.450939000006</v>
      </c>
      <c r="AA101" s="101">
        <v>226.31016000000818</v>
      </c>
      <c r="AB101" s="101">
        <v>168.89364199999545</v>
      </c>
      <c r="AC101" s="30">
        <v>50</v>
      </c>
      <c r="BJ101" s="114"/>
      <c r="BL101" s="114"/>
    </row>
    <row r="102" spans="1:64" x14ac:dyDescent="0.25">
      <c r="A102" s="27" t="s">
        <v>602</v>
      </c>
      <c r="B102" s="27" t="s">
        <v>755</v>
      </c>
      <c r="C102" s="100">
        <v>122000</v>
      </c>
      <c r="D102" s="78">
        <v>46052.125</v>
      </c>
      <c r="E102" s="21">
        <v>4.9643373921867068E-3</v>
      </c>
      <c r="F102" s="101">
        <v>89819.04</v>
      </c>
      <c r="G102" s="84">
        <v>0</v>
      </c>
      <c r="H102" s="84">
        <v>1E-4</v>
      </c>
      <c r="I102" s="84">
        <v>0</v>
      </c>
      <c r="J102" s="39">
        <v>0</v>
      </c>
      <c r="K102" s="101">
        <v>8.9819040000000001</v>
      </c>
      <c r="L102" s="101">
        <v>0</v>
      </c>
      <c r="Q102" s="39">
        <v>0</v>
      </c>
      <c r="R102" s="101">
        <v>0</v>
      </c>
      <c r="S102" s="101">
        <v>8.9819040000000001</v>
      </c>
      <c r="T102" s="39">
        <v>0</v>
      </c>
      <c r="U102" s="101">
        <v>8.9819040000000001</v>
      </c>
      <c r="V102" s="101">
        <v>0</v>
      </c>
      <c r="W102" s="101">
        <v>8.981878</v>
      </c>
      <c r="X102" s="101">
        <v>0</v>
      </c>
      <c r="Y102" s="101">
        <v>8.981878</v>
      </c>
      <c r="Z102" s="101">
        <v>4.490939</v>
      </c>
      <c r="AA102" s="101">
        <v>0</v>
      </c>
      <c r="AB102" s="101">
        <v>2.6000000000081513E-5</v>
      </c>
      <c r="BJ102" s="114"/>
      <c r="BL102" s="114"/>
    </row>
    <row r="103" spans="1:64" x14ac:dyDescent="0.25">
      <c r="A103" s="27" t="s">
        <v>603</v>
      </c>
      <c r="B103" s="27" t="s">
        <v>756</v>
      </c>
      <c r="C103" s="100">
        <v>122000</v>
      </c>
      <c r="D103" s="78">
        <v>46052.125</v>
      </c>
      <c r="E103" s="21">
        <v>4.9643373921867068E-3</v>
      </c>
      <c r="F103" s="101">
        <v>89819.04</v>
      </c>
      <c r="G103" s="84">
        <v>0.35649999999999998</v>
      </c>
      <c r="H103" s="84">
        <v>0.36049999999999999</v>
      </c>
      <c r="I103" s="84">
        <v>0.35830000000000001</v>
      </c>
      <c r="J103" s="39">
        <v>32020.487759999996</v>
      </c>
      <c r="K103" s="101">
        <v>32379.763919999998</v>
      </c>
      <c r="L103" s="101">
        <v>32182.162032</v>
      </c>
      <c r="Q103" s="39">
        <v>32180.960000000006</v>
      </c>
      <c r="R103" s="101">
        <v>-160.47224000001006</v>
      </c>
      <c r="S103" s="101">
        <v>198.80391999999119</v>
      </c>
      <c r="T103" s="39">
        <v>0</v>
      </c>
      <c r="U103" s="101">
        <v>8.9819040000000001</v>
      </c>
      <c r="V103" s="101">
        <v>0</v>
      </c>
      <c r="W103" s="101">
        <v>8.981878</v>
      </c>
      <c r="X103" s="101">
        <v>32180.960000000006</v>
      </c>
      <c r="Y103" s="101">
        <v>32189.941878000005</v>
      </c>
      <c r="Z103" s="101">
        <v>32185.450939000006</v>
      </c>
      <c r="AA103" s="101">
        <v>160.47224000001006</v>
      </c>
      <c r="AB103" s="101">
        <v>189.82204199999251</v>
      </c>
      <c r="AC103" s="30">
        <v>50</v>
      </c>
      <c r="BJ103" s="114"/>
      <c r="BL103" s="114"/>
    </row>
    <row r="104" spans="1:64" x14ac:dyDescent="0.25">
      <c r="A104" s="27" t="s">
        <v>604</v>
      </c>
      <c r="B104" s="27" t="s">
        <v>755</v>
      </c>
      <c r="C104" s="100">
        <v>124000</v>
      </c>
      <c r="D104" s="78">
        <v>46052.125</v>
      </c>
      <c r="E104" s="21">
        <v>4.9643373921867068E-3</v>
      </c>
      <c r="F104" s="101">
        <v>89819.04</v>
      </c>
      <c r="G104" s="84">
        <v>0</v>
      </c>
      <c r="H104" s="84">
        <v>1E-4</v>
      </c>
      <c r="I104" s="84">
        <v>0</v>
      </c>
      <c r="J104" s="39">
        <v>0</v>
      </c>
      <c r="K104" s="101">
        <v>8.9819040000000001</v>
      </c>
      <c r="L104" s="101">
        <v>0</v>
      </c>
      <c r="Q104" s="39">
        <v>0</v>
      </c>
      <c r="R104" s="101">
        <v>0</v>
      </c>
      <c r="S104" s="101">
        <v>8.9819040000000001</v>
      </c>
      <c r="T104" s="39">
        <v>0</v>
      </c>
      <c r="U104" s="101">
        <v>8.9819040000000001</v>
      </c>
      <c r="V104" s="101">
        <v>0</v>
      </c>
      <c r="W104" s="101">
        <v>8.981878</v>
      </c>
      <c r="X104" s="101">
        <v>0</v>
      </c>
      <c r="Y104" s="101">
        <v>8.981878</v>
      </c>
      <c r="Z104" s="101">
        <v>4.490939</v>
      </c>
      <c r="AA104" s="101">
        <v>0</v>
      </c>
      <c r="AB104" s="101">
        <v>2.6000000000081513E-5</v>
      </c>
      <c r="BJ104" s="114"/>
      <c r="BL104" s="114"/>
    </row>
    <row r="105" spans="1:64" x14ac:dyDescent="0.25">
      <c r="A105" s="27" t="s">
        <v>605</v>
      </c>
      <c r="B105" s="27" t="s">
        <v>756</v>
      </c>
      <c r="C105" s="100">
        <v>124000</v>
      </c>
      <c r="D105" s="78">
        <v>46052.125</v>
      </c>
      <c r="E105" s="21">
        <v>4.9643373921867068E-3</v>
      </c>
      <c r="F105" s="101">
        <v>89819.04</v>
      </c>
      <c r="G105" s="84">
        <v>0.3785</v>
      </c>
      <c r="H105" s="84">
        <v>0.38300000000000001</v>
      </c>
      <c r="I105" s="84">
        <v>0.38059999999999999</v>
      </c>
      <c r="J105" s="39">
        <v>33996.50664</v>
      </c>
      <c r="K105" s="101">
        <v>34400.692319999995</v>
      </c>
      <c r="L105" s="101">
        <v>34185.126623999997</v>
      </c>
      <c r="Q105" s="39">
        <v>34180.960000000006</v>
      </c>
      <c r="R105" s="101">
        <v>-184.4533600000068</v>
      </c>
      <c r="S105" s="101">
        <v>219.73231999998825</v>
      </c>
      <c r="T105" s="39">
        <v>0</v>
      </c>
      <c r="U105" s="101">
        <v>8.9819040000000001</v>
      </c>
      <c r="V105" s="101">
        <v>0</v>
      </c>
      <c r="W105" s="101">
        <v>8.981878</v>
      </c>
      <c r="X105" s="101">
        <v>34180.960000000006</v>
      </c>
      <c r="Y105" s="101">
        <v>34189.941878000005</v>
      </c>
      <c r="Z105" s="101">
        <v>34185.450939000002</v>
      </c>
      <c r="AA105" s="101">
        <v>184.4533600000068</v>
      </c>
      <c r="AB105" s="101">
        <v>210.75044199998956</v>
      </c>
      <c r="AC105" s="30">
        <v>50</v>
      </c>
      <c r="BJ105" s="114"/>
      <c r="BL105" s="114"/>
    </row>
    <row r="106" spans="1:64" x14ac:dyDescent="0.25">
      <c r="A106" s="27" t="s">
        <v>606</v>
      </c>
      <c r="B106" s="27" t="s">
        <v>755</v>
      </c>
      <c r="C106" s="100">
        <v>125000</v>
      </c>
      <c r="D106" s="78">
        <v>46052.125</v>
      </c>
      <c r="E106" s="21">
        <v>4.9643373921867068E-3</v>
      </c>
      <c r="F106" s="101">
        <v>89819.04</v>
      </c>
      <c r="G106" s="84">
        <v>0</v>
      </c>
      <c r="H106" s="84">
        <v>1E-4</v>
      </c>
      <c r="I106" s="84">
        <v>0</v>
      </c>
      <c r="J106" s="39">
        <v>0</v>
      </c>
      <c r="K106" s="101">
        <v>8.9819040000000001</v>
      </c>
      <c r="L106" s="101">
        <v>0</v>
      </c>
      <c r="Q106" s="39">
        <v>0</v>
      </c>
      <c r="R106" s="101">
        <v>0</v>
      </c>
      <c r="S106" s="101">
        <v>8.9819040000000001</v>
      </c>
      <c r="T106" s="39">
        <v>0</v>
      </c>
      <c r="U106" s="101">
        <v>8.9819040000000001</v>
      </c>
      <c r="V106" s="101">
        <v>0</v>
      </c>
      <c r="W106" s="101">
        <v>8.981878</v>
      </c>
      <c r="X106" s="101">
        <v>0</v>
      </c>
      <c r="Y106" s="101">
        <v>8.981878</v>
      </c>
      <c r="Z106" s="101">
        <v>4.490939</v>
      </c>
      <c r="AA106" s="101">
        <v>0</v>
      </c>
      <c r="AB106" s="101">
        <v>2.6000000000081513E-5</v>
      </c>
      <c r="BJ106" s="114"/>
      <c r="BL106" s="114"/>
    </row>
    <row r="107" spans="1:64" x14ac:dyDescent="0.25">
      <c r="A107" s="27" t="s">
        <v>607</v>
      </c>
      <c r="B107" s="27" t="s">
        <v>756</v>
      </c>
      <c r="C107" s="100">
        <v>125000</v>
      </c>
      <c r="D107" s="78">
        <v>46052.125</v>
      </c>
      <c r="E107" s="21">
        <v>4.9643373921867068E-3</v>
      </c>
      <c r="F107" s="101">
        <v>89819.04</v>
      </c>
      <c r="G107" s="84">
        <v>0.38950000000000001</v>
      </c>
      <c r="H107" s="84">
        <v>0.39450000000000002</v>
      </c>
      <c r="I107" s="84">
        <v>0.39169999999999999</v>
      </c>
      <c r="J107" s="39">
        <v>34984.516080000001</v>
      </c>
      <c r="K107" s="101">
        <v>35433.611279999997</v>
      </c>
      <c r="L107" s="101">
        <v>35182.117967999999</v>
      </c>
      <c r="Q107" s="39">
        <v>35180.960000000006</v>
      </c>
      <c r="R107" s="101">
        <v>-196.44392000000516</v>
      </c>
      <c r="S107" s="101">
        <v>252.65127999999095</v>
      </c>
      <c r="T107" s="39">
        <v>0</v>
      </c>
      <c r="U107" s="101">
        <v>8.9819040000000001</v>
      </c>
      <c r="V107" s="101">
        <v>0</v>
      </c>
      <c r="W107" s="101">
        <v>8.981878</v>
      </c>
      <c r="X107" s="101">
        <v>35180.960000000006</v>
      </c>
      <c r="Y107" s="101">
        <v>35189.941878000005</v>
      </c>
      <c r="Z107" s="101">
        <v>35185.450939000002</v>
      </c>
      <c r="AA107" s="101">
        <v>196.44392000000516</v>
      </c>
      <c r="AB107" s="101">
        <v>243.66940199999226</v>
      </c>
      <c r="AC107" s="30">
        <v>50</v>
      </c>
      <c r="BJ107" s="114"/>
      <c r="BL107" s="114"/>
    </row>
    <row r="108" spans="1:64" x14ac:dyDescent="0.25">
      <c r="A108" s="27" t="s">
        <v>608</v>
      </c>
      <c r="B108" s="27" t="s">
        <v>755</v>
      </c>
      <c r="C108" s="100">
        <v>130000</v>
      </c>
      <c r="D108" s="78">
        <v>46052.125</v>
      </c>
      <c r="E108" s="21">
        <v>4.9643373921867068E-3</v>
      </c>
      <c r="F108" s="101">
        <v>89819.04</v>
      </c>
      <c r="G108" s="84">
        <v>0</v>
      </c>
      <c r="H108" s="84">
        <v>1E-4</v>
      </c>
      <c r="I108" s="84">
        <v>0</v>
      </c>
      <c r="J108" s="39">
        <v>0</v>
      </c>
      <c r="K108" s="101">
        <v>8.9819040000000001</v>
      </c>
      <c r="L108" s="101">
        <v>0</v>
      </c>
      <c r="Q108" s="39">
        <v>0</v>
      </c>
      <c r="R108" s="101">
        <v>0</v>
      </c>
      <c r="S108" s="101">
        <v>8.9819040000000001</v>
      </c>
      <c r="T108" s="39">
        <v>0</v>
      </c>
      <c r="U108" s="101">
        <v>8.9819040000000001</v>
      </c>
      <c r="V108" s="101">
        <v>0</v>
      </c>
      <c r="W108" s="101">
        <v>8.981878</v>
      </c>
      <c r="X108" s="101">
        <v>0</v>
      </c>
      <c r="Y108" s="101">
        <v>8.981878</v>
      </c>
      <c r="Z108" s="101">
        <v>4.490939</v>
      </c>
      <c r="AA108" s="101">
        <v>0</v>
      </c>
      <c r="AB108" s="101">
        <v>2.6000000000081513E-5</v>
      </c>
      <c r="BJ108" s="114"/>
      <c r="BL108" s="114"/>
    </row>
    <row r="109" spans="1:64" x14ac:dyDescent="0.25">
      <c r="A109" s="27" t="s">
        <v>609</v>
      </c>
      <c r="B109" s="27" t="s">
        <v>756</v>
      </c>
      <c r="C109" s="100">
        <v>130000</v>
      </c>
      <c r="D109" s="78">
        <v>46052.125</v>
      </c>
      <c r="E109" s="21">
        <v>4.9643373921867068E-3</v>
      </c>
      <c r="F109" s="101">
        <v>89819.04</v>
      </c>
      <c r="G109" s="84">
        <v>0.44500000000000001</v>
      </c>
      <c r="H109" s="84">
        <v>0.44950000000000001</v>
      </c>
      <c r="I109" s="84">
        <v>0.44740000000000002</v>
      </c>
      <c r="J109" s="39">
        <v>39969.472799999996</v>
      </c>
      <c r="K109" s="101">
        <v>40373.658479999998</v>
      </c>
      <c r="L109" s="101">
        <v>40185.038496000001</v>
      </c>
      <c r="Q109" s="39">
        <v>40180.960000000006</v>
      </c>
      <c r="R109" s="101">
        <v>-211.48720000001049</v>
      </c>
      <c r="S109" s="101">
        <v>192.69847999999183</v>
      </c>
      <c r="T109" s="39">
        <v>0</v>
      </c>
      <c r="U109" s="101">
        <v>8.9819040000000001</v>
      </c>
      <c r="V109" s="101">
        <v>0</v>
      </c>
      <c r="W109" s="101">
        <v>8.981878</v>
      </c>
      <c r="X109" s="101">
        <v>40180.960000000006</v>
      </c>
      <c r="Y109" s="101">
        <v>40189.941878000005</v>
      </c>
      <c r="Z109" s="101">
        <v>40185.450939000002</v>
      </c>
      <c r="AA109" s="101">
        <v>211.48720000001049</v>
      </c>
      <c r="AB109" s="101">
        <v>183.71660199999315</v>
      </c>
      <c r="AC109" s="30">
        <v>50</v>
      </c>
      <c r="BJ109" s="114"/>
      <c r="BL109" s="114"/>
    </row>
    <row r="110" spans="1:64" x14ac:dyDescent="0.25">
      <c r="A110" s="27" t="s">
        <v>610</v>
      </c>
      <c r="B110" s="27" t="s">
        <v>755</v>
      </c>
      <c r="C110" s="100">
        <v>140000</v>
      </c>
      <c r="D110" s="78">
        <v>46052.125</v>
      </c>
      <c r="E110" s="21">
        <v>4.9643373921867068E-3</v>
      </c>
      <c r="F110" s="101">
        <v>89819.04</v>
      </c>
      <c r="G110" s="84">
        <v>0</v>
      </c>
      <c r="H110" s="84">
        <v>1E-4</v>
      </c>
      <c r="I110" s="84">
        <v>0</v>
      </c>
      <c r="J110" s="39">
        <v>0</v>
      </c>
      <c r="K110" s="101">
        <v>8.9819040000000001</v>
      </c>
      <c r="L110" s="101">
        <v>0</v>
      </c>
      <c r="Q110" s="39">
        <v>0</v>
      </c>
      <c r="R110" s="101">
        <v>0</v>
      </c>
      <c r="S110" s="101">
        <v>8.9819040000000001</v>
      </c>
      <c r="T110" s="39">
        <v>0</v>
      </c>
      <c r="U110" s="101">
        <v>8.9819040000000001</v>
      </c>
      <c r="V110" s="101">
        <v>0</v>
      </c>
      <c r="W110" s="101">
        <v>8.981878</v>
      </c>
      <c r="X110" s="101">
        <v>0</v>
      </c>
      <c r="Y110" s="101">
        <v>8.981878</v>
      </c>
      <c r="Z110" s="101">
        <v>4.490939</v>
      </c>
      <c r="AA110" s="101">
        <v>0</v>
      </c>
      <c r="AB110" s="101">
        <v>2.6000000000081513E-5</v>
      </c>
      <c r="BJ110" s="114"/>
      <c r="BL110" s="114"/>
    </row>
    <row r="111" spans="1:64" x14ac:dyDescent="0.25">
      <c r="A111" s="27" t="s">
        <v>611</v>
      </c>
      <c r="B111" s="27" t="s">
        <v>756</v>
      </c>
      <c r="C111" s="100">
        <v>140000</v>
      </c>
      <c r="D111" s="78">
        <v>46052.125</v>
      </c>
      <c r="E111" s="21">
        <v>4.9643373921867068E-3</v>
      </c>
      <c r="F111" s="101">
        <v>89818.93</v>
      </c>
      <c r="G111" s="84">
        <v>0.55600000000000005</v>
      </c>
      <c r="H111" s="84">
        <v>0.56200000000000006</v>
      </c>
      <c r="I111" s="84">
        <v>0.55869999999999997</v>
      </c>
      <c r="J111" s="39">
        <v>49939.325080000002</v>
      </c>
      <c r="K111" s="101">
        <v>50478.238660000003</v>
      </c>
      <c r="L111" s="101">
        <v>50181.836190999995</v>
      </c>
      <c r="Q111" s="39">
        <v>50181.070000000007</v>
      </c>
      <c r="R111" s="101">
        <v>-241.74492000000464</v>
      </c>
      <c r="S111" s="101">
        <v>297.16865999999573</v>
      </c>
      <c r="T111" s="39">
        <v>0</v>
      </c>
      <c r="U111" s="101">
        <v>8.9819040000000001</v>
      </c>
      <c r="V111" s="101">
        <v>0</v>
      </c>
      <c r="W111" s="101">
        <v>8.981878</v>
      </c>
      <c r="X111" s="101">
        <v>50181.070000000007</v>
      </c>
      <c r="Y111" s="101">
        <v>50190.051878000006</v>
      </c>
      <c r="Z111" s="101">
        <v>50185.560939000003</v>
      </c>
      <c r="AA111" s="101">
        <v>241.74492000000464</v>
      </c>
      <c r="AB111" s="101">
        <v>288.18678199999704</v>
      </c>
      <c r="AC111" s="30">
        <v>50</v>
      </c>
      <c r="BJ111" s="114"/>
      <c r="BL111" s="114"/>
    </row>
    <row r="112" spans="1:64" x14ac:dyDescent="0.25">
      <c r="A112" s="27" t="s">
        <v>612</v>
      </c>
      <c r="B112" s="27" t="s">
        <v>755</v>
      </c>
      <c r="C112" s="100">
        <v>150000</v>
      </c>
      <c r="D112" s="78">
        <v>46052.125</v>
      </c>
      <c r="E112" s="21">
        <v>4.9643373921867068E-3</v>
      </c>
      <c r="F112" s="101">
        <v>89819.04</v>
      </c>
      <c r="G112" s="84">
        <v>0</v>
      </c>
      <c r="H112" s="84">
        <v>1E-4</v>
      </c>
      <c r="I112" s="84">
        <v>0</v>
      </c>
      <c r="J112" s="39">
        <v>0</v>
      </c>
      <c r="K112" s="101">
        <v>8.9819040000000001</v>
      </c>
      <c r="L112" s="101">
        <v>0</v>
      </c>
      <c r="Q112" s="39">
        <v>0</v>
      </c>
      <c r="R112" s="101">
        <v>0</v>
      </c>
      <c r="S112" s="101">
        <v>8.9819040000000001</v>
      </c>
      <c r="T112" s="39">
        <v>0</v>
      </c>
      <c r="U112" s="101">
        <v>8.9819040000000001</v>
      </c>
      <c r="V112" s="101">
        <v>0</v>
      </c>
      <c r="W112" s="101">
        <v>8.981878</v>
      </c>
      <c r="X112" s="101">
        <v>0</v>
      </c>
      <c r="Y112" s="101">
        <v>8.981878</v>
      </c>
      <c r="Z112" s="101">
        <v>4.490939</v>
      </c>
      <c r="AA112" s="101">
        <v>0</v>
      </c>
      <c r="AB112" s="101">
        <v>2.6000000000081513E-5</v>
      </c>
      <c r="BJ112" s="114"/>
      <c r="BL112" s="114"/>
    </row>
    <row r="113" spans="1:64" x14ac:dyDescent="0.25">
      <c r="A113" s="27" t="s">
        <v>613</v>
      </c>
      <c r="B113" s="27" t="s">
        <v>756</v>
      </c>
      <c r="C113" s="100">
        <v>150000</v>
      </c>
      <c r="D113" s="78">
        <v>46052.125</v>
      </c>
      <c r="E113" s="21">
        <v>4.9643373921867068E-3</v>
      </c>
      <c r="F113" s="101">
        <v>89819.13</v>
      </c>
      <c r="G113" s="84">
        <v>0.66749999999999998</v>
      </c>
      <c r="H113" s="84">
        <v>0.67349999999999999</v>
      </c>
      <c r="I113" s="84">
        <v>0.67</v>
      </c>
      <c r="J113" s="39">
        <v>59954.269274999999</v>
      </c>
      <c r="K113" s="101">
        <v>60493.184055000005</v>
      </c>
      <c r="L113" s="101">
        <v>60178.817100000007</v>
      </c>
      <c r="Q113" s="39">
        <v>60180.869999999995</v>
      </c>
      <c r="R113" s="101">
        <v>-226.6007249999966</v>
      </c>
      <c r="S113" s="101">
        <v>312.31405500000983</v>
      </c>
      <c r="T113" s="39">
        <v>0</v>
      </c>
      <c r="U113" s="101">
        <v>8.9819040000000001</v>
      </c>
      <c r="V113" s="101">
        <v>0</v>
      </c>
      <c r="W113" s="101">
        <v>8.981878</v>
      </c>
      <c r="X113" s="101">
        <v>60180.869999999995</v>
      </c>
      <c r="Y113" s="101">
        <v>60189.851877999994</v>
      </c>
      <c r="Z113" s="101">
        <v>60185.360938999991</v>
      </c>
      <c r="AA113" s="101">
        <v>226.6007249999966</v>
      </c>
      <c r="AB113" s="101">
        <v>303.33217700001114</v>
      </c>
      <c r="AC113" s="30">
        <v>50</v>
      </c>
      <c r="BJ113" s="114"/>
      <c r="BL113" s="114"/>
    </row>
    <row r="114" spans="1:64" x14ac:dyDescent="0.25">
      <c r="A114" s="27" t="s">
        <v>614</v>
      </c>
      <c r="B114" s="27" t="s">
        <v>755</v>
      </c>
      <c r="C114" s="100">
        <v>160000</v>
      </c>
      <c r="D114" s="78">
        <v>46052.125</v>
      </c>
      <c r="E114" s="21">
        <v>4.9643373921867068E-3</v>
      </c>
      <c r="F114" s="101">
        <v>89819.13</v>
      </c>
      <c r="G114" s="84">
        <v>0</v>
      </c>
      <c r="H114" s="84">
        <v>1E-4</v>
      </c>
      <c r="I114" s="84">
        <v>0</v>
      </c>
      <c r="J114" s="39">
        <v>0</v>
      </c>
      <c r="K114" s="101">
        <v>8.9819130000000005</v>
      </c>
      <c r="L114" s="101">
        <v>0</v>
      </c>
      <c r="Q114" s="39">
        <v>0</v>
      </c>
      <c r="R114" s="101">
        <v>0</v>
      </c>
      <c r="S114" s="101">
        <v>8.9819130000000005</v>
      </c>
      <c r="T114" s="39">
        <v>0</v>
      </c>
      <c r="U114" s="101">
        <v>8.9819130000000005</v>
      </c>
      <c r="V114" s="101">
        <v>0</v>
      </c>
      <c r="W114" s="101">
        <v>8.981878</v>
      </c>
      <c r="X114" s="101">
        <v>0</v>
      </c>
      <c r="Y114" s="101">
        <v>8.981878</v>
      </c>
      <c r="Z114" s="101">
        <v>4.490939</v>
      </c>
      <c r="AA114" s="101">
        <v>0</v>
      </c>
      <c r="AB114" s="101">
        <v>3.5000000000451337E-5</v>
      </c>
      <c r="BJ114" s="114"/>
      <c r="BL114" s="114"/>
    </row>
    <row r="115" spans="1:64" x14ac:dyDescent="0.25">
      <c r="A115" s="27" t="s">
        <v>615</v>
      </c>
      <c r="B115" s="27" t="s">
        <v>756</v>
      </c>
      <c r="C115" s="100">
        <v>160000</v>
      </c>
      <c r="D115" s="78">
        <v>46052.125</v>
      </c>
      <c r="E115" s="21">
        <v>4.9643373921867068E-3</v>
      </c>
      <c r="F115" s="101">
        <v>89819.13</v>
      </c>
      <c r="G115" s="84">
        <v>0.77849999999999997</v>
      </c>
      <c r="H115" s="84">
        <v>0.78500000000000003</v>
      </c>
      <c r="I115" s="84">
        <v>0.78139999999999998</v>
      </c>
      <c r="J115" s="39">
        <v>69924.192704999994</v>
      </c>
      <c r="K115" s="101">
        <v>70508.017050000009</v>
      </c>
      <c r="L115" s="101">
        <v>70184.668182000009</v>
      </c>
      <c r="Q115" s="39">
        <v>70180.87</v>
      </c>
      <c r="R115" s="101">
        <v>-256.67729500000132</v>
      </c>
      <c r="S115" s="101">
        <v>327.14705000001413</v>
      </c>
      <c r="T115" s="39">
        <v>0</v>
      </c>
      <c r="U115" s="101">
        <v>8.9819130000000005</v>
      </c>
      <c r="V115" s="101">
        <v>0</v>
      </c>
      <c r="W115" s="101">
        <v>8.981878</v>
      </c>
      <c r="X115" s="101">
        <v>70180.87</v>
      </c>
      <c r="Y115" s="101">
        <v>70189.851878000001</v>
      </c>
      <c r="Z115" s="101">
        <v>70185.360939000006</v>
      </c>
      <c r="AA115" s="101">
        <v>256.67729500000132</v>
      </c>
      <c r="AB115" s="101">
        <v>318.16517200000817</v>
      </c>
      <c r="AC115" s="30">
        <v>50</v>
      </c>
      <c r="BJ115" s="114"/>
      <c r="BL115" s="114"/>
    </row>
    <row r="116" spans="1:64" x14ac:dyDescent="0.25">
      <c r="A116" s="27" t="s">
        <v>662</v>
      </c>
      <c r="B116" s="27" t="s">
        <v>755</v>
      </c>
      <c r="C116" s="100">
        <v>80000</v>
      </c>
      <c r="D116" s="78">
        <v>46053.125</v>
      </c>
      <c r="E116" s="21">
        <v>7.7040634195839671E-3</v>
      </c>
      <c r="F116" s="101">
        <v>89831.275699999998</v>
      </c>
      <c r="G116" s="84">
        <v>0.1085</v>
      </c>
      <c r="H116" s="84">
        <v>0.1105</v>
      </c>
      <c r="I116" s="84">
        <v>0.10979999999999999</v>
      </c>
      <c r="J116" s="39">
        <v>9746.6934134499988</v>
      </c>
      <c r="K116" s="101">
        <v>9926.3559648499995</v>
      </c>
      <c r="L116" s="101">
        <v>9863.4740718599987</v>
      </c>
      <c r="N116" s="135">
        <v>76.121121442282089</v>
      </c>
      <c r="O116" s="135">
        <v>63.46426312190767</v>
      </c>
      <c r="Q116" s="39">
        <v>9831.2756999999983</v>
      </c>
      <c r="R116" s="101">
        <v>-84.58228654999948</v>
      </c>
      <c r="S116" s="101">
        <v>95.080264850001186</v>
      </c>
      <c r="T116" s="39">
        <v>26.949382709999998</v>
      </c>
      <c r="U116" s="101">
        <v>44.915637850000003</v>
      </c>
      <c r="V116" s="101">
        <v>26.949382709999998</v>
      </c>
      <c r="W116" s="101">
        <v>44.915637850000003</v>
      </c>
      <c r="X116" s="101">
        <v>9858.2250827099979</v>
      </c>
      <c r="Y116" s="101">
        <v>9876.1913378499976</v>
      </c>
      <c r="Z116" s="101">
        <v>9867.2082102799977</v>
      </c>
      <c r="AA116" s="101">
        <v>111.53166925999903</v>
      </c>
      <c r="AB116" s="101">
        <v>50.164627000001929</v>
      </c>
      <c r="AC116" s="30">
        <v>61.833452827602727</v>
      </c>
      <c r="AD116" s="30">
        <v>66.808624461145911</v>
      </c>
      <c r="AE116" s="113">
        <v>64.522217554271847</v>
      </c>
      <c r="AF116" s="113">
        <v>4.9751716335431837</v>
      </c>
      <c r="AG116" s="39">
        <v>3.6542093115854035</v>
      </c>
      <c r="BJ116" s="114"/>
      <c r="BL116" s="114"/>
    </row>
    <row r="117" spans="1:64" x14ac:dyDescent="0.25">
      <c r="A117" s="27" t="s">
        <v>664</v>
      </c>
      <c r="B117" s="27" t="s">
        <v>756</v>
      </c>
      <c r="C117" s="100">
        <v>80000</v>
      </c>
      <c r="D117" s="78">
        <v>46053.125</v>
      </c>
      <c r="E117" s="21">
        <v>7.7040634195839671E-3</v>
      </c>
      <c r="F117" s="101">
        <v>89831.275699999998</v>
      </c>
      <c r="G117" s="84">
        <v>2.9999999999999997E-4</v>
      </c>
      <c r="H117" s="84">
        <v>5.0000000000000001E-4</v>
      </c>
      <c r="I117" s="84">
        <v>4.0000000000000002E-4</v>
      </c>
      <c r="J117" s="39">
        <v>26.949382709999998</v>
      </c>
      <c r="K117" s="101">
        <v>44.915637850000003</v>
      </c>
      <c r="L117" s="101">
        <v>35.932510280000002</v>
      </c>
      <c r="M117" s="135">
        <v>61.833452827603118</v>
      </c>
      <c r="N117" s="135">
        <v>66.808624461145342</v>
      </c>
      <c r="O117" s="135">
        <v>64.522217554271251</v>
      </c>
      <c r="P117" s="135">
        <v>4.9751716335422245</v>
      </c>
      <c r="Q117" s="39">
        <v>0</v>
      </c>
      <c r="R117" s="101">
        <v>26.949382709999998</v>
      </c>
      <c r="S117" s="101">
        <v>44.915637850000003</v>
      </c>
      <c r="T117" s="39">
        <v>26.949382709999998</v>
      </c>
      <c r="U117" s="101">
        <v>44.915637850000003</v>
      </c>
      <c r="V117" s="101">
        <v>26.949382709999998</v>
      </c>
      <c r="W117" s="101">
        <v>44.915637850000003</v>
      </c>
      <c r="X117" s="101">
        <v>26.949382709999998</v>
      </c>
      <c r="Y117" s="101">
        <v>44.915637850000003</v>
      </c>
      <c r="Z117" s="101">
        <v>35.932510280000002</v>
      </c>
      <c r="AA117" s="101">
        <v>0</v>
      </c>
      <c r="AB117" s="101">
        <v>0</v>
      </c>
      <c r="AC117" s="30">
        <v>61.833452827603118</v>
      </c>
      <c r="AD117" s="30">
        <v>66.808624461145342</v>
      </c>
      <c r="AE117" s="113">
        <v>64.522217554271251</v>
      </c>
      <c r="AF117" s="113">
        <v>4.9751716335422245</v>
      </c>
      <c r="AG117" s="39">
        <v>3.6542093115852619</v>
      </c>
      <c r="BJ117" s="114"/>
      <c r="BL117" s="114"/>
    </row>
    <row r="118" spans="1:64" x14ac:dyDescent="0.25">
      <c r="A118" s="27" t="s">
        <v>665</v>
      </c>
      <c r="B118" s="27" t="s">
        <v>755</v>
      </c>
      <c r="C118" s="100">
        <v>82000</v>
      </c>
      <c r="D118" s="78">
        <v>46053.125</v>
      </c>
      <c r="E118" s="21">
        <v>7.7040634195839671E-3</v>
      </c>
      <c r="F118" s="101">
        <v>89831.275699999998</v>
      </c>
      <c r="G118" s="84">
        <v>8.6499999999999994E-2</v>
      </c>
      <c r="H118" s="84">
        <v>8.8499999999999995E-2</v>
      </c>
      <c r="I118" s="84">
        <v>8.7800000000000003E-2</v>
      </c>
      <c r="J118" s="39">
        <v>7770.4053480499997</v>
      </c>
      <c r="K118" s="101">
        <v>7950.0678994499995</v>
      </c>
      <c r="L118" s="101">
        <v>7887.1860064600005</v>
      </c>
      <c r="N118" s="135">
        <v>65.554552065387412</v>
      </c>
      <c r="O118" s="135">
        <v>56.665281734836412</v>
      </c>
      <c r="Q118" s="39">
        <v>7831.2756999999983</v>
      </c>
      <c r="R118" s="101">
        <v>-60.870351949998621</v>
      </c>
      <c r="S118" s="101">
        <v>118.79219945000114</v>
      </c>
      <c r="T118" s="39">
        <v>44.915637850000003</v>
      </c>
      <c r="U118" s="101">
        <v>62.881892989999997</v>
      </c>
      <c r="V118" s="101">
        <v>44.915637850000003</v>
      </c>
      <c r="W118" s="101">
        <v>62.881892989999997</v>
      </c>
      <c r="X118" s="101">
        <v>7876.1913378499985</v>
      </c>
      <c r="Y118" s="101">
        <v>7894.1575929899982</v>
      </c>
      <c r="Z118" s="101">
        <v>7885.1744654199983</v>
      </c>
      <c r="AA118" s="101">
        <v>105.78598979999879</v>
      </c>
      <c r="AB118" s="101">
        <v>55.910306460001266</v>
      </c>
      <c r="AC118" s="30">
        <v>54.568740971806704</v>
      </c>
      <c r="AD118" s="30">
        <v>57.869298224799273</v>
      </c>
      <c r="AE118" s="113">
        <v>56.301519170832826</v>
      </c>
      <c r="AF118" s="113">
        <v>3.3005572529925686</v>
      </c>
      <c r="AG118" s="39">
        <v>5.4695801012930714</v>
      </c>
      <c r="BJ118" s="114"/>
      <c r="BL118" s="114"/>
    </row>
    <row r="119" spans="1:64" x14ac:dyDescent="0.25">
      <c r="A119" s="27" t="s">
        <v>666</v>
      </c>
      <c r="B119" s="27" t="s">
        <v>756</v>
      </c>
      <c r="C119" s="100">
        <v>82000</v>
      </c>
      <c r="D119" s="78">
        <v>46053.125</v>
      </c>
      <c r="E119" s="21">
        <v>7.7040634195839671E-3</v>
      </c>
      <c r="F119" s="101">
        <v>89831.275699999998</v>
      </c>
      <c r="G119" s="84">
        <v>5.0000000000000001E-4</v>
      </c>
      <c r="H119" s="84">
        <v>6.9999999999999999E-4</v>
      </c>
      <c r="I119" s="84">
        <v>5.9999999999999995E-4</v>
      </c>
      <c r="J119" s="39">
        <v>44.915637850000003</v>
      </c>
      <c r="K119" s="101">
        <v>62.881892989999997</v>
      </c>
      <c r="L119" s="101">
        <v>53.898765419999997</v>
      </c>
      <c r="M119" s="135">
        <v>54.568740971805482</v>
      </c>
      <c r="N119" s="135">
        <v>57.869298224797973</v>
      </c>
      <c r="O119" s="135">
        <v>56.301519170832428</v>
      </c>
      <c r="P119" s="135">
        <v>3.3005572529924905</v>
      </c>
      <c r="Q119" s="39">
        <v>0</v>
      </c>
      <c r="R119" s="101">
        <v>44.915637850000003</v>
      </c>
      <c r="S119" s="101">
        <v>62.881892989999997</v>
      </c>
      <c r="T119" s="39">
        <v>44.915637850000003</v>
      </c>
      <c r="U119" s="101">
        <v>62.881892989999997</v>
      </c>
      <c r="V119" s="101">
        <v>44.915637850000003</v>
      </c>
      <c r="W119" s="101">
        <v>62.881892989999997</v>
      </c>
      <c r="X119" s="101">
        <v>44.915637850000003</v>
      </c>
      <c r="Y119" s="101">
        <v>62.881892989999997</v>
      </c>
      <c r="Z119" s="101">
        <v>53.898765420000004</v>
      </c>
      <c r="AA119" s="101">
        <v>0</v>
      </c>
      <c r="AB119" s="101">
        <v>0</v>
      </c>
      <c r="AC119" s="30">
        <v>54.568740971805482</v>
      </c>
      <c r="AD119" s="30">
        <v>57.869298224797973</v>
      </c>
      <c r="AE119" s="113">
        <v>56.301519170832428</v>
      </c>
      <c r="AF119" s="113">
        <v>3.3005572529924905</v>
      </c>
      <c r="AG119" s="39">
        <v>5.4695801012929399</v>
      </c>
      <c r="BJ119" s="114"/>
      <c r="BL119" s="114"/>
    </row>
    <row r="120" spans="1:64" x14ac:dyDescent="0.25">
      <c r="A120" s="27" t="s">
        <v>667</v>
      </c>
      <c r="B120" s="27" t="s">
        <v>755</v>
      </c>
      <c r="C120" s="100">
        <v>84000</v>
      </c>
      <c r="D120" s="78">
        <v>46053.125</v>
      </c>
      <c r="E120" s="21">
        <v>7.7040634195839671E-3</v>
      </c>
      <c r="F120" s="101">
        <v>89831.302899999995</v>
      </c>
      <c r="G120" s="84">
        <v>6.4500000000000002E-2</v>
      </c>
      <c r="H120" s="84">
        <v>6.7000000000000004E-2</v>
      </c>
      <c r="I120" s="84">
        <v>6.6000000000000003E-2</v>
      </c>
      <c r="J120" s="39">
        <v>5794.1190370499999</v>
      </c>
      <c r="K120" s="101">
        <v>6018.6972943000001</v>
      </c>
      <c r="L120" s="101">
        <v>5928.8659914</v>
      </c>
      <c r="N120" s="135">
        <v>57.513856617655264</v>
      </c>
      <c r="O120" s="135">
        <v>49.258172076177168</v>
      </c>
      <c r="Q120" s="39">
        <v>5831.3028999999951</v>
      </c>
      <c r="R120" s="101">
        <v>-37.183862949995273</v>
      </c>
      <c r="S120" s="101">
        <v>187.39439430000493</v>
      </c>
      <c r="T120" s="39">
        <v>89.831302899999997</v>
      </c>
      <c r="U120" s="101">
        <v>107.79756347999998</v>
      </c>
      <c r="V120" s="101">
        <v>89.831302899999997</v>
      </c>
      <c r="W120" s="101">
        <v>107.79756347999998</v>
      </c>
      <c r="X120" s="101">
        <v>5921.1342028999952</v>
      </c>
      <c r="Y120" s="101">
        <v>5939.1004634799947</v>
      </c>
      <c r="Z120" s="101">
        <v>5930.1173331899954</v>
      </c>
      <c r="AA120" s="101">
        <v>127.01516584999536</v>
      </c>
      <c r="AB120" s="101">
        <v>79.59683082000538</v>
      </c>
      <c r="AC120" s="30">
        <v>48.391449241666606</v>
      </c>
      <c r="AD120" s="30">
        <v>50.351917760600465</v>
      </c>
      <c r="AE120" s="113">
        <v>49.395004740646336</v>
      </c>
      <c r="AF120" s="113">
        <v>1.9604685189338582</v>
      </c>
      <c r="AG120" s="39">
        <v>9.175519341254839</v>
      </c>
      <c r="BJ120" s="114"/>
      <c r="BL120" s="114"/>
    </row>
    <row r="121" spans="1:64" x14ac:dyDescent="0.25">
      <c r="A121" s="27" t="s">
        <v>668</v>
      </c>
      <c r="B121" s="27" t="s">
        <v>756</v>
      </c>
      <c r="C121" s="100">
        <v>84000</v>
      </c>
      <c r="D121" s="78">
        <v>46053.125</v>
      </c>
      <c r="E121" s="21">
        <v>7.7040634195839671E-3</v>
      </c>
      <c r="F121" s="101">
        <v>89831.302899999995</v>
      </c>
      <c r="G121" s="84">
        <v>1E-3</v>
      </c>
      <c r="H121" s="84">
        <v>1.1999999999999999E-3</v>
      </c>
      <c r="I121" s="84">
        <v>1.1000000000000001E-3</v>
      </c>
      <c r="J121" s="39">
        <v>89.831302899999997</v>
      </c>
      <c r="K121" s="101">
        <v>107.79756347999998</v>
      </c>
      <c r="L121" s="101">
        <v>98.814433190000003</v>
      </c>
      <c r="M121" s="135">
        <v>48.391449241668262</v>
      </c>
      <c r="N121" s="135">
        <v>50.351917760599498</v>
      </c>
      <c r="O121" s="135">
        <v>49.395004740645341</v>
      </c>
      <c r="P121" s="135">
        <v>1.9604685189312363</v>
      </c>
      <c r="Q121" s="39">
        <v>0</v>
      </c>
      <c r="R121" s="101">
        <v>89.831302899999997</v>
      </c>
      <c r="S121" s="101">
        <v>107.79756347999998</v>
      </c>
      <c r="T121" s="39">
        <v>89.831302899999997</v>
      </c>
      <c r="U121" s="101">
        <v>107.79756347999998</v>
      </c>
      <c r="V121" s="101">
        <v>89.831302899999997</v>
      </c>
      <c r="W121" s="101">
        <v>107.79756347999998</v>
      </c>
      <c r="X121" s="101">
        <v>89.831302899999997</v>
      </c>
      <c r="Y121" s="101">
        <v>107.79756347999998</v>
      </c>
      <c r="Z121" s="101">
        <v>98.814433189999988</v>
      </c>
      <c r="AA121" s="101">
        <v>0</v>
      </c>
      <c r="AB121" s="101">
        <v>0</v>
      </c>
      <c r="AC121" s="30">
        <v>48.391449241668262</v>
      </c>
      <c r="AD121" s="30">
        <v>50.351917760599498</v>
      </c>
      <c r="AE121" s="113">
        <v>49.395004740645341</v>
      </c>
      <c r="AF121" s="113">
        <v>1.9604685189312363</v>
      </c>
      <c r="AG121" s="39">
        <v>9.1755193412544003</v>
      </c>
      <c r="BJ121" s="114"/>
      <c r="BL121" s="114"/>
    </row>
    <row r="122" spans="1:64" x14ac:dyDescent="0.25">
      <c r="A122" s="27" t="s">
        <v>669</v>
      </c>
      <c r="B122" s="27" t="s">
        <v>755</v>
      </c>
      <c r="C122" s="100">
        <v>85000</v>
      </c>
      <c r="D122" s="78">
        <v>46053.125</v>
      </c>
      <c r="E122" s="21">
        <v>7.7040634195839671E-3</v>
      </c>
      <c r="F122" s="101">
        <v>89831.302899999995</v>
      </c>
      <c r="G122" s="84">
        <v>5.3999999999999999E-2</v>
      </c>
      <c r="H122" s="84">
        <v>5.6500000000000002E-2</v>
      </c>
      <c r="I122" s="84">
        <v>5.5399999999999998E-2</v>
      </c>
      <c r="J122" s="39">
        <v>4850.8903565999999</v>
      </c>
      <c r="K122" s="101">
        <v>5075.4686138500001</v>
      </c>
      <c r="L122" s="101">
        <v>4976.6541806599998</v>
      </c>
      <c r="M122" s="135">
        <v>31.266519934598495</v>
      </c>
      <c r="N122" s="135">
        <v>53.699350811910321</v>
      </c>
      <c r="O122" s="135">
        <v>46.57530438413535</v>
      </c>
      <c r="P122" s="135">
        <v>22.432830877311826</v>
      </c>
      <c r="Q122" s="39">
        <v>4831.3028999999951</v>
      </c>
      <c r="R122" s="101">
        <v>19.587456600004771</v>
      </c>
      <c r="S122" s="101">
        <v>244.16571385000498</v>
      </c>
      <c r="T122" s="39">
        <v>125.76378597999999</v>
      </c>
      <c r="U122" s="101">
        <v>161.69629626</v>
      </c>
      <c r="V122" s="101">
        <v>125.76378597999999</v>
      </c>
      <c r="W122" s="101">
        <v>161.69629626</v>
      </c>
      <c r="X122" s="101">
        <v>4957.0666859799949</v>
      </c>
      <c r="Y122" s="101">
        <v>4992.9991962599952</v>
      </c>
      <c r="Z122" s="101">
        <v>4975.0329411199946</v>
      </c>
      <c r="AA122" s="101">
        <v>106.17632937999497</v>
      </c>
      <c r="AB122" s="101">
        <v>82.469417590004923</v>
      </c>
      <c r="AC122" s="30">
        <v>44.923399133674515</v>
      </c>
      <c r="AD122" s="30">
        <v>47.875628423505063</v>
      </c>
      <c r="AE122" s="113">
        <v>46.442726103153078</v>
      </c>
      <c r="AF122" s="113">
        <v>2.952229289830548</v>
      </c>
      <c r="AG122" s="39">
        <v>12.196571303850597</v>
      </c>
      <c r="BJ122" s="114"/>
      <c r="BL122" s="114"/>
    </row>
    <row r="123" spans="1:64" x14ac:dyDescent="0.25">
      <c r="A123" s="27" t="s">
        <v>670</v>
      </c>
      <c r="B123" s="27" t="s">
        <v>756</v>
      </c>
      <c r="C123" s="100">
        <v>85000</v>
      </c>
      <c r="D123" s="78">
        <v>46053.125</v>
      </c>
      <c r="E123" s="21">
        <v>7.7040634195839671E-3</v>
      </c>
      <c r="F123" s="101">
        <v>89831.275699999998</v>
      </c>
      <c r="G123" s="84">
        <v>1.4E-3</v>
      </c>
      <c r="H123" s="84">
        <v>1.8E-3</v>
      </c>
      <c r="I123" s="84">
        <v>1.6000000000000001E-3</v>
      </c>
      <c r="J123" s="39">
        <v>125.76378597999999</v>
      </c>
      <c r="K123" s="101">
        <v>161.69629626</v>
      </c>
      <c r="L123" s="101">
        <v>143.73004112000001</v>
      </c>
      <c r="M123" s="135">
        <v>44.923214891444943</v>
      </c>
      <c r="N123" s="135">
        <v>47.875436863089085</v>
      </c>
      <c r="O123" s="135">
        <v>46.442538039448984</v>
      </c>
      <c r="P123" s="135">
        <v>2.9522219716441427</v>
      </c>
      <c r="Q123" s="39">
        <v>0</v>
      </c>
      <c r="R123" s="101">
        <v>125.76378597999999</v>
      </c>
      <c r="S123" s="101">
        <v>161.69629626</v>
      </c>
      <c r="T123" s="39">
        <v>125.76378597999999</v>
      </c>
      <c r="U123" s="101">
        <v>161.69629626</v>
      </c>
      <c r="V123" s="101">
        <v>125.76378597999999</v>
      </c>
      <c r="W123" s="101">
        <v>161.69629626</v>
      </c>
      <c r="X123" s="101">
        <v>125.76378597999999</v>
      </c>
      <c r="Y123" s="101">
        <v>161.69629626</v>
      </c>
      <c r="Z123" s="101">
        <v>143.73004112000001</v>
      </c>
      <c r="AA123" s="101">
        <v>0</v>
      </c>
      <c r="AB123" s="101">
        <v>0</v>
      </c>
      <c r="AC123" s="30">
        <v>44.923214891444943</v>
      </c>
      <c r="AD123" s="30">
        <v>47.875436863089085</v>
      </c>
      <c r="AE123" s="113">
        <v>46.442538039448984</v>
      </c>
      <c r="AF123" s="113">
        <v>2.9522219716441427</v>
      </c>
      <c r="AG123" s="39">
        <v>12.196601505243516</v>
      </c>
      <c r="BJ123" s="114"/>
      <c r="BL123" s="114"/>
    </row>
    <row r="124" spans="1:64" x14ac:dyDescent="0.25">
      <c r="A124" s="27" t="s">
        <v>671</v>
      </c>
      <c r="B124" s="27" t="s">
        <v>755</v>
      </c>
      <c r="C124" s="100">
        <v>86000</v>
      </c>
      <c r="D124" s="78">
        <v>46053.125</v>
      </c>
      <c r="E124" s="21">
        <v>7.7040634195839671E-3</v>
      </c>
      <c r="F124" s="101">
        <v>89831.302899999995</v>
      </c>
      <c r="G124" s="84">
        <v>4.3499999999999997E-2</v>
      </c>
      <c r="H124" s="84">
        <v>4.5999999999999999E-2</v>
      </c>
      <c r="I124" s="84">
        <v>4.5100000000000001E-2</v>
      </c>
      <c r="J124" s="39">
        <v>3907.6616761499995</v>
      </c>
      <c r="K124" s="101">
        <v>4132.2399334000002</v>
      </c>
      <c r="L124" s="101">
        <v>4051.3917607899998</v>
      </c>
      <c r="M124" s="135">
        <v>33.256184289790674</v>
      </c>
      <c r="N124" s="135">
        <v>48.673098731042366</v>
      </c>
      <c r="O124" s="135">
        <v>44.003349832725426</v>
      </c>
      <c r="P124" s="135">
        <v>15.416914441251691</v>
      </c>
      <c r="Q124" s="39">
        <v>3831.3028999999951</v>
      </c>
      <c r="R124" s="101">
        <v>76.35877615000436</v>
      </c>
      <c r="S124" s="101">
        <v>300.93703340000502</v>
      </c>
      <c r="T124" s="39">
        <v>197.62886638000001</v>
      </c>
      <c r="U124" s="101">
        <v>233.56138753999997</v>
      </c>
      <c r="V124" s="101">
        <v>197.62886638000001</v>
      </c>
      <c r="W124" s="101">
        <v>233.56138753999997</v>
      </c>
      <c r="X124" s="101">
        <v>4028.9317663799952</v>
      </c>
      <c r="Y124" s="101">
        <v>4064.8642875399951</v>
      </c>
      <c r="Z124" s="101">
        <v>4046.8980269599951</v>
      </c>
      <c r="AA124" s="101">
        <v>121.27009022999573</v>
      </c>
      <c r="AB124" s="101">
        <v>67.375645860005079</v>
      </c>
      <c r="AC124" s="30">
        <v>42.594347527844043</v>
      </c>
      <c r="AD124" s="30">
        <v>44.821406840271408</v>
      </c>
      <c r="AE124" s="113">
        <v>43.726178387864806</v>
      </c>
      <c r="AF124" s="113">
        <v>2.2270593124273645</v>
      </c>
      <c r="AG124" s="39">
        <v>16.14708478500981</v>
      </c>
      <c r="BJ124" s="114"/>
      <c r="BL124" s="114"/>
    </row>
    <row r="125" spans="1:64" x14ac:dyDescent="0.25">
      <c r="A125" s="27" t="s">
        <v>672</v>
      </c>
      <c r="B125" s="27" t="s">
        <v>756</v>
      </c>
      <c r="C125" s="100">
        <v>86000</v>
      </c>
      <c r="D125" s="78">
        <v>46053.125</v>
      </c>
      <c r="E125" s="21">
        <v>7.7040634195839671E-3</v>
      </c>
      <c r="F125" s="101">
        <v>89831.302899999995</v>
      </c>
      <c r="G125" s="84">
        <v>2.2000000000000001E-3</v>
      </c>
      <c r="H125" s="84">
        <v>2.5999999999999999E-3</v>
      </c>
      <c r="I125" s="84">
        <v>2.3999999999999998E-3</v>
      </c>
      <c r="J125" s="39">
        <v>197.62886638000001</v>
      </c>
      <c r="K125" s="101">
        <v>233.56138753999997</v>
      </c>
      <c r="L125" s="101">
        <v>215.59512695999996</v>
      </c>
      <c r="M125" s="135">
        <v>42.594347527844754</v>
      </c>
      <c r="N125" s="135">
        <v>44.821406840271663</v>
      </c>
      <c r="O125" s="135">
        <v>43.726178387863797</v>
      </c>
      <c r="P125" s="135">
        <v>2.2270593124269098</v>
      </c>
      <c r="Q125" s="39">
        <v>0</v>
      </c>
      <c r="R125" s="101">
        <v>197.62886638000001</v>
      </c>
      <c r="S125" s="101">
        <v>233.56138753999997</v>
      </c>
      <c r="T125" s="39">
        <v>197.62886638000001</v>
      </c>
      <c r="U125" s="101">
        <v>233.56138753999997</v>
      </c>
      <c r="V125" s="101">
        <v>197.62886638000001</v>
      </c>
      <c r="W125" s="101">
        <v>233.56138753999997</v>
      </c>
      <c r="X125" s="101">
        <v>197.62886638000001</v>
      </c>
      <c r="Y125" s="101">
        <v>233.56138753999997</v>
      </c>
      <c r="Z125" s="101">
        <v>215.59512695999999</v>
      </c>
      <c r="AA125" s="101">
        <v>0</v>
      </c>
      <c r="AB125" s="101">
        <v>0</v>
      </c>
      <c r="AC125" s="30">
        <v>42.594347527844754</v>
      </c>
      <c r="AD125" s="30">
        <v>44.821406840271663</v>
      </c>
      <c r="AE125" s="113">
        <v>43.726178387863804</v>
      </c>
      <c r="AF125" s="113">
        <v>2.2270593124269098</v>
      </c>
      <c r="AG125" s="39">
        <v>16.147084785009337</v>
      </c>
      <c r="BJ125" s="114"/>
      <c r="BL125" s="114"/>
    </row>
    <row r="126" spans="1:64" x14ac:dyDescent="0.25">
      <c r="A126" s="27" t="s">
        <v>673</v>
      </c>
      <c r="B126" s="27" t="s">
        <v>755</v>
      </c>
      <c r="C126" s="100">
        <v>87000</v>
      </c>
      <c r="D126" s="78">
        <v>46053.125</v>
      </c>
      <c r="E126" s="21">
        <v>7.7040634195839671E-3</v>
      </c>
      <c r="F126" s="101">
        <v>89831.302899999995</v>
      </c>
      <c r="G126" s="84">
        <v>3.4000000000000002E-2</v>
      </c>
      <c r="H126" s="84">
        <v>3.5999999999999997E-2</v>
      </c>
      <c r="I126" s="84">
        <v>3.5299999999999998E-2</v>
      </c>
      <c r="J126" s="39">
        <v>3054.2642986000001</v>
      </c>
      <c r="K126" s="101">
        <v>3233.9269043999998</v>
      </c>
      <c r="L126" s="101">
        <v>3171.0449923699998</v>
      </c>
      <c r="M126" s="135">
        <v>35.79282054967922</v>
      </c>
      <c r="N126" s="135">
        <v>44.589268923127364</v>
      </c>
      <c r="O126" s="135">
        <v>41.682868247525668</v>
      </c>
      <c r="P126" s="135">
        <v>8.7964483734481433</v>
      </c>
      <c r="Q126" s="39">
        <v>2831.3028999999951</v>
      </c>
      <c r="R126" s="101">
        <v>222.96139860000494</v>
      </c>
      <c r="S126" s="101">
        <v>402.62400440000465</v>
      </c>
      <c r="T126" s="39">
        <v>314.40956015</v>
      </c>
      <c r="U126" s="101">
        <v>350.34208130999997</v>
      </c>
      <c r="V126" s="101">
        <v>314.40956015</v>
      </c>
      <c r="W126" s="101">
        <v>350.34208130999997</v>
      </c>
      <c r="X126" s="101">
        <v>3145.712460149995</v>
      </c>
      <c r="Y126" s="101">
        <v>3181.6449813099953</v>
      </c>
      <c r="Z126" s="101">
        <v>3163.6787207299949</v>
      </c>
      <c r="AA126" s="101">
        <v>91.448161549994893</v>
      </c>
      <c r="AB126" s="101">
        <v>52.281923090004511</v>
      </c>
      <c r="AC126" s="30">
        <v>40.468441110413892</v>
      </c>
      <c r="AD126" s="30">
        <v>42.182953571254096</v>
      </c>
      <c r="AE126" s="113">
        <v>41.332626410886057</v>
      </c>
      <c r="AF126" s="113">
        <v>1.7145124608402043</v>
      </c>
      <c r="AG126" s="39">
        <v>20.963206742796824</v>
      </c>
      <c r="BJ126" s="114"/>
      <c r="BL126" s="114"/>
    </row>
    <row r="127" spans="1:64" x14ac:dyDescent="0.25">
      <c r="A127" s="27" t="s">
        <v>674</v>
      </c>
      <c r="B127" s="27" t="s">
        <v>756</v>
      </c>
      <c r="C127" s="100">
        <v>87000</v>
      </c>
      <c r="D127" s="78">
        <v>46053.125</v>
      </c>
      <c r="E127" s="21">
        <v>7.7040634195839671E-3</v>
      </c>
      <c r="F127" s="101">
        <v>89831.302899999995</v>
      </c>
      <c r="G127" s="84">
        <v>3.5000000000000001E-3</v>
      </c>
      <c r="H127" s="84">
        <v>3.8999999999999998E-3</v>
      </c>
      <c r="I127" s="84">
        <v>3.8E-3</v>
      </c>
      <c r="J127" s="39">
        <v>314.40956015</v>
      </c>
      <c r="K127" s="101">
        <v>350.34208130999997</v>
      </c>
      <c r="L127" s="101">
        <v>341.35895102000001</v>
      </c>
      <c r="M127" s="135">
        <v>40.468441110413735</v>
      </c>
      <c r="N127" s="135">
        <v>42.182953571254124</v>
      </c>
      <c r="O127" s="135">
        <v>41.759441808907773</v>
      </c>
      <c r="P127" s="135">
        <v>1.714512460840389</v>
      </c>
      <c r="Q127" s="39">
        <v>0</v>
      </c>
      <c r="R127" s="101">
        <v>314.40956015</v>
      </c>
      <c r="S127" s="101">
        <v>350.34208130999997</v>
      </c>
      <c r="T127" s="39">
        <v>314.40956015</v>
      </c>
      <c r="U127" s="101">
        <v>350.34208130999997</v>
      </c>
      <c r="V127" s="101">
        <v>314.40956015</v>
      </c>
      <c r="W127" s="101">
        <v>350.34208130999997</v>
      </c>
      <c r="X127" s="101">
        <v>314.40956015</v>
      </c>
      <c r="Y127" s="101">
        <v>350.34208130999997</v>
      </c>
      <c r="Z127" s="101">
        <v>332.37582072999999</v>
      </c>
      <c r="AA127" s="101">
        <v>0</v>
      </c>
      <c r="AB127" s="101">
        <v>0</v>
      </c>
      <c r="AC127" s="30">
        <v>40.468441110413735</v>
      </c>
      <c r="AD127" s="30">
        <v>42.182953571254124</v>
      </c>
      <c r="AE127" s="113">
        <v>41.332626410886014</v>
      </c>
      <c r="AF127" s="113">
        <v>1.714512460840389</v>
      </c>
      <c r="AG127" s="39">
        <v>20.963206742796807</v>
      </c>
      <c r="BJ127" s="114"/>
      <c r="BL127" s="114"/>
    </row>
    <row r="128" spans="1:64" x14ac:dyDescent="0.25">
      <c r="A128" s="27" t="s">
        <v>675</v>
      </c>
      <c r="B128" s="27" t="s">
        <v>755</v>
      </c>
      <c r="C128" s="100">
        <v>88000</v>
      </c>
      <c r="D128" s="78">
        <v>46053.125</v>
      </c>
      <c r="E128" s="21">
        <v>7.7040634195839671E-3</v>
      </c>
      <c r="F128" s="101">
        <v>89831.302899999995</v>
      </c>
      <c r="G128" s="84">
        <v>2.5499999999999998E-2</v>
      </c>
      <c r="H128" s="84">
        <v>2.75E-2</v>
      </c>
      <c r="I128" s="84">
        <v>2.64E-2</v>
      </c>
      <c r="J128" s="39">
        <v>2290.6982239499998</v>
      </c>
      <c r="K128" s="101">
        <v>2470.36082975</v>
      </c>
      <c r="L128" s="101">
        <v>2371.5463965599997</v>
      </c>
      <c r="M128" s="135">
        <v>36.957817398004927</v>
      </c>
      <c r="N128" s="135">
        <v>43.798657874085322</v>
      </c>
      <c r="O128" s="135">
        <v>40.085354404238217</v>
      </c>
      <c r="P128" s="135">
        <v>6.8408404760803947</v>
      </c>
      <c r="Q128" s="39">
        <v>1831.3028999999951</v>
      </c>
      <c r="R128" s="101">
        <v>459.39532395000469</v>
      </c>
      <c r="S128" s="101">
        <v>639.05792975000486</v>
      </c>
      <c r="T128" s="39">
        <v>494.07216594999994</v>
      </c>
      <c r="U128" s="101">
        <v>583.90346884999997</v>
      </c>
      <c r="V128" s="101">
        <v>494.07216594999994</v>
      </c>
      <c r="W128" s="101">
        <v>583.90346884999997</v>
      </c>
      <c r="X128" s="101">
        <v>2325.3750659499951</v>
      </c>
      <c r="Y128" s="101">
        <v>2415.2063688499952</v>
      </c>
      <c r="Z128" s="101">
        <v>2370.2907173999952</v>
      </c>
      <c r="AA128" s="101">
        <v>34.676841999995304</v>
      </c>
      <c r="AB128" s="101">
        <v>55.154460900004779</v>
      </c>
      <c r="AC128" s="30">
        <v>38.310887358881203</v>
      </c>
      <c r="AD128" s="30">
        <v>41.738806945039151</v>
      </c>
      <c r="AE128" s="113">
        <v>40.037466685392744</v>
      </c>
      <c r="AF128" s="113">
        <v>3.4279195861579481</v>
      </c>
      <c r="AG128" s="39">
        <v>26.215944101389827</v>
      </c>
      <c r="BJ128" s="114"/>
      <c r="BL128" s="114"/>
    </row>
    <row r="129" spans="1:64" x14ac:dyDescent="0.25">
      <c r="A129" s="27" t="s">
        <v>676</v>
      </c>
      <c r="B129" s="27" t="s">
        <v>756</v>
      </c>
      <c r="C129" s="100">
        <v>88000</v>
      </c>
      <c r="D129" s="78">
        <v>46053.125</v>
      </c>
      <c r="E129" s="21">
        <v>7.7040634195839671E-3</v>
      </c>
      <c r="F129" s="101">
        <v>89831.302899999995</v>
      </c>
      <c r="G129" s="84">
        <v>5.4999999999999997E-3</v>
      </c>
      <c r="H129" s="84">
        <v>6.4999999999999997E-3</v>
      </c>
      <c r="I129" s="84">
        <v>6.0000000000000001E-3</v>
      </c>
      <c r="J129" s="39">
        <v>494.07216594999994</v>
      </c>
      <c r="K129" s="101">
        <v>583.90346884999997</v>
      </c>
      <c r="L129" s="101">
        <v>538.98781739999993</v>
      </c>
      <c r="M129" s="135">
        <v>38.310887358880599</v>
      </c>
      <c r="N129" s="135">
        <v>41.738806945038988</v>
      </c>
      <c r="O129" s="135">
        <v>40.037466685392978</v>
      </c>
      <c r="P129" s="135">
        <v>3.4279195861583887</v>
      </c>
      <c r="Q129" s="39">
        <v>0</v>
      </c>
      <c r="R129" s="101">
        <v>494.07216594999994</v>
      </c>
      <c r="S129" s="101">
        <v>583.90346884999997</v>
      </c>
      <c r="T129" s="39">
        <v>494.07216594999994</v>
      </c>
      <c r="U129" s="101">
        <v>583.90346884999997</v>
      </c>
      <c r="V129" s="101">
        <v>494.07216594999994</v>
      </c>
      <c r="W129" s="101">
        <v>583.90346884999997</v>
      </c>
      <c r="X129" s="101">
        <v>494.07216594999994</v>
      </c>
      <c r="Y129" s="101">
        <v>583.90346884999997</v>
      </c>
      <c r="Z129" s="101">
        <v>538.98781739999993</v>
      </c>
      <c r="AA129" s="101">
        <v>0</v>
      </c>
      <c r="AB129" s="101">
        <v>0</v>
      </c>
      <c r="AC129" s="30">
        <v>38.310887358880599</v>
      </c>
      <c r="AD129" s="30">
        <v>41.738806945038988</v>
      </c>
      <c r="AE129" s="113">
        <v>40.037466685392978</v>
      </c>
      <c r="AF129" s="113">
        <v>3.4279195861583887</v>
      </c>
      <c r="AG129" s="39">
        <v>26.21594410138988</v>
      </c>
      <c r="BJ129" s="114"/>
      <c r="BL129" s="114"/>
    </row>
    <row r="130" spans="1:64" x14ac:dyDescent="0.25">
      <c r="A130" s="27" t="s">
        <v>677</v>
      </c>
      <c r="B130" s="27" t="s">
        <v>755</v>
      </c>
      <c r="C130" s="100">
        <v>89000</v>
      </c>
      <c r="D130" s="78">
        <v>46053.125</v>
      </c>
      <c r="E130" s="21">
        <v>7.7040634195839671E-3</v>
      </c>
      <c r="F130" s="101">
        <v>89831.391399999993</v>
      </c>
      <c r="G130" s="84">
        <v>1.7500000000000002E-2</v>
      </c>
      <c r="H130" s="84">
        <v>1.9E-2</v>
      </c>
      <c r="I130" s="84">
        <v>1.8599999999999998E-2</v>
      </c>
      <c r="J130" s="39">
        <v>1572.0493495000001</v>
      </c>
      <c r="K130" s="101">
        <v>1706.7964365999999</v>
      </c>
      <c r="L130" s="101">
        <v>1670.8638800399997</v>
      </c>
      <c r="M130" s="135">
        <v>35.358864092794093</v>
      </c>
      <c r="N130" s="135">
        <v>39.838030315162101</v>
      </c>
      <c r="O130" s="135">
        <v>38.647609331883586</v>
      </c>
      <c r="P130" s="135">
        <v>4.4791662223680078</v>
      </c>
      <c r="Q130" s="39">
        <v>831.39139999999315</v>
      </c>
      <c r="R130" s="101">
        <v>740.65794950000691</v>
      </c>
      <c r="S130" s="101">
        <v>875.40503660000672</v>
      </c>
      <c r="T130" s="39">
        <v>808.48172609999995</v>
      </c>
      <c r="U130" s="101">
        <v>853.39737754999999</v>
      </c>
      <c r="V130" s="101">
        <v>808.48172609999995</v>
      </c>
      <c r="W130" s="101">
        <v>853.39737754999999</v>
      </c>
      <c r="X130" s="101">
        <v>1639.873126099993</v>
      </c>
      <c r="Y130" s="101">
        <v>1684.788777549993</v>
      </c>
      <c r="Z130" s="101">
        <v>1662.330951824993</v>
      </c>
      <c r="AA130" s="101">
        <v>67.823776599992925</v>
      </c>
      <c r="AB130" s="101">
        <v>22.007659050006851</v>
      </c>
      <c r="AC130" s="30">
        <v>37.618705596494429</v>
      </c>
      <c r="AD130" s="30">
        <v>39.109243850784409</v>
      </c>
      <c r="AE130" s="113">
        <v>38.364524812422559</v>
      </c>
      <c r="AF130" s="113">
        <v>1.4905382542899801</v>
      </c>
      <c r="AG130" s="39">
        <v>30.134302944669859</v>
      </c>
      <c r="BJ130" s="114"/>
      <c r="BL130" s="114"/>
    </row>
    <row r="131" spans="1:64" x14ac:dyDescent="0.25">
      <c r="A131" s="27" t="s">
        <v>678</v>
      </c>
      <c r="B131" s="27" t="s">
        <v>756</v>
      </c>
      <c r="C131" s="100">
        <v>89000</v>
      </c>
      <c r="D131" s="78">
        <v>46053.125</v>
      </c>
      <c r="E131" s="21">
        <v>7.7040634195839671E-3</v>
      </c>
      <c r="F131" s="101">
        <v>89831.302899999995</v>
      </c>
      <c r="G131" s="84">
        <v>8.9999999999999993E-3</v>
      </c>
      <c r="H131" s="84">
        <v>9.4999999999999998E-3</v>
      </c>
      <c r="I131" s="84">
        <v>9.4000000000000004E-3</v>
      </c>
      <c r="J131" s="39">
        <v>808.48172609999995</v>
      </c>
      <c r="K131" s="101">
        <v>853.39737754999999</v>
      </c>
      <c r="L131" s="101">
        <v>844.41424726000002</v>
      </c>
      <c r="M131" s="135">
        <v>37.617579618889366</v>
      </c>
      <c r="N131" s="135">
        <v>39.108109898685818</v>
      </c>
      <c r="O131" s="135">
        <v>38.81035157482664</v>
      </c>
      <c r="P131" s="135">
        <v>1.4905302797964524</v>
      </c>
      <c r="Q131" s="39">
        <v>0</v>
      </c>
      <c r="R131" s="101">
        <v>808.48172609999995</v>
      </c>
      <c r="S131" s="101">
        <v>853.39737754999999</v>
      </c>
      <c r="T131" s="39">
        <v>808.48172609999995</v>
      </c>
      <c r="U131" s="101">
        <v>853.39737754999999</v>
      </c>
      <c r="V131" s="101">
        <v>808.48172609999995</v>
      </c>
      <c r="W131" s="101">
        <v>853.39737754999999</v>
      </c>
      <c r="X131" s="101">
        <v>808.48172609999995</v>
      </c>
      <c r="Y131" s="101">
        <v>853.39737754999999</v>
      </c>
      <c r="Z131" s="101">
        <v>830.93955182499997</v>
      </c>
      <c r="AA131" s="101">
        <v>0</v>
      </c>
      <c r="AB131" s="101">
        <v>0</v>
      </c>
      <c r="AC131" s="30">
        <v>37.617579618889366</v>
      </c>
      <c r="AD131" s="30">
        <v>39.108109898685818</v>
      </c>
      <c r="AE131" s="113">
        <v>38.363394773539831</v>
      </c>
      <c r="AF131" s="113">
        <v>1.4905302797964524</v>
      </c>
      <c r="AG131" s="39">
        <v>30.134464115253756</v>
      </c>
      <c r="BJ131" s="114"/>
      <c r="BL131" s="114"/>
    </row>
    <row r="132" spans="1:64" x14ac:dyDescent="0.25">
      <c r="A132" s="27" t="s">
        <v>679</v>
      </c>
      <c r="B132" s="27" t="s">
        <v>755</v>
      </c>
      <c r="C132" s="100">
        <v>90000</v>
      </c>
      <c r="D132" s="78">
        <v>46053.125</v>
      </c>
      <c r="E132" s="21">
        <v>7.7040634195839671E-3</v>
      </c>
      <c r="F132" s="101">
        <v>89831.302899999995</v>
      </c>
      <c r="G132" s="84">
        <v>1.2E-2</v>
      </c>
      <c r="H132" s="84">
        <v>1.2500000000000001E-2</v>
      </c>
      <c r="I132" s="84">
        <v>1.23E-2</v>
      </c>
      <c r="J132" s="39">
        <v>1077.9756347999999</v>
      </c>
      <c r="K132" s="101">
        <v>1122.8912862499999</v>
      </c>
      <c r="L132" s="101">
        <v>1104.92502567</v>
      </c>
      <c r="M132" s="135">
        <v>36.856272854986848</v>
      </c>
      <c r="N132" s="135">
        <v>38.285347061747302</v>
      </c>
      <c r="O132" s="135">
        <v>37.713736644552959</v>
      </c>
      <c r="P132" s="135">
        <v>1.429074206760454</v>
      </c>
      <c r="Q132" s="39">
        <v>0</v>
      </c>
      <c r="R132" s="101">
        <v>1077.9756347999999</v>
      </c>
      <c r="S132" s="101">
        <v>1122.8912862499999</v>
      </c>
      <c r="T132" s="39">
        <v>1077.9756347999999</v>
      </c>
      <c r="U132" s="101">
        <v>1122.8912862499999</v>
      </c>
      <c r="V132" s="101">
        <v>1077.9756347999999</v>
      </c>
      <c r="W132" s="101">
        <v>1122.8912862499999</v>
      </c>
      <c r="X132" s="101">
        <v>1077.9756347999999</v>
      </c>
      <c r="Y132" s="101">
        <v>1122.8912862499999</v>
      </c>
      <c r="Z132" s="101">
        <v>1100.4334605249999</v>
      </c>
      <c r="AA132" s="101">
        <v>0</v>
      </c>
      <c r="AB132" s="101">
        <v>0</v>
      </c>
      <c r="AC132" s="30">
        <v>36.856272854986848</v>
      </c>
      <c r="AD132" s="30">
        <v>38.285347061747302</v>
      </c>
      <c r="AE132" s="113">
        <v>37.570830112467505</v>
      </c>
      <c r="AF132" s="113">
        <v>1.429074206760454</v>
      </c>
      <c r="AG132" s="39">
        <v>31.429913382931748</v>
      </c>
      <c r="BJ132" s="114"/>
      <c r="BL132" s="114"/>
    </row>
    <row r="133" spans="1:64" x14ac:dyDescent="0.25">
      <c r="A133" s="27" t="s">
        <v>680</v>
      </c>
      <c r="B133" s="27" t="s">
        <v>756</v>
      </c>
      <c r="C133" s="100">
        <v>90000</v>
      </c>
      <c r="D133" s="78">
        <v>46053.125</v>
      </c>
      <c r="E133" s="21">
        <v>7.7040634195839671E-3</v>
      </c>
      <c r="F133" s="101">
        <v>89831.302899999995</v>
      </c>
      <c r="G133" s="84">
        <v>1.35E-2</v>
      </c>
      <c r="H133" s="84">
        <v>1.4500000000000001E-2</v>
      </c>
      <c r="I133" s="84">
        <v>1.41E-2</v>
      </c>
      <c r="J133" s="39">
        <v>1212.72258915</v>
      </c>
      <c r="K133" s="101">
        <v>1302.5538920500001</v>
      </c>
      <c r="L133" s="101">
        <v>1266.62137089</v>
      </c>
      <c r="M133" s="135">
        <v>35.775973398002577</v>
      </c>
      <c r="N133" s="135">
        <v>38.634211104392676</v>
      </c>
      <c r="O133" s="135">
        <v>37.490995417166133</v>
      </c>
      <c r="P133" s="135">
        <v>2.8582377063900992</v>
      </c>
      <c r="Q133" s="39">
        <v>168.69710000000487</v>
      </c>
      <c r="R133" s="101">
        <v>1044.0254891499951</v>
      </c>
      <c r="S133" s="101">
        <v>1133.8567920499952</v>
      </c>
      <c r="T133" s="39">
        <v>1077.9756347999999</v>
      </c>
      <c r="U133" s="101">
        <v>1122.8912862499999</v>
      </c>
      <c r="V133" s="101">
        <v>1077.9756347999999</v>
      </c>
      <c r="W133" s="101">
        <v>1122.8912862499999</v>
      </c>
      <c r="X133" s="101">
        <v>1246.6727348000047</v>
      </c>
      <c r="Y133" s="101">
        <v>1291.5883862500048</v>
      </c>
      <c r="Z133" s="101">
        <v>1269.1305605250047</v>
      </c>
      <c r="AA133" s="101">
        <v>33.950145650004742</v>
      </c>
      <c r="AB133" s="101">
        <v>10.965505799995299</v>
      </c>
      <c r="AC133" s="30">
        <v>36.856272854986841</v>
      </c>
      <c r="AD133" s="30">
        <v>38.285347061746847</v>
      </c>
      <c r="AE133" s="113">
        <v>37.570830112467732</v>
      </c>
      <c r="AF133" s="113">
        <v>1.4290742067600064</v>
      </c>
      <c r="AG133" s="39">
        <v>31.429913382931748</v>
      </c>
      <c r="BJ133" s="114"/>
      <c r="BL133" s="114"/>
    </row>
    <row r="134" spans="1:64" x14ac:dyDescent="0.25">
      <c r="A134" s="27" t="s">
        <v>681</v>
      </c>
      <c r="B134" s="27" t="s">
        <v>755</v>
      </c>
      <c r="C134" s="100">
        <v>91000</v>
      </c>
      <c r="D134" s="78">
        <v>46053.125</v>
      </c>
      <c r="E134" s="21">
        <v>7.7040634195839671E-3</v>
      </c>
      <c r="F134" s="101">
        <v>89831.391399999993</v>
      </c>
      <c r="G134" s="84">
        <v>7.0000000000000001E-3</v>
      </c>
      <c r="H134" s="84">
        <v>8.0000000000000002E-3</v>
      </c>
      <c r="I134" s="84">
        <v>7.6E-3</v>
      </c>
      <c r="J134" s="39">
        <v>628.81973979999998</v>
      </c>
      <c r="K134" s="101">
        <v>718.65113120000001</v>
      </c>
      <c r="L134" s="101">
        <v>682.71857463999993</v>
      </c>
      <c r="M134" s="135">
        <v>35.290380201182913</v>
      </c>
      <c r="N134" s="135">
        <v>38.364743654871013</v>
      </c>
      <c r="O134" s="135">
        <v>37.139876604211935</v>
      </c>
      <c r="P134" s="135">
        <v>3.0743634536881004</v>
      </c>
      <c r="Q134" s="39">
        <v>0</v>
      </c>
      <c r="R134" s="101">
        <v>628.81973979999998</v>
      </c>
      <c r="S134" s="101">
        <v>718.65113120000001</v>
      </c>
      <c r="T134" s="39">
        <v>628.81973979999998</v>
      </c>
      <c r="U134" s="101">
        <v>717.7324896999985</v>
      </c>
      <c r="V134" s="101">
        <v>628.81973979999998</v>
      </c>
      <c r="W134" s="101">
        <v>717.7324896999985</v>
      </c>
      <c r="X134" s="101">
        <v>628.81973979999998</v>
      </c>
      <c r="Y134" s="101">
        <v>717.7324896999985</v>
      </c>
      <c r="Z134" s="101">
        <v>673.27611474999924</v>
      </c>
      <c r="AA134" s="101">
        <v>0</v>
      </c>
      <c r="AB134" s="101">
        <v>0.91864150000151312</v>
      </c>
      <c r="AC134" s="30">
        <v>35.290380201182913</v>
      </c>
      <c r="AD134" s="30">
        <v>38.333502992613404</v>
      </c>
      <c r="AE134" s="113">
        <v>36.816972754749138</v>
      </c>
      <c r="AF134" s="113">
        <v>3.0431227914304912</v>
      </c>
      <c r="AG134" s="39">
        <v>29.222029290896902</v>
      </c>
      <c r="BJ134" s="114"/>
      <c r="BL134" s="114"/>
    </row>
    <row r="135" spans="1:64" x14ac:dyDescent="0.25">
      <c r="A135" s="27" t="s">
        <v>682</v>
      </c>
      <c r="B135" s="27" t="s">
        <v>756</v>
      </c>
      <c r="C135" s="100">
        <v>91000</v>
      </c>
      <c r="D135" s="78">
        <v>46053.125</v>
      </c>
      <c r="E135" s="21">
        <v>7.7040634195839671E-3</v>
      </c>
      <c r="F135" s="101">
        <v>89831.275699999998</v>
      </c>
      <c r="G135" s="84">
        <v>0.02</v>
      </c>
      <c r="H135" s="84">
        <v>2.1000000000000001E-2</v>
      </c>
      <c r="I135" s="84">
        <v>2.06E-2</v>
      </c>
      <c r="J135" s="39">
        <v>1796.6255140000001</v>
      </c>
      <c r="K135" s="101">
        <v>1886.4567897000002</v>
      </c>
      <c r="L135" s="101">
        <v>1850.5242794200001</v>
      </c>
      <c r="M135" s="135">
        <v>35.260093395002116</v>
      </c>
      <c r="N135" s="135">
        <v>38.334906522383818</v>
      </c>
      <c r="O135" s="135">
        <v>37.109873963145702</v>
      </c>
      <c r="P135" s="135">
        <v>3.0748131273817023</v>
      </c>
      <c r="Q135" s="39">
        <v>1168.7243000000017</v>
      </c>
      <c r="R135" s="101">
        <v>627.90121399999839</v>
      </c>
      <c r="S135" s="101">
        <v>717.7324896999985</v>
      </c>
      <c r="T135" s="39">
        <v>628.81973979999998</v>
      </c>
      <c r="U135" s="101">
        <v>717.7324896999985</v>
      </c>
      <c r="V135" s="101">
        <v>628.81973979999998</v>
      </c>
      <c r="W135" s="101">
        <v>717.7324896999985</v>
      </c>
      <c r="X135" s="101">
        <v>1797.5440398000017</v>
      </c>
      <c r="Y135" s="101">
        <v>1886.4567897000002</v>
      </c>
      <c r="Z135" s="101">
        <v>1842.0004147500008</v>
      </c>
      <c r="AA135" s="101">
        <v>0.91852580000158923</v>
      </c>
      <c r="AB135" s="101">
        <v>0</v>
      </c>
      <c r="AC135" s="30">
        <v>35.291751545450843</v>
      </c>
      <c r="AD135" s="30">
        <v>38.334906522383818</v>
      </c>
      <c r="AE135" s="113">
        <v>36.818360731864551</v>
      </c>
      <c r="AF135" s="113">
        <v>3.0431549769329749</v>
      </c>
      <c r="AG135" s="39">
        <v>29.221720588935028</v>
      </c>
      <c r="BJ135" s="114"/>
      <c r="BL135" s="114"/>
    </row>
    <row r="136" spans="1:64" x14ac:dyDescent="0.25">
      <c r="A136" s="27" t="s">
        <v>683</v>
      </c>
      <c r="B136" s="27" t="s">
        <v>755</v>
      </c>
      <c r="C136" s="100">
        <v>92000</v>
      </c>
      <c r="D136" s="78">
        <v>46053.125</v>
      </c>
      <c r="E136" s="21">
        <v>7.7040634195839671E-3</v>
      </c>
      <c r="F136" s="101">
        <v>89831.275699999998</v>
      </c>
      <c r="G136" s="84">
        <v>4.1999999999999997E-3</v>
      </c>
      <c r="H136" s="84">
        <v>4.5999999999999999E-3</v>
      </c>
      <c r="I136" s="84">
        <v>4.4999999999999997E-3</v>
      </c>
      <c r="J136" s="39">
        <v>377.29135793999995</v>
      </c>
      <c r="K136" s="101">
        <v>413.22386821999999</v>
      </c>
      <c r="L136" s="101">
        <v>404.24074064999996</v>
      </c>
      <c r="M136" s="135">
        <v>36.156512491984159</v>
      </c>
      <c r="N136" s="135">
        <v>37.637418718499809</v>
      </c>
      <c r="O136" s="135">
        <v>37.270174162360867</v>
      </c>
      <c r="P136" s="135">
        <v>1.4809062265156498</v>
      </c>
      <c r="Q136" s="39">
        <v>0</v>
      </c>
      <c r="R136" s="101">
        <v>377.29135793999995</v>
      </c>
      <c r="S136" s="101">
        <v>413.22386821999999</v>
      </c>
      <c r="T136" s="39">
        <v>377.29135793999995</v>
      </c>
      <c r="U136" s="101">
        <v>413.22386821999999</v>
      </c>
      <c r="V136" s="101">
        <v>377.29135793999995</v>
      </c>
      <c r="W136" s="101">
        <v>413.22386821999999</v>
      </c>
      <c r="X136" s="101">
        <v>377.29135793999995</v>
      </c>
      <c r="Y136" s="101">
        <v>413.22386821999999</v>
      </c>
      <c r="Z136" s="101">
        <v>395.25761307999994</v>
      </c>
      <c r="AA136" s="101">
        <v>0</v>
      </c>
      <c r="AB136" s="101">
        <v>0</v>
      </c>
      <c r="AC136" s="30">
        <v>36.156512491984159</v>
      </c>
      <c r="AD136" s="30">
        <v>37.637418718499809</v>
      </c>
      <c r="AE136" s="113">
        <v>36.90099584917629</v>
      </c>
      <c r="AF136" s="113">
        <v>1.4809062265156498</v>
      </c>
      <c r="AG136" s="39">
        <v>24.267476392575077</v>
      </c>
      <c r="BJ136" s="114"/>
      <c r="BL136" s="114"/>
    </row>
    <row r="137" spans="1:64" x14ac:dyDescent="0.25">
      <c r="A137" s="27" t="s">
        <v>684</v>
      </c>
      <c r="B137" s="27" t="s">
        <v>756</v>
      </c>
      <c r="C137" s="100">
        <v>92000</v>
      </c>
      <c r="D137" s="78">
        <v>46053.125</v>
      </c>
      <c r="E137" s="21">
        <v>7.7040634195839671E-3</v>
      </c>
      <c r="F137" s="101">
        <v>89831.437099999996</v>
      </c>
      <c r="G137" s="84">
        <v>2.75E-2</v>
      </c>
      <c r="H137" s="84">
        <v>0.03</v>
      </c>
      <c r="I137" s="84">
        <v>2.86E-2</v>
      </c>
      <c r="J137" s="39">
        <v>2470.3645202499997</v>
      </c>
      <c r="K137" s="101">
        <v>2694.9431129999998</v>
      </c>
      <c r="L137" s="101">
        <v>2569.17910106</v>
      </c>
      <c r="M137" s="135">
        <v>32.920958400645453</v>
      </c>
      <c r="N137" s="135">
        <v>42.123087324393779</v>
      </c>
      <c r="O137" s="135">
        <v>37.119882616809214</v>
      </c>
      <c r="P137" s="135">
        <v>9.2021289237483259</v>
      </c>
      <c r="Q137" s="39">
        <v>2168.5629000000044</v>
      </c>
      <c r="R137" s="101">
        <v>301.80162024999527</v>
      </c>
      <c r="S137" s="101">
        <v>526.38021299999536</v>
      </c>
      <c r="T137" s="39">
        <v>377.29135793999995</v>
      </c>
      <c r="U137" s="101">
        <v>413.22386821999999</v>
      </c>
      <c r="V137" s="101">
        <v>377.29135793999995</v>
      </c>
      <c r="W137" s="101">
        <v>413.22386821999999</v>
      </c>
      <c r="X137" s="101">
        <v>2545.8542579400046</v>
      </c>
      <c r="Y137" s="101">
        <v>2581.7867682200044</v>
      </c>
      <c r="Z137" s="101">
        <v>2563.8205130800043</v>
      </c>
      <c r="AA137" s="101">
        <v>75.489737690004858</v>
      </c>
      <c r="AB137" s="101">
        <v>113.15634477999538</v>
      </c>
      <c r="AC137" s="30">
        <v>36.154959248401525</v>
      </c>
      <c r="AD137" s="30">
        <v>37.635837736442681</v>
      </c>
      <c r="AE137" s="113">
        <v>36.89942849194351</v>
      </c>
      <c r="AF137" s="113">
        <v>1.4808784880411565</v>
      </c>
      <c r="AG137" s="39">
        <v>24.267930820381132</v>
      </c>
      <c r="BJ137" s="114"/>
      <c r="BL137" s="114"/>
    </row>
    <row r="138" spans="1:64" x14ac:dyDescent="0.25">
      <c r="A138" s="27" t="s">
        <v>685</v>
      </c>
      <c r="B138" s="27" t="s">
        <v>755</v>
      </c>
      <c r="C138" s="100">
        <v>93000</v>
      </c>
      <c r="D138" s="78">
        <v>46053.125</v>
      </c>
      <c r="E138" s="21">
        <v>7.7040634195839671E-3</v>
      </c>
      <c r="F138" s="101">
        <v>89831.437099999996</v>
      </c>
      <c r="G138" s="84">
        <v>2.2000000000000001E-3</v>
      </c>
      <c r="H138" s="84">
        <v>2.5999999999999999E-3</v>
      </c>
      <c r="I138" s="84">
        <v>2.5000000000000001E-3</v>
      </c>
      <c r="J138" s="39">
        <v>197.62916161999999</v>
      </c>
      <c r="K138" s="101">
        <v>233.56173645999999</v>
      </c>
      <c r="L138" s="101">
        <v>224.57859274999998</v>
      </c>
      <c r="M138" s="135">
        <v>35.902892557894106</v>
      </c>
      <c r="N138" s="135">
        <v>37.894450838584227</v>
      </c>
      <c r="O138" s="135">
        <v>37.40783544018786</v>
      </c>
      <c r="P138" s="135">
        <v>1.9915582806901213</v>
      </c>
      <c r="Q138" s="39">
        <v>0</v>
      </c>
      <c r="R138" s="101">
        <v>197.62916161999999</v>
      </c>
      <c r="S138" s="101">
        <v>233.56173645999999</v>
      </c>
      <c r="T138" s="39">
        <v>197.62916161999999</v>
      </c>
      <c r="U138" s="101">
        <v>233.56173645999999</v>
      </c>
      <c r="V138" s="101">
        <v>197.62916161999999</v>
      </c>
      <c r="W138" s="101">
        <v>233.56173645999999</v>
      </c>
      <c r="X138" s="101">
        <v>197.62916161999999</v>
      </c>
      <c r="Y138" s="101">
        <v>233.56173645999999</v>
      </c>
      <c r="Z138" s="101">
        <v>215.59544904000001</v>
      </c>
      <c r="AA138" s="101">
        <v>0</v>
      </c>
      <c r="AB138" s="101">
        <v>0</v>
      </c>
      <c r="AC138" s="30">
        <v>35.902892557894106</v>
      </c>
      <c r="AD138" s="30">
        <v>37.894450838584227</v>
      </c>
      <c r="AE138" s="113">
        <v>36.9140599709364</v>
      </c>
      <c r="AF138" s="113">
        <v>1.9915582806901213</v>
      </c>
      <c r="AG138" s="39">
        <v>18.055714077117063</v>
      </c>
      <c r="BJ138" s="114"/>
      <c r="BL138" s="114"/>
    </row>
    <row r="139" spans="1:64" x14ac:dyDescent="0.25">
      <c r="A139" s="27" t="s">
        <v>686</v>
      </c>
      <c r="B139" s="27" t="s">
        <v>756</v>
      </c>
      <c r="C139" s="100">
        <v>93000</v>
      </c>
      <c r="D139" s="78">
        <v>46053.125</v>
      </c>
      <c r="E139" s="21">
        <v>7.7040634195839671E-3</v>
      </c>
      <c r="F139" s="101">
        <v>89831.437099999996</v>
      </c>
      <c r="G139" s="84">
        <v>3.5999999999999997E-2</v>
      </c>
      <c r="H139" s="84">
        <v>0.04</v>
      </c>
      <c r="I139" s="84">
        <v>3.78E-2</v>
      </c>
      <c r="J139" s="39">
        <v>3233.9317355999997</v>
      </c>
      <c r="K139" s="101">
        <v>3593.2574839999997</v>
      </c>
      <c r="L139" s="101">
        <v>3395.6283223799996</v>
      </c>
      <c r="M139" s="135">
        <v>26.658128891279574</v>
      </c>
      <c r="N139" s="135">
        <v>47.124287601009044</v>
      </c>
      <c r="O139" s="135">
        <v>37.543242546895669</v>
      </c>
      <c r="P139" s="135">
        <v>20.46615870972947</v>
      </c>
      <c r="Q139" s="39">
        <v>3168.5629000000044</v>
      </c>
      <c r="R139" s="101">
        <v>65.368835599995236</v>
      </c>
      <c r="S139" s="101">
        <v>424.6945839999953</v>
      </c>
      <c r="T139" s="39">
        <v>197.62916161999999</v>
      </c>
      <c r="U139" s="101">
        <v>233.56173645999999</v>
      </c>
      <c r="V139" s="101">
        <v>197.62916161999999</v>
      </c>
      <c r="W139" s="101">
        <v>233.56173645999999</v>
      </c>
      <c r="X139" s="101">
        <v>3366.1920616200046</v>
      </c>
      <c r="Y139" s="101">
        <v>3402.1246364600042</v>
      </c>
      <c r="Z139" s="101">
        <v>3384.1583490400044</v>
      </c>
      <c r="AA139" s="101">
        <v>132.26032602000487</v>
      </c>
      <c r="AB139" s="101">
        <v>191.13284753999551</v>
      </c>
      <c r="AC139" s="30">
        <v>35.90289255789375</v>
      </c>
      <c r="AD139" s="30">
        <v>37.894450838584298</v>
      </c>
      <c r="AE139" s="113">
        <v>36.914059970935014</v>
      </c>
      <c r="AF139" s="113">
        <v>1.9915582806905476</v>
      </c>
      <c r="AG139" s="39">
        <v>18.055714077116299</v>
      </c>
      <c r="BJ139" s="114"/>
      <c r="BL139" s="114"/>
    </row>
    <row r="140" spans="1:64" x14ac:dyDescent="0.25">
      <c r="A140" s="27" t="s">
        <v>687</v>
      </c>
      <c r="B140" s="27" t="s">
        <v>755</v>
      </c>
      <c r="C140" s="100">
        <v>94000</v>
      </c>
      <c r="D140" s="78">
        <v>46053.125</v>
      </c>
      <c r="E140" s="21">
        <v>7.7040634195839671E-3</v>
      </c>
      <c r="F140" s="101">
        <v>89831.437099999996</v>
      </c>
      <c r="G140" s="84">
        <v>1.1999999999999999E-3</v>
      </c>
      <c r="H140" s="84">
        <v>1.5E-3</v>
      </c>
      <c r="I140" s="84">
        <v>1.4E-3</v>
      </c>
      <c r="J140" s="39">
        <v>107.79772451999999</v>
      </c>
      <c r="K140" s="101">
        <v>134.74715565</v>
      </c>
      <c r="L140" s="101">
        <v>125.76401193999999</v>
      </c>
      <c r="M140" s="135">
        <v>36.800028555975537</v>
      </c>
      <c r="N140" s="135">
        <v>38.9267011255358</v>
      </c>
      <c r="O140" s="135">
        <v>38.242006933316148</v>
      </c>
      <c r="P140" s="135">
        <v>2.1266725695602631</v>
      </c>
      <c r="Q140" s="39">
        <v>0</v>
      </c>
      <c r="R140" s="101">
        <v>107.79772451999999</v>
      </c>
      <c r="S140" s="101">
        <v>134.74715565</v>
      </c>
      <c r="T140" s="39">
        <v>107.79772451999999</v>
      </c>
      <c r="U140" s="101">
        <v>134.74715565</v>
      </c>
      <c r="V140" s="101">
        <v>107.79772451999999</v>
      </c>
      <c r="W140" s="101">
        <v>134.74715565</v>
      </c>
      <c r="X140" s="101">
        <v>107.79772451999999</v>
      </c>
      <c r="Y140" s="101">
        <v>134.74715565</v>
      </c>
      <c r="Z140" s="101">
        <v>121.272440085</v>
      </c>
      <c r="AA140" s="101">
        <v>0</v>
      </c>
      <c r="AB140" s="101">
        <v>0</v>
      </c>
      <c r="AC140" s="30">
        <v>36.800028555975537</v>
      </c>
      <c r="AD140" s="30">
        <v>38.9267011255358</v>
      </c>
      <c r="AE140" s="113">
        <v>37.891154147323626</v>
      </c>
      <c r="AF140" s="113">
        <v>2.1266725695602631</v>
      </c>
      <c r="AG140" s="39">
        <v>12.692960633133708</v>
      </c>
      <c r="BJ140" s="114"/>
      <c r="BL140" s="114"/>
    </row>
    <row r="141" spans="1:64" x14ac:dyDescent="0.25">
      <c r="A141" s="27" t="s">
        <v>688</v>
      </c>
      <c r="B141" s="27" t="s">
        <v>756</v>
      </c>
      <c r="C141" s="100">
        <v>94000</v>
      </c>
      <c r="D141" s="78">
        <v>46053.125</v>
      </c>
      <c r="E141" s="21">
        <v>7.7040634195839671E-3</v>
      </c>
      <c r="F141" s="101">
        <v>89831.437099999996</v>
      </c>
      <c r="G141" s="84">
        <v>4.5999999999999999E-2</v>
      </c>
      <c r="H141" s="84">
        <v>4.9500000000000002E-2</v>
      </c>
      <c r="I141" s="84">
        <v>4.7800000000000002E-2</v>
      </c>
      <c r="J141" s="39">
        <v>4132.2461065999996</v>
      </c>
      <c r="K141" s="101">
        <v>4446.6561364500003</v>
      </c>
      <c r="L141" s="101">
        <v>4293.9426933799996</v>
      </c>
      <c r="N141" s="135">
        <v>47.998366836425802</v>
      </c>
      <c r="O141" s="135">
        <v>38.212225345810417</v>
      </c>
      <c r="Q141" s="39">
        <v>4168.5629000000044</v>
      </c>
      <c r="R141" s="101">
        <v>-36.316793400004826</v>
      </c>
      <c r="S141" s="101">
        <v>278.09323644999586</v>
      </c>
      <c r="T141" s="39">
        <v>107.79772451999999</v>
      </c>
      <c r="U141" s="101">
        <v>134.74715565</v>
      </c>
      <c r="V141" s="101">
        <v>107.79772451999999</v>
      </c>
      <c r="W141" s="101">
        <v>134.74715565</v>
      </c>
      <c r="X141" s="101">
        <v>4276.3606245200044</v>
      </c>
      <c r="Y141" s="101">
        <v>4303.3100556500049</v>
      </c>
      <c r="Z141" s="101">
        <v>4289.8353400850046</v>
      </c>
      <c r="AA141" s="101">
        <v>144.1145179200048</v>
      </c>
      <c r="AB141" s="101">
        <v>143.34608079999543</v>
      </c>
      <c r="AC141" s="30">
        <v>36.800028555974038</v>
      </c>
      <c r="AD141" s="30">
        <v>38.926701125535132</v>
      </c>
      <c r="AE141" s="113">
        <v>37.89115414732175</v>
      </c>
      <c r="AF141" s="113">
        <v>2.1266725695610944</v>
      </c>
      <c r="AG141" s="39">
        <v>12.692960633132534</v>
      </c>
      <c r="BJ141" s="114"/>
      <c r="BL141" s="114"/>
    </row>
    <row r="142" spans="1:64" x14ac:dyDescent="0.25">
      <c r="A142" s="27" t="s">
        <v>689</v>
      </c>
      <c r="B142" s="27" t="s">
        <v>755</v>
      </c>
      <c r="C142" s="100">
        <v>96000</v>
      </c>
      <c r="D142" s="78">
        <v>46053.125</v>
      </c>
      <c r="E142" s="21">
        <v>7.7040634195839671E-3</v>
      </c>
      <c r="F142" s="101">
        <v>89831.437099999996</v>
      </c>
      <c r="G142" s="84">
        <v>5.0000000000000001E-4</v>
      </c>
      <c r="H142" s="84">
        <v>6.9999999999999999E-4</v>
      </c>
      <c r="I142" s="84">
        <v>5.9999999999999995E-4</v>
      </c>
      <c r="J142" s="39">
        <v>44.915718550000001</v>
      </c>
      <c r="K142" s="101">
        <v>62.882005969999994</v>
      </c>
      <c r="L142" s="101">
        <v>53.898862259999994</v>
      </c>
      <c r="M142" s="135">
        <v>41.400199131244428</v>
      </c>
      <c r="N142" s="135">
        <v>44.05121684217616</v>
      </c>
      <c r="O142" s="135">
        <v>42.79000065240016</v>
      </c>
      <c r="P142" s="135">
        <v>2.6510177109317326</v>
      </c>
      <c r="Q142" s="39">
        <v>0</v>
      </c>
      <c r="R142" s="101">
        <v>44.915718550000001</v>
      </c>
      <c r="S142" s="101">
        <v>62.882005969999994</v>
      </c>
      <c r="T142" s="39">
        <v>44.915718550000001</v>
      </c>
      <c r="U142" s="101">
        <v>62.882005969999994</v>
      </c>
      <c r="V142" s="101">
        <v>44.915718550000001</v>
      </c>
      <c r="W142" s="101">
        <v>62.882005969999994</v>
      </c>
      <c r="X142" s="101">
        <v>44.915718550000001</v>
      </c>
      <c r="Y142" s="101">
        <v>62.882005969999994</v>
      </c>
      <c r="Z142" s="101">
        <v>53.898862260000001</v>
      </c>
      <c r="AA142" s="101">
        <v>0</v>
      </c>
      <c r="AB142" s="101">
        <v>0</v>
      </c>
      <c r="AC142" s="30">
        <v>41.400199131244428</v>
      </c>
      <c r="AD142" s="30">
        <v>44.05121684217616</v>
      </c>
      <c r="AE142" s="113">
        <v>42.79000065240016</v>
      </c>
      <c r="AF142" s="113">
        <v>2.6510177109317326</v>
      </c>
      <c r="AG142" s="39">
        <v>6.8086429792153904</v>
      </c>
      <c r="BJ142" s="114"/>
      <c r="BL142" s="114"/>
    </row>
    <row r="143" spans="1:64" x14ac:dyDescent="0.25">
      <c r="A143" s="27" t="s">
        <v>690</v>
      </c>
      <c r="B143" s="27" t="s">
        <v>756</v>
      </c>
      <c r="C143" s="100">
        <v>96000</v>
      </c>
      <c r="D143" s="78">
        <v>46053.125</v>
      </c>
      <c r="E143" s="21">
        <v>7.7040634195839671E-3</v>
      </c>
      <c r="F143" s="101">
        <v>89831.437099999996</v>
      </c>
      <c r="G143" s="84">
        <v>6.7500000000000004E-2</v>
      </c>
      <c r="H143" s="84">
        <v>7.0999999999999994E-2</v>
      </c>
      <c r="I143" s="84">
        <v>6.93E-2</v>
      </c>
      <c r="J143" s="39">
        <v>6063.6220042499999</v>
      </c>
      <c r="K143" s="101">
        <v>6378.0320340999988</v>
      </c>
      <c r="L143" s="101">
        <v>6225.3185910299999</v>
      </c>
      <c r="N143" s="135">
        <v>57.736903765910611</v>
      </c>
      <c r="O143" s="135">
        <v>43.203345228330228</v>
      </c>
      <c r="Q143" s="39">
        <v>6168.5629000000044</v>
      </c>
      <c r="R143" s="101">
        <v>-104.94089575000453</v>
      </c>
      <c r="S143" s="101">
        <v>209.46913409999433</v>
      </c>
      <c r="T143" s="39">
        <v>44.915718550000001</v>
      </c>
      <c r="U143" s="101">
        <v>62.882005969999994</v>
      </c>
      <c r="V143" s="101">
        <v>44.915718550000001</v>
      </c>
      <c r="W143" s="101">
        <v>62.882005969999994</v>
      </c>
      <c r="X143" s="101">
        <v>6213.4786185500043</v>
      </c>
      <c r="Y143" s="101">
        <v>6231.4449059700046</v>
      </c>
      <c r="Z143" s="101">
        <v>6222.4617622600044</v>
      </c>
      <c r="AA143" s="101">
        <v>149.85661430000437</v>
      </c>
      <c r="AB143" s="101">
        <v>146.5871281299942</v>
      </c>
      <c r="AC143" s="30">
        <v>41.400199131245394</v>
      </c>
      <c r="AD143" s="30">
        <v>44.051216842176856</v>
      </c>
      <c r="AE143" s="113">
        <v>42.790000652400678</v>
      </c>
      <c r="AF143" s="113">
        <v>2.6510177109314625</v>
      </c>
      <c r="AG143" s="39">
        <v>6.808642979215648</v>
      </c>
      <c r="BJ143" s="114"/>
      <c r="BL143" s="114"/>
    </row>
    <row r="144" spans="1:64" x14ac:dyDescent="0.25">
      <c r="A144" s="27" t="s">
        <v>123</v>
      </c>
      <c r="B144" s="27" t="s">
        <v>755</v>
      </c>
      <c r="C144" s="100">
        <v>82000</v>
      </c>
      <c r="D144" s="78">
        <v>46054.125</v>
      </c>
      <c r="E144" s="21">
        <v>1.0443789446981228E-2</v>
      </c>
      <c r="F144" s="101">
        <v>89843.564299999998</v>
      </c>
      <c r="G144" s="84">
        <v>8.6499999999999994E-2</v>
      </c>
      <c r="H144" s="84">
        <v>8.8999999999999996E-2</v>
      </c>
      <c r="I144" s="84">
        <v>8.7999999999999995E-2</v>
      </c>
      <c r="J144" s="39">
        <v>7771.4683119499996</v>
      </c>
      <c r="K144" s="101">
        <v>7996.0772226999998</v>
      </c>
      <c r="L144" s="101">
        <v>7906.2336583999995</v>
      </c>
      <c r="N144" s="135">
        <v>59.537074227999241</v>
      </c>
      <c r="O144" s="135">
        <v>49.732471422554198</v>
      </c>
      <c r="Q144" s="39">
        <v>7843.5642999999982</v>
      </c>
      <c r="R144" s="101">
        <v>-72.095988049998596</v>
      </c>
      <c r="S144" s="101">
        <v>152.51292270000158</v>
      </c>
      <c r="T144" s="39">
        <v>53.906138579999997</v>
      </c>
      <c r="U144" s="101">
        <v>71.87485144</v>
      </c>
      <c r="V144" s="101">
        <v>53.906138579999997</v>
      </c>
      <c r="W144" s="101">
        <v>71.87485144</v>
      </c>
      <c r="X144" s="101">
        <v>7897.4704385799978</v>
      </c>
      <c r="Y144" s="101">
        <v>7915.4391514399986</v>
      </c>
      <c r="Z144" s="101">
        <v>7906.4547950099986</v>
      </c>
      <c r="AA144" s="101">
        <v>126.0021266299982</v>
      </c>
      <c r="AB144" s="101">
        <v>80.638071260001198</v>
      </c>
      <c r="AC144" s="30">
        <v>48.416472088834446</v>
      </c>
      <c r="AD144" s="30">
        <v>51.003415157422374</v>
      </c>
      <c r="AE144" s="113">
        <v>49.764231672503705</v>
      </c>
      <c r="AF144" s="113">
        <v>2.586943068587928</v>
      </c>
      <c r="AG144" s="39">
        <v>6.9698591885980559</v>
      </c>
      <c r="BJ144" s="114"/>
      <c r="BL144" s="114"/>
    </row>
    <row r="145" spans="1:64" x14ac:dyDescent="0.25">
      <c r="A145" s="27" t="s">
        <v>126</v>
      </c>
      <c r="B145" s="27" t="s">
        <v>756</v>
      </c>
      <c r="C145" s="100">
        <v>82000</v>
      </c>
      <c r="D145" s="78">
        <v>46054.125</v>
      </c>
      <c r="E145" s="21">
        <v>1.0443789446981228E-2</v>
      </c>
      <c r="F145" s="101">
        <v>89843.564299999998</v>
      </c>
      <c r="G145" s="84">
        <v>5.9999999999999995E-4</v>
      </c>
      <c r="H145" s="84">
        <v>8.0000000000000004E-4</v>
      </c>
      <c r="I145" s="84">
        <v>6.9999999999999999E-4</v>
      </c>
      <c r="J145" s="39">
        <v>53.906138579999997</v>
      </c>
      <c r="K145" s="101">
        <v>71.87485144</v>
      </c>
      <c r="L145" s="101">
        <v>62.890495009999995</v>
      </c>
      <c r="M145" s="135">
        <v>48.416472088833345</v>
      </c>
      <c r="N145" s="135">
        <v>51.003415157421962</v>
      </c>
      <c r="O145" s="135">
        <v>49.764231672504685</v>
      </c>
      <c r="P145" s="135">
        <v>2.5869430685886172</v>
      </c>
      <c r="Q145" s="39">
        <v>0</v>
      </c>
      <c r="R145" s="101">
        <v>53.906138579999997</v>
      </c>
      <c r="S145" s="101">
        <v>71.87485144</v>
      </c>
      <c r="T145" s="39">
        <v>53.906138579999997</v>
      </c>
      <c r="U145" s="101">
        <v>71.87485144</v>
      </c>
      <c r="V145" s="101">
        <v>53.906138579999997</v>
      </c>
      <c r="W145" s="101">
        <v>71.87485144</v>
      </c>
      <c r="X145" s="101">
        <v>53.906138579999997</v>
      </c>
      <c r="Y145" s="101">
        <v>71.87485144</v>
      </c>
      <c r="Z145" s="101">
        <v>62.890495009999995</v>
      </c>
      <c r="AA145" s="101">
        <v>0</v>
      </c>
      <c r="AB145" s="101">
        <v>0</v>
      </c>
      <c r="AC145" s="30">
        <v>48.416472088833345</v>
      </c>
      <c r="AD145" s="30">
        <v>51.003415157421962</v>
      </c>
      <c r="AE145" s="113">
        <v>49.764231672504685</v>
      </c>
      <c r="AF145" s="113">
        <v>2.5869430685886172</v>
      </c>
      <c r="AG145" s="39">
        <v>6.9698591885984991</v>
      </c>
      <c r="BJ145" s="114"/>
      <c r="BL145" s="114"/>
    </row>
    <row r="146" spans="1:64" x14ac:dyDescent="0.25">
      <c r="A146" s="27" t="s">
        <v>127</v>
      </c>
      <c r="B146" s="27" t="s">
        <v>755</v>
      </c>
      <c r="C146" s="100">
        <v>84000</v>
      </c>
      <c r="D146" s="78">
        <v>46054.125</v>
      </c>
      <c r="E146" s="21">
        <v>1.0443789446981228E-2</v>
      </c>
      <c r="F146" s="101">
        <v>89843.564299999998</v>
      </c>
      <c r="G146" s="84">
        <v>6.4500000000000002E-2</v>
      </c>
      <c r="H146" s="84">
        <v>6.7500000000000004E-2</v>
      </c>
      <c r="I146" s="84">
        <v>6.6299999999999998E-2</v>
      </c>
      <c r="J146" s="39">
        <v>5794.9098973500004</v>
      </c>
      <c r="K146" s="101">
        <v>6064.4405902500002</v>
      </c>
      <c r="L146" s="101">
        <v>5956.6283130900001</v>
      </c>
      <c r="N146" s="135">
        <v>51.676272974159268</v>
      </c>
      <c r="O146" s="135">
        <v>43.779695344030351</v>
      </c>
      <c r="Q146" s="39">
        <v>5843.5642999999982</v>
      </c>
      <c r="R146" s="101">
        <v>-48.654402649997792</v>
      </c>
      <c r="S146" s="101">
        <v>220.87629025000206</v>
      </c>
      <c r="T146" s="39">
        <v>98.827920730000002</v>
      </c>
      <c r="U146" s="101">
        <v>116.79663359</v>
      </c>
      <c r="V146" s="101">
        <v>98.827920730000002</v>
      </c>
      <c r="W146" s="101">
        <v>116.79663359</v>
      </c>
      <c r="X146" s="101">
        <v>5942.3922207299984</v>
      </c>
      <c r="Y146" s="101">
        <v>5960.3609335899982</v>
      </c>
      <c r="Z146" s="101">
        <v>5951.3765771599983</v>
      </c>
      <c r="AA146" s="101">
        <v>147.48232337999798</v>
      </c>
      <c r="AB146" s="101">
        <v>104.079656660002</v>
      </c>
      <c r="AC146" s="30">
        <v>42.492313822629271</v>
      </c>
      <c r="AD146" s="30">
        <v>44.103253047944264</v>
      </c>
      <c r="AE146" s="113">
        <v>43.315077749353264</v>
      </c>
      <c r="AF146" s="113">
        <v>1.6109392253149935</v>
      </c>
      <c r="AG146" s="39">
        <v>11.165500252389597</v>
      </c>
      <c r="BJ146" s="114"/>
      <c r="BL146" s="114"/>
    </row>
    <row r="147" spans="1:64" x14ac:dyDescent="0.25">
      <c r="A147" s="27" t="s">
        <v>128</v>
      </c>
      <c r="B147" s="27" t="s">
        <v>756</v>
      </c>
      <c r="C147" s="100">
        <v>84000</v>
      </c>
      <c r="D147" s="78">
        <v>46054.125</v>
      </c>
      <c r="E147" s="21">
        <v>1.0443789446981228E-2</v>
      </c>
      <c r="F147" s="101">
        <v>89843.564299999998</v>
      </c>
      <c r="G147" s="84">
        <v>1.1000000000000001E-3</v>
      </c>
      <c r="H147" s="84">
        <v>1.2999999999999999E-3</v>
      </c>
      <c r="I147" s="84">
        <v>1.1999999999999999E-3</v>
      </c>
      <c r="J147" s="39">
        <v>98.827920730000002</v>
      </c>
      <c r="K147" s="101">
        <v>116.79663359</v>
      </c>
      <c r="L147" s="101">
        <v>107.81227715999999</v>
      </c>
      <c r="M147" s="135">
        <v>42.492313822628283</v>
      </c>
      <c r="N147" s="135">
        <v>44.103253047944555</v>
      </c>
      <c r="O147" s="135">
        <v>43.315077749352348</v>
      </c>
      <c r="P147" s="135">
        <v>1.6109392253162724</v>
      </c>
      <c r="Q147" s="39">
        <v>0</v>
      </c>
      <c r="R147" s="101">
        <v>98.827920730000002</v>
      </c>
      <c r="S147" s="101">
        <v>116.79663359</v>
      </c>
      <c r="T147" s="39">
        <v>98.827920730000002</v>
      </c>
      <c r="U147" s="101">
        <v>116.79663359</v>
      </c>
      <c r="V147" s="101">
        <v>98.827920730000002</v>
      </c>
      <c r="W147" s="101">
        <v>116.79663359</v>
      </c>
      <c r="X147" s="101">
        <v>98.827920730000002</v>
      </c>
      <c r="Y147" s="101">
        <v>116.79663359</v>
      </c>
      <c r="Z147" s="101">
        <v>107.81227716000001</v>
      </c>
      <c r="AA147" s="101">
        <v>0</v>
      </c>
      <c r="AB147" s="101">
        <v>0</v>
      </c>
      <c r="AC147" s="30">
        <v>42.492313822628283</v>
      </c>
      <c r="AD147" s="30">
        <v>44.103253047944555</v>
      </c>
      <c r="AE147" s="113">
        <v>43.315077749352355</v>
      </c>
      <c r="AF147" s="113">
        <v>1.6109392253162724</v>
      </c>
      <c r="AG147" s="39">
        <v>11.165500252389057</v>
      </c>
      <c r="BJ147" s="114"/>
      <c r="BL147" s="114"/>
    </row>
    <row r="148" spans="1:64" x14ac:dyDescent="0.25">
      <c r="A148" s="27" t="s">
        <v>129</v>
      </c>
      <c r="B148" s="27" t="s">
        <v>755</v>
      </c>
      <c r="C148" s="100">
        <v>86000</v>
      </c>
      <c r="D148" s="78">
        <v>46054.125</v>
      </c>
      <c r="E148" s="21">
        <v>1.0443789446981228E-2</v>
      </c>
      <c r="F148" s="101">
        <v>89843.564299999998</v>
      </c>
      <c r="G148" s="84">
        <v>4.3999999999999997E-2</v>
      </c>
      <c r="H148" s="84">
        <v>4.65E-2</v>
      </c>
      <c r="I148" s="84">
        <v>4.5499999999999999E-2</v>
      </c>
      <c r="J148" s="39">
        <v>3953.1168291999998</v>
      </c>
      <c r="K148" s="101">
        <v>4177.7257399499995</v>
      </c>
      <c r="L148" s="101">
        <v>4087.8821756499997</v>
      </c>
      <c r="M148" s="135">
        <v>31.208184263104023</v>
      </c>
      <c r="N148" s="135">
        <v>43.423479289009286</v>
      </c>
      <c r="O148" s="135">
        <v>39.128536366840656</v>
      </c>
      <c r="P148" s="135">
        <v>12.215295025905263</v>
      </c>
      <c r="Q148" s="39">
        <v>3843.5642999999982</v>
      </c>
      <c r="R148" s="101">
        <v>109.55252920000157</v>
      </c>
      <c r="S148" s="101">
        <v>334.1614399500013</v>
      </c>
      <c r="T148" s="39">
        <v>215.62489031999996</v>
      </c>
      <c r="U148" s="101">
        <v>251.56237203999999</v>
      </c>
      <c r="V148" s="101">
        <v>215.62489031999996</v>
      </c>
      <c r="W148" s="101">
        <v>251.56237203999999</v>
      </c>
      <c r="X148" s="101">
        <v>4059.189190319998</v>
      </c>
      <c r="Y148" s="101">
        <v>4095.1266720399981</v>
      </c>
      <c r="Z148" s="101">
        <v>4077.1579311799978</v>
      </c>
      <c r="AA148" s="101">
        <v>106.07236111999828</v>
      </c>
      <c r="AB148" s="101">
        <v>82.599067910001395</v>
      </c>
      <c r="AC148" s="30">
        <v>37.637878362859226</v>
      </c>
      <c r="AD148" s="30">
        <v>39.494105502230028</v>
      </c>
      <c r="AE148" s="113">
        <v>38.579730239351107</v>
      </c>
      <c r="AF148" s="113">
        <v>1.8562271393708016</v>
      </c>
      <c r="AG148" s="39">
        <v>19.373054231780625</v>
      </c>
      <c r="BJ148" s="114"/>
      <c r="BL148" s="114"/>
    </row>
    <row r="149" spans="1:64" x14ac:dyDescent="0.25">
      <c r="A149" s="27" t="s">
        <v>130</v>
      </c>
      <c r="B149" s="27" t="s">
        <v>756</v>
      </c>
      <c r="C149" s="100">
        <v>86000</v>
      </c>
      <c r="D149" s="78">
        <v>46054.125</v>
      </c>
      <c r="E149" s="21">
        <v>1.0443789446981228E-2</v>
      </c>
      <c r="F149" s="101">
        <v>89843.704299999998</v>
      </c>
      <c r="G149" s="84">
        <v>2.3999999999999998E-3</v>
      </c>
      <c r="H149" s="84">
        <v>2.8E-3</v>
      </c>
      <c r="I149" s="84">
        <v>2.7000000000000001E-3</v>
      </c>
      <c r="J149" s="39">
        <v>215.62489031999996</v>
      </c>
      <c r="K149" s="101">
        <v>251.56237203999999</v>
      </c>
      <c r="L149" s="101">
        <v>242.57800161</v>
      </c>
      <c r="M149" s="135">
        <v>37.638801690099292</v>
      </c>
      <c r="N149" s="135">
        <v>39.495053390764909</v>
      </c>
      <c r="O149" s="135">
        <v>39.041074535445098</v>
      </c>
      <c r="P149" s="135">
        <v>1.8562517006656165</v>
      </c>
      <c r="Q149" s="39">
        <v>0</v>
      </c>
      <c r="R149" s="101">
        <v>215.62489031999996</v>
      </c>
      <c r="S149" s="101">
        <v>251.56237203999999</v>
      </c>
      <c r="T149" s="39">
        <v>215.62489031999996</v>
      </c>
      <c r="U149" s="101">
        <v>251.56237203999999</v>
      </c>
      <c r="V149" s="101">
        <v>215.62489031999996</v>
      </c>
      <c r="W149" s="101">
        <v>251.56237203999999</v>
      </c>
      <c r="X149" s="101">
        <v>215.62489031999996</v>
      </c>
      <c r="Y149" s="101">
        <v>251.56237203999999</v>
      </c>
      <c r="Z149" s="101">
        <v>233.59363117999999</v>
      </c>
      <c r="AA149" s="101">
        <v>0</v>
      </c>
      <c r="AB149" s="101">
        <v>0</v>
      </c>
      <c r="AC149" s="30">
        <v>37.638801690099292</v>
      </c>
      <c r="AD149" s="30">
        <v>39.495053390764909</v>
      </c>
      <c r="AE149" s="113">
        <v>38.580666189849076</v>
      </c>
      <c r="AF149" s="113">
        <v>1.8562517006656165</v>
      </c>
      <c r="AG149" s="39">
        <v>19.37279803134015</v>
      </c>
      <c r="BJ149" s="114"/>
      <c r="BL149" s="114"/>
    </row>
    <row r="150" spans="1:64" x14ac:dyDescent="0.25">
      <c r="A150" s="27" t="s">
        <v>131</v>
      </c>
      <c r="B150" s="27" t="s">
        <v>755</v>
      </c>
      <c r="C150" s="100">
        <v>87000</v>
      </c>
      <c r="D150" s="78">
        <v>46054.125</v>
      </c>
      <c r="E150" s="21">
        <v>1.0443789446981228E-2</v>
      </c>
      <c r="F150" s="101">
        <v>89845.731400000004</v>
      </c>
      <c r="G150" s="84">
        <v>3.4000000000000002E-2</v>
      </c>
      <c r="H150" s="84">
        <v>3.6499999999999998E-2</v>
      </c>
      <c r="I150" s="84">
        <v>3.5799999999999998E-2</v>
      </c>
      <c r="J150" s="39">
        <v>3054.7548676000006</v>
      </c>
      <c r="K150" s="101">
        <v>3279.3691961</v>
      </c>
      <c r="L150" s="101">
        <v>3216.4771841199999</v>
      </c>
      <c r="M150" s="135">
        <v>30.183939316349583</v>
      </c>
      <c r="N150" s="135">
        <v>39.601460346033569</v>
      </c>
      <c r="O150" s="135">
        <v>37.157034815629544</v>
      </c>
      <c r="P150" s="135">
        <v>9.4175210296839857</v>
      </c>
      <c r="Q150" s="39">
        <v>2845.7314000000042</v>
      </c>
      <c r="R150" s="101">
        <v>209.02346759999637</v>
      </c>
      <c r="S150" s="101">
        <v>433.63779609999574</v>
      </c>
      <c r="T150" s="39">
        <v>350.39835246000001</v>
      </c>
      <c r="U150" s="101">
        <v>377.35207187999998</v>
      </c>
      <c r="V150" s="101">
        <v>350.39835246000001</v>
      </c>
      <c r="W150" s="101">
        <v>377.35207187999998</v>
      </c>
      <c r="X150" s="101">
        <v>3196.1297524600041</v>
      </c>
      <c r="Y150" s="101">
        <v>3223.0834718800043</v>
      </c>
      <c r="Z150" s="101">
        <v>3209.6066121700042</v>
      </c>
      <c r="AA150" s="101">
        <v>141.37488486000348</v>
      </c>
      <c r="AB150" s="101">
        <v>56.2857242199957</v>
      </c>
      <c r="AC150" s="30">
        <v>36.341877340925386</v>
      </c>
      <c r="AD150" s="30">
        <v>37.418916337295016</v>
      </c>
      <c r="AE150" s="113">
        <v>36.883262889814219</v>
      </c>
      <c r="AF150" s="113">
        <v>1.0770389963696303</v>
      </c>
      <c r="AG150" s="39">
        <v>25.028651138935803</v>
      </c>
      <c r="BJ150" s="114"/>
      <c r="BL150" s="114"/>
    </row>
    <row r="151" spans="1:64" x14ac:dyDescent="0.25">
      <c r="A151" s="27" t="s">
        <v>132</v>
      </c>
      <c r="B151" s="27" t="s">
        <v>756</v>
      </c>
      <c r="C151" s="100">
        <v>87000</v>
      </c>
      <c r="D151" s="78">
        <v>46054.125</v>
      </c>
      <c r="E151" s="21">
        <v>1.0443789446981228E-2</v>
      </c>
      <c r="F151" s="101">
        <v>89845.731400000004</v>
      </c>
      <c r="G151" s="84">
        <v>3.8999999999999998E-3</v>
      </c>
      <c r="H151" s="84">
        <v>4.1999999999999997E-3</v>
      </c>
      <c r="I151" s="84">
        <v>4.1000000000000003E-3</v>
      </c>
      <c r="J151" s="39">
        <v>350.39835246000001</v>
      </c>
      <c r="K151" s="101">
        <v>377.35207187999998</v>
      </c>
      <c r="L151" s="101">
        <v>368.36749874000003</v>
      </c>
      <c r="M151" s="135">
        <v>36.341877340924796</v>
      </c>
      <c r="N151" s="135">
        <v>37.418916337295137</v>
      </c>
      <c r="O151" s="135">
        <v>37.062432659645552</v>
      </c>
      <c r="P151" s="135">
        <v>1.0770389963703408</v>
      </c>
      <c r="Q151" s="39">
        <v>0</v>
      </c>
      <c r="R151" s="101">
        <v>350.39835246000001</v>
      </c>
      <c r="S151" s="101">
        <v>377.35207187999998</v>
      </c>
      <c r="T151" s="39">
        <v>350.39835246000001</v>
      </c>
      <c r="U151" s="101">
        <v>377.35207187999998</v>
      </c>
      <c r="V151" s="101">
        <v>350.39835246000001</v>
      </c>
      <c r="W151" s="101">
        <v>377.35207187999998</v>
      </c>
      <c r="X151" s="101">
        <v>350.39835246000001</v>
      </c>
      <c r="Y151" s="101">
        <v>377.35207187999998</v>
      </c>
      <c r="Z151" s="101">
        <v>363.87521217</v>
      </c>
      <c r="AA151" s="101">
        <v>0</v>
      </c>
      <c r="AB151" s="101">
        <v>0</v>
      </c>
      <c r="AC151" s="30">
        <v>36.341877340924796</v>
      </c>
      <c r="AD151" s="30">
        <v>37.418916337295137</v>
      </c>
      <c r="AE151" s="113">
        <v>36.883262889814347</v>
      </c>
      <c r="AF151" s="113">
        <v>1.0770389963703408</v>
      </c>
      <c r="AG151" s="39">
        <v>25.028651138935867</v>
      </c>
      <c r="BJ151" s="114"/>
      <c r="BL151" s="114"/>
    </row>
    <row r="152" spans="1:64" x14ac:dyDescent="0.25">
      <c r="A152" s="27" t="s">
        <v>133</v>
      </c>
      <c r="B152" s="27" t="s">
        <v>755</v>
      </c>
      <c r="C152" s="100">
        <v>88000</v>
      </c>
      <c r="D152" s="78">
        <v>46054.125</v>
      </c>
      <c r="E152" s="21">
        <v>1.0443789446981228E-2</v>
      </c>
      <c r="F152" s="101">
        <v>89845.731400000004</v>
      </c>
      <c r="G152" s="84">
        <v>2.5499999999999998E-2</v>
      </c>
      <c r="H152" s="84">
        <v>2.75E-2</v>
      </c>
      <c r="I152" s="84">
        <v>2.6800000000000001E-2</v>
      </c>
      <c r="J152" s="39">
        <v>2291.0661507</v>
      </c>
      <c r="K152" s="101">
        <v>2470.7576134999999</v>
      </c>
      <c r="L152" s="101">
        <v>2407.8656015200004</v>
      </c>
      <c r="M152" s="135">
        <v>31.390752549507233</v>
      </c>
      <c r="N152" s="135">
        <v>37.302354324349778</v>
      </c>
      <c r="O152" s="135">
        <v>35.272699576396761</v>
      </c>
      <c r="P152" s="135">
        <v>5.9116017748425449</v>
      </c>
      <c r="Q152" s="39">
        <v>1845.7314000000042</v>
      </c>
      <c r="R152" s="101">
        <v>445.33475069999577</v>
      </c>
      <c r="S152" s="101">
        <v>625.02621349999572</v>
      </c>
      <c r="T152" s="39">
        <v>539.07438840000009</v>
      </c>
      <c r="U152" s="101">
        <v>583.99725409999996</v>
      </c>
      <c r="V152" s="101">
        <v>539.07438840000009</v>
      </c>
      <c r="W152" s="101">
        <v>583.99725409999996</v>
      </c>
      <c r="X152" s="101">
        <v>2384.8057884000045</v>
      </c>
      <c r="Y152" s="101">
        <v>2429.728654100004</v>
      </c>
      <c r="Z152" s="101">
        <v>2407.2672212500042</v>
      </c>
      <c r="AA152" s="101">
        <v>93.73963770000455</v>
      </c>
      <c r="AB152" s="101">
        <v>41.028959399995983</v>
      </c>
      <c r="AC152" s="30">
        <v>34.519046758464135</v>
      </c>
      <c r="AD152" s="30">
        <v>35.98233835767342</v>
      </c>
      <c r="AE152" s="113">
        <v>35.2532117696352</v>
      </c>
      <c r="AF152" s="113">
        <v>1.4632915992092848</v>
      </c>
      <c r="AG152" s="39">
        <v>30.702554671055942</v>
      </c>
      <c r="BJ152" s="114"/>
      <c r="BL152" s="114"/>
    </row>
    <row r="153" spans="1:64" x14ac:dyDescent="0.25">
      <c r="A153" s="27" t="s">
        <v>134</v>
      </c>
      <c r="B153" s="27" t="s">
        <v>756</v>
      </c>
      <c r="C153" s="100">
        <v>88000</v>
      </c>
      <c r="D153" s="78">
        <v>46054.125</v>
      </c>
      <c r="E153" s="21">
        <v>1.0443789446981228E-2</v>
      </c>
      <c r="F153" s="101">
        <v>89845.731400000004</v>
      </c>
      <c r="G153" s="84">
        <v>6.0000000000000001E-3</v>
      </c>
      <c r="H153" s="84">
        <v>6.4999999999999997E-3</v>
      </c>
      <c r="I153" s="84">
        <v>6.3E-3</v>
      </c>
      <c r="J153" s="39">
        <v>539.07438840000009</v>
      </c>
      <c r="K153" s="101">
        <v>583.99725409999996</v>
      </c>
      <c r="L153" s="101">
        <v>566.02810782000006</v>
      </c>
      <c r="M153" s="135">
        <v>34.519046758464221</v>
      </c>
      <c r="N153" s="135">
        <v>35.982338357673939</v>
      </c>
      <c r="O153" s="135">
        <v>35.399427957487141</v>
      </c>
      <c r="P153" s="135">
        <v>1.4632915992097182</v>
      </c>
      <c r="Q153" s="39">
        <v>0</v>
      </c>
      <c r="R153" s="101">
        <v>539.07438840000009</v>
      </c>
      <c r="S153" s="101">
        <v>583.99725409999996</v>
      </c>
      <c r="T153" s="39">
        <v>539.07438840000009</v>
      </c>
      <c r="U153" s="101">
        <v>583.99725409999996</v>
      </c>
      <c r="V153" s="101">
        <v>539.07438840000009</v>
      </c>
      <c r="W153" s="101">
        <v>583.99725409999996</v>
      </c>
      <c r="X153" s="101">
        <v>539.07438840000009</v>
      </c>
      <c r="Y153" s="101">
        <v>583.99725409999996</v>
      </c>
      <c r="Z153" s="101">
        <v>561.53582125000003</v>
      </c>
      <c r="AA153" s="101">
        <v>0</v>
      </c>
      <c r="AB153" s="101">
        <v>0</v>
      </c>
      <c r="AC153" s="30">
        <v>34.519046758464221</v>
      </c>
      <c r="AD153" s="30">
        <v>35.982338357673939</v>
      </c>
      <c r="AE153" s="113">
        <v>35.25321176963508</v>
      </c>
      <c r="AF153" s="113">
        <v>1.4632915992097182</v>
      </c>
      <c r="AG153" s="39">
        <v>30.702554671055907</v>
      </c>
      <c r="BJ153" s="114"/>
      <c r="BL153" s="114"/>
    </row>
    <row r="154" spans="1:64" x14ac:dyDescent="0.25">
      <c r="A154" s="27" t="s">
        <v>135</v>
      </c>
      <c r="B154" s="27" t="s">
        <v>755</v>
      </c>
      <c r="C154" s="100">
        <v>89000</v>
      </c>
      <c r="D154" s="78">
        <v>46054.125</v>
      </c>
      <c r="E154" s="21">
        <v>1.0443789446981228E-2</v>
      </c>
      <c r="F154" s="101">
        <v>89845.731400000004</v>
      </c>
      <c r="G154" s="84">
        <v>1.8499999999999999E-2</v>
      </c>
      <c r="H154" s="84">
        <v>0.02</v>
      </c>
      <c r="I154" s="84">
        <v>1.9099999999999999E-2</v>
      </c>
      <c r="J154" s="39">
        <v>1662.1460308999999</v>
      </c>
      <c r="K154" s="101">
        <v>1796.9146280000002</v>
      </c>
      <c r="L154" s="101">
        <v>1716.0534697400001</v>
      </c>
      <c r="M154" s="135">
        <v>32.692910504942787</v>
      </c>
      <c r="N154" s="135">
        <v>36.52510557423652</v>
      </c>
      <c r="O154" s="135">
        <v>34.229467141557471</v>
      </c>
      <c r="P154" s="135">
        <v>3.8321950692937321</v>
      </c>
      <c r="Q154" s="39">
        <v>845.73140000000421</v>
      </c>
      <c r="R154" s="101">
        <v>816.4146308999957</v>
      </c>
      <c r="S154" s="101">
        <v>951.18322799999601</v>
      </c>
      <c r="T154" s="39">
        <v>853.51519084999995</v>
      </c>
      <c r="U154" s="101">
        <v>898.43704300000002</v>
      </c>
      <c r="V154" s="101">
        <v>853.51519084999995</v>
      </c>
      <c r="W154" s="101">
        <v>898.43704300000002</v>
      </c>
      <c r="X154" s="101">
        <v>1699.2465908500042</v>
      </c>
      <c r="Y154" s="101">
        <v>1744.1684430000041</v>
      </c>
      <c r="Z154" s="101">
        <v>1721.7075169250043</v>
      </c>
      <c r="AA154" s="101">
        <v>37.100559950004254</v>
      </c>
      <c r="AB154" s="101">
        <v>52.746184999996103</v>
      </c>
      <c r="AC154" s="30">
        <v>33.750982336557968</v>
      </c>
      <c r="AD154" s="30">
        <v>35.028811569788672</v>
      </c>
      <c r="AE154" s="113">
        <v>34.390325073334452</v>
      </c>
      <c r="AF154" s="113">
        <v>1.2778292332307046</v>
      </c>
      <c r="AG154" s="39">
        <v>35.155277634062479</v>
      </c>
      <c r="BJ154" s="114"/>
      <c r="BL154" s="114"/>
    </row>
    <row r="155" spans="1:64" x14ac:dyDescent="0.25">
      <c r="A155" s="27" t="s">
        <v>136</v>
      </c>
      <c r="B155" s="27" t="s">
        <v>756</v>
      </c>
      <c r="C155" s="100">
        <v>89000</v>
      </c>
      <c r="D155" s="78">
        <v>46054.125</v>
      </c>
      <c r="E155" s="21">
        <v>1.0443789446981228E-2</v>
      </c>
      <c r="F155" s="101">
        <v>89843.704299999998</v>
      </c>
      <c r="G155" s="84">
        <v>9.4999999999999998E-3</v>
      </c>
      <c r="H155" s="84">
        <v>0.01</v>
      </c>
      <c r="I155" s="84">
        <v>9.7000000000000003E-3</v>
      </c>
      <c r="J155" s="39">
        <v>853.51519084999995</v>
      </c>
      <c r="K155" s="101">
        <v>898.43704300000002</v>
      </c>
      <c r="L155" s="101">
        <v>871.48393170999998</v>
      </c>
      <c r="M155" s="135">
        <v>33.728727607105128</v>
      </c>
      <c r="N155" s="135">
        <v>35.006410328133356</v>
      </c>
      <c r="O155" s="135">
        <v>34.240212043799566</v>
      </c>
      <c r="P155" s="135">
        <v>1.2776827210282278</v>
      </c>
      <c r="Q155" s="39">
        <v>0</v>
      </c>
      <c r="R155" s="101">
        <v>853.51519084999995</v>
      </c>
      <c r="S155" s="101">
        <v>898.43704300000002</v>
      </c>
      <c r="T155" s="39">
        <v>853.51519084999995</v>
      </c>
      <c r="U155" s="101">
        <v>898.43704300000002</v>
      </c>
      <c r="V155" s="101">
        <v>853.51519084999995</v>
      </c>
      <c r="W155" s="101">
        <v>898.43704300000002</v>
      </c>
      <c r="X155" s="101">
        <v>853.51519084999995</v>
      </c>
      <c r="Y155" s="101">
        <v>898.43704300000002</v>
      </c>
      <c r="Z155" s="101">
        <v>875.97611692500004</v>
      </c>
      <c r="AA155" s="101">
        <v>0</v>
      </c>
      <c r="AB155" s="101">
        <v>0</v>
      </c>
      <c r="AC155" s="30">
        <v>33.728727607105128</v>
      </c>
      <c r="AD155" s="30">
        <v>35.006410328133356</v>
      </c>
      <c r="AE155" s="113">
        <v>34.367995776870693</v>
      </c>
      <c r="AF155" s="113">
        <v>1.2776827210282278</v>
      </c>
      <c r="AG155" s="39">
        <v>35.159307717508057</v>
      </c>
      <c r="BJ155" s="114"/>
      <c r="BL155" s="114"/>
    </row>
    <row r="156" spans="1:64" x14ac:dyDescent="0.25">
      <c r="A156" s="27" t="s">
        <v>137</v>
      </c>
      <c r="B156" s="27" t="s">
        <v>755</v>
      </c>
      <c r="C156" s="100">
        <v>90000</v>
      </c>
      <c r="D156" s="78">
        <v>46054.125</v>
      </c>
      <c r="E156" s="21">
        <v>1.0443789446981228E-2</v>
      </c>
      <c r="F156" s="101">
        <v>89845.731400000004</v>
      </c>
      <c r="G156" s="84">
        <v>1.2500000000000001E-2</v>
      </c>
      <c r="H156" s="84">
        <v>1.2999999999999999E-2</v>
      </c>
      <c r="I156" s="84">
        <v>1.2800000000000001E-2</v>
      </c>
      <c r="J156" s="39">
        <v>1123.0716425000001</v>
      </c>
      <c r="K156" s="101">
        <v>1167.9945081999999</v>
      </c>
      <c r="L156" s="101">
        <v>1150.02536192</v>
      </c>
      <c r="M156" s="135">
        <v>32.696016523540386</v>
      </c>
      <c r="N156" s="135">
        <v>33.923096840023312</v>
      </c>
      <c r="O156" s="135">
        <v>33.432276871815183</v>
      </c>
      <c r="P156" s="135">
        <v>1.227080316482926</v>
      </c>
      <c r="Q156" s="39">
        <v>0</v>
      </c>
      <c r="R156" s="101">
        <v>1123.0716425000001</v>
      </c>
      <c r="S156" s="101">
        <v>1167.9945081999999</v>
      </c>
      <c r="T156" s="39">
        <v>1123.0716425000001</v>
      </c>
      <c r="U156" s="101">
        <v>1167.9945081999999</v>
      </c>
      <c r="V156" s="101">
        <v>1123.0716425000001</v>
      </c>
      <c r="W156" s="101">
        <v>1167.9945081999999</v>
      </c>
      <c r="X156" s="101">
        <v>1123.0716425000001</v>
      </c>
      <c r="Y156" s="101">
        <v>1167.9945081999999</v>
      </c>
      <c r="Z156" s="101">
        <v>1145.53307535</v>
      </c>
      <c r="AA156" s="101">
        <v>0</v>
      </c>
      <c r="AB156" s="101">
        <v>0</v>
      </c>
      <c r="AC156" s="30">
        <v>32.696016523540386</v>
      </c>
      <c r="AD156" s="30">
        <v>33.923096840023312</v>
      </c>
      <c r="AE156" s="113">
        <v>33.309569401540003</v>
      </c>
      <c r="AF156" s="113">
        <v>1.227080316482926</v>
      </c>
      <c r="AG156" s="39">
        <v>36.609572511481559</v>
      </c>
      <c r="BJ156" s="114"/>
      <c r="BL156" s="114"/>
    </row>
    <row r="157" spans="1:64" x14ac:dyDescent="0.25">
      <c r="A157" s="27" t="s">
        <v>138</v>
      </c>
      <c r="B157" s="27" t="s">
        <v>756</v>
      </c>
      <c r="C157" s="100">
        <v>90000</v>
      </c>
      <c r="D157" s="78">
        <v>46054.125</v>
      </c>
      <c r="E157" s="21">
        <v>1.0443789446981228E-2</v>
      </c>
      <c r="F157" s="101">
        <v>89845.731400000004</v>
      </c>
      <c r="G157" s="84">
        <v>1.4E-2</v>
      </c>
      <c r="H157" s="84">
        <v>1.4999999999999999E-2</v>
      </c>
      <c r="I157" s="84">
        <v>1.4500000000000001E-2</v>
      </c>
      <c r="J157" s="39">
        <v>1257.8402396000001</v>
      </c>
      <c r="K157" s="101">
        <v>1347.6859710000001</v>
      </c>
      <c r="L157" s="101">
        <v>1302.7631053000002</v>
      </c>
      <c r="M157" s="135">
        <v>32.163335636529247</v>
      </c>
      <c r="N157" s="135">
        <v>34.617486176845254</v>
      </c>
      <c r="O157" s="135">
        <v>33.390461410876085</v>
      </c>
      <c r="P157" s="135">
        <v>2.4541505403160073</v>
      </c>
      <c r="Q157" s="39">
        <v>154.26859999999579</v>
      </c>
      <c r="R157" s="101">
        <v>1103.5716396000043</v>
      </c>
      <c r="S157" s="101">
        <v>1193.4173710000043</v>
      </c>
      <c r="T157" s="39">
        <v>1123.0716425000001</v>
      </c>
      <c r="U157" s="101">
        <v>1167.9945081999999</v>
      </c>
      <c r="V157" s="101">
        <v>1123.0716425000001</v>
      </c>
      <c r="W157" s="101">
        <v>1167.9945081999999</v>
      </c>
      <c r="X157" s="101">
        <v>1277.3402424999958</v>
      </c>
      <c r="Y157" s="101">
        <v>1322.2631081999957</v>
      </c>
      <c r="Z157" s="101">
        <v>1299.8016753499958</v>
      </c>
      <c r="AA157" s="101">
        <v>19.500002899995707</v>
      </c>
      <c r="AB157" s="101">
        <v>25.422862800004395</v>
      </c>
      <c r="AC157" s="30">
        <v>32.696016523540187</v>
      </c>
      <c r="AD157" s="30">
        <v>33.923096840023113</v>
      </c>
      <c r="AE157" s="113">
        <v>33.309569401540003</v>
      </c>
      <c r="AF157" s="113">
        <v>1.227080316482926</v>
      </c>
      <c r="AG157" s="39">
        <v>36.609572511481559</v>
      </c>
      <c r="BJ157" s="114"/>
      <c r="BL157" s="114"/>
    </row>
    <row r="158" spans="1:64" x14ac:dyDescent="0.25">
      <c r="A158" s="27" t="s">
        <v>139</v>
      </c>
      <c r="B158" s="27" t="s">
        <v>755</v>
      </c>
      <c r="C158" s="100">
        <v>91000</v>
      </c>
      <c r="D158" s="78">
        <v>46054.125</v>
      </c>
      <c r="E158" s="21">
        <v>1.0443789446981228E-2</v>
      </c>
      <c r="F158" s="101">
        <v>89843.564299999998</v>
      </c>
      <c r="G158" s="84">
        <v>7.4999999999999997E-3</v>
      </c>
      <c r="H158" s="84">
        <v>8.5000000000000006E-3</v>
      </c>
      <c r="I158" s="84">
        <v>8.0999999999999996E-3</v>
      </c>
      <c r="J158" s="39">
        <v>673.82673224999996</v>
      </c>
      <c r="K158" s="101">
        <v>763.67029654999999</v>
      </c>
      <c r="L158" s="101">
        <v>727.73287082999991</v>
      </c>
      <c r="M158" s="135">
        <v>31.51188626750913</v>
      </c>
      <c r="N158" s="135">
        <v>34.133456485761954</v>
      </c>
      <c r="O158" s="135">
        <v>33.088447606598919</v>
      </c>
      <c r="P158" s="135">
        <v>2.621570218252824</v>
      </c>
      <c r="Q158" s="39">
        <v>0</v>
      </c>
      <c r="R158" s="101">
        <v>673.82673224999996</v>
      </c>
      <c r="S158" s="101">
        <v>763.67029654999999</v>
      </c>
      <c r="T158" s="39">
        <v>673.82673224999996</v>
      </c>
      <c r="U158" s="101">
        <v>763.67029654999999</v>
      </c>
      <c r="V158" s="101">
        <v>673.82673224999996</v>
      </c>
      <c r="W158" s="101">
        <v>763.67029654999999</v>
      </c>
      <c r="X158" s="101">
        <v>673.82673224999996</v>
      </c>
      <c r="Y158" s="101">
        <v>763.67029654999999</v>
      </c>
      <c r="Z158" s="101">
        <v>718.74851439999998</v>
      </c>
      <c r="AA158" s="101">
        <v>0</v>
      </c>
      <c r="AB158" s="101">
        <v>0</v>
      </c>
      <c r="AC158" s="30">
        <v>31.51188626750913</v>
      </c>
      <c r="AD158" s="30">
        <v>34.133456485761954</v>
      </c>
      <c r="AE158" s="113">
        <v>32.826474470703104</v>
      </c>
      <c r="AF158" s="113">
        <v>2.621570218252824</v>
      </c>
      <c r="AG158" s="39">
        <v>34.275263042724021</v>
      </c>
      <c r="BJ158" s="114"/>
      <c r="BL158" s="114"/>
    </row>
    <row r="159" spans="1:64" x14ac:dyDescent="0.25">
      <c r="A159" s="27" t="s">
        <v>140</v>
      </c>
      <c r="B159" s="27" t="s">
        <v>756</v>
      </c>
      <c r="C159" s="100">
        <v>91000</v>
      </c>
      <c r="D159" s="78">
        <v>46054.125</v>
      </c>
      <c r="E159" s="21">
        <v>1.0443789446981228E-2</v>
      </c>
      <c r="F159" s="101">
        <v>89843.564299999998</v>
      </c>
      <c r="G159" s="84">
        <v>0.02</v>
      </c>
      <c r="H159" s="84">
        <v>2.1499999999999998E-2</v>
      </c>
      <c r="I159" s="84">
        <v>2.0899999999999998E-2</v>
      </c>
      <c r="J159" s="39">
        <v>1796.8712860000001</v>
      </c>
      <c r="K159" s="101">
        <v>1931.6366324499998</v>
      </c>
      <c r="L159" s="101">
        <v>1877.7304938699999</v>
      </c>
      <c r="M159" s="135">
        <v>30.52915619404709</v>
      </c>
      <c r="N159" s="135">
        <v>34.467824054142042</v>
      </c>
      <c r="O159" s="135">
        <v>32.90075143660254</v>
      </c>
      <c r="P159" s="135">
        <v>3.9386678600949523</v>
      </c>
      <c r="Q159" s="39">
        <v>1156.4357000000018</v>
      </c>
      <c r="R159" s="101">
        <v>640.43558599999824</v>
      </c>
      <c r="S159" s="101">
        <v>775.20093244999794</v>
      </c>
      <c r="T159" s="39">
        <v>673.82673224999996</v>
      </c>
      <c r="U159" s="101">
        <v>763.67029654999999</v>
      </c>
      <c r="V159" s="101">
        <v>673.82673224999996</v>
      </c>
      <c r="W159" s="101">
        <v>763.67029654999999</v>
      </c>
      <c r="X159" s="101">
        <v>1830.2624322500019</v>
      </c>
      <c r="Y159" s="101">
        <v>1920.1059965500017</v>
      </c>
      <c r="Z159" s="101">
        <v>1875.1842144000018</v>
      </c>
      <c r="AA159" s="101">
        <v>33.391146250001839</v>
      </c>
      <c r="AB159" s="101">
        <v>11.53063589999806</v>
      </c>
      <c r="AC159" s="30">
        <v>31.511886267509031</v>
      </c>
      <c r="AD159" s="30">
        <v>34.133456485762146</v>
      </c>
      <c r="AE159" s="113">
        <v>32.826474470702998</v>
      </c>
      <c r="AF159" s="113">
        <v>2.6215702182531153</v>
      </c>
      <c r="AG159" s="39">
        <v>34.275263042724006</v>
      </c>
      <c r="BJ159" s="114"/>
      <c r="BL159" s="114"/>
    </row>
    <row r="160" spans="1:64" x14ac:dyDescent="0.25">
      <c r="A160" s="27" t="s">
        <v>141</v>
      </c>
      <c r="B160" s="27" t="s">
        <v>755</v>
      </c>
      <c r="C160" s="100">
        <v>92000</v>
      </c>
      <c r="D160" s="78">
        <v>46054.125</v>
      </c>
      <c r="E160" s="21">
        <v>1.0443789446981228E-2</v>
      </c>
      <c r="F160" s="101">
        <v>89843.704299999998</v>
      </c>
      <c r="G160" s="84">
        <v>4.5999999999999999E-3</v>
      </c>
      <c r="H160" s="84">
        <v>5.0000000000000001E-3</v>
      </c>
      <c r="I160" s="84">
        <v>4.8999999999999998E-3</v>
      </c>
      <c r="J160" s="39">
        <v>413.28103977999996</v>
      </c>
      <c r="K160" s="101">
        <v>449.21852150000001</v>
      </c>
      <c r="L160" s="101">
        <v>440.23415107</v>
      </c>
      <c r="M160" s="135">
        <v>32.223294802807843</v>
      </c>
      <c r="N160" s="135">
        <v>33.468016802111507</v>
      </c>
      <c r="O160" s="135">
        <v>33.159015757577997</v>
      </c>
      <c r="P160" s="135">
        <v>1.244721999303664</v>
      </c>
      <c r="Q160" s="39">
        <v>0</v>
      </c>
      <c r="R160" s="101">
        <v>413.28103977999996</v>
      </c>
      <c r="S160" s="101">
        <v>449.21852150000001</v>
      </c>
      <c r="T160" s="39">
        <v>413.28103977999996</v>
      </c>
      <c r="U160" s="101">
        <v>449.21852150000001</v>
      </c>
      <c r="V160" s="101">
        <v>413.28103977999996</v>
      </c>
      <c r="W160" s="101">
        <v>449.21852150000001</v>
      </c>
      <c r="X160" s="101">
        <v>413.28103977999996</v>
      </c>
      <c r="Y160" s="101">
        <v>449.21852150000001</v>
      </c>
      <c r="Z160" s="101">
        <v>431.24978063999998</v>
      </c>
      <c r="AA160" s="101">
        <v>0</v>
      </c>
      <c r="AB160" s="101">
        <v>0</v>
      </c>
      <c r="AC160" s="30">
        <v>32.223294802807843</v>
      </c>
      <c r="AD160" s="30">
        <v>33.468016802111507</v>
      </c>
      <c r="AE160" s="113">
        <v>32.848598391865046</v>
      </c>
      <c r="AF160" s="113">
        <v>1.244721999303664</v>
      </c>
      <c r="AG160" s="39">
        <v>28.875343082315567</v>
      </c>
      <c r="BJ160" s="114"/>
      <c r="BL160" s="114"/>
    </row>
    <row r="161" spans="1:64" x14ac:dyDescent="0.25">
      <c r="A161" s="27" t="s">
        <v>142</v>
      </c>
      <c r="B161" s="27" t="s">
        <v>756</v>
      </c>
      <c r="C161" s="100">
        <v>92000</v>
      </c>
      <c r="D161" s="78">
        <v>46054.125</v>
      </c>
      <c r="E161" s="21">
        <v>1.0443789446981228E-2</v>
      </c>
      <c r="F161" s="101">
        <v>89843.564299999998</v>
      </c>
      <c r="G161" s="84">
        <v>2.7E-2</v>
      </c>
      <c r="H161" s="84">
        <v>3.0499999999999999E-2</v>
      </c>
      <c r="I161" s="84">
        <v>2.8899999999999999E-2</v>
      </c>
      <c r="J161" s="39">
        <v>2425.7762361</v>
      </c>
      <c r="K161" s="101">
        <v>2740.22871115</v>
      </c>
      <c r="L161" s="101">
        <v>2596.4790082699997</v>
      </c>
      <c r="M161" s="135">
        <v>26.930038109249722</v>
      </c>
      <c r="N161" s="135">
        <v>37.957494481485284</v>
      </c>
      <c r="O161" s="135">
        <v>33.153630338405364</v>
      </c>
      <c r="P161" s="135">
        <v>11.027456372235562</v>
      </c>
      <c r="Q161" s="39">
        <v>2156.4357000000018</v>
      </c>
      <c r="R161" s="101">
        <v>269.34053609999819</v>
      </c>
      <c r="S161" s="101">
        <v>583.79301114999816</v>
      </c>
      <c r="T161" s="39">
        <v>413.28103977999996</v>
      </c>
      <c r="U161" s="101">
        <v>449.21852150000001</v>
      </c>
      <c r="V161" s="101">
        <v>413.28103977999996</v>
      </c>
      <c r="W161" s="101">
        <v>449.21852150000001</v>
      </c>
      <c r="X161" s="101">
        <v>2569.7167397800017</v>
      </c>
      <c r="Y161" s="101">
        <v>2605.6542215000018</v>
      </c>
      <c r="Z161" s="101">
        <v>2587.6854806400015</v>
      </c>
      <c r="AA161" s="101">
        <v>143.94050368000171</v>
      </c>
      <c r="AB161" s="101">
        <v>134.57448964999821</v>
      </c>
      <c r="AC161" s="30">
        <v>32.22447374010212</v>
      </c>
      <c r="AD161" s="30">
        <v>33.469215063069761</v>
      </c>
      <c r="AE161" s="113">
        <v>32.849787149492215</v>
      </c>
      <c r="AF161" s="113">
        <v>1.2447413229676414</v>
      </c>
      <c r="AG161" s="39">
        <v>28.874894926300989</v>
      </c>
      <c r="BJ161" s="114"/>
      <c r="BL161" s="114"/>
    </row>
    <row r="162" spans="1:64" x14ac:dyDescent="0.25">
      <c r="A162" s="27" t="s">
        <v>143</v>
      </c>
      <c r="B162" s="27" t="s">
        <v>755</v>
      </c>
      <c r="C162" s="100">
        <v>93000</v>
      </c>
      <c r="D162" s="78">
        <v>46054.125</v>
      </c>
      <c r="E162" s="21">
        <v>1.0443789446981228E-2</v>
      </c>
      <c r="F162" s="101">
        <v>89845.731400000004</v>
      </c>
      <c r="G162" s="84">
        <v>2.5999999999999999E-3</v>
      </c>
      <c r="H162" s="84">
        <v>2.8999999999999998E-3</v>
      </c>
      <c r="I162" s="84">
        <v>2.8E-3</v>
      </c>
      <c r="J162" s="39">
        <v>233.59890164000001</v>
      </c>
      <c r="K162" s="101">
        <v>260.55262105999998</v>
      </c>
      <c r="L162" s="101">
        <v>251.56804792</v>
      </c>
      <c r="M162" s="135">
        <v>32.447608741985576</v>
      </c>
      <c r="N162" s="135">
        <v>33.666431120470492</v>
      </c>
      <c r="O162" s="135">
        <v>33.265311142421126</v>
      </c>
      <c r="P162" s="135">
        <v>1.2188223784849157</v>
      </c>
      <c r="Q162" s="39">
        <v>0</v>
      </c>
      <c r="R162" s="101">
        <v>233.59890164000001</v>
      </c>
      <c r="S162" s="101">
        <v>260.55262105999998</v>
      </c>
      <c r="T162" s="39">
        <v>233.59890164000001</v>
      </c>
      <c r="U162" s="101">
        <v>260.55262105999998</v>
      </c>
      <c r="V162" s="101">
        <v>233.59890164000001</v>
      </c>
      <c r="W162" s="101">
        <v>260.55262105999998</v>
      </c>
      <c r="X162" s="101">
        <v>233.59890164000001</v>
      </c>
      <c r="Y162" s="101">
        <v>260.55262105999998</v>
      </c>
      <c r="Z162" s="101">
        <v>247.07576134999999</v>
      </c>
      <c r="AA162" s="101">
        <v>0</v>
      </c>
      <c r="AB162" s="101">
        <v>0</v>
      </c>
      <c r="AC162" s="30">
        <v>32.447608741985576</v>
      </c>
      <c r="AD162" s="30">
        <v>33.666431120470492</v>
      </c>
      <c r="AE162" s="113">
        <v>33.062878642406368</v>
      </c>
      <c r="AF162" s="113">
        <v>1.2188223784849157</v>
      </c>
      <c r="AG162" s="39">
        <v>22.121205031163459</v>
      </c>
      <c r="BJ162" s="114"/>
      <c r="BL162" s="114"/>
    </row>
    <row r="163" spans="1:64" x14ac:dyDescent="0.25">
      <c r="A163" s="27" t="s">
        <v>144</v>
      </c>
      <c r="B163" s="27" t="s">
        <v>756</v>
      </c>
      <c r="C163" s="100">
        <v>93000</v>
      </c>
      <c r="D163" s="78">
        <v>46054.125</v>
      </c>
      <c r="E163" s="21">
        <v>1.0443789446981228E-2</v>
      </c>
      <c r="F163" s="101">
        <v>89845.731400000004</v>
      </c>
      <c r="G163" s="84">
        <v>3.6499999999999998E-2</v>
      </c>
      <c r="H163" s="84">
        <v>0.04</v>
      </c>
      <c r="I163" s="84">
        <v>3.7900000000000003E-2</v>
      </c>
      <c r="J163" s="39">
        <v>3279.3691961</v>
      </c>
      <c r="K163" s="101">
        <v>3593.8292560000004</v>
      </c>
      <c r="L163" s="101">
        <v>3405.1532200600004</v>
      </c>
      <c r="M163" s="135">
        <v>26.862130019403978</v>
      </c>
      <c r="N163" s="135">
        <v>40.924583087595344</v>
      </c>
      <c r="O163" s="135">
        <v>33.234596636076375</v>
      </c>
      <c r="P163" s="135">
        <v>14.062453068191367</v>
      </c>
      <c r="Q163" s="39">
        <v>3154.2685999999958</v>
      </c>
      <c r="R163" s="101">
        <v>125.10059610000417</v>
      </c>
      <c r="S163" s="101">
        <v>439.56065600000466</v>
      </c>
      <c r="T163" s="39">
        <v>233.59890164000001</v>
      </c>
      <c r="U163" s="101">
        <v>260.55262105999998</v>
      </c>
      <c r="V163" s="101">
        <v>233.59890164000001</v>
      </c>
      <c r="W163" s="101">
        <v>260.55262105999998</v>
      </c>
      <c r="X163" s="101">
        <v>3387.8675016399957</v>
      </c>
      <c r="Y163" s="101">
        <v>3414.8212210599959</v>
      </c>
      <c r="Z163" s="101">
        <v>3401.3443613499958</v>
      </c>
      <c r="AA163" s="101">
        <v>108.49830553999573</v>
      </c>
      <c r="AB163" s="101">
        <v>179.00803494000456</v>
      </c>
      <c r="AC163" s="30">
        <v>32.447608741985377</v>
      </c>
      <c r="AD163" s="30">
        <v>33.666431120470776</v>
      </c>
      <c r="AE163" s="113">
        <v>33.062878642406467</v>
      </c>
      <c r="AF163" s="113">
        <v>1.2188223784853989</v>
      </c>
      <c r="AG163" s="39">
        <v>22.121205031163527</v>
      </c>
      <c r="BJ163" s="114"/>
      <c r="BL163" s="114"/>
    </row>
    <row r="164" spans="1:64" x14ac:dyDescent="0.25">
      <c r="A164" s="27" t="s">
        <v>145</v>
      </c>
      <c r="B164" s="27" t="s">
        <v>755</v>
      </c>
      <c r="C164" s="100">
        <v>94000</v>
      </c>
      <c r="D164" s="78">
        <v>46054.125</v>
      </c>
      <c r="E164" s="21">
        <v>1.0443789446981228E-2</v>
      </c>
      <c r="F164" s="101">
        <v>89845.731400000004</v>
      </c>
      <c r="G164" s="84">
        <v>1.5E-3</v>
      </c>
      <c r="H164" s="84">
        <v>1.9E-3</v>
      </c>
      <c r="I164" s="84">
        <v>1.6999999999999999E-3</v>
      </c>
      <c r="J164" s="39">
        <v>134.76859710000002</v>
      </c>
      <c r="K164" s="101">
        <v>170.70688966</v>
      </c>
      <c r="L164" s="101">
        <v>152.73774338000001</v>
      </c>
      <c r="M164" s="135">
        <v>33.347082881216153</v>
      </c>
      <c r="N164" s="135">
        <v>35.536096608197049</v>
      </c>
      <c r="O164" s="135">
        <v>34.470245066300706</v>
      </c>
      <c r="P164" s="135">
        <v>2.189013726980896</v>
      </c>
      <c r="Q164" s="39">
        <v>0</v>
      </c>
      <c r="R164" s="101">
        <v>134.76859710000002</v>
      </c>
      <c r="S164" s="101">
        <v>170.70688966</v>
      </c>
      <c r="T164" s="39">
        <v>134.76859710000002</v>
      </c>
      <c r="U164" s="101">
        <v>170.70688966</v>
      </c>
      <c r="V164" s="101">
        <v>134.76859710000002</v>
      </c>
      <c r="W164" s="101">
        <v>170.70688966</v>
      </c>
      <c r="X164" s="101">
        <v>134.76859710000002</v>
      </c>
      <c r="Y164" s="101">
        <v>170.70688966</v>
      </c>
      <c r="Z164" s="101">
        <v>152.73774338000001</v>
      </c>
      <c r="AA164" s="101">
        <v>0</v>
      </c>
      <c r="AB164" s="101">
        <v>0</v>
      </c>
      <c r="AC164" s="30">
        <v>33.347082881216153</v>
      </c>
      <c r="AD164" s="30">
        <v>35.536096608197049</v>
      </c>
      <c r="AE164" s="113">
        <v>34.470245066300706</v>
      </c>
      <c r="AF164" s="113">
        <v>2.189013726980896</v>
      </c>
      <c r="AG164" s="39">
        <v>16.446248641240611</v>
      </c>
      <c r="BJ164" s="114"/>
      <c r="BL164" s="114"/>
    </row>
    <row r="165" spans="1:64" x14ac:dyDescent="0.25">
      <c r="A165" s="27" t="s">
        <v>146</v>
      </c>
      <c r="B165" s="27" t="s">
        <v>756</v>
      </c>
      <c r="C165" s="100">
        <v>94000</v>
      </c>
      <c r="D165" s="78">
        <v>46054.125</v>
      </c>
      <c r="E165" s="21">
        <v>1.0443789446981228E-2</v>
      </c>
      <c r="F165" s="101">
        <v>89846.497099999993</v>
      </c>
      <c r="G165" s="84">
        <v>4.65E-2</v>
      </c>
      <c r="H165" s="84">
        <v>4.9500000000000002E-2</v>
      </c>
      <c r="I165" s="84">
        <v>4.7899999999999998E-2</v>
      </c>
      <c r="J165" s="39">
        <v>4177.8621151499992</v>
      </c>
      <c r="K165" s="101">
        <v>4447.4016064500001</v>
      </c>
      <c r="L165" s="101">
        <v>4303.6472110899995</v>
      </c>
      <c r="M165" s="135">
        <v>23.306423706640075</v>
      </c>
      <c r="N165" s="135">
        <v>41.864748930875002</v>
      </c>
      <c r="O165" s="135">
        <v>34.307179611119778</v>
      </c>
      <c r="P165" s="135">
        <v>18.558325224234927</v>
      </c>
      <c r="Q165" s="39">
        <v>4153.5029000000068</v>
      </c>
      <c r="R165" s="101">
        <v>24.359215149992451</v>
      </c>
      <c r="S165" s="101">
        <v>293.89870644999337</v>
      </c>
      <c r="T165" s="39">
        <v>134.76859710000002</v>
      </c>
      <c r="U165" s="101">
        <v>170.70688966</v>
      </c>
      <c r="V165" s="101">
        <v>134.76859710000002</v>
      </c>
      <c r="W165" s="101">
        <v>170.70688966</v>
      </c>
      <c r="X165" s="101">
        <v>4288.2714971000069</v>
      </c>
      <c r="Y165" s="101">
        <v>4324.2097896600071</v>
      </c>
      <c r="Z165" s="101">
        <v>4306.240643380007</v>
      </c>
      <c r="AA165" s="101">
        <v>110.40938195000763</v>
      </c>
      <c r="AB165" s="101">
        <v>123.19181678999303</v>
      </c>
      <c r="AC165" s="30">
        <v>33.342392757983355</v>
      </c>
      <c r="AD165" s="30">
        <v>35.531217981052698</v>
      </c>
      <c r="AE165" s="113">
        <v>34.465456896881342</v>
      </c>
      <c r="AF165" s="113">
        <v>2.1888252230693439</v>
      </c>
      <c r="AG165" s="39">
        <v>16.447663705547594</v>
      </c>
      <c r="BJ165" s="114"/>
      <c r="BL165" s="114"/>
    </row>
    <row r="166" spans="1:64" x14ac:dyDescent="0.25">
      <c r="A166" s="27" t="s">
        <v>147</v>
      </c>
      <c r="B166" s="27" t="s">
        <v>755</v>
      </c>
      <c r="C166" s="100">
        <v>96000</v>
      </c>
      <c r="D166" s="78">
        <v>46054.125</v>
      </c>
      <c r="E166" s="21">
        <v>1.0443789446981228E-2</v>
      </c>
      <c r="F166" s="101">
        <v>89845.731400000004</v>
      </c>
      <c r="G166" s="84">
        <v>5.9999999999999995E-4</v>
      </c>
      <c r="H166" s="84">
        <v>8.0000000000000004E-4</v>
      </c>
      <c r="I166" s="84">
        <v>6.9999999999999999E-4</v>
      </c>
      <c r="J166" s="39">
        <v>53.907438839999998</v>
      </c>
      <c r="K166" s="101">
        <v>71.876585120000001</v>
      </c>
      <c r="L166" s="101">
        <v>62.892011979999999</v>
      </c>
      <c r="M166" s="135">
        <v>36.680104453772486</v>
      </c>
      <c r="N166" s="135">
        <v>38.759209533927383</v>
      </c>
      <c r="O166" s="135">
        <v>37.761884326748344</v>
      </c>
      <c r="P166" s="135">
        <v>2.0791050801548963</v>
      </c>
      <c r="Q166" s="39">
        <v>0</v>
      </c>
      <c r="R166" s="101">
        <v>53.907438839999998</v>
      </c>
      <c r="S166" s="101">
        <v>71.876585120000001</v>
      </c>
      <c r="T166" s="39">
        <v>53.907438839999998</v>
      </c>
      <c r="U166" s="101">
        <v>71.876585120000001</v>
      </c>
      <c r="V166" s="101">
        <v>53.907438839999998</v>
      </c>
      <c r="W166" s="101">
        <v>71.876585120000001</v>
      </c>
      <c r="X166" s="101">
        <v>53.907438839999998</v>
      </c>
      <c r="Y166" s="101">
        <v>71.876585120000001</v>
      </c>
      <c r="Z166" s="101">
        <v>62.892011979999999</v>
      </c>
      <c r="AA166" s="101">
        <v>0</v>
      </c>
      <c r="AB166" s="101">
        <v>0</v>
      </c>
      <c r="AC166" s="30">
        <v>36.680104453772486</v>
      </c>
      <c r="AD166" s="30">
        <v>38.759209533927383</v>
      </c>
      <c r="AE166" s="113">
        <v>37.761884326748344</v>
      </c>
      <c r="AF166" s="113">
        <v>2.0791050801548963</v>
      </c>
      <c r="AG166" s="39">
        <v>8.6714576446800464</v>
      </c>
      <c r="BJ166" s="114"/>
      <c r="BL166" s="114"/>
    </row>
    <row r="167" spans="1:64" x14ac:dyDescent="0.25">
      <c r="A167" s="27" t="s">
        <v>148</v>
      </c>
      <c r="B167" s="27" t="s">
        <v>756</v>
      </c>
      <c r="C167" s="100">
        <v>96000</v>
      </c>
      <c r="D167" s="78">
        <v>46054.125</v>
      </c>
      <c r="E167" s="21">
        <v>1.0443789446981228E-2</v>
      </c>
      <c r="F167" s="101">
        <v>89846.497099999993</v>
      </c>
      <c r="G167" s="84">
        <v>6.7500000000000004E-2</v>
      </c>
      <c r="H167" s="84">
        <v>7.0999999999999994E-2</v>
      </c>
      <c r="I167" s="84">
        <v>6.9199999999999998E-2</v>
      </c>
      <c r="J167" s="39">
        <v>6064.6385542500002</v>
      </c>
      <c r="K167" s="101">
        <v>6379.101294099999</v>
      </c>
      <c r="L167" s="101">
        <v>6217.3775993199997</v>
      </c>
      <c r="N167" s="135">
        <v>50.483389384511099</v>
      </c>
      <c r="O167" s="135">
        <v>37.870747898258522</v>
      </c>
      <c r="Q167" s="39">
        <v>6153.5029000000068</v>
      </c>
      <c r="R167" s="101">
        <v>-88.864345750006578</v>
      </c>
      <c r="S167" s="101">
        <v>225.59839409999222</v>
      </c>
      <c r="T167" s="39">
        <v>53.907438839999998</v>
      </c>
      <c r="U167" s="101">
        <v>71.876585120000001</v>
      </c>
      <c r="V167" s="101">
        <v>53.907438839999998</v>
      </c>
      <c r="W167" s="101">
        <v>71.876585120000001</v>
      </c>
      <c r="X167" s="101">
        <v>6207.4103388400072</v>
      </c>
      <c r="Y167" s="101">
        <v>6225.3794851200064</v>
      </c>
      <c r="Z167" s="101">
        <v>6216.3949119800072</v>
      </c>
      <c r="AA167" s="101">
        <v>142.77178459000697</v>
      </c>
      <c r="AB167" s="101">
        <v>153.7218089799926</v>
      </c>
      <c r="AC167" s="30">
        <v>36.676230438557461</v>
      </c>
      <c r="AD167" s="30">
        <v>38.755180098306646</v>
      </c>
      <c r="AE167" s="113">
        <v>37.757928699950561</v>
      </c>
      <c r="AF167" s="113">
        <v>2.0789496597491848</v>
      </c>
      <c r="AG167" s="39">
        <v>8.6721053610451939</v>
      </c>
      <c r="BJ167" s="114"/>
      <c r="BL167" s="114"/>
    </row>
    <row r="168" spans="1:64" x14ac:dyDescent="0.25">
      <c r="A168" s="27" t="s">
        <v>707</v>
      </c>
      <c r="B168" s="27" t="s">
        <v>755</v>
      </c>
      <c r="C168" s="100">
        <v>78000</v>
      </c>
      <c r="D168" s="78">
        <v>46059.125</v>
      </c>
      <c r="E168" s="21">
        <v>2.4142419583967529E-2</v>
      </c>
      <c r="F168" s="101">
        <v>89907.97</v>
      </c>
      <c r="G168" s="84">
        <v>0.13200000000000001</v>
      </c>
      <c r="H168" s="84">
        <v>0.13500000000000001</v>
      </c>
      <c r="I168" s="84">
        <v>0.13370000000000001</v>
      </c>
      <c r="J168" s="39">
        <v>11867.852040000002</v>
      </c>
      <c r="K168" s="101">
        <v>12137.57595</v>
      </c>
      <c r="L168" s="101">
        <v>12020.695589000001</v>
      </c>
      <c r="N168" s="135">
        <v>60.80107180448482</v>
      </c>
      <c r="O168" s="135">
        <v>52.501935423141568</v>
      </c>
      <c r="Q168" s="39">
        <v>11907.970000000001</v>
      </c>
      <c r="R168" s="101">
        <v>-40.117959999999584</v>
      </c>
      <c r="S168" s="101">
        <v>229.60594999999921</v>
      </c>
      <c r="T168" s="39">
        <v>116.88036099999999</v>
      </c>
      <c r="U168" s="101">
        <v>125.87115799999999</v>
      </c>
      <c r="V168" s="101">
        <v>116.88036099999999</v>
      </c>
      <c r="W168" s="101">
        <v>125.87115799999999</v>
      </c>
      <c r="X168" s="101">
        <v>12024.850361000001</v>
      </c>
      <c r="Y168" s="101">
        <v>12033.841158000001</v>
      </c>
      <c r="Z168" s="101">
        <v>12029.3457595</v>
      </c>
      <c r="AA168" s="101">
        <v>156.99832099999912</v>
      </c>
      <c r="AB168" s="101">
        <v>103.73479199999929</v>
      </c>
      <c r="AC168" s="30">
        <v>52.863208721122426</v>
      </c>
      <c r="AD168" s="30">
        <v>53.620774833273778</v>
      </c>
      <c r="AE168" s="113">
        <v>53.245963228048169</v>
      </c>
      <c r="AF168" s="113">
        <v>0.75756611215135194</v>
      </c>
      <c r="AG168" s="39">
        <v>11.870628840490843</v>
      </c>
      <c r="BJ168" s="114"/>
      <c r="BL168" s="114"/>
    </row>
    <row r="169" spans="1:64" x14ac:dyDescent="0.25">
      <c r="A169" s="27" t="s">
        <v>708</v>
      </c>
      <c r="B169" s="27" t="s">
        <v>756</v>
      </c>
      <c r="C169" s="100">
        <v>78000</v>
      </c>
      <c r="D169" s="78">
        <v>46059.125</v>
      </c>
      <c r="E169" s="21">
        <v>2.4142419583967529E-2</v>
      </c>
      <c r="F169" s="101">
        <v>89907.97</v>
      </c>
      <c r="G169" s="84">
        <v>1.2999999999999999E-3</v>
      </c>
      <c r="H169" s="84">
        <v>1.4E-3</v>
      </c>
      <c r="I169" s="84">
        <v>1.2999999999999999E-3</v>
      </c>
      <c r="J169" s="39">
        <v>116.88036099999999</v>
      </c>
      <c r="K169" s="101">
        <v>125.87115799999999</v>
      </c>
      <c r="L169" s="101">
        <v>116.88036099999999</v>
      </c>
      <c r="M169" s="135">
        <v>52.863208721120934</v>
      </c>
      <c r="N169" s="135">
        <v>53.620774833273508</v>
      </c>
      <c r="O169" s="135">
        <v>52.863208721120934</v>
      </c>
      <c r="P169" s="135">
        <v>0.75756611215257408</v>
      </c>
      <c r="Q169" s="39">
        <v>0</v>
      </c>
      <c r="R169" s="101">
        <v>116.88036099999999</v>
      </c>
      <c r="S169" s="101">
        <v>125.87115799999999</v>
      </c>
      <c r="T169" s="39">
        <v>116.88036099999999</v>
      </c>
      <c r="U169" s="101">
        <v>125.87115799999999</v>
      </c>
      <c r="V169" s="101">
        <v>116.88036099999999</v>
      </c>
      <c r="W169" s="101">
        <v>125.87115799999999</v>
      </c>
      <c r="X169" s="101">
        <v>116.88036099999999</v>
      </c>
      <c r="Y169" s="101">
        <v>125.87115799999999</v>
      </c>
      <c r="Z169" s="101">
        <v>121.37575949999999</v>
      </c>
      <c r="AA169" s="101">
        <v>0</v>
      </c>
      <c r="AB169" s="101">
        <v>0</v>
      </c>
      <c r="AC169" s="30">
        <v>52.863208721120934</v>
      </c>
      <c r="AD169" s="30">
        <v>53.620774833273508</v>
      </c>
      <c r="AE169" s="113">
        <v>53.245963228048907</v>
      </c>
      <c r="AF169" s="113">
        <v>0.75756611215257408</v>
      </c>
      <c r="AG169" s="39">
        <v>11.870628840491332</v>
      </c>
      <c r="BJ169" s="114"/>
      <c r="BL169" s="114"/>
    </row>
    <row r="170" spans="1:64" x14ac:dyDescent="0.25">
      <c r="A170" s="27" t="s">
        <v>709</v>
      </c>
      <c r="B170" s="27" t="s">
        <v>755</v>
      </c>
      <c r="C170" s="100">
        <v>80000</v>
      </c>
      <c r="D170" s="78">
        <v>46059.125</v>
      </c>
      <c r="E170" s="21">
        <v>2.4142419583967529E-2</v>
      </c>
      <c r="F170" s="101">
        <v>89907.97</v>
      </c>
      <c r="G170" s="84">
        <v>0.1105</v>
      </c>
      <c r="H170" s="84">
        <v>0.1135</v>
      </c>
      <c r="I170" s="84">
        <v>0.11210000000000001</v>
      </c>
      <c r="J170" s="39">
        <v>9934.8306850000008</v>
      </c>
      <c r="K170" s="101">
        <v>10204.554595</v>
      </c>
      <c r="L170" s="101">
        <v>10078.683437000002</v>
      </c>
      <c r="M170" s="135">
        <v>35.130955929488628</v>
      </c>
      <c r="N170" s="135">
        <v>55.511211544088944</v>
      </c>
      <c r="O170" s="135">
        <v>48.726439921256684</v>
      </c>
      <c r="P170" s="135">
        <v>20.380255614600316</v>
      </c>
      <c r="Q170" s="39">
        <v>9907.9700000000012</v>
      </c>
      <c r="R170" s="101">
        <v>26.860684999999648</v>
      </c>
      <c r="S170" s="101">
        <v>296.58459499999844</v>
      </c>
      <c r="T170" s="39">
        <v>161.83434600000001</v>
      </c>
      <c r="U170" s="101">
        <v>179.81594000000001</v>
      </c>
      <c r="V170" s="101">
        <v>161.83434600000001</v>
      </c>
      <c r="W170" s="101">
        <v>179.81594000000001</v>
      </c>
      <c r="X170" s="101">
        <v>10069.804346000001</v>
      </c>
      <c r="Y170" s="101">
        <v>10087.785940000002</v>
      </c>
      <c r="Z170" s="101">
        <v>10078.795143000001</v>
      </c>
      <c r="AA170" s="101">
        <v>134.97366099999999</v>
      </c>
      <c r="AB170" s="101">
        <v>116.76865499999803</v>
      </c>
      <c r="AC170" s="30">
        <v>48.163570750839405</v>
      </c>
      <c r="AD170" s="30">
        <v>49.28786215414604</v>
      </c>
      <c r="AE170" s="113">
        <v>48.733422624748499</v>
      </c>
      <c r="AF170" s="113">
        <v>1.1242914033066356</v>
      </c>
      <c r="AG170" s="39">
        <v>16.000252711942547</v>
      </c>
      <c r="BJ170" s="114"/>
      <c r="BL170" s="114"/>
    </row>
    <row r="171" spans="1:64" x14ac:dyDescent="0.25">
      <c r="A171" s="27" t="s">
        <v>710</v>
      </c>
      <c r="B171" s="27" t="s">
        <v>756</v>
      </c>
      <c r="C171" s="100">
        <v>80000</v>
      </c>
      <c r="D171" s="78">
        <v>46059.125</v>
      </c>
      <c r="E171" s="21">
        <v>2.4142419583967529E-2</v>
      </c>
      <c r="F171" s="101">
        <v>89907.97</v>
      </c>
      <c r="G171" s="84">
        <v>1.8E-3</v>
      </c>
      <c r="H171" s="84">
        <v>2E-3</v>
      </c>
      <c r="I171" s="84">
        <v>1.9E-3</v>
      </c>
      <c r="J171" s="39">
        <v>161.83434600000001</v>
      </c>
      <c r="K171" s="101">
        <v>179.81594000000001</v>
      </c>
      <c r="L171" s="101">
        <v>170.825143</v>
      </c>
      <c r="M171" s="135">
        <v>48.163570750839355</v>
      </c>
      <c r="N171" s="135">
        <v>49.28786215414631</v>
      </c>
      <c r="O171" s="135">
        <v>48.733422624747483</v>
      </c>
      <c r="P171" s="135">
        <v>1.1242914033069553</v>
      </c>
      <c r="Q171" s="39">
        <v>0</v>
      </c>
      <c r="R171" s="101">
        <v>161.83434600000001</v>
      </c>
      <c r="S171" s="101">
        <v>179.81594000000001</v>
      </c>
      <c r="T171" s="39">
        <v>161.83434600000001</v>
      </c>
      <c r="U171" s="101">
        <v>179.81594000000001</v>
      </c>
      <c r="V171" s="101">
        <v>161.83434600000001</v>
      </c>
      <c r="W171" s="101">
        <v>179.81594000000001</v>
      </c>
      <c r="X171" s="101">
        <v>161.83434600000001</v>
      </c>
      <c r="Y171" s="101">
        <v>179.81594000000001</v>
      </c>
      <c r="Z171" s="101">
        <v>170.82514300000003</v>
      </c>
      <c r="AA171" s="101">
        <v>0</v>
      </c>
      <c r="AB171" s="101">
        <v>0</v>
      </c>
      <c r="AC171" s="30">
        <v>48.163570750839355</v>
      </c>
      <c r="AD171" s="30">
        <v>49.28786215414631</v>
      </c>
      <c r="AE171" s="113">
        <v>48.733422624747483</v>
      </c>
      <c r="AF171" s="113">
        <v>1.1242914033069553</v>
      </c>
      <c r="AG171" s="39">
        <v>16.000252711941755</v>
      </c>
      <c r="BJ171" s="114"/>
      <c r="BL171" s="114"/>
    </row>
    <row r="172" spans="1:64" x14ac:dyDescent="0.25">
      <c r="A172" s="27" t="s">
        <v>711</v>
      </c>
      <c r="B172" s="27" t="s">
        <v>755</v>
      </c>
      <c r="C172" s="100">
        <v>82000</v>
      </c>
      <c r="D172" s="78">
        <v>46059.125</v>
      </c>
      <c r="E172" s="21">
        <v>2.4142419583967529E-2</v>
      </c>
      <c r="F172" s="101">
        <v>89907.76</v>
      </c>
      <c r="G172" s="84">
        <v>8.9499999999999996E-2</v>
      </c>
      <c r="H172" s="84">
        <v>9.2499999999999999E-2</v>
      </c>
      <c r="I172" s="84">
        <v>9.0800000000000006E-2</v>
      </c>
      <c r="J172" s="39">
        <v>8046.7445199999993</v>
      </c>
      <c r="K172" s="101">
        <v>8316.4677999999985</v>
      </c>
      <c r="L172" s="101">
        <v>8163.6246080000001</v>
      </c>
      <c r="M172" s="135">
        <v>38.585219909069359</v>
      </c>
      <c r="N172" s="135">
        <v>50.863863117696475</v>
      </c>
      <c r="O172" s="135">
        <v>44.649505148313651</v>
      </c>
      <c r="P172" s="135">
        <v>12.278643208627116</v>
      </c>
      <c r="Q172" s="39">
        <v>7907.7599999999948</v>
      </c>
      <c r="R172" s="101">
        <v>138.98452000000452</v>
      </c>
      <c r="S172" s="101">
        <v>408.70780000000377</v>
      </c>
      <c r="T172" s="39">
        <v>233.76072199999999</v>
      </c>
      <c r="U172" s="101">
        <v>269.72390999999999</v>
      </c>
      <c r="V172" s="101">
        <v>233.76072199999999</v>
      </c>
      <c r="W172" s="101">
        <v>269.72390999999999</v>
      </c>
      <c r="X172" s="101">
        <v>8141.5207219999947</v>
      </c>
      <c r="Y172" s="101">
        <v>8177.4839099999945</v>
      </c>
      <c r="Z172" s="101">
        <v>8159.5023159999946</v>
      </c>
      <c r="AA172" s="101">
        <v>94.776201999995465</v>
      </c>
      <c r="AB172" s="101">
        <v>138.98389000000407</v>
      </c>
      <c r="AC172" s="30">
        <v>43.626293073935258</v>
      </c>
      <c r="AD172" s="30">
        <v>45.270452504611768</v>
      </c>
      <c r="AE172" s="113">
        <v>44.461869244841814</v>
      </c>
      <c r="AF172" s="113">
        <v>1.6441594306765097</v>
      </c>
      <c r="AG172" s="39">
        <v>21.887807540095924</v>
      </c>
      <c r="BJ172" s="114"/>
      <c r="BL172" s="114"/>
    </row>
    <row r="173" spans="1:64" x14ac:dyDescent="0.25">
      <c r="A173" s="27" t="s">
        <v>712</v>
      </c>
      <c r="B173" s="27" t="s">
        <v>756</v>
      </c>
      <c r="C173" s="100">
        <v>82000</v>
      </c>
      <c r="D173" s="78">
        <v>46059.125</v>
      </c>
      <c r="E173" s="21">
        <v>2.4142419583967529E-2</v>
      </c>
      <c r="F173" s="101">
        <v>89907.97</v>
      </c>
      <c r="G173" s="84">
        <v>2.5999999999999999E-3</v>
      </c>
      <c r="H173" s="84">
        <v>3.0000000000000001E-3</v>
      </c>
      <c r="I173" s="84">
        <v>2.8E-3</v>
      </c>
      <c r="J173" s="39">
        <v>233.76072199999999</v>
      </c>
      <c r="K173" s="101">
        <v>269.72390999999999</v>
      </c>
      <c r="L173" s="101">
        <v>251.74231599999999</v>
      </c>
      <c r="M173" s="135">
        <v>43.627106790869277</v>
      </c>
      <c r="N173" s="135">
        <v>45.271284373867829</v>
      </c>
      <c r="O173" s="135">
        <v>44.462692270960943</v>
      </c>
      <c r="P173" s="135">
        <v>1.6441775829985517</v>
      </c>
      <c r="Q173" s="39">
        <v>0</v>
      </c>
      <c r="R173" s="101">
        <v>233.76072199999999</v>
      </c>
      <c r="S173" s="101">
        <v>269.72390999999999</v>
      </c>
      <c r="T173" s="39">
        <v>233.76072199999999</v>
      </c>
      <c r="U173" s="101">
        <v>269.72390999999999</v>
      </c>
      <c r="V173" s="101">
        <v>233.76072199999999</v>
      </c>
      <c r="W173" s="101">
        <v>269.72390999999999</v>
      </c>
      <c r="X173" s="101">
        <v>233.76072199999999</v>
      </c>
      <c r="Y173" s="101">
        <v>269.72390999999999</v>
      </c>
      <c r="Z173" s="101">
        <v>251.74231599999999</v>
      </c>
      <c r="AA173" s="101">
        <v>0</v>
      </c>
      <c r="AB173" s="101">
        <v>0</v>
      </c>
      <c r="AC173" s="30">
        <v>43.627106790869277</v>
      </c>
      <c r="AD173" s="30">
        <v>45.271284373867829</v>
      </c>
      <c r="AE173" s="113">
        <v>44.462692270960943</v>
      </c>
      <c r="AF173" s="113">
        <v>1.6441775829985517</v>
      </c>
      <c r="AG173" s="39">
        <v>21.887565980483014</v>
      </c>
      <c r="BJ173" s="114"/>
      <c r="BL173" s="114"/>
    </row>
    <row r="174" spans="1:64" x14ac:dyDescent="0.25">
      <c r="A174" s="27" t="s">
        <v>713</v>
      </c>
      <c r="B174" s="27" t="s">
        <v>755</v>
      </c>
      <c r="C174" s="100">
        <v>83000</v>
      </c>
      <c r="D174" s="78">
        <v>46059.125</v>
      </c>
      <c r="E174" s="21">
        <v>2.4142419583967529E-2</v>
      </c>
      <c r="F174" s="101">
        <v>89907.97</v>
      </c>
      <c r="G174" s="84">
        <v>7.85E-2</v>
      </c>
      <c r="H174" s="84">
        <v>8.2000000000000003E-2</v>
      </c>
      <c r="I174" s="84">
        <v>8.0399999999999999E-2</v>
      </c>
      <c r="J174" s="39">
        <v>7057.7756449999997</v>
      </c>
      <c r="K174" s="101">
        <v>7372.4535400000004</v>
      </c>
      <c r="L174" s="101">
        <v>7228.6007879999997</v>
      </c>
      <c r="M174" s="135">
        <v>35.136852627150425</v>
      </c>
      <c r="N174" s="135">
        <v>47.916961632439339</v>
      </c>
      <c r="O174" s="135">
        <v>42.795403112584538</v>
      </c>
      <c r="P174" s="135">
        <v>12.780109005288914</v>
      </c>
      <c r="Q174" s="39">
        <v>6907.9700000000012</v>
      </c>
      <c r="R174" s="101">
        <v>149.80564499999855</v>
      </c>
      <c r="S174" s="101">
        <v>464.48353999999927</v>
      </c>
      <c r="T174" s="39">
        <v>305.68709799999999</v>
      </c>
      <c r="U174" s="101">
        <v>341.65028599999999</v>
      </c>
      <c r="V174" s="101">
        <v>305.68709799999999</v>
      </c>
      <c r="W174" s="101">
        <v>341.65028599999999</v>
      </c>
      <c r="X174" s="101">
        <v>7213.6570980000015</v>
      </c>
      <c r="Y174" s="101">
        <v>7249.6202860000012</v>
      </c>
      <c r="Z174" s="101">
        <v>7231.6386920000014</v>
      </c>
      <c r="AA174" s="101">
        <v>155.88145300000178</v>
      </c>
      <c r="AB174" s="101">
        <v>122.83325399999922</v>
      </c>
      <c r="AC174" s="30">
        <v>42.214431283150503</v>
      </c>
      <c r="AD174" s="30">
        <v>43.593863167206585</v>
      </c>
      <c r="AE174" s="113">
        <v>42.912113259899584</v>
      </c>
      <c r="AF174" s="113">
        <v>1.379431884056082</v>
      </c>
      <c r="AG174" s="39">
        <v>26.080497078270142</v>
      </c>
      <c r="BJ174" s="114"/>
      <c r="BL174" s="114"/>
    </row>
    <row r="175" spans="1:64" x14ac:dyDescent="0.25">
      <c r="A175" s="27" t="s">
        <v>714</v>
      </c>
      <c r="B175" s="27" t="s">
        <v>756</v>
      </c>
      <c r="C175" s="100">
        <v>83000</v>
      </c>
      <c r="D175" s="78">
        <v>46059.125</v>
      </c>
      <c r="E175" s="21">
        <v>2.4142419583967529E-2</v>
      </c>
      <c r="F175" s="101">
        <v>89907.97</v>
      </c>
      <c r="G175" s="84">
        <v>3.3999999999999998E-3</v>
      </c>
      <c r="H175" s="84">
        <v>3.8E-3</v>
      </c>
      <c r="I175" s="84">
        <v>3.5999999999999999E-3</v>
      </c>
      <c r="J175" s="39">
        <v>305.68709799999999</v>
      </c>
      <c r="K175" s="101">
        <v>341.65028599999999</v>
      </c>
      <c r="L175" s="101">
        <v>323.66869200000002</v>
      </c>
      <c r="M175" s="135">
        <v>42.214431283150674</v>
      </c>
      <c r="N175" s="135">
        <v>43.593863167207196</v>
      </c>
      <c r="O175" s="135">
        <v>42.91211325989994</v>
      </c>
      <c r="P175" s="135">
        <v>1.3794318840565225</v>
      </c>
      <c r="Q175" s="39">
        <v>0</v>
      </c>
      <c r="R175" s="101">
        <v>305.68709799999999</v>
      </c>
      <c r="S175" s="101">
        <v>341.65028599999999</v>
      </c>
      <c r="T175" s="39">
        <v>305.68709799999999</v>
      </c>
      <c r="U175" s="101">
        <v>341.65028599999999</v>
      </c>
      <c r="V175" s="101">
        <v>305.68709799999999</v>
      </c>
      <c r="W175" s="101">
        <v>341.65028599999999</v>
      </c>
      <c r="X175" s="101">
        <v>305.68709799999999</v>
      </c>
      <c r="Y175" s="101">
        <v>341.65028599999999</v>
      </c>
      <c r="Z175" s="101">
        <v>323.66869199999996</v>
      </c>
      <c r="AA175" s="101">
        <v>0</v>
      </c>
      <c r="AB175" s="101">
        <v>0</v>
      </c>
      <c r="AC175" s="30">
        <v>42.214431283150674</v>
      </c>
      <c r="AD175" s="30">
        <v>43.593863167207196</v>
      </c>
      <c r="AE175" s="113">
        <v>42.912113259899932</v>
      </c>
      <c r="AF175" s="113">
        <v>1.3794318840565225</v>
      </c>
      <c r="AG175" s="39">
        <v>26.080497078270451</v>
      </c>
      <c r="BJ175" s="114"/>
      <c r="BL175" s="114"/>
    </row>
    <row r="176" spans="1:64" x14ac:dyDescent="0.25">
      <c r="A176" s="27" t="s">
        <v>715</v>
      </c>
      <c r="B176" s="27" t="s">
        <v>755</v>
      </c>
      <c r="C176" s="100">
        <v>84000</v>
      </c>
      <c r="D176" s="78">
        <v>46059.125</v>
      </c>
      <c r="E176" s="21">
        <v>2.4142419583967529E-2</v>
      </c>
      <c r="F176" s="101">
        <v>89907.76</v>
      </c>
      <c r="G176" s="84">
        <v>6.9000000000000006E-2</v>
      </c>
      <c r="H176" s="84">
        <v>7.1999999999999995E-2</v>
      </c>
      <c r="I176" s="84">
        <v>7.0300000000000001E-2</v>
      </c>
      <c r="J176" s="39">
        <v>6203.63544</v>
      </c>
      <c r="K176" s="101">
        <v>6473.3587199999993</v>
      </c>
      <c r="L176" s="101">
        <v>6320.5155279999999</v>
      </c>
      <c r="M176" s="135">
        <v>37.197395696801834</v>
      </c>
      <c r="N176" s="135">
        <v>45.945580483898198</v>
      </c>
      <c r="O176" s="135">
        <v>41.244409929718721</v>
      </c>
      <c r="P176" s="135">
        <v>8.7481847870963634</v>
      </c>
      <c r="Q176" s="39">
        <v>5907.7599999999948</v>
      </c>
      <c r="R176" s="101">
        <v>295.87544000000526</v>
      </c>
      <c r="S176" s="101">
        <v>565.5987200000045</v>
      </c>
      <c r="T176" s="39">
        <v>395.59506800000003</v>
      </c>
      <c r="U176" s="101">
        <v>422.56745900000004</v>
      </c>
      <c r="V176" s="101">
        <v>395.59506800000003</v>
      </c>
      <c r="W176" s="101">
        <v>422.56745900000004</v>
      </c>
      <c r="X176" s="101">
        <v>6303.3550679999944</v>
      </c>
      <c r="Y176" s="101">
        <v>6330.3274589999946</v>
      </c>
      <c r="Z176" s="101">
        <v>6316.841263499995</v>
      </c>
      <c r="AA176" s="101">
        <v>99.719627999994373</v>
      </c>
      <c r="AB176" s="101">
        <v>143.03126100000463</v>
      </c>
      <c r="AC176" s="30">
        <v>40.680712128522281</v>
      </c>
      <c r="AD176" s="30">
        <v>41.562847148439992</v>
      </c>
      <c r="AE176" s="113">
        <v>41.124453819127176</v>
      </c>
      <c r="AF176" s="113">
        <v>0.88213501991771182</v>
      </c>
      <c r="AG176" s="39">
        <v>30.579750879062782</v>
      </c>
      <c r="BJ176" s="114"/>
      <c r="BL176" s="114"/>
    </row>
    <row r="177" spans="1:64" x14ac:dyDescent="0.25">
      <c r="A177" s="27" t="s">
        <v>716</v>
      </c>
      <c r="B177" s="27" t="s">
        <v>756</v>
      </c>
      <c r="C177" s="100">
        <v>84000</v>
      </c>
      <c r="D177" s="78">
        <v>46059.125</v>
      </c>
      <c r="E177" s="21">
        <v>2.4142419583967529E-2</v>
      </c>
      <c r="F177" s="101">
        <v>89907.97</v>
      </c>
      <c r="G177" s="84">
        <v>4.4000000000000003E-3</v>
      </c>
      <c r="H177" s="84">
        <v>4.7000000000000002E-3</v>
      </c>
      <c r="I177" s="84">
        <v>4.5999999999999999E-3</v>
      </c>
      <c r="J177" s="39">
        <v>395.59506800000003</v>
      </c>
      <c r="K177" s="101">
        <v>422.56745900000004</v>
      </c>
      <c r="L177" s="101">
        <v>413.576662</v>
      </c>
      <c r="M177" s="135">
        <v>40.681645014291909</v>
      </c>
      <c r="N177" s="135">
        <v>41.563790554516352</v>
      </c>
      <c r="O177" s="135">
        <v>41.272104344103269</v>
      </c>
      <c r="P177" s="135">
        <v>0.88214554022444247</v>
      </c>
      <c r="Q177" s="39">
        <v>0</v>
      </c>
      <c r="R177" s="101">
        <v>395.59506800000003</v>
      </c>
      <c r="S177" s="101">
        <v>422.56745900000004</v>
      </c>
      <c r="T177" s="39">
        <v>395.59506800000003</v>
      </c>
      <c r="U177" s="101">
        <v>422.56745900000004</v>
      </c>
      <c r="V177" s="101">
        <v>395.59506800000003</v>
      </c>
      <c r="W177" s="101">
        <v>422.56745900000004</v>
      </c>
      <c r="X177" s="101">
        <v>395.59506800000003</v>
      </c>
      <c r="Y177" s="101">
        <v>422.56745900000004</v>
      </c>
      <c r="Z177" s="101">
        <v>409.08126350000003</v>
      </c>
      <c r="AA177" s="101">
        <v>0</v>
      </c>
      <c r="AB177" s="101">
        <v>0</v>
      </c>
      <c r="AC177" s="30">
        <v>40.681645014291909</v>
      </c>
      <c r="AD177" s="30">
        <v>41.563790554516352</v>
      </c>
      <c r="AE177" s="113">
        <v>41.12539202954369</v>
      </c>
      <c r="AF177" s="113">
        <v>0.88214554022444247</v>
      </c>
      <c r="AG177" s="39">
        <v>30.579386229727522</v>
      </c>
      <c r="BJ177" s="114"/>
      <c r="BL177" s="114"/>
    </row>
    <row r="178" spans="1:64" x14ac:dyDescent="0.25">
      <c r="A178" s="27" t="s">
        <v>717</v>
      </c>
      <c r="B178" s="27" t="s">
        <v>755</v>
      </c>
      <c r="C178" s="100">
        <v>85000</v>
      </c>
      <c r="D178" s="78">
        <v>46059.125</v>
      </c>
      <c r="E178" s="21">
        <v>2.4142419583967529E-2</v>
      </c>
      <c r="F178" s="101">
        <v>89907.97</v>
      </c>
      <c r="G178" s="84">
        <v>5.8500000000000003E-2</v>
      </c>
      <c r="H178" s="84">
        <v>6.2E-2</v>
      </c>
      <c r="I178" s="84">
        <v>6.0600000000000001E-2</v>
      </c>
      <c r="J178" s="39">
        <v>5259.6162450000002</v>
      </c>
      <c r="K178" s="101">
        <v>5574.29414</v>
      </c>
      <c r="L178" s="101">
        <v>5448.422982</v>
      </c>
      <c r="M178" s="135">
        <v>34.344465887987973</v>
      </c>
      <c r="N178" s="135">
        <v>43.336070249620896</v>
      </c>
      <c r="O178" s="135">
        <v>39.948449815535618</v>
      </c>
      <c r="P178" s="135">
        <v>8.9916043616329233</v>
      </c>
      <c r="Q178" s="39">
        <v>4907.9700000000012</v>
      </c>
      <c r="R178" s="101">
        <v>351.646244999999</v>
      </c>
      <c r="S178" s="101">
        <v>666.32413999999881</v>
      </c>
      <c r="T178" s="39">
        <v>494.49267999999995</v>
      </c>
      <c r="U178" s="101">
        <v>584.40043999999989</v>
      </c>
      <c r="V178" s="101">
        <v>494.49267999999995</v>
      </c>
      <c r="W178" s="101">
        <v>584.40043999999989</v>
      </c>
      <c r="X178" s="101">
        <v>5402.4626800000015</v>
      </c>
      <c r="Y178" s="101">
        <v>5492.3704400000006</v>
      </c>
      <c r="Z178" s="101">
        <v>5447.4165600000015</v>
      </c>
      <c r="AA178" s="101">
        <v>142.84643500000129</v>
      </c>
      <c r="AB178" s="101">
        <v>81.923699999999371</v>
      </c>
      <c r="AC178" s="30">
        <v>38.653619054925528</v>
      </c>
      <c r="AD178" s="30">
        <v>41.155218064468066</v>
      </c>
      <c r="AE178" s="113">
        <v>39.920472506594649</v>
      </c>
      <c r="AF178" s="113">
        <v>2.501599009542538</v>
      </c>
      <c r="AG178" s="39">
        <v>35.962491206126749</v>
      </c>
      <c r="BJ178" s="114"/>
      <c r="BL178" s="114"/>
    </row>
    <row r="179" spans="1:64" x14ac:dyDescent="0.25">
      <c r="A179" s="27" t="s">
        <v>718</v>
      </c>
      <c r="B179" s="27" t="s">
        <v>756</v>
      </c>
      <c r="C179" s="100">
        <v>85000</v>
      </c>
      <c r="D179" s="78">
        <v>46059.125</v>
      </c>
      <c r="E179" s="21">
        <v>2.4142419583967529E-2</v>
      </c>
      <c r="F179" s="101">
        <v>89907.76</v>
      </c>
      <c r="G179" s="84">
        <v>5.4999999999999997E-3</v>
      </c>
      <c r="H179" s="84">
        <v>6.4999999999999997E-3</v>
      </c>
      <c r="I179" s="84">
        <v>6.0000000000000001E-3</v>
      </c>
      <c r="J179" s="39">
        <v>494.49267999999995</v>
      </c>
      <c r="K179" s="101">
        <v>584.40043999999989</v>
      </c>
      <c r="L179" s="101">
        <v>539.44655999999998</v>
      </c>
      <c r="M179" s="135">
        <v>38.652614830338017</v>
      </c>
      <c r="N179" s="135">
        <v>41.154183760425461</v>
      </c>
      <c r="O179" s="135">
        <v>39.919452751313145</v>
      </c>
      <c r="P179" s="135">
        <v>2.5015689300874442</v>
      </c>
      <c r="Q179" s="39">
        <v>0</v>
      </c>
      <c r="R179" s="101">
        <v>494.49267999999995</v>
      </c>
      <c r="S179" s="101">
        <v>584.40043999999989</v>
      </c>
      <c r="T179" s="39">
        <v>494.49267999999995</v>
      </c>
      <c r="U179" s="101">
        <v>584.40043999999989</v>
      </c>
      <c r="V179" s="101">
        <v>494.49267999999995</v>
      </c>
      <c r="W179" s="101">
        <v>584.40043999999989</v>
      </c>
      <c r="X179" s="101">
        <v>494.49267999999995</v>
      </c>
      <c r="Y179" s="101">
        <v>584.40043999999989</v>
      </c>
      <c r="Z179" s="101">
        <v>539.44655999999986</v>
      </c>
      <c r="AA179" s="101">
        <v>0</v>
      </c>
      <c r="AB179" s="101">
        <v>0</v>
      </c>
      <c r="AC179" s="30">
        <v>38.652614830338017</v>
      </c>
      <c r="AD179" s="30">
        <v>41.154183760425461</v>
      </c>
      <c r="AE179" s="113">
        <v>39.919452751313287</v>
      </c>
      <c r="AF179" s="113">
        <v>2.5015689300874442</v>
      </c>
      <c r="AG179" s="39">
        <v>35.962923261073293</v>
      </c>
      <c r="BJ179" s="114"/>
      <c r="BL179" s="114"/>
    </row>
    <row r="180" spans="1:64" x14ac:dyDescent="0.25">
      <c r="A180" s="27" t="s">
        <v>719</v>
      </c>
      <c r="B180" s="27" t="s">
        <v>755</v>
      </c>
      <c r="C180" s="100">
        <v>86000</v>
      </c>
      <c r="D180" s="78">
        <v>46059.125</v>
      </c>
      <c r="E180" s="21">
        <v>2.4142419583967529E-2</v>
      </c>
      <c r="F180" s="101">
        <v>89907.97</v>
      </c>
      <c r="G180" s="84">
        <v>0.05</v>
      </c>
      <c r="H180" s="84">
        <v>5.2999999999999999E-2</v>
      </c>
      <c r="I180" s="84">
        <v>5.1299999999999998E-2</v>
      </c>
      <c r="J180" s="39">
        <v>4495.3985000000002</v>
      </c>
      <c r="K180" s="101">
        <v>4765.1224099999999</v>
      </c>
      <c r="L180" s="101">
        <v>4612.2788609999998</v>
      </c>
      <c r="M180" s="135">
        <v>35.761058035687689</v>
      </c>
      <c r="N180" s="135">
        <v>42.248746620927072</v>
      </c>
      <c r="O180" s="135">
        <v>38.644867495087304</v>
      </c>
      <c r="P180" s="135">
        <v>6.4876885852393826</v>
      </c>
      <c r="Q180" s="39">
        <v>3907.9700000000012</v>
      </c>
      <c r="R180" s="101">
        <v>587.42849999999908</v>
      </c>
      <c r="S180" s="101">
        <v>857.15240999999878</v>
      </c>
      <c r="T180" s="39">
        <v>674.30977499999995</v>
      </c>
      <c r="U180" s="101">
        <v>719.26376000000005</v>
      </c>
      <c r="V180" s="101">
        <v>674.30977499999995</v>
      </c>
      <c r="W180" s="101">
        <v>719.26376000000005</v>
      </c>
      <c r="X180" s="101">
        <v>4582.2797750000009</v>
      </c>
      <c r="Y180" s="101">
        <v>4627.233760000001</v>
      </c>
      <c r="Z180" s="101">
        <v>4604.7567675000009</v>
      </c>
      <c r="AA180" s="101">
        <v>86.881275000000642</v>
      </c>
      <c r="AB180" s="101">
        <v>137.88864999999896</v>
      </c>
      <c r="AC180" s="30">
        <v>37.916967782941654</v>
      </c>
      <c r="AD180" s="30">
        <v>39.004925809904805</v>
      </c>
      <c r="AE180" s="113">
        <v>38.463070885469726</v>
      </c>
      <c r="AF180" s="113">
        <v>1.0879580269631504</v>
      </c>
      <c r="AG180" s="39">
        <v>41.322721778652102</v>
      </c>
      <c r="BJ180" s="114"/>
      <c r="BL180" s="114"/>
    </row>
    <row r="181" spans="1:64" x14ac:dyDescent="0.25">
      <c r="A181" s="27" t="s">
        <v>720</v>
      </c>
      <c r="B181" s="27" t="s">
        <v>756</v>
      </c>
      <c r="C181" s="100">
        <v>86000</v>
      </c>
      <c r="D181" s="78">
        <v>46059.125</v>
      </c>
      <c r="E181" s="21">
        <v>2.4142419583967529E-2</v>
      </c>
      <c r="F181" s="101">
        <v>89907.97</v>
      </c>
      <c r="G181" s="84">
        <v>7.4999999999999997E-3</v>
      </c>
      <c r="H181" s="84">
        <v>8.0000000000000002E-3</v>
      </c>
      <c r="I181" s="84">
        <v>7.9000000000000008E-3</v>
      </c>
      <c r="J181" s="39">
        <v>674.30977499999995</v>
      </c>
      <c r="K181" s="101">
        <v>719.26376000000005</v>
      </c>
      <c r="L181" s="101">
        <v>710.27296300000012</v>
      </c>
      <c r="M181" s="135">
        <v>37.916967782941697</v>
      </c>
      <c r="N181" s="135">
        <v>39.004925809904591</v>
      </c>
      <c r="O181" s="135">
        <v>38.788678020093492</v>
      </c>
      <c r="P181" s="135">
        <v>1.0879580269628946</v>
      </c>
      <c r="Q181" s="39">
        <v>0</v>
      </c>
      <c r="R181" s="101">
        <v>674.30977499999995</v>
      </c>
      <c r="S181" s="101">
        <v>719.26376000000005</v>
      </c>
      <c r="T181" s="39">
        <v>674.30977499999995</v>
      </c>
      <c r="U181" s="101">
        <v>719.26376000000005</v>
      </c>
      <c r="V181" s="101">
        <v>674.30977499999995</v>
      </c>
      <c r="W181" s="101">
        <v>719.26376000000005</v>
      </c>
      <c r="X181" s="101">
        <v>674.30977499999995</v>
      </c>
      <c r="Y181" s="101">
        <v>719.26376000000005</v>
      </c>
      <c r="Z181" s="101">
        <v>696.7867675</v>
      </c>
      <c r="AA181" s="101">
        <v>0</v>
      </c>
      <c r="AB181" s="101">
        <v>0</v>
      </c>
      <c r="AC181" s="30">
        <v>37.916967782941697</v>
      </c>
      <c r="AD181" s="30">
        <v>39.004925809904591</v>
      </c>
      <c r="AE181" s="113">
        <v>38.463070885469861</v>
      </c>
      <c r="AF181" s="113">
        <v>1.0879580269628946</v>
      </c>
      <c r="AG181" s="39">
        <v>41.322721778652195</v>
      </c>
      <c r="BJ181" s="114"/>
      <c r="BL181" s="114"/>
    </row>
    <row r="182" spans="1:64" x14ac:dyDescent="0.25">
      <c r="A182" s="27" t="s">
        <v>721</v>
      </c>
      <c r="B182" s="27" t="s">
        <v>755</v>
      </c>
      <c r="C182" s="100">
        <v>87000</v>
      </c>
      <c r="D182" s="78">
        <v>46059.125</v>
      </c>
      <c r="E182" s="21">
        <v>2.4142419583967529E-2</v>
      </c>
      <c r="F182" s="101">
        <v>89907.97</v>
      </c>
      <c r="G182" s="84">
        <v>4.1500000000000002E-2</v>
      </c>
      <c r="H182" s="84">
        <v>4.3999999999999997E-2</v>
      </c>
      <c r="I182" s="84">
        <v>4.2700000000000002E-2</v>
      </c>
      <c r="J182" s="39">
        <v>3731.1807550000003</v>
      </c>
      <c r="K182" s="101">
        <v>3955.9506799999999</v>
      </c>
      <c r="L182" s="101">
        <v>3839.0703190000004</v>
      </c>
      <c r="M182" s="135">
        <v>35.39638018487549</v>
      </c>
      <c r="N182" s="135">
        <v>40.196734286574518</v>
      </c>
      <c r="O182" s="135">
        <v>37.724478138964805</v>
      </c>
      <c r="P182" s="135">
        <v>4.8003541016990283</v>
      </c>
      <c r="Q182" s="39">
        <v>2907.9700000000012</v>
      </c>
      <c r="R182" s="101">
        <v>823.21075499999915</v>
      </c>
      <c r="S182" s="101">
        <v>1047.9806799999988</v>
      </c>
      <c r="T182" s="39">
        <v>899.0797</v>
      </c>
      <c r="U182" s="101">
        <v>944.0336850000001</v>
      </c>
      <c r="V182" s="101">
        <v>899.0797</v>
      </c>
      <c r="W182" s="101">
        <v>944.0336850000001</v>
      </c>
      <c r="X182" s="101">
        <v>3807.0497000000014</v>
      </c>
      <c r="Y182" s="101">
        <v>3852.0036850000015</v>
      </c>
      <c r="Z182" s="101">
        <v>3829.5266925000014</v>
      </c>
      <c r="AA182" s="101">
        <v>75.868945000001077</v>
      </c>
      <c r="AB182" s="101">
        <v>103.94699499999842</v>
      </c>
      <c r="AC182" s="30">
        <v>37.038613238828596</v>
      </c>
      <c r="AD182" s="30">
        <v>38.00038627738158</v>
      </c>
      <c r="AE182" s="113">
        <v>37.520477486528605</v>
      </c>
      <c r="AF182" s="113">
        <v>0.96177303855298391</v>
      </c>
      <c r="AG182" s="39">
        <v>46.742221506376836</v>
      </c>
      <c r="BJ182" s="114"/>
      <c r="BL182" s="114"/>
    </row>
    <row r="183" spans="1:64" x14ac:dyDescent="0.25">
      <c r="A183" s="27" t="s">
        <v>722</v>
      </c>
      <c r="B183" s="27" t="s">
        <v>756</v>
      </c>
      <c r="C183" s="100">
        <v>87000</v>
      </c>
      <c r="D183" s="78">
        <v>46059.125</v>
      </c>
      <c r="E183" s="21">
        <v>2.4142419583967529E-2</v>
      </c>
      <c r="F183" s="101">
        <v>89907.97</v>
      </c>
      <c r="G183" s="84">
        <v>0.01</v>
      </c>
      <c r="H183" s="84">
        <v>1.0500000000000001E-2</v>
      </c>
      <c r="I183" s="84">
        <v>1.03E-2</v>
      </c>
      <c r="J183" s="39">
        <v>899.0797</v>
      </c>
      <c r="K183" s="101">
        <v>944.0336850000001</v>
      </c>
      <c r="L183" s="101">
        <v>926.05209100000002</v>
      </c>
      <c r="M183" s="135">
        <v>37.038613238828482</v>
      </c>
      <c r="N183" s="135">
        <v>38.000386277381395</v>
      </c>
      <c r="O183" s="135">
        <v>37.616612767722863</v>
      </c>
      <c r="P183" s="135">
        <v>0.96177303855291285</v>
      </c>
      <c r="Q183" s="39">
        <v>0</v>
      </c>
      <c r="R183" s="101">
        <v>899.0797</v>
      </c>
      <c r="S183" s="101">
        <v>944.0336850000001</v>
      </c>
      <c r="T183" s="39">
        <v>899.0797</v>
      </c>
      <c r="U183" s="101">
        <v>944.0336850000001</v>
      </c>
      <c r="V183" s="101">
        <v>899.0797</v>
      </c>
      <c r="W183" s="101">
        <v>944.0336850000001</v>
      </c>
      <c r="X183" s="101">
        <v>899.0797</v>
      </c>
      <c r="Y183" s="101">
        <v>944.0336850000001</v>
      </c>
      <c r="Z183" s="101">
        <v>921.55669250000005</v>
      </c>
      <c r="AA183" s="101">
        <v>0</v>
      </c>
      <c r="AB183" s="101">
        <v>0</v>
      </c>
      <c r="AC183" s="30">
        <v>37.038613238828482</v>
      </c>
      <c r="AD183" s="30">
        <v>38.000386277381395</v>
      </c>
      <c r="AE183" s="113">
        <v>37.520477486528655</v>
      </c>
      <c r="AF183" s="113">
        <v>0.96177303855291285</v>
      </c>
      <c r="AG183" s="39">
        <v>46.742221506376858</v>
      </c>
      <c r="BJ183" s="114"/>
      <c r="BL183" s="114"/>
    </row>
    <row r="184" spans="1:64" x14ac:dyDescent="0.25">
      <c r="A184" s="27" t="s">
        <v>723</v>
      </c>
      <c r="B184" s="27" t="s">
        <v>755</v>
      </c>
      <c r="C184" s="100">
        <v>88000</v>
      </c>
      <c r="D184" s="78">
        <v>46059.125</v>
      </c>
      <c r="E184" s="21">
        <v>2.4142419583967529E-2</v>
      </c>
      <c r="F184" s="101">
        <v>89907.97</v>
      </c>
      <c r="G184" s="84">
        <v>3.4000000000000002E-2</v>
      </c>
      <c r="H184" s="84">
        <v>3.5499999999999997E-2</v>
      </c>
      <c r="I184" s="84">
        <v>3.4799999999999998E-2</v>
      </c>
      <c r="J184" s="39">
        <v>3056.8709800000001</v>
      </c>
      <c r="K184" s="101">
        <v>3191.7329349999995</v>
      </c>
      <c r="L184" s="101">
        <v>3128.797356</v>
      </c>
      <c r="M184" s="135">
        <v>35.491474640562522</v>
      </c>
      <c r="N184" s="135">
        <v>38.116987449556369</v>
      </c>
      <c r="O184" s="135">
        <v>36.895003541299012</v>
      </c>
      <c r="P184" s="135">
        <v>2.6255128089938466</v>
      </c>
      <c r="Q184" s="39">
        <v>1907.9700000000012</v>
      </c>
      <c r="R184" s="101">
        <v>1148.900979999999</v>
      </c>
      <c r="S184" s="101">
        <v>1283.7629349999984</v>
      </c>
      <c r="T184" s="39">
        <v>1168.8036099999999</v>
      </c>
      <c r="U184" s="101">
        <v>1258.7115800000001</v>
      </c>
      <c r="V184" s="101">
        <v>1168.8036099999999</v>
      </c>
      <c r="W184" s="101">
        <v>1258.7115800000001</v>
      </c>
      <c r="X184" s="101">
        <v>3076.7736100000011</v>
      </c>
      <c r="Y184" s="101">
        <v>3166.6815800000013</v>
      </c>
      <c r="Z184" s="101">
        <v>3121.7275950000012</v>
      </c>
      <c r="AA184" s="101">
        <v>19.902630000000954</v>
      </c>
      <c r="AB184" s="101">
        <v>25.051354999998239</v>
      </c>
      <c r="AC184" s="30">
        <v>35.880638773460447</v>
      </c>
      <c r="AD184" s="30">
        <v>37.63121967123746</v>
      </c>
      <c r="AE184" s="113">
        <v>36.75739160175894</v>
      </c>
      <c r="AF184" s="113">
        <v>1.750580897777013</v>
      </c>
      <c r="AG184" s="39">
        <v>51.36118499887872</v>
      </c>
      <c r="BJ184" s="114"/>
      <c r="BL184" s="114"/>
    </row>
    <row r="185" spans="1:64" x14ac:dyDescent="0.25">
      <c r="A185" s="27" t="s">
        <v>724</v>
      </c>
      <c r="B185" s="27" t="s">
        <v>756</v>
      </c>
      <c r="C185" s="100">
        <v>88000</v>
      </c>
      <c r="D185" s="78">
        <v>46059.125</v>
      </c>
      <c r="E185" s="21">
        <v>2.4142419583967529E-2</v>
      </c>
      <c r="F185" s="101">
        <v>89907.97</v>
      </c>
      <c r="G185" s="84">
        <v>1.2999999999999999E-2</v>
      </c>
      <c r="H185" s="84">
        <v>1.4E-2</v>
      </c>
      <c r="I185" s="84">
        <v>1.3599999999999999E-2</v>
      </c>
      <c r="J185" s="39">
        <v>1168.8036099999999</v>
      </c>
      <c r="K185" s="101">
        <v>1258.7115800000001</v>
      </c>
      <c r="L185" s="101">
        <v>1222.748392</v>
      </c>
      <c r="M185" s="135">
        <v>35.88063877346044</v>
      </c>
      <c r="N185" s="135">
        <v>37.631219671237318</v>
      </c>
      <c r="O185" s="135">
        <v>36.932383873255695</v>
      </c>
      <c r="P185" s="135">
        <v>1.750580897776878</v>
      </c>
      <c r="Q185" s="39">
        <v>0</v>
      </c>
      <c r="R185" s="101">
        <v>1168.8036099999999</v>
      </c>
      <c r="S185" s="101">
        <v>1258.7115800000001</v>
      </c>
      <c r="T185" s="39">
        <v>1168.8036099999999</v>
      </c>
      <c r="U185" s="101">
        <v>1258.7115800000001</v>
      </c>
      <c r="V185" s="101">
        <v>1168.8036099999999</v>
      </c>
      <c r="W185" s="101">
        <v>1258.7115800000001</v>
      </c>
      <c r="X185" s="101">
        <v>1168.8036099999999</v>
      </c>
      <c r="Y185" s="101">
        <v>1258.7115800000001</v>
      </c>
      <c r="Z185" s="101">
        <v>1213.757595</v>
      </c>
      <c r="AA185" s="101">
        <v>0</v>
      </c>
      <c r="AB185" s="101">
        <v>0</v>
      </c>
      <c r="AC185" s="30">
        <v>35.88063877346044</v>
      </c>
      <c r="AD185" s="30">
        <v>37.631219671237318</v>
      </c>
      <c r="AE185" s="113">
        <v>36.757391601759153</v>
      </c>
      <c r="AF185" s="113">
        <v>1.750580897776878</v>
      </c>
      <c r="AG185" s="39">
        <v>51.361184998878755</v>
      </c>
      <c r="BJ185" s="114"/>
      <c r="BL185" s="114"/>
    </row>
    <row r="186" spans="1:64" x14ac:dyDescent="0.25">
      <c r="A186" s="27" t="s">
        <v>725</v>
      </c>
      <c r="B186" s="27" t="s">
        <v>755</v>
      </c>
      <c r="C186" s="100">
        <v>89000</v>
      </c>
      <c r="D186" s="78">
        <v>46059.125</v>
      </c>
      <c r="E186" s="21">
        <v>2.4142419583967529E-2</v>
      </c>
      <c r="F186" s="101">
        <v>89907.97</v>
      </c>
      <c r="G186" s="84">
        <v>2.75E-2</v>
      </c>
      <c r="H186" s="84">
        <v>2.8000000000000001E-2</v>
      </c>
      <c r="I186" s="84">
        <v>2.7699999999999999E-2</v>
      </c>
      <c r="J186" s="39">
        <v>2472.4691750000002</v>
      </c>
      <c r="K186" s="101">
        <v>2517.4231600000003</v>
      </c>
      <c r="L186" s="101">
        <v>2490.450769</v>
      </c>
      <c r="M186" s="135">
        <v>35.812694598104414</v>
      </c>
      <c r="N186" s="135">
        <v>36.637038177004619</v>
      </c>
      <c r="O186" s="135">
        <v>36.142503633990742</v>
      </c>
      <c r="P186" s="135">
        <v>0.82434357890020493</v>
      </c>
      <c r="Q186" s="39">
        <v>907.97000000000116</v>
      </c>
      <c r="R186" s="101">
        <v>1564.499174999999</v>
      </c>
      <c r="S186" s="101">
        <v>1609.4531599999991</v>
      </c>
      <c r="T186" s="39">
        <v>1564.499174999999</v>
      </c>
      <c r="U186" s="101">
        <v>1609.4531599999991</v>
      </c>
      <c r="V186" s="101">
        <v>1564.499174999999</v>
      </c>
      <c r="W186" s="101">
        <v>1609.4531599999991</v>
      </c>
      <c r="X186" s="101">
        <v>2472.4691750000002</v>
      </c>
      <c r="Y186" s="101">
        <v>2517.4231600000003</v>
      </c>
      <c r="Z186" s="101">
        <v>2494.9461675000002</v>
      </c>
      <c r="AA186" s="101">
        <v>0</v>
      </c>
      <c r="AB186" s="101">
        <v>0</v>
      </c>
      <c r="AC186" s="30">
        <v>35.812694598104414</v>
      </c>
      <c r="AD186" s="30">
        <v>36.637038177004619</v>
      </c>
      <c r="AE186" s="113">
        <v>36.224940796432627</v>
      </c>
      <c r="AF186" s="113">
        <v>0.82434357890020493</v>
      </c>
      <c r="AG186" s="39">
        <v>54.533186787776266</v>
      </c>
      <c r="BJ186" s="114"/>
      <c r="BL186" s="114"/>
    </row>
    <row r="187" spans="1:64" x14ac:dyDescent="0.25">
      <c r="A187" s="27" t="s">
        <v>726</v>
      </c>
      <c r="B187" s="27" t="s">
        <v>756</v>
      </c>
      <c r="C187" s="100">
        <v>89000</v>
      </c>
      <c r="D187" s="78">
        <v>46059.125</v>
      </c>
      <c r="E187" s="21">
        <v>2.4142419583967529E-2</v>
      </c>
      <c r="F187" s="101">
        <v>89908.68</v>
      </c>
      <c r="G187" s="84">
        <v>1.7000000000000001E-2</v>
      </c>
      <c r="H187" s="84">
        <v>1.7999999999999999E-2</v>
      </c>
      <c r="I187" s="84">
        <v>1.7600000000000001E-2</v>
      </c>
      <c r="J187" s="39">
        <v>1528.4475600000001</v>
      </c>
      <c r="K187" s="101">
        <v>1618.3562399999998</v>
      </c>
      <c r="L187" s="101">
        <v>1582.3927679999999</v>
      </c>
      <c r="M187" s="135">
        <v>35.156570306796112</v>
      </c>
      <c r="N187" s="135">
        <v>36.80567280422899</v>
      </c>
      <c r="O187" s="135">
        <v>36.146322897504412</v>
      </c>
      <c r="P187" s="135">
        <v>1.6491024974328781</v>
      </c>
      <c r="Q187" s="39">
        <v>0</v>
      </c>
      <c r="R187" s="101">
        <v>1528.4475600000001</v>
      </c>
      <c r="S187" s="101">
        <v>1618.3562399999998</v>
      </c>
      <c r="T187" s="39">
        <v>1564.499174999999</v>
      </c>
      <c r="U187" s="101">
        <v>1609.4531599999991</v>
      </c>
      <c r="V187" s="101">
        <v>1564.499174999999</v>
      </c>
      <c r="W187" s="101">
        <v>1609.4531599999991</v>
      </c>
      <c r="X187" s="101">
        <v>1564.499174999999</v>
      </c>
      <c r="Y187" s="101">
        <v>1609.4531599999991</v>
      </c>
      <c r="Z187" s="101">
        <v>1586.9761674999991</v>
      </c>
      <c r="AA187" s="101">
        <v>36.051614999998947</v>
      </c>
      <c r="AB187" s="101">
        <v>8.9030800000007275</v>
      </c>
      <c r="AC187" s="30">
        <v>35.818122164883995</v>
      </c>
      <c r="AD187" s="30">
        <v>36.642479426495719</v>
      </c>
      <c r="AE187" s="113">
        <v>36.230375291109276</v>
      </c>
      <c r="AF187" s="113">
        <v>0.8243572616117234</v>
      </c>
      <c r="AG187" s="39">
        <v>54.532281763003006</v>
      </c>
      <c r="BJ187" s="114"/>
      <c r="BL187" s="114"/>
    </row>
    <row r="188" spans="1:64" x14ac:dyDescent="0.25">
      <c r="A188" s="27" t="s">
        <v>727</v>
      </c>
      <c r="B188" s="27" t="s">
        <v>755</v>
      </c>
      <c r="C188" s="100">
        <v>90000</v>
      </c>
      <c r="D188" s="78">
        <v>46059.125</v>
      </c>
      <c r="E188" s="21">
        <v>2.4142419583967529E-2</v>
      </c>
      <c r="F188" s="101">
        <v>89908.68</v>
      </c>
      <c r="G188" s="84">
        <v>2.1499999999999998E-2</v>
      </c>
      <c r="H188" s="84">
        <v>2.1999999999999999E-2</v>
      </c>
      <c r="I188" s="84">
        <v>2.1600000000000001E-2</v>
      </c>
      <c r="J188" s="39">
        <v>1933.0366199999996</v>
      </c>
      <c r="K188" s="101">
        <v>1977.9909599999996</v>
      </c>
      <c r="L188" s="101">
        <v>1942.0274879999999</v>
      </c>
      <c r="M188" s="135">
        <v>35.484447078563669</v>
      </c>
      <c r="N188" s="135">
        <v>36.291105895604183</v>
      </c>
      <c r="O188" s="135">
        <v>35.645778201048728</v>
      </c>
      <c r="P188" s="135">
        <v>0.80665881704051401</v>
      </c>
      <c r="Q188" s="39">
        <v>0</v>
      </c>
      <c r="R188" s="101">
        <v>1933.0366199999996</v>
      </c>
      <c r="S188" s="101">
        <v>1977.9909599999996</v>
      </c>
      <c r="T188" s="39">
        <v>1933.0366199999996</v>
      </c>
      <c r="U188" s="101">
        <v>1975.8533100000013</v>
      </c>
      <c r="V188" s="101">
        <v>1933.0366199999996</v>
      </c>
      <c r="W188" s="101">
        <v>1975.8533100000013</v>
      </c>
      <c r="X188" s="101">
        <v>1933.0366199999996</v>
      </c>
      <c r="Y188" s="101">
        <v>1975.8533100000013</v>
      </c>
      <c r="Z188" s="101">
        <v>1954.4449650000006</v>
      </c>
      <c r="AA188" s="101">
        <v>0</v>
      </c>
      <c r="AB188" s="101">
        <v>2.1376499999983025</v>
      </c>
      <c r="AC188" s="30">
        <v>35.484447078563669</v>
      </c>
      <c r="AD188" s="30">
        <v>36.252747806928731</v>
      </c>
      <c r="AE188" s="113">
        <v>35.868596527999202</v>
      </c>
      <c r="AF188" s="113">
        <v>0.76830072836506247</v>
      </c>
      <c r="AG188" s="39">
        <v>55.729078302324517</v>
      </c>
      <c r="BJ188" s="114"/>
      <c r="BL188" s="114"/>
    </row>
    <row r="189" spans="1:64" x14ac:dyDescent="0.25">
      <c r="A189" s="27" t="s">
        <v>728</v>
      </c>
      <c r="B189" s="27" t="s">
        <v>756</v>
      </c>
      <c r="C189" s="100">
        <v>90000</v>
      </c>
      <c r="D189" s="78">
        <v>46059.125</v>
      </c>
      <c r="E189" s="21">
        <v>2.4142419583967529E-2</v>
      </c>
      <c r="F189" s="101">
        <v>89907.97</v>
      </c>
      <c r="G189" s="84">
        <v>2.1999999999999999E-2</v>
      </c>
      <c r="H189" s="84">
        <v>2.3E-2</v>
      </c>
      <c r="I189" s="84">
        <v>2.2700000000000001E-2</v>
      </c>
      <c r="J189" s="39">
        <v>1977.97534</v>
      </c>
      <c r="K189" s="101">
        <v>2067.8833100000002</v>
      </c>
      <c r="L189" s="101">
        <v>2040.9109190000001</v>
      </c>
      <c r="M189" s="135">
        <v>34.645861954870242</v>
      </c>
      <c r="N189" s="135">
        <v>36.259169174588564</v>
      </c>
      <c r="O189" s="135">
        <v>35.775173779531549</v>
      </c>
      <c r="P189" s="135">
        <v>1.6133072197183225</v>
      </c>
      <c r="Q189" s="39">
        <v>92.029999999998836</v>
      </c>
      <c r="R189" s="101">
        <v>1885.9453400000011</v>
      </c>
      <c r="S189" s="101">
        <v>1975.8533100000013</v>
      </c>
      <c r="T189" s="39">
        <v>1933.0366199999996</v>
      </c>
      <c r="U189" s="101">
        <v>1975.8533100000013</v>
      </c>
      <c r="V189" s="101">
        <v>1933.0366199999996</v>
      </c>
      <c r="W189" s="101">
        <v>1975.8533100000013</v>
      </c>
      <c r="X189" s="101">
        <v>2025.0666199999985</v>
      </c>
      <c r="Y189" s="101">
        <v>2067.8833100000002</v>
      </c>
      <c r="Z189" s="101">
        <v>2046.4749649999994</v>
      </c>
      <c r="AA189" s="101">
        <v>47.091279999998505</v>
      </c>
      <c r="AB189" s="101">
        <v>0</v>
      </c>
      <c r="AC189" s="30">
        <v>35.490863361207339</v>
      </c>
      <c r="AD189" s="30">
        <v>36.259169174588564</v>
      </c>
      <c r="AE189" s="113">
        <v>35.875015363142658</v>
      </c>
      <c r="AF189" s="113">
        <v>0.76830581338122528</v>
      </c>
      <c r="AG189" s="39">
        <v>55.728709476381908</v>
      </c>
      <c r="BJ189" s="114"/>
      <c r="BL189" s="114"/>
    </row>
    <row r="190" spans="1:64" x14ac:dyDescent="0.25">
      <c r="A190" s="27" t="s">
        <v>729</v>
      </c>
      <c r="B190" s="27" t="s">
        <v>755</v>
      </c>
      <c r="C190" s="100">
        <v>91000</v>
      </c>
      <c r="D190" s="78">
        <v>46059.125</v>
      </c>
      <c r="E190" s="21">
        <v>2.4142419583967529E-2</v>
      </c>
      <c r="F190" s="101">
        <v>89907.97</v>
      </c>
      <c r="G190" s="84">
        <v>1.6E-2</v>
      </c>
      <c r="H190" s="84">
        <v>1.7000000000000001E-2</v>
      </c>
      <c r="I190" s="84">
        <v>1.66E-2</v>
      </c>
      <c r="J190" s="39">
        <v>1438.5275200000001</v>
      </c>
      <c r="K190" s="101">
        <v>1528.4354900000001</v>
      </c>
      <c r="L190" s="101">
        <v>1492.4723020000001</v>
      </c>
      <c r="M190" s="135">
        <v>34.528088321684756</v>
      </c>
      <c r="N190" s="135">
        <v>36.171470247733019</v>
      </c>
      <c r="O190" s="135">
        <v>35.514551605247227</v>
      </c>
      <c r="P190" s="135">
        <v>1.6433819260482636</v>
      </c>
      <c r="Q190" s="39">
        <v>0</v>
      </c>
      <c r="R190" s="101">
        <v>1438.5275200000001</v>
      </c>
      <c r="S190" s="101">
        <v>1528.4354900000001</v>
      </c>
      <c r="T190" s="39">
        <v>1438.5275200000001</v>
      </c>
      <c r="U190" s="101">
        <v>1516.0317199999931</v>
      </c>
      <c r="V190" s="101">
        <v>1438.5275200000001</v>
      </c>
      <c r="W190" s="101">
        <v>1516.0317199999931</v>
      </c>
      <c r="X190" s="101">
        <v>1438.5275200000001</v>
      </c>
      <c r="Y190" s="101">
        <v>1516.0317199999931</v>
      </c>
      <c r="Z190" s="101">
        <v>1477.2796199999966</v>
      </c>
      <c r="AA190" s="101">
        <v>0</v>
      </c>
      <c r="AB190" s="101">
        <v>12.403770000006944</v>
      </c>
      <c r="AC190" s="30">
        <v>34.528088321684756</v>
      </c>
      <c r="AD190" s="30">
        <v>35.944960475102882</v>
      </c>
      <c r="AE190" s="113">
        <v>35.236865483022342</v>
      </c>
      <c r="AF190" s="113">
        <v>1.4168721534181259</v>
      </c>
      <c r="AG190" s="39">
        <v>54.701470167289216</v>
      </c>
      <c r="BJ190" s="114"/>
      <c r="BL190" s="114"/>
    </row>
    <row r="191" spans="1:64" x14ac:dyDescent="0.25">
      <c r="A191" s="27" t="s">
        <v>730</v>
      </c>
      <c r="B191" s="27" t="s">
        <v>756</v>
      </c>
      <c r="C191" s="100">
        <v>91000</v>
      </c>
      <c r="D191" s="78">
        <v>46059.125</v>
      </c>
      <c r="E191" s="21">
        <v>2.4142419583967529E-2</v>
      </c>
      <c r="F191" s="101">
        <v>89908.68</v>
      </c>
      <c r="G191" s="84">
        <v>2.8000000000000001E-2</v>
      </c>
      <c r="H191" s="84">
        <v>2.9000000000000001E-2</v>
      </c>
      <c r="I191" s="84">
        <v>2.8799999999999999E-2</v>
      </c>
      <c r="J191" s="39">
        <v>2517.4430399999997</v>
      </c>
      <c r="K191" s="101">
        <v>2607.3517200000001</v>
      </c>
      <c r="L191" s="101">
        <v>2589.3699839999999</v>
      </c>
      <c r="M191" s="135">
        <v>34.295589490686268</v>
      </c>
      <c r="N191" s="135">
        <v>35.939444657037271</v>
      </c>
      <c r="O191" s="135">
        <v>35.610965848651254</v>
      </c>
      <c r="P191" s="135">
        <v>1.6438551663510026</v>
      </c>
      <c r="Q191" s="39">
        <v>1091.320000000007</v>
      </c>
      <c r="R191" s="101">
        <v>1426.1230399999927</v>
      </c>
      <c r="S191" s="101">
        <v>1516.0317199999931</v>
      </c>
      <c r="T191" s="39">
        <v>1438.5275200000001</v>
      </c>
      <c r="U191" s="101">
        <v>1516.0317199999931</v>
      </c>
      <c r="V191" s="101">
        <v>1438.5275200000001</v>
      </c>
      <c r="W191" s="101">
        <v>1516.0317199999931</v>
      </c>
      <c r="X191" s="101">
        <v>2529.8475200000071</v>
      </c>
      <c r="Y191" s="101">
        <v>2607.3517200000001</v>
      </c>
      <c r="Z191" s="101">
        <v>2568.5996200000036</v>
      </c>
      <c r="AA191" s="101">
        <v>12.404480000007425</v>
      </c>
      <c r="AB191" s="101">
        <v>0</v>
      </c>
      <c r="AC191" s="30">
        <v>34.522612588901723</v>
      </c>
      <c r="AD191" s="30">
        <v>35.939444657037271</v>
      </c>
      <c r="AE191" s="113">
        <v>35.231369398075209</v>
      </c>
      <c r="AF191" s="113">
        <v>1.4168320681355482</v>
      </c>
      <c r="AG191" s="39">
        <v>54.70301736337521</v>
      </c>
      <c r="BJ191" s="114"/>
      <c r="BL191" s="114"/>
    </row>
    <row r="192" spans="1:64" x14ac:dyDescent="0.25">
      <c r="A192" s="27" t="s">
        <v>731</v>
      </c>
      <c r="B192" s="27" t="s">
        <v>755</v>
      </c>
      <c r="C192" s="100">
        <v>92000</v>
      </c>
      <c r="D192" s="78">
        <v>46059.125</v>
      </c>
      <c r="E192" s="21">
        <v>2.4142419583967529E-2</v>
      </c>
      <c r="F192" s="101">
        <v>89909.23</v>
      </c>
      <c r="G192" s="84">
        <v>1.2E-2</v>
      </c>
      <c r="H192" s="84">
        <v>1.2999999999999999E-2</v>
      </c>
      <c r="I192" s="84">
        <v>1.26E-2</v>
      </c>
      <c r="J192" s="39">
        <v>1078.91076</v>
      </c>
      <c r="K192" s="101">
        <v>1168.81999</v>
      </c>
      <c r="L192" s="101">
        <v>1132.8562979999999</v>
      </c>
      <c r="M192" s="135">
        <v>34.564752025960942</v>
      </c>
      <c r="N192" s="135">
        <v>36.305546177613749</v>
      </c>
      <c r="O192" s="135">
        <v>35.611000843403865</v>
      </c>
      <c r="P192" s="135">
        <v>1.7407941516528069</v>
      </c>
      <c r="Q192" s="39">
        <v>0</v>
      </c>
      <c r="R192" s="101">
        <v>1078.91076</v>
      </c>
      <c r="S192" s="101">
        <v>1168.81999</v>
      </c>
      <c r="T192" s="39">
        <v>1078.91076</v>
      </c>
      <c r="U192" s="101">
        <v>1168.81999</v>
      </c>
      <c r="V192" s="101">
        <v>1078.91076</v>
      </c>
      <c r="W192" s="101">
        <v>1168.81999</v>
      </c>
      <c r="X192" s="101">
        <v>1078.91076</v>
      </c>
      <c r="Y192" s="101">
        <v>1168.81999</v>
      </c>
      <c r="Z192" s="101">
        <v>1123.8653749999999</v>
      </c>
      <c r="AA192" s="101">
        <v>0</v>
      </c>
      <c r="AB192" s="101">
        <v>0</v>
      </c>
      <c r="AC192" s="30">
        <v>34.564752025960942</v>
      </c>
      <c r="AD192" s="30">
        <v>36.305546177613749</v>
      </c>
      <c r="AE192" s="113">
        <v>35.43700544362035</v>
      </c>
      <c r="AF192" s="113">
        <v>1.7407941516528069</v>
      </c>
      <c r="AG192" s="39">
        <v>51.651433073714777</v>
      </c>
      <c r="BJ192" s="114"/>
      <c r="BL192" s="114"/>
    </row>
    <row r="193" spans="1:64" x14ac:dyDescent="0.25">
      <c r="A193" s="27" t="s">
        <v>732</v>
      </c>
      <c r="B193" s="27" t="s">
        <v>756</v>
      </c>
      <c r="C193" s="100">
        <v>92000</v>
      </c>
      <c r="D193" s="78">
        <v>46059.125</v>
      </c>
      <c r="E193" s="21">
        <v>2.4142419583967529E-2</v>
      </c>
      <c r="F193" s="101">
        <v>89909.23</v>
      </c>
      <c r="G193" s="84">
        <v>3.4500000000000003E-2</v>
      </c>
      <c r="H193" s="84">
        <v>3.6999999999999998E-2</v>
      </c>
      <c r="I193" s="84">
        <v>3.5799999999999998E-2</v>
      </c>
      <c r="J193" s="39">
        <v>3101.8684350000003</v>
      </c>
      <c r="K193" s="101">
        <v>3326.6415099999995</v>
      </c>
      <c r="L193" s="101">
        <v>3218.7504339999996</v>
      </c>
      <c r="M193" s="135">
        <v>33.24123430761675</v>
      </c>
      <c r="N193" s="135">
        <v>37.594728100788984</v>
      </c>
      <c r="O193" s="135">
        <v>35.51665973380792</v>
      </c>
      <c r="P193" s="135">
        <v>4.3534937931722339</v>
      </c>
      <c r="Q193" s="39">
        <v>2090.7700000000041</v>
      </c>
      <c r="R193" s="101">
        <v>1011.0984349999962</v>
      </c>
      <c r="S193" s="101">
        <v>1235.8715099999954</v>
      </c>
      <c r="T193" s="39">
        <v>1078.91076</v>
      </c>
      <c r="U193" s="101">
        <v>1168.81999</v>
      </c>
      <c r="V193" s="101">
        <v>1078.91076</v>
      </c>
      <c r="W193" s="101">
        <v>1168.81999</v>
      </c>
      <c r="X193" s="101">
        <v>3169.6807600000038</v>
      </c>
      <c r="Y193" s="101">
        <v>3259.589990000004</v>
      </c>
      <c r="Z193" s="101">
        <v>3214.6353750000039</v>
      </c>
      <c r="AA193" s="101">
        <v>67.812325000003511</v>
      </c>
      <c r="AB193" s="101">
        <v>67.051519999995435</v>
      </c>
      <c r="AC193" s="30">
        <v>34.564752025960928</v>
      </c>
      <c r="AD193" s="30">
        <v>36.305546177613955</v>
      </c>
      <c r="AE193" s="113">
        <v>35.437005443620357</v>
      </c>
      <c r="AF193" s="113">
        <v>1.7407941516530272</v>
      </c>
      <c r="AG193" s="39">
        <v>51.651433073714777</v>
      </c>
      <c r="BJ193" s="114"/>
      <c r="BL193" s="114"/>
    </row>
    <row r="194" spans="1:64" x14ac:dyDescent="0.25">
      <c r="A194" s="27" t="s">
        <v>733</v>
      </c>
      <c r="B194" s="27" t="s">
        <v>755</v>
      </c>
      <c r="C194" s="100">
        <v>93000</v>
      </c>
      <c r="D194" s="78">
        <v>46059.125</v>
      </c>
      <c r="E194" s="21">
        <v>2.4142419583967529E-2</v>
      </c>
      <c r="F194" s="101">
        <v>89909.23</v>
      </c>
      <c r="G194" s="84">
        <v>8.5000000000000006E-3</v>
      </c>
      <c r="H194" s="84">
        <v>9.4999999999999998E-3</v>
      </c>
      <c r="I194" s="84">
        <v>9.2999999999999992E-3</v>
      </c>
      <c r="J194" s="39">
        <v>764.22845500000005</v>
      </c>
      <c r="K194" s="101">
        <v>854.13768499999992</v>
      </c>
      <c r="L194" s="101">
        <v>836.1558389999999</v>
      </c>
      <c r="M194" s="135">
        <v>34.021770038411141</v>
      </c>
      <c r="N194" s="135">
        <v>35.947198482604833</v>
      </c>
      <c r="O194" s="135">
        <v>35.565319187732371</v>
      </c>
      <c r="P194" s="135">
        <v>1.9254284441936917</v>
      </c>
      <c r="Q194" s="39">
        <v>0</v>
      </c>
      <c r="R194" s="101">
        <v>764.22845500000005</v>
      </c>
      <c r="S194" s="101">
        <v>854.13768499999992</v>
      </c>
      <c r="T194" s="39">
        <v>764.22845500000005</v>
      </c>
      <c r="U194" s="101">
        <v>854.13768499999992</v>
      </c>
      <c r="V194" s="101">
        <v>764.22845500000005</v>
      </c>
      <c r="W194" s="101">
        <v>854.13768499999992</v>
      </c>
      <c r="X194" s="101">
        <v>764.22845500000005</v>
      </c>
      <c r="Y194" s="101">
        <v>854.13768499999992</v>
      </c>
      <c r="Z194" s="101">
        <v>809.18307000000004</v>
      </c>
      <c r="AA194" s="101">
        <v>0</v>
      </c>
      <c r="AB194" s="101">
        <v>0</v>
      </c>
      <c r="AC194" s="30">
        <v>34.021770038411141</v>
      </c>
      <c r="AD194" s="30">
        <v>35.947198482604833</v>
      </c>
      <c r="AE194" s="113">
        <v>34.989598224924734</v>
      </c>
      <c r="AF194" s="113">
        <v>1.9254284441936917</v>
      </c>
      <c r="AG194" s="39">
        <v>46.704300166813418</v>
      </c>
      <c r="BJ194" s="114"/>
      <c r="BL194" s="114"/>
    </row>
    <row r="195" spans="1:64" x14ac:dyDescent="0.25">
      <c r="A195" s="27" t="s">
        <v>734</v>
      </c>
      <c r="B195" s="27" t="s">
        <v>756</v>
      </c>
      <c r="C195" s="100">
        <v>93000</v>
      </c>
      <c r="D195" s="78">
        <v>46059.125</v>
      </c>
      <c r="E195" s="21">
        <v>2.4142419583967529E-2</v>
      </c>
      <c r="F195" s="101">
        <v>89909.23</v>
      </c>
      <c r="G195" s="84">
        <v>4.2500000000000003E-2</v>
      </c>
      <c r="H195" s="84">
        <v>4.4999999999999998E-2</v>
      </c>
      <c r="I195" s="84">
        <v>4.3700000000000003E-2</v>
      </c>
      <c r="J195" s="39">
        <v>3821.1422750000002</v>
      </c>
      <c r="K195" s="101">
        <v>4045.9153499999998</v>
      </c>
      <c r="L195" s="101">
        <v>3929.033351</v>
      </c>
      <c r="M195" s="135">
        <v>33.285437135269817</v>
      </c>
      <c r="N195" s="135">
        <v>38.066393390916481</v>
      </c>
      <c r="O195" s="135">
        <v>35.610154610519679</v>
      </c>
      <c r="P195" s="135">
        <v>4.7809562556466645</v>
      </c>
      <c r="Q195" s="39">
        <v>3090.7700000000041</v>
      </c>
      <c r="R195" s="101">
        <v>730.37227499999608</v>
      </c>
      <c r="S195" s="101">
        <v>955.14534999999569</v>
      </c>
      <c r="T195" s="39">
        <v>764.22845500000005</v>
      </c>
      <c r="U195" s="101">
        <v>854.13768499999992</v>
      </c>
      <c r="V195" s="101">
        <v>764.22845500000005</v>
      </c>
      <c r="W195" s="101">
        <v>854.13768499999992</v>
      </c>
      <c r="X195" s="101">
        <v>3854.998455000004</v>
      </c>
      <c r="Y195" s="101">
        <v>3944.9076850000038</v>
      </c>
      <c r="Z195" s="101">
        <v>3899.9530700000041</v>
      </c>
      <c r="AA195" s="101">
        <v>33.85618000000386</v>
      </c>
      <c r="AB195" s="101">
        <v>101.007664999996</v>
      </c>
      <c r="AC195" s="30">
        <v>34.021770038411681</v>
      </c>
      <c r="AD195" s="30">
        <v>35.94719848260489</v>
      </c>
      <c r="AE195" s="113">
        <v>34.989598224924976</v>
      </c>
      <c r="AF195" s="113">
        <v>1.9254284441932086</v>
      </c>
      <c r="AG195" s="39">
        <v>46.704300166813546</v>
      </c>
      <c r="BJ195" s="114"/>
      <c r="BL195" s="114"/>
    </row>
    <row r="196" spans="1:64" x14ac:dyDescent="0.25">
      <c r="A196" s="27" t="s">
        <v>735</v>
      </c>
      <c r="B196" s="27" t="s">
        <v>755</v>
      </c>
      <c r="C196" s="100">
        <v>94000</v>
      </c>
      <c r="D196" s="78">
        <v>46059.125</v>
      </c>
      <c r="E196" s="21">
        <v>2.4142419583967529E-2</v>
      </c>
      <c r="F196" s="101">
        <v>89909.23</v>
      </c>
      <c r="G196" s="84">
        <v>6.0000000000000001E-3</v>
      </c>
      <c r="H196" s="84">
        <v>7.0000000000000001E-3</v>
      </c>
      <c r="I196" s="84">
        <v>6.7000000000000002E-3</v>
      </c>
      <c r="J196" s="39">
        <v>539.45537999999999</v>
      </c>
      <c r="K196" s="101">
        <v>629.36460999999997</v>
      </c>
      <c r="L196" s="101">
        <v>602.391841</v>
      </c>
      <c r="M196" s="135">
        <v>33.949477121701868</v>
      </c>
      <c r="N196" s="135">
        <v>36.153634907057835</v>
      </c>
      <c r="O196" s="135">
        <v>35.501921566441013</v>
      </c>
      <c r="P196" s="135">
        <v>2.2041577853559673</v>
      </c>
      <c r="Q196" s="39">
        <v>0</v>
      </c>
      <c r="R196" s="101">
        <v>539.45537999999999</v>
      </c>
      <c r="S196" s="101">
        <v>629.36460999999997</v>
      </c>
      <c r="T196" s="39">
        <v>539.45537999999999</v>
      </c>
      <c r="U196" s="101">
        <v>629.36460999999997</v>
      </c>
      <c r="V196" s="101">
        <v>539.45537999999999</v>
      </c>
      <c r="W196" s="101">
        <v>629.36460999999997</v>
      </c>
      <c r="X196" s="101">
        <v>539.45537999999999</v>
      </c>
      <c r="Y196" s="101">
        <v>629.36460999999997</v>
      </c>
      <c r="Z196" s="101">
        <v>584.40999499999998</v>
      </c>
      <c r="AA196" s="101">
        <v>0</v>
      </c>
      <c r="AB196" s="101">
        <v>0</v>
      </c>
      <c r="AC196" s="30">
        <v>33.949477121701868</v>
      </c>
      <c r="AD196" s="30">
        <v>36.153634907057835</v>
      </c>
      <c r="AE196" s="113">
        <v>35.063111792959731</v>
      </c>
      <c r="AF196" s="113">
        <v>2.2041577853559673</v>
      </c>
      <c r="AG196" s="39">
        <v>40.810187253111593</v>
      </c>
      <c r="BJ196" s="114"/>
      <c r="BL196" s="114"/>
    </row>
    <row r="197" spans="1:64" x14ac:dyDescent="0.25">
      <c r="A197" s="27" t="s">
        <v>736</v>
      </c>
      <c r="B197" s="27" t="s">
        <v>756</v>
      </c>
      <c r="C197" s="100">
        <v>94000</v>
      </c>
      <c r="D197" s="78">
        <v>46059.125</v>
      </c>
      <c r="E197" s="21">
        <v>2.4142419583967529E-2</v>
      </c>
      <c r="F197" s="101">
        <v>89909.23</v>
      </c>
      <c r="G197" s="84">
        <v>5.0500000000000003E-2</v>
      </c>
      <c r="H197" s="84">
        <v>5.45E-2</v>
      </c>
      <c r="I197" s="84">
        <v>5.2200000000000003E-2</v>
      </c>
      <c r="J197" s="39">
        <v>4540.416115</v>
      </c>
      <c r="K197" s="101">
        <v>4900.0530349999999</v>
      </c>
      <c r="L197" s="101">
        <v>4693.2618060000004</v>
      </c>
      <c r="M197" s="135">
        <v>31.640539273471084</v>
      </c>
      <c r="N197" s="135">
        <v>40.337086753262895</v>
      </c>
      <c r="O197" s="135">
        <v>35.504351058573853</v>
      </c>
      <c r="P197" s="135">
        <v>8.6965474797918105</v>
      </c>
      <c r="Q197" s="39">
        <v>4090.7700000000041</v>
      </c>
      <c r="R197" s="101">
        <v>449.64611499999592</v>
      </c>
      <c r="S197" s="101">
        <v>809.28303499999583</v>
      </c>
      <c r="T197" s="39">
        <v>539.45537999999999</v>
      </c>
      <c r="U197" s="101">
        <v>629.36460999999997</v>
      </c>
      <c r="V197" s="101">
        <v>539.45537999999999</v>
      </c>
      <c r="W197" s="101">
        <v>629.36460999999997</v>
      </c>
      <c r="X197" s="101">
        <v>4630.2253800000044</v>
      </c>
      <c r="Y197" s="101">
        <v>4720.1346100000037</v>
      </c>
      <c r="Z197" s="101">
        <v>4675.1799950000041</v>
      </c>
      <c r="AA197" s="101">
        <v>89.809265000004416</v>
      </c>
      <c r="AB197" s="101">
        <v>179.9184249999962</v>
      </c>
      <c r="AC197" s="30">
        <v>33.949477121701996</v>
      </c>
      <c r="AD197" s="30">
        <v>36.153634907058063</v>
      </c>
      <c r="AE197" s="113">
        <v>35.063111792959106</v>
      </c>
      <c r="AF197" s="113">
        <v>2.2041577853560668</v>
      </c>
      <c r="AG197" s="39">
        <v>40.810187253111103</v>
      </c>
      <c r="BJ197" s="114"/>
      <c r="BL197" s="114"/>
    </row>
    <row r="198" spans="1:64" x14ac:dyDescent="0.25">
      <c r="A198" s="27" t="s">
        <v>737</v>
      </c>
      <c r="B198" s="27" t="s">
        <v>755</v>
      </c>
      <c r="C198" s="100">
        <v>95000</v>
      </c>
      <c r="D198" s="78">
        <v>46059.125</v>
      </c>
      <c r="E198" s="21">
        <v>2.4142419583967529E-2</v>
      </c>
      <c r="F198" s="101">
        <v>89908.68</v>
      </c>
      <c r="G198" s="84">
        <v>4.4999999999999997E-3</v>
      </c>
      <c r="H198" s="84">
        <v>5.0000000000000001E-3</v>
      </c>
      <c r="I198" s="84">
        <v>4.7999999999999996E-3</v>
      </c>
      <c r="J198" s="39">
        <v>404.58905999999996</v>
      </c>
      <c r="K198" s="101">
        <v>449.54339999999996</v>
      </c>
      <c r="L198" s="101">
        <v>431.56166399999995</v>
      </c>
      <c r="M198" s="135">
        <v>34.886260179508682</v>
      </c>
      <c r="N198" s="135">
        <v>36.177700583326576</v>
      </c>
      <c r="O198" s="135">
        <v>35.6666934749991</v>
      </c>
      <c r="P198" s="135">
        <v>1.2914404038178944</v>
      </c>
      <c r="Q198" s="39">
        <v>0</v>
      </c>
      <c r="R198" s="101">
        <v>404.58905999999996</v>
      </c>
      <c r="S198" s="101">
        <v>449.54339999999996</v>
      </c>
      <c r="T198" s="39">
        <v>404.58905999999996</v>
      </c>
      <c r="U198" s="101">
        <v>449.54339999999996</v>
      </c>
      <c r="V198" s="101">
        <v>404.58905999999996</v>
      </c>
      <c r="W198" s="101">
        <v>449.54339999999996</v>
      </c>
      <c r="X198" s="101">
        <v>404.58905999999996</v>
      </c>
      <c r="Y198" s="101">
        <v>449.54339999999996</v>
      </c>
      <c r="Z198" s="101">
        <v>427.06622999999996</v>
      </c>
      <c r="AA198" s="101">
        <v>0</v>
      </c>
      <c r="AB198" s="101">
        <v>0</v>
      </c>
      <c r="AC198" s="30">
        <v>34.886260179508682</v>
      </c>
      <c r="AD198" s="30">
        <v>36.177700583326576</v>
      </c>
      <c r="AE198" s="113">
        <v>35.537816520909551</v>
      </c>
      <c r="AF198" s="113">
        <v>1.2914404038178944</v>
      </c>
      <c r="AG198" s="39">
        <v>34.818972265004845</v>
      </c>
      <c r="BJ198" s="114"/>
      <c r="BL198" s="114"/>
    </row>
    <row r="199" spans="1:64" x14ac:dyDescent="0.25">
      <c r="A199" s="27" t="s">
        <v>738</v>
      </c>
      <c r="B199" s="27" t="s">
        <v>756</v>
      </c>
      <c r="C199" s="100">
        <v>95000</v>
      </c>
      <c r="D199" s="78">
        <v>46059.125</v>
      </c>
      <c r="E199" s="21">
        <v>2.4142419583967529E-2</v>
      </c>
      <c r="F199" s="101">
        <v>89909.23</v>
      </c>
      <c r="G199" s="84">
        <v>5.9499999999999997E-2</v>
      </c>
      <c r="H199" s="84">
        <v>6.4000000000000001E-2</v>
      </c>
      <c r="I199" s="84">
        <v>6.1400000000000003E-2</v>
      </c>
      <c r="J199" s="39">
        <v>5349.5991849999991</v>
      </c>
      <c r="K199" s="101">
        <v>5754.1907199999996</v>
      </c>
      <c r="L199" s="101">
        <v>5520.4267220000002</v>
      </c>
      <c r="M199" s="135">
        <v>30.275376751995548</v>
      </c>
      <c r="N199" s="135">
        <v>41.828928976232831</v>
      </c>
      <c r="O199" s="135">
        <v>35.609512458203014</v>
      </c>
      <c r="P199" s="135">
        <v>11.553552224237283</v>
      </c>
      <c r="Q199" s="39">
        <v>5090.7700000000041</v>
      </c>
      <c r="R199" s="101">
        <v>258.82918499999505</v>
      </c>
      <c r="S199" s="101">
        <v>663.42071999999553</v>
      </c>
      <c r="T199" s="39">
        <v>404.58905999999996</v>
      </c>
      <c r="U199" s="101">
        <v>449.54339999999996</v>
      </c>
      <c r="V199" s="101">
        <v>404.58905999999996</v>
      </c>
      <c r="W199" s="101">
        <v>449.54339999999996</v>
      </c>
      <c r="X199" s="101">
        <v>5495.3590600000043</v>
      </c>
      <c r="Y199" s="101">
        <v>5540.3134000000036</v>
      </c>
      <c r="Z199" s="101">
        <v>5517.8362300000044</v>
      </c>
      <c r="AA199" s="101">
        <v>145.7598750000052</v>
      </c>
      <c r="AB199" s="101">
        <v>213.87731999999596</v>
      </c>
      <c r="AC199" s="30">
        <v>34.883663832971138</v>
      </c>
      <c r="AD199" s="30">
        <v>36.175052323153515</v>
      </c>
      <c r="AE199" s="113">
        <v>35.53519374467929</v>
      </c>
      <c r="AF199" s="113">
        <v>1.2913884901823778</v>
      </c>
      <c r="AG199" s="39">
        <v>34.820371631335547</v>
      </c>
      <c r="BJ199" s="114"/>
      <c r="BL199" s="114"/>
    </row>
    <row r="200" spans="1:64" x14ac:dyDescent="0.25">
      <c r="A200" s="27" t="s">
        <v>739</v>
      </c>
      <c r="B200" s="27" t="s">
        <v>755</v>
      </c>
      <c r="C200" s="100">
        <v>96000</v>
      </c>
      <c r="D200" s="78">
        <v>46059.125</v>
      </c>
      <c r="E200" s="21">
        <v>2.4142419583967529E-2</v>
      </c>
      <c r="F200" s="101">
        <v>89908.68</v>
      </c>
      <c r="G200" s="84">
        <v>3.2000000000000002E-3</v>
      </c>
      <c r="H200" s="84">
        <v>3.3E-3</v>
      </c>
      <c r="I200" s="84">
        <v>3.3E-3</v>
      </c>
      <c r="J200" s="39">
        <v>287.70777599999997</v>
      </c>
      <c r="K200" s="101">
        <v>296.698644</v>
      </c>
      <c r="L200" s="101">
        <v>296.698644</v>
      </c>
      <c r="M200" s="135">
        <v>35.266673854108831</v>
      </c>
      <c r="N200" s="135">
        <v>35.584086423454117</v>
      </c>
      <c r="O200" s="135">
        <v>35.584086423454117</v>
      </c>
      <c r="P200" s="135">
        <v>0.3174125693452865</v>
      </c>
      <c r="Q200" s="39">
        <v>0</v>
      </c>
      <c r="R200" s="101">
        <v>287.70777599999997</v>
      </c>
      <c r="S200" s="101">
        <v>296.698644</v>
      </c>
      <c r="T200" s="39">
        <v>287.70777599999997</v>
      </c>
      <c r="U200" s="101">
        <v>296.698644</v>
      </c>
      <c r="V200" s="101">
        <v>287.70777599999997</v>
      </c>
      <c r="W200" s="101">
        <v>296.698644</v>
      </c>
      <c r="X200" s="101">
        <v>287.70777599999997</v>
      </c>
      <c r="Y200" s="101">
        <v>296.698644</v>
      </c>
      <c r="Z200" s="101">
        <v>292.20321000000001</v>
      </c>
      <c r="AA200" s="101">
        <v>0</v>
      </c>
      <c r="AB200" s="101">
        <v>0</v>
      </c>
      <c r="AC200" s="30">
        <v>35.266673854108831</v>
      </c>
      <c r="AD200" s="30">
        <v>35.584086423454117</v>
      </c>
      <c r="AE200" s="113">
        <v>35.425884095105708</v>
      </c>
      <c r="AF200" s="113">
        <v>0.3174125693452865</v>
      </c>
      <c r="AG200" s="39">
        <v>28.326278598925292</v>
      </c>
      <c r="BJ200" s="114"/>
      <c r="BL200" s="114"/>
    </row>
    <row r="201" spans="1:64" x14ac:dyDescent="0.25">
      <c r="A201" s="27" t="s">
        <v>740</v>
      </c>
      <c r="B201" s="27" t="s">
        <v>756</v>
      </c>
      <c r="C201" s="100">
        <v>96000</v>
      </c>
      <c r="D201" s="78">
        <v>46059.125</v>
      </c>
      <c r="E201" s="21">
        <v>2.4142419583967529E-2</v>
      </c>
      <c r="F201" s="101">
        <v>89910.05</v>
      </c>
      <c r="G201" s="84">
        <v>6.9500000000000006E-2</v>
      </c>
      <c r="H201" s="84">
        <v>7.2999999999999995E-2</v>
      </c>
      <c r="I201" s="84">
        <v>7.1099999999999997E-2</v>
      </c>
      <c r="J201" s="39">
        <v>6248.7484750000003</v>
      </c>
      <c r="K201" s="101">
        <v>6563.4336499999999</v>
      </c>
      <c r="L201" s="101">
        <v>6392.6045549999999</v>
      </c>
      <c r="M201" s="135">
        <v>30.09854240808356</v>
      </c>
      <c r="N201" s="135">
        <v>41.20490703108721</v>
      </c>
      <c r="O201" s="135">
        <v>35.786223884099954</v>
      </c>
      <c r="P201" s="135">
        <v>11.10636462300365</v>
      </c>
      <c r="Q201" s="39">
        <v>6089.9499999999971</v>
      </c>
      <c r="R201" s="101">
        <v>158.79847500000324</v>
      </c>
      <c r="S201" s="101">
        <v>473.48365000000285</v>
      </c>
      <c r="T201" s="39">
        <v>287.70777599999997</v>
      </c>
      <c r="U201" s="101">
        <v>296.698644</v>
      </c>
      <c r="V201" s="101">
        <v>287.70777599999997</v>
      </c>
      <c r="W201" s="101">
        <v>296.698644</v>
      </c>
      <c r="X201" s="101">
        <v>6377.6577759999973</v>
      </c>
      <c r="Y201" s="101">
        <v>6386.6486439999971</v>
      </c>
      <c r="Z201" s="101">
        <v>6382.1532099999968</v>
      </c>
      <c r="AA201" s="101">
        <v>128.90930099999696</v>
      </c>
      <c r="AB201" s="101">
        <v>176.7850060000028</v>
      </c>
      <c r="AC201" s="30">
        <v>35.26077324482047</v>
      </c>
      <c r="AD201" s="30">
        <v>35.578153897248789</v>
      </c>
      <c r="AE201" s="113">
        <v>35.419967444283934</v>
      </c>
      <c r="AF201" s="113">
        <v>0.31738065242831937</v>
      </c>
      <c r="AG201" s="39">
        <v>28.329127141120185</v>
      </c>
      <c r="BJ201" s="114"/>
      <c r="BL201" s="114"/>
    </row>
    <row r="202" spans="1:64" x14ac:dyDescent="0.25">
      <c r="A202" s="27" t="s">
        <v>741</v>
      </c>
      <c r="B202" s="27" t="s">
        <v>755</v>
      </c>
      <c r="C202" s="100">
        <v>97000</v>
      </c>
      <c r="D202" s="78">
        <v>46059.125</v>
      </c>
      <c r="E202" s="21">
        <v>2.4142419583967529E-2</v>
      </c>
      <c r="F202" s="101">
        <v>89910.05</v>
      </c>
      <c r="G202" s="84">
        <v>2.2000000000000001E-3</v>
      </c>
      <c r="H202" s="84">
        <v>2.5999999999999999E-3</v>
      </c>
      <c r="I202" s="84">
        <v>2.3999999999999998E-3</v>
      </c>
      <c r="J202" s="39">
        <v>197.80211000000003</v>
      </c>
      <c r="K202" s="101">
        <v>233.76613</v>
      </c>
      <c r="L202" s="101">
        <v>215.78412</v>
      </c>
      <c r="M202" s="135">
        <v>35.44549605531811</v>
      </c>
      <c r="N202" s="135">
        <v>36.989178445069498</v>
      </c>
      <c r="O202" s="135">
        <v>36.232286657023174</v>
      </c>
      <c r="P202" s="135">
        <v>1.5436823897513889</v>
      </c>
      <c r="Q202" s="39">
        <v>0</v>
      </c>
      <c r="R202" s="101">
        <v>197.80211000000003</v>
      </c>
      <c r="S202" s="101">
        <v>233.76613</v>
      </c>
      <c r="T202" s="39">
        <v>197.80211000000003</v>
      </c>
      <c r="U202" s="101">
        <v>233.76613</v>
      </c>
      <c r="V202" s="101">
        <v>197.80211000000003</v>
      </c>
      <c r="W202" s="101">
        <v>233.76613</v>
      </c>
      <c r="X202" s="101">
        <v>197.80211000000003</v>
      </c>
      <c r="Y202" s="101">
        <v>233.76613</v>
      </c>
      <c r="Z202" s="101">
        <v>215.78412000000003</v>
      </c>
      <c r="AA202" s="101">
        <v>0</v>
      </c>
      <c r="AB202" s="101">
        <v>0</v>
      </c>
      <c r="AC202" s="30">
        <v>35.44549605531811</v>
      </c>
      <c r="AD202" s="30">
        <v>36.989178445069498</v>
      </c>
      <c r="AE202" s="113">
        <v>36.232286657023174</v>
      </c>
      <c r="AF202" s="113">
        <v>1.5436823897513889</v>
      </c>
      <c r="AG202" s="39">
        <v>23.31883064558998</v>
      </c>
      <c r="BJ202" s="114"/>
      <c r="BL202" s="114"/>
    </row>
    <row r="203" spans="1:64" x14ac:dyDescent="0.25">
      <c r="A203" s="27" t="s">
        <v>742</v>
      </c>
      <c r="B203" s="27" t="s">
        <v>756</v>
      </c>
      <c r="C203" s="100">
        <v>97000</v>
      </c>
      <c r="D203" s="78">
        <v>46059.125</v>
      </c>
      <c r="E203" s="21">
        <v>2.4142419583967529E-2</v>
      </c>
      <c r="F203" s="101">
        <v>89910.05</v>
      </c>
      <c r="G203" s="84">
        <v>7.9500000000000001E-2</v>
      </c>
      <c r="H203" s="84">
        <v>8.4000000000000005E-2</v>
      </c>
      <c r="I203" s="84">
        <v>8.1299999999999997E-2</v>
      </c>
      <c r="J203" s="39">
        <v>7147.8489750000008</v>
      </c>
      <c r="K203" s="101">
        <v>7552.4442000000008</v>
      </c>
      <c r="L203" s="101">
        <v>7309.6870650000001</v>
      </c>
      <c r="M203" s="135">
        <v>27.285000180072998</v>
      </c>
      <c r="N203" s="135">
        <v>45.051525938720403</v>
      </c>
      <c r="O203" s="135">
        <v>36.401090805882141</v>
      </c>
      <c r="P203" s="135">
        <v>17.766525758647404</v>
      </c>
      <c r="Q203" s="39">
        <v>7089.9499999999971</v>
      </c>
      <c r="R203" s="101">
        <v>57.898975000003702</v>
      </c>
      <c r="S203" s="101">
        <v>462.49420000000373</v>
      </c>
      <c r="T203" s="39">
        <v>197.80211000000003</v>
      </c>
      <c r="U203" s="101">
        <v>233.76613</v>
      </c>
      <c r="V203" s="101">
        <v>197.80211000000003</v>
      </c>
      <c r="W203" s="101">
        <v>233.76613</v>
      </c>
      <c r="X203" s="101">
        <v>7287.7521099999967</v>
      </c>
      <c r="Y203" s="101">
        <v>7323.7161299999971</v>
      </c>
      <c r="Z203" s="101">
        <v>7305.7341199999973</v>
      </c>
      <c r="AA203" s="101">
        <v>139.90313499999593</v>
      </c>
      <c r="AB203" s="101">
        <v>228.72807000000375</v>
      </c>
      <c r="AC203" s="30">
        <v>35.445496055317079</v>
      </c>
      <c r="AD203" s="30">
        <v>36.989178445068951</v>
      </c>
      <c r="AE203" s="113">
        <v>36.232286657022719</v>
      </c>
      <c r="AF203" s="113">
        <v>1.5436823897518721</v>
      </c>
      <c r="AG203" s="39">
        <v>23.318830645589447</v>
      </c>
      <c r="BJ203" s="114"/>
      <c r="BL203" s="114"/>
    </row>
    <row r="204" spans="1:64" x14ac:dyDescent="0.25">
      <c r="A204" s="27" t="s">
        <v>743</v>
      </c>
      <c r="B204" s="27" t="s">
        <v>755</v>
      </c>
      <c r="C204" s="100">
        <v>98000</v>
      </c>
      <c r="D204" s="78">
        <v>46059.125</v>
      </c>
      <c r="E204" s="21">
        <v>2.4142419583967529E-2</v>
      </c>
      <c r="F204" s="101">
        <v>89910.05</v>
      </c>
      <c r="G204" s="84">
        <v>1.6000000000000001E-3</v>
      </c>
      <c r="H204" s="84">
        <v>2E-3</v>
      </c>
      <c r="I204" s="84">
        <v>1.8E-3</v>
      </c>
      <c r="J204" s="39">
        <v>143.85608000000002</v>
      </c>
      <c r="K204" s="101">
        <v>179.8201</v>
      </c>
      <c r="L204" s="101">
        <v>161.83808999999999</v>
      </c>
      <c r="M204" s="135">
        <v>36.201811136304627</v>
      </c>
      <c r="N204" s="135">
        <v>38.086502301140065</v>
      </c>
      <c r="O204" s="135">
        <v>37.170760668878138</v>
      </c>
      <c r="P204" s="135">
        <v>1.8846911648354379</v>
      </c>
      <c r="Q204" s="39">
        <v>0</v>
      </c>
      <c r="R204" s="101">
        <v>143.85608000000002</v>
      </c>
      <c r="S204" s="101">
        <v>179.8201</v>
      </c>
      <c r="T204" s="39">
        <v>143.85608000000002</v>
      </c>
      <c r="U204" s="101">
        <v>179.8201</v>
      </c>
      <c r="V204" s="101">
        <v>143.85608000000002</v>
      </c>
      <c r="W204" s="101">
        <v>179.8201</v>
      </c>
      <c r="X204" s="101">
        <v>143.85608000000002</v>
      </c>
      <c r="Y204" s="101">
        <v>179.8201</v>
      </c>
      <c r="Z204" s="101">
        <v>161.83809000000002</v>
      </c>
      <c r="AA204" s="101">
        <v>0</v>
      </c>
      <c r="AB204" s="101">
        <v>0</v>
      </c>
      <c r="AC204" s="30">
        <v>36.201811136304627</v>
      </c>
      <c r="AD204" s="30">
        <v>38.086502301140065</v>
      </c>
      <c r="AE204" s="113">
        <v>37.170760668878195</v>
      </c>
      <c r="AF204" s="113">
        <v>1.8846911648354379</v>
      </c>
      <c r="AG204" s="39">
        <v>19.116151405377199</v>
      </c>
      <c r="BJ204" s="114"/>
      <c r="BL204" s="114"/>
    </row>
    <row r="205" spans="1:64" x14ac:dyDescent="0.25">
      <c r="A205" s="27" t="s">
        <v>744</v>
      </c>
      <c r="B205" s="27" t="s">
        <v>756</v>
      </c>
      <c r="C205" s="100">
        <v>98000</v>
      </c>
      <c r="D205" s="78">
        <v>46059.125</v>
      </c>
      <c r="E205" s="21">
        <v>2.4142419583967529E-2</v>
      </c>
      <c r="F205" s="101">
        <v>89910.05</v>
      </c>
      <c r="G205" s="84">
        <v>0.09</v>
      </c>
      <c r="H205" s="84">
        <v>9.4500000000000001E-2</v>
      </c>
      <c r="I205" s="84">
        <v>9.1700000000000004E-2</v>
      </c>
      <c r="J205" s="39">
        <v>8091.9044999999996</v>
      </c>
      <c r="K205" s="101">
        <v>8496.4997249999997</v>
      </c>
      <c r="L205" s="101">
        <v>8244.751585</v>
      </c>
      <c r="M205" s="135">
        <v>19.583219226287802</v>
      </c>
      <c r="N205" s="135">
        <v>47.204118964428801</v>
      </c>
      <c r="O205" s="135">
        <v>36.798511417863715</v>
      </c>
      <c r="P205" s="135">
        <v>27.620899738140999</v>
      </c>
      <c r="Q205" s="39">
        <v>8089.9499999999971</v>
      </c>
      <c r="R205" s="101">
        <v>1.9545000000025539</v>
      </c>
      <c r="S205" s="101">
        <v>406.54972500000258</v>
      </c>
      <c r="T205" s="39">
        <v>143.85608000000002</v>
      </c>
      <c r="U205" s="101">
        <v>179.8201</v>
      </c>
      <c r="V205" s="101">
        <v>143.85608000000002</v>
      </c>
      <c r="W205" s="101">
        <v>179.8201</v>
      </c>
      <c r="X205" s="101">
        <v>8233.8060799999967</v>
      </c>
      <c r="Y205" s="101">
        <v>8269.7700999999979</v>
      </c>
      <c r="Z205" s="101">
        <v>8251.7880899999982</v>
      </c>
      <c r="AA205" s="101">
        <v>141.90157999999701</v>
      </c>
      <c r="AB205" s="101">
        <v>226.72962500000176</v>
      </c>
      <c r="AC205" s="30">
        <v>36.201811136304471</v>
      </c>
      <c r="AD205" s="30">
        <v>38.086502301140499</v>
      </c>
      <c r="AE205" s="113">
        <v>37.170760668879041</v>
      </c>
      <c r="AF205" s="113">
        <v>1.8846911648360276</v>
      </c>
      <c r="AG205" s="39">
        <v>19.116151405378165</v>
      </c>
      <c r="BJ205" s="114"/>
      <c r="BL205" s="114"/>
    </row>
    <row r="206" spans="1:64" x14ac:dyDescent="0.25">
      <c r="A206" s="27" t="s">
        <v>745</v>
      </c>
      <c r="B206" s="27" t="s">
        <v>755</v>
      </c>
      <c r="C206" s="100">
        <v>99000</v>
      </c>
      <c r="D206" s="78">
        <v>46059.125</v>
      </c>
      <c r="E206" s="21">
        <v>2.4142419583967529E-2</v>
      </c>
      <c r="F206" s="101">
        <v>89910.05</v>
      </c>
      <c r="G206" s="84">
        <v>1.1999999999999999E-3</v>
      </c>
      <c r="H206" s="84">
        <v>1.5E-3</v>
      </c>
      <c r="I206" s="84">
        <v>1.2999999999999999E-3</v>
      </c>
      <c r="J206" s="39">
        <v>107.89206</v>
      </c>
      <c r="K206" s="101">
        <v>134.86507500000002</v>
      </c>
      <c r="L206" s="101">
        <v>116.883065</v>
      </c>
      <c r="M206" s="135">
        <v>37.179180451462088</v>
      </c>
      <c r="N206" s="135">
        <v>38.918627963642685</v>
      </c>
      <c r="O206" s="135">
        <v>37.782916494906175</v>
      </c>
      <c r="P206" s="135">
        <v>1.7394475121805968</v>
      </c>
      <c r="Q206" s="39">
        <v>0</v>
      </c>
      <c r="R206" s="101">
        <v>107.89206</v>
      </c>
      <c r="S206" s="101">
        <v>134.86507500000002</v>
      </c>
      <c r="T206" s="39">
        <v>107.89206</v>
      </c>
      <c r="U206" s="101">
        <v>134.86507500000002</v>
      </c>
      <c r="V206" s="101">
        <v>107.89206</v>
      </c>
      <c r="W206" s="101">
        <v>134.86507500000002</v>
      </c>
      <c r="X206" s="101">
        <v>107.89206</v>
      </c>
      <c r="Y206" s="101">
        <v>134.86507500000002</v>
      </c>
      <c r="Z206" s="101">
        <v>121.3785675</v>
      </c>
      <c r="AA206" s="101">
        <v>0</v>
      </c>
      <c r="AB206" s="101">
        <v>0</v>
      </c>
      <c r="AC206" s="30">
        <v>37.179180451462088</v>
      </c>
      <c r="AD206" s="30">
        <v>38.918627963642685</v>
      </c>
      <c r="AE206" s="113">
        <v>38.075245435068403</v>
      </c>
      <c r="AF206" s="113">
        <v>1.7394475121805968</v>
      </c>
      <c r="AG206" s="39">
        <v>15.536380877467753</v>
      </c>
      <c r="BJ206" s="114"/>
      <c r="BL206" s="114"/>
    </row>
    <row r="207" spans="1:64" x14ac:dyDescent="0.25">
      <c r="A207" s="27" t="s">
        <v>746</v>
      </c>
      <c r="B207" s="27" t="s">
        <v>756</v>
      </c>
      <c r="C207" s="100">
        <v>99000</v>
      </c>
      <c r="D207" s="78">
        <v>46059.125</v>
      </c>
      <c r="E207" s="21">
        <v>2.4142419583967529E-2</v>
      </c>
      <c r="F207" s="101">
        <v>89910.05</v>
      </c>
      <c r="G207" s="84">
        <v>0.10050000000000001</v>
      </c>
      <c r="H207" s="84">
        <v>0.1045</v>
      </c>
      <c r="I207" s="84">
        <v>0.1024</v>
      </c>
      <c r="J207" s="39">
        <v>9035.9600250000003</v>
      </c>
      <c r="K207" s="101">
        <v>9395.6002250000001</v>
      </c>
      <c r="L207" s="101">
        <v>9206.7891200000013</v>
      </c>
      <c r="N207" s="135">
        <v>47.181056452631751</v>
      </c>
      <c r="O207" s="135">
        <v>37.780028869219997</v>
      </c>
      <c r="Q207" s="39">
        <v>9089.9499999999971</v>
      </c>
      <c r="R207" s="101">
        <v>-53.989974999996775</v>
      </c>
      <c r="S207" s="101">
        <v>305.65022500000305</v>
      </c>
      <c r="T207" s="39">
        <v>107.89206</v>
      </c>
      <c r="U207" s="101">
        <v>134.86507500000002</v>
      </c>
      <c r="V207" s="101">
        <v>107.89206</v>
      </c>
      <c r="W207" s="101">
        <v>134.86507500000002</v>
      </c>
      <c r="X207" s="101">
        <v>9197.8420599999972</v>
      </c>
      <c r="Y207" s="101">
        <v>9224.8150749999968</v>
      </c>
      <c r="Z207" s="101">
        <v>9211.328567499997</v>
      </c>
      <c r="AA207" s="101">
        <v>161.8820349999969</v>
      </c>
      <c r="AB207" s="101">
        <v>170.78515000000334</v>
      </c>
      <c r="AC207" s="30">
        <v>37.179180451461782</v>
      </c>
      <c r="AD207" s="30">
        <v>38.918627963642002</v>
      </c>
      <c r="AE207" s="113">
        <v>38.075245435067941</v>
      </c>
      <c r="AF207" s="113">
        <v>1.7394475121802202</v>
      </c>
      <c r="AG207" s="39">
        <v>15.536380877467248</v>
      </c>
      <c r="BJ207" s="114"/>
      <c r="BL207" s="114"/>
    </row>
    <row r="208" spans="1:64" x14ac:dyDescent="0.25">
      <c r="A208" s="27" t="s">
        <v>691</v>
      </c>
      <c r="B208" s="27" t="s">
        <v>755</v>
      </c>
      <c r="C208" s="100">
        <v>100000</v>
      </c>
      <c r="D208" s="78">
        <v>46059.125</v>
      </c>
      <c r="E208" s="21">
        <v>2.4142419583967529E-2</v>
      </c>
      <c r="F208" s="101">
        <v>89910.05</v>
      </c>
      <c r="G208" s="84">
        <v>1E-3</v>
      </c>
      <c r="H208" s="84">
        <v>1.1999999999999999E-3</v>
      </c>
      <c r="I208" s="84">
        <v>1E-3</v>
      </c>
      <c r="J208" s="39">
        <v>89.910049999999998</v>
      </c>
      <c r="K208" s="101">
        <v>107.89206</v>
      </c>
      <c r="L208" s="101">
        <v>89.910049999999998</v>
      </c>
      <c r="M208" s="135">
        <v>38.856030230927921</v>
      </c>
      <c r="N208" s="135">
        <v>40.225742268144444</v>
      </c>
      <c r="O208" s="135">
        <v>38.856030230927921</v>
      </c>
      <c r="P208" s="135">
        <v>1.369712037216523</v>
      </c>
      <c r="Q208" s="39">
        <v>0</v>
      </c>
      <c r="R208" s="101">
        <v>89.910049999999998</v>
      </c>
      <c r="S208" s="101">
        <v>107.89206</v>
      </c>
      <c r="T208" s="39">
        <v>89.910049999999998</v>
      </c>
      <c r="U208" s="101">
        <v>107.89206</v>
      </c>
      <c r="V208" s="101">
        <v>89.910049999999998</v>
      </c>
      <c r="W208" s="101">
        <v>107.89206</v>
      </c>
      <c r="X208" s="101">
        <v>89.910049999999998</v>
      </c>
      <c r="Y208" s="101">
        <v>107.89206</v>
      </c>
      <c r="Z208" s="101">
        <v>98.901054999999999</v>
      </c>
      <c r="AA208" s="101">
        <v>0</v>
      </c>
      <c r="AB208" s="101">
        <v>0</v>
      </c>
      <c r="AC208" s="30">
        <v>38.856030230927921</v>
      </c>
      <c r="AD208" s="30">
        <v>40.225742268144444</v>
      </c>
      <c r="AE208" s="113">
        <v>39.558641020652736</v>
      </c>
      <c r="AF208" s="113">
        <v>1.369712037216523</v>
      </c>
      <c r="AG208" s="39">
        <v>13.145985047441584</v>
      </c>
      <c r="BJ208" s="114"/>
      <c r="BL208" s="114"/>
    </row>
    <row r="209" spans="1:64" x14ac:dyDescent="0.25">
      <c r="A209" s="27" t="s">
        <v>692</v>
      </c>
      <c r="B209" s="27" t="s">
        <v>756</v>
      </c>
      <c r="C209" s="100">
        <v>100000</v>
      </c>
      <c r="D209" s="78">
        <v>46059.125</v>
      </c>
      <c r="E209" s="21">
        <v>2.4142419583967529E-2</v>
      </c>
      <c r="F209" s="101">
        <v>89910.66</v>
      </c>
      <c r="G209" s="84">
        <v>0.1115</v>
      </c>
      <c r="H209" s="84">
        <v>0.11600000000000001</v>
      </c>
      <c r="I209" s="84">
        <v>0.1132</v>
      </c>
      <c r="J209" s="39">
        <v>10025.03859</v>
      </c>
      <c r="K209" s="101">
        <v>10429.636560000001</v>
      </c>
      <c r="L209" s="101">
        <v>10177.886712</v>
      </c>
      <c r="N209" s="135">
        <v>52.145831810899601</v>
      </c>
      <c r="O209" s="135">
        <v>38.743979346754344</v>
      </c>
      <c r="Q209" s="39">
        <v>10089.339999999997</v>
      </c>
      <c r="R209" s="101">
        <v>-64.301409999996395</v>
      </c>
      <c r="S209" s="101">
        <v>340.29656000000432</v>
      </c>
      <c r="T209" s="39">
        <v>89.910049999999998</v>
      </c>
      <c r="U209" s="101">
        <v>107.89206</v>
      </c>
      <c r="V209" s="101">
        <v>89.910049999999998</v>
      </c>
      <c r="W209" s="101">
        <v>107.89206</v>
      </c>
      <c r="X209" s="101">
        <v>10179.250049999997</v>
      </c>
      <c r="Y209" s="101">
        <v>10197.232059999997</v>
      </c>
      <c r="Z209" s="101">
        <v>10188.241054999997</v>
      </c>
      <c r="AA209" s="101">
        <v>154.2114599999968</v>
      </c>
      <c r="AB209" s="101">
        <v>232.40450000000419</v>
      </c>
      <c r="AC209" s="30">
        <v>38.853987607954849</v>
      </c>
      <c r="AD209" s="30">
        <v>40.223647840605871</v>
      </c>
      <c r="AE209" s="113">
        <v>39.556571674399443</v>
      </c>
      <c r="AF209" s="113">
        <v>1.3696602326510217</v>
      </c>
      <c r="AG209" s="39">
        <v>13.146482104307553</v>
      </c>
      <c r="BJ209" s="114"/>
      <c r="BL209" s="114"/>
    </row>
    <row r="210" spans="1:64" x14ac:dyDescent="0.25">
      <c r="A210" s="27" t="s">
        <v>693</v>
      </c>
      <c r="B210" s="27" t="s">
        <v>755</v>
      </c>
      <c r="C210" s="100">
        <v>102000</v>
      </c>
      <c r="D210" s="78">
        <v>46059.125</v>
      </c>
      <c r="E210" s="21">
        <v>2.4142419583967529E-2</v>
      </c>
      <c r="F210" s="101">
        <v>89910.66</v>
      </c>
      <c r="G210" s="84">
        <v>5.9999999999999995E-4</v>
      </c>
      <c r="H210" s="84">
        <v>6.9999999999999999E-4</v>
      </c>
      <c r="I210" s="84">
        <v>5.9999999999999995E-4</v>
      </c>
      <c r="J210" s="39">
        <v>53.946396</v>
      </c>
      <c r="K210" s="101">
        <v>62.937462000000004</v>
      </c>
      <c r="L210" s="101">
        <v>53.946396</v>
      </c>
      <c r="M210" s="135">
        <v>40.924564369018327</v>
      </c>
      <c r="N210" s="135">
        <v>41.957427753588419</v>
      </c>
      <c r="O210" s="135">
        <v>40.924564369018327</v>
      </c>
      <c r="P210" s="135">
        <v>1.0328633845700921</v>
      </c>
      <c r="Q210" s="39">
        <v>0</v>
      </c>
      <c r="R210" s="101">
        <v>53.946396</v>
      </c>
      <c r="S210" s="101">
        <v>62.937462000000004</v>
      </c>
      <c r="T210" s="39">
        <v>53.946396</v>
      </c>
      <c r="U210" s="101">
        <v>62.937462000000004</v>
      </c>
      <c r="V210" s="101">
        <v>53.946396</v>
      </c>
      <c r="W210" s="101">
        <v>62.937462000000004</v>
      </c>
      <c r="X210" s="101">
        <v>53.946396</v>
      </c>
      <c r="Y210" s="101">
        <v>62.937462000000004</v>
      </c>
      <c r="Z210" s="101">
        <v>58.441929000000002</v>
      </c>
      <c r="AA210" s="101">
        <v>0</v>
      </c>
      <c r="AB210" s="101">
        <v>0</v>
      </c>
      <c r="AC210" s="30">
        <v>40.924564369018327</v>
      </c>
      <c r="AD210" s="30">
        <v>41.957427753588419</v>
      </c>
      <c r="AE210" s="113">
        <v>41.453336567967916</v>
      </c>
      <c r="AF210" s="113">
        <v>1.0328633845700921</v>
      </c>
      <c r="AG210" s="39">
        <v>8.714215473135857</v>
      </c>
      <c r="BJ210" s="114"/>
      <c r="BL210" s="114"/>
    </row>
    <row r="211" spans="1:64" x14ac:dyDescent="0.25">
      <c r="A211" s="27" t="s">
        <v>694</v>
      </c>
      <c r="B211" s="27" t="s">
        <v>756</v>
      </c>
      <c r="C211" s="100">
        <v>102000</v>
      </c>
      <c r="D211" s="78">
        <v>46059.125</v>
      </c>
      <c r="E211" s="21">
        <v>2.4142419583967529E-2</v>
      </c>
      <c r="F211" s="101">
        <v>89910.66</v>
      </c>
      <c r="G211" s="84">
        <v>0.13300000000000001</v>
      </c>
      <c r="H211" s="84">
        <v>0.13700000000000001</v>
      </c>
      <c r="I211" s="84">
        <v>0.1351</v>
      </c>
      <c r="J211" s="39">
        <v>11958.11778</v>
      </c>
      <c r="K211" s="101">
        <v>12317.760420000002</v>
      </c>
      <c r="L211" s="101">
        <v>12146.930166</v>
      </c>
      <c r="N211" s="135">
        <v>53.737419881945101</v>
      </c>
      <c r="O211" s="135">
        <v>41.355146771110448</v>
      </c>
      <c r="Q211" s="39">
        <v>12089.339999999997</v>
      </c>
      <c r="R211" s="101">
        <v>-131.22221999999601</v>
      </c>
      <c r="S211" s="101">
        <v>228.42042000000583</v>
      </c>
      <c r="T211" s="39">
        <v>53.946396</v>
      </c>
      <c r="U211" s="101">
        <v>62.937462000000004</v>
      </c>
      <c r="V211" s="101">
        <v>53.946396</v>
      </c>
      <c r="W211" s="101">
        <v>62.937462000000004</v>
      </c>
      <c r="X211" s="101">
        <v>12143.286395999996</v>
      </c>
      <c r="Y211" s="101">
        <v>12152.277461999996</v>
      </c>
      <c r="Z211" s="101">
        <v>12147.781928999997</v>
      </c>
      <c r="AA211" s="101">
        <v>185.16861599999538</v>
      </c>
      <c r="AB211" s="101">
        <v>165.48295800000597</v>
      </c>
      <c r="AC211" s="30">
        <v>40.924564369018398</v>
      </c>
      <c r="AD211" s="30">
        <v>41.957427753588242</v>
      </c>
      <c r="AE211" s="113">
        <v>41.453336567968535</v>
      </c>
      <c r="AF211" s="113">
        <v>1.0328633845698434</v>
      </c>
      <c r="AG211" s="39">
        <v>8.7142154731363561</v>
      </c>
      <c r="BJ211" s="114"/>
      <c r="BL211" s="114"/>
    </row>
    <row r="212" spans="1:64" x14ac:dyDescent="0.25">
      <c r="A212" s="27" t="s">
        <v>695</v>
      </c>
      <c r="B212" s="27" t="s">
        <v>755</v>
      </c>
      <c r="C212" s="100">
        <v>104000</v>
      </c>
      <c r="D212" s="78">
        <v>46059.125</v>
      </c>
      <c r="E212" s="21">
        <v>2.4142419583967529E-2</v>
      </c>
      <c r="F212" s="101">
        <v>89910.66</v>
      </c>
      <c r="G212" s="84">
        <v>4.0000000000000002E-4</v>
      </c>
      <c r="H212" s="84">
        <v>5.0000000000000001E-4</v>
      </c>
      <c r="I212" s="84">
        <v>4.0000000000000002E-4</v>
      </c>
      <c r="J212" s="39">
        <v>35.964264</v>
      </c>
      <c r="K212" s="101">
        <v>44.955330000000004</v>
      </c>
      <c r="L212" s="101">
        <v>35.964264</v>
      </c>
      <c r="M212" s="135">
        <v>43.429441839218022</v>
      </c>
      <c r="N212" s="135">
        <v>44.85637071805909</v>
      </c>
      <c r="O212" s="135">
        <v>43.429441839218022</v>
      </c>
      <c r="P212" s="135">
        <v>1.4269288788410677</v>
      </c>
      <c r="Q212" s="39">
        <v>0</v>
      </c>
      <c r="R212" s="101">
        <v>35.964264</v>
      </c>
      <c r="S212" s="101">
        <v>44.955330000000004</v>
      </c>
      <c r="T212" s="39">
        <v>35.964264</v>
      </c>
      <c r="U212" s="101">
        <v>44.955330000000004</v>
      </c>
      <c r="V212" s="101">
        <v>35.964264</v>
      </c>
      <c r="W212" s="101">
        <v>44.955330000000004</v>
      </c>
      <c r="X212" s="101">
        <v>35.964264</v>
      </c>
      <c r="Y212" s="101">
        <v>44.955330000000004</v>
      </c>
      <c r="Z212" s="101">
        <v>40.459797000000002</v>
      </c>
      <c r="AA212" s="101">
        <v>0</v>
      </c>
      <c r="AB212" s="101">
        <v>0</v>
      </c>
      <c r="AC212" s="30">
        <v>43.429441839218022</v>
      </c>
      <c r="AD212" s="30">
        <v>44.85637071805909</v>
      </c>
      <c r="AE212" s="113">
        <v>44.1688334651299</v>
      </c>
      <c r="AF212" s="113">
        <v>1.4269288788410677</v>
      </c>
      <c r="AG212" s="39">
        <v>6.3158045975938286</v>
      </c>
      <c r="BJ212" s="114"/>
      <c r="BL212" s="114"/>
    </row>
    <row r="213" spans="1:64" x14ac:dyDescent="0.25">
      <c r="A213" s="27" t="s">
        <v>696</v>
      </c>
      <c r="B213" s="27" t="s">
        <v>756</v>
      </c>
      <c r="C213" s="100">
        <v>104000</v>
      </c>
      <c r="D213" s="78">
        <v>46059.125</v>
      </c>
      <c r="E213" s="21">
        <v>2.4142419583967529E-2</v>
      </c>
      <c r="F213" s="101">
        <v>89910.66</v>
      </c>
      <c r="G213" s="84">
        <v>0.1555</v>
      </c>
      <c r="H213" s="84">
        <v>0.16</v>
      </c>
      <c r="I213" s="84">
        <v>0.15709999999999999</v>
      </c>
      <c r="J213" s="39">
        <v>13981.10763</v>
      </c>
      <c r="K213" s="101">
        <v>14385.705600000001</v>
      </c>
      <c r="L213" s="101">
        <v>14124.964685999999</v>
      </c>
      <c r="N213" s="135">
        <v>63.548556115057806</v>
      </c>
      <c r="O213" s="135">
        <v>43.371176461095757</v>
      </c>
      <c r="Q213" s="39">
        <v>14089.339999999997</v>
      </c>
      <c r="R213" s="101">
        <v>-108.23236999999608</v>
      </c>
      <c r="S213" s="101">
        <v>296.36560000000463</v>
      </c>
      <c r="T213" s="39">
        <v>35.964264</v>
      </c>
      <c r="U213" s="101">
        <v>44.955330000000004</v>
      </c>
      <c r="V213" s="101">
        <v>35.964264</v>
      </c>
      <c r="W213" s="101">
        <v>44.955330000000004</v>
      </c>
      <c r="X213" s="101">
        <v>14125.304263999997</v>
      </c>
      <c r="Y213" s="101">
        <v>14134.295329999997</v>
      </c>
      <c r="Z213" s="101">
        <v>14129.799796999996</v>
      </c>
      <c r="AA213" s="101">
        <v>144.19663399999627</v>
      </c>
      <c r="AB213" s="101">
        <v>251.41027000000395</v>
      </c>
      <c r="AC213" s="30">
        <v>43.429441839217795</v>
      </c>
      <c r="AD213" s="30">
        <v>44.856370718059608</v>
      </c>
      <c r="AE213" s="113">
        <v>44.168833465130078</v>
      </c>
      <c r="AF213" s="113">
        <v>1.4269288788418137</v>
      </c>
      <c r="AG213" s="39">
        <v>6.3158045975939379</v>
      </c>
      <c r="BJ213" s="114"/>
      <c r="BL213" s="114"/>
    </row>
    <row r="214" spans="1:64" x14ac:dyDescent="0.25">
      <c r="A214" s="27" t="s">
        <v>697</v>
      </c>
      <c r="B214" s="27" t="s">
        <v>755</v>
      </c>
      <c r="C214" s="100">
        <v>105000</v>
      </c>
      <c r="D214" s="78">
        <v>46059.125</v>
      </c>
      <c r="E214" s="21">
        <v>2.4142419583967529E-2</v>
      </c>
      <c r="F214" s="101">
        <v>89910.66</v>
      </c>
      <c r="G214" s="84">
        <v>2.9999999999999997E-4</v>
      </c>
      <c r="H214" s="84">
        <v>4.0000000000000002E-4</v>
      </c>
      <c r="I214" s="84">
        <v>2.9999999999999997E-4</v>
      </c>
      <c r="J214" s="39">
        <v>26.973198</v>
      </c>
      <c r="K214" s="101">
        <v>35.964264</v>
      </c>
      <c r="L214" s="101">
        <v>26.973198</v>
      </c>
      <c r="M214" s="135">
        <v>44.083599640265689</v>
      </c>
      <c r="N214" s="135">
        <v>45.841123725301493</v>
      </c>
      <c r="O214" s="135">
        <v>44.083599640265689</v>
      </c>
      <c r="P214" s="135">
        <v>1.7575240850358043</v>
      </c>
      <c r="Q214" s="39">
        <v>0</v>
      </c>
      <c r="R214" s="101">
        <v>26.973198</v>
      </c>
      <c r="S214" s="101">
        <v>35.964264</v>
      </c>
      <c r="T214" s="39">
        <v>26.973198</v>
      </c>
      <c r="U214" s="101">
        <v>35.964264</v>
      </c>
      <c r="V214" s="101">
        <v>26.973198</v>
      </c>
      <c r="W214" s="101">
        <v>35.964264</v>
      </c>
      <c r="X214" s="101">
        <v>26.973198</v>
      </c>
      <c r="Y214" s="101">
        <v>35.964264</v>
      </c>
      <c r="Z214" s="101">
        <v>31.468730999999998</v>
      </c>
      <c r="AA214" s="101">
        <v>0</v>
      </c>
      <c r="AB214" s="101">
        <v>0</v>
      </c>
      <c r="AC214" s="30">
        <v>44.083599640265689</v>
      </c>
      <c r="AD214" s="30">
        <v>45.841123725301493</v>
      </c>
      <c r="AE214" s="113">
        <v>45.004592492960541</v>
      </c>
      <c r="AF214" s="113">
        <v>1.7575240850358043</v>
      </c>
      <c r="AG214" s="39">
        <v>5.136358334607519</v>
      </c>
      <c r="BJ214" s="114"/>
      <c r="BL214" s="114"/>
    </row>
    <row r="215" spans="1:64" x14ac:dyDescent="0.25">
      <c r="A215" s="27" t="s">
        <v>698</v>
      </c>
      <c r="B215" s="27" t="s">
        <v>756</v>
      </c>
      <c r="C215" s="100">
        <v>105000</v>
      </c>
      <c r="D215" s="78">
        <v>46059.125</v>
      </c>
      <c r="E215" s="21">
        <v>2.4142419583967529E-2</v>
      </c>
      <c r="F215" s="101">
        <v>89910.66</v>
      </c>
      <c r="G215" s="84">
        <v>0.16600000000000001</v>
      </c>
      <c r="H215" s="84">
        <v>0.17100000000000001</v>
      </c>
      <c r="I215" s="84">
        <v>0.16819999999999999</v>
      </c>
      <c r="J215" s="39">
        <v>14925.169560000002</v>
      </c>
      <c r="K215" s="101">
        <v>15374.722860000002</v>
      </c>
      <c r="L215" s="101">
        <v>15122.973012</v>
      </c>
      <c r="N215" s="135">
        <v>66.109295883060824</v>
      </c>
      <c r="O215" s="135">
        <v>45.416621628840311</v>
      </c>
      <c r="Q215" s="39">
        <v>15089.339999999997</v>
      </c>
      <c r="R215" s="101">
        <v>-164.17043999999441</v>
      </c>
      <c r="S215" s="101">
        <v>285.38286000000517</v>
      </c>
      <c r="T215" s="39">
        <v>26.973198</v>
      </c>
      <c r="U215" s="101">
        <v>35.964264</v>
      </c>
      <c r="V215" s="101">
        <v>26.973198</v>
      </c>
      <c r="W215" s="101">
        <v>35.964264</v>
      </c>
      <c r="X215" s="101">
        <v>15116.313197999996</v>
      </c>
      <c r="Y215" s="101">
        <v>15125.304263999997</v>
      </c>
      <c r="Z215" s="101">
        <v>15120.808730999997</v>
      </c>
      <c r="AA215" s="101">
        <v>191.1436379999941</v>
      </c>
      <c r="AB215" s="101">
        <v>249.41859600000498</v>
      </c>
      <c r="AC215" s="30">
        <v>44.083599640268872</v>
      </c>
      <c r="AD215" s="30">
        <v>45.841123725299859</v>
      </c>
      <c r="AE215" s="113">
        <v>45.004592492961017</v>
      </c>
      <c r="AF215" s="113">
        <v>1.7575240850309868</v>
      </c>
      <c r="AG215" s="39">
        <v>5.1363583346077881</v>
      </c>
      <c r="BJ215" s="114"/>
      <c r="BL215" s="114"/>
    </row>
    <row r="216" spans="1:64" x14ac:dyDescent="0.25">
      <c r="A216" s="27" t="s">
        <v>699</v>
      </c>
      <c r="B216" s="27" t="s">
        <v>755</v>
      </c>
      <c r="C216" s="100">
        <v>108000</v>
      </c>
      <c r="D216" s="78">
        <v>46059.125</v>
      </c>
      <c r="E216" s="21">
        <v>2.4142419583967529E-2</v>
      </c>
      <c r="F216" s="101">
        <v>89910.05</v>
      </c>
      <c r="G216" s="84">
        <v>1E-4</v>
      </c>
      <c r="H216" s="84">
        <v>4.0000000000000002E-4</v>
      </c>
      <c r="I216" s="84">
        <v>2.0000000000000001E-4</v>
      </c>
      <c r="J216" s="39">
        <v>8.9910050000000012</v>
      </c>
      <c r="K216" s="101">
        <v>35.964020000000005</v>
      </c>
      <c r="L216" s="101">
        <v>17.982010000000002</v>
      </c>
      <c r="M216" s="135">
        <v>44.787723792248848</v>
      </c>
      <c r="N216" s="135">
        <v>52.839019458484472</v>
      </c>
      <c r="O216" s="135">
        <v>48.402379205342363</v>
      </c>
      <c r="P216" s="135">
        <v>8.0512956662356245</v>
      </c>
      <c r="Q216" s="39">
        <v>0</v>
      </c>
      <c r="R216" s="101">
        <v>8.9910050000000012</v>
      </c>
      <c r="S216" s="101">
        <v>35.964020000000005</v>
      </c>
      <c r="T216" s="39">
        <v>8.9910050000000012</v>
      </c>
      <c r="U216" s="101">
        <v>35.964020000000005</v>
      </c>
      <c r="V216" s="101">
        <v>8.991066</v>
      </c>
      <c r="W216" s="101">
        <v>35.964020000000005</v>
      </c>
      <c r="X216" s="101">
        <v>8.991066</v>
      </c>
      <c r="Y216" s="101">
        <v>35.964020000000005</v>
      </c>
      <c r="Z216" s="101">
        <v>22.477543000000004</v>
      </c>
      <c r="AA216" s="101">
        <v>6.0999999998756493E-5</v>
      </c>
      <c r="AB216" s="101">
        <v>0</v>
      </c>
      <c r="AC216" s="30">
        <v>44.787755896900819</v>
      </c>
      <c r="AD216" s="30">
        <v>52.839019458484472</v>
      </c>
      <c r="AE216" s="113">
        <v>49.728437723598489</v>
      </c>
      <c r="AF216" s="113">
        <v>8.051263561583653</v>
      </c>
      <c r="AG216" s="39">
        <v>3.6581042803409436</v>
      </c>
      <c r="BJ216" s="114"/>
      <c r="BL216" s="114"/>
    </row>
    <row r="217" spans="1:64" x14ac:dyDescent="0.25">
      <c r="A217" s="27" t="s">
        <v>700</v>
      </c>
      <c r="B217" s="27" t="s">
        <v>756</v>
      </c>
      <c r="C217" s="100">
        <v>108000</v>
      </c>
      <c r="D217" s="78">
        <v>46059.125</v>
      </c>
      <c r="E217" s="21">
        <v>2.4142419583967529E-2</v>
      </c>
      <c r="F217" s="101">
        <v>89910.66</v>
      </c>
      <c r="G217" s="84">
        <v>0.19950000000000001</v>
      </c>
      <c r="H217" s="84">
        <v>0.20349999999999999</v>
      </c>
      <c r="I217" s="84">
        <v>0.2014</v>
      </c>
      <c r="J217" s="39">
        <v>17937.176670000001</v>
      </c>
      <c r="K217" s="101">
        <v>18296.819309999999</v>
      </c>
      <c r="L217" s="101">
        <v>18108.006924000001</v>
      </c>
      <c r="N217" s="135">
        <v>70.312077403265022</v>
      </c>
      <c r="O217" s="135">
        <v>48.616803875290941</v>
      </c>
      <c r="Q217" s="39">
        <v>18089.339999999997</v>
      </c>
      <c r="R217" s="101">
        <v>-152.16332999999577</v>
      </c>
      <c r="S217" s="101">
        <v>207.47931000000244</v>
      </c>
      <c r="T217" s="39">
        <v>8.9910050000000012</v>
      </c>
      <c r="U217" s="101">
        <v>35.964020000000005</v>
      </c>
      <c r="V217" s="101">
        <v>8.991066</v>
      </c>
      <c r="W217" s="101">
        <v>35.964020000000005</v>
      </c>
      <c r="X217" s="101">
        <v>18098.331065999995</v>
      </c>
      <c r="Y217" s="101">
        <v>18125.304019999996</v>
      </c>
      <c r="Z217" s="101">
        <v>18111.817542999997</v>
      </c>
      <c r="AA217" s="101">
        <v>161.15439599999445</v>
      </c>
      <c r="AB217" s="101">
        <v>171.51529000000301</v>
      </c>
      <c r="AC217" s="30">
        <v>44.786257244193116</v>
      </c>
      <c r="AD217" s="30">
        <v>52.837303203078491</v>
      </c>
      <c r="AE217" s="113">
        <v>49.72680360590676</v>
      </c>
      <c r="AF217" s="113">
        <v>8.0510459588853749</v>
      </c>
      <c r="AG217" s="39">
        <v>3.6582022898012174</v>
      </c>
      <c r="BJ217" s="114"/>
      <c r="BL217" s="114"/>
    </row>
    <row r="218" spans="1:64" x14ac:dyDescent="0.25">
      <c r="A218" s="27" t="s">
        <v>701</v>
      </c>
      <c r="B218" s="27" t="s">
        <v>755</v>
      </c>
      <c r="C218" s="100">
        <v>110000</v>
      </c>
      <c r="D218" s="78">
        <v>46059.125</v>
      </c>
      <c r="E218" s="21">
        <v>2.4142419583967529E-2</v>
      </c>
      <c r="F218" s="101">
        <v>89910.66</v>
      </c>
      <c r="G218" s="84">
        <v>1E-4</v>
      </c>
      <c r="H218" s="84">
        <v>2.9999999999999997E-4</v>
      </c>
      <c r="I218" s="84">
        <v>2.0000000000000001E-4</v>
      </c>
      <c r="J218" s="39">
        <v>8.991066</v>
      </c>
      <c r="K218" s="101">
        <v>26.973198</v>
      </c>
      <c r="L218" s="101">
        <v>17.982132</v>
      </c>
      <c r="M218" s="135">
        <v>48.732866536907906</v>
      </c>
      <c r="N218" s="135">
        <v>55.237062248095725</v>
      </c>
      <c r="O218" s="135">
        <v>52.595192990254503</v>
      </c>
      <c r="P218" s="135">
        <v>6.504195711187819</v>
      </c>
      <c r="Q218" s="39">
        <v>0</v>
      </c>
      <c r="R218" s="101">
        <v>8.991066</v>
      </c>
      <c r="S218" s="101">
        <v>26.973198</v>
      </c>
      <c r="T218" s="39">
        <v>8.991066</v>
      </c>
      <c r="U218" s="101">
        <v>26.973198</v>
      </c>
      <c r="V218" s="101">
        <v>8.991066</v>
      </c>
      <c r="W218" s="101">
        <v>26.973198</v>
      </c>
      <c r="X218" s="101">
        <v>8.991066</v>
      </c>
      <c r="Y218" s="101">
        <v>26.973198</v>
      </c>
      <c r="Z218" s="101">
        <v>17.982132</v>
      </c>
      <c r="AA218" s="101">
        <v>0</v>
      </c>
      <c r="AB218" s="101">
        <v>0</v>
      </c>
      <c r="AC218" s="30">
        <v>48.732866536907906</v>
      </c>
      <c r="AD218" s="30">
        <v>55.237062248095725</v>
      </c>
      <c r="AE218" s="113">
        <v>52.595192990254503</v>
      </c>
      <c r="AF218" s="113">
        <v>6.504195711187819</v>
      </c>
      <c r="AG218" s="39">
        <v>2.9323571534201309</v>
      </c>
      <c r="BJ218" s="114"/>
      <c r="BL218" s="114"/>
    </row>
    <row r="219" spans="1:64" x14ac:dyDescent="0.25">
      <c r="A219" s="27" t="s">
        <v>702</v>
      </c>
      <c r="B219" s="27" t="s">
        <v>756</v>
      </c>
      <c r="C219" s="100">
        <v>110000</v>
      </c>
      <c r="D219" s="78">
        <v>46059.125</v>
      </c>
      <c r="E219" s="21">
        <v>2.4142419583967529E-2</v>
      </c>
      <c r="F219" s="101">
        <v>89910.05</v>
      </c>
      <c r="G219" s="84">
        <v>0.222</v>
      </c>
      <c r="H219" s="84">
        <v>0.22600000000000001</v>
      </c>
      <c r="I219" s="84">
        <v>0.22359999999999999</v>
      </c>
      <c r="J219" s="39">
        <v>19960.0311</v>
      </c>
      <c r="K219" s="101">
        <v>20319.671300000002</v>
      </c>
      <c r="L219" s="101">
        <v>20103.887180000002</v>
      </c>
      <c r="N219" s="135">
        <v>77.313946516647661</v>
      </c>
      <c r="O219" s="135">
        <v>51.089821220876409</v>
      </c>
      <c r="Q219" s="39">
        <v>20089.949999999997</v>
      </c>
      <c r="R219" s="101">
        <v>-129.91889999999694</v>
      </c>
      <c r="S219" s="101">
        <v>229.7213000000047</v>
      </c>
      <c r="T219" s="39">
        <v>8.991066</v>
      </c>
      <c r="U219" s="101">
        <v>26.973198</v>
      </c>
      <c r="V219" s="101">
        <v>8.991066</v>
      </c>
      <c r="W219" s="101">
        <v>26.973198</v>
      </c>
      <c r="X219" s="101">
        <v>20098.941065999996</v>
      </c>
      <c r="Y219" s="101">
        <v>20116.923197999997</v>
      </c>
      <c r="Z219" s="101">
        <v>20107.932131999994</v>
      </c>
      <c r="AA219" s="101">
        <v>138.90996599999562</v>
      </c>
      <c r="AB219" s="101">
        <v>202.74810200000502</v>
      </c>
      <c r="AC219" s="30">
        <v>48.734353077676793</v>
      </c>
      <c r="AD219" s="30">
        <v>55.238711504336713</v>
      </c>
      <c r="AE219" s="113">
        <v>52.596777217571081</v>
      </c>
      <c r="AF219" s="113">
        <v>6.5043584266599197</v>
      </c>
      <c r="AG219" s="39">
        <v>2.932284176388634</v>
      </c>
      <c r="BJ219" s="114"/>
      <c r="BL219" s="114"/>
    </row>
    <row r="220" spans="1:64" x14ac:dyDescent="0.25">
      <c r="A220" s="27" t="s">
        <v>703</v>
      </c>
      <c r="B220" s="27" t="s">
        <v>755</v>
      </c>
      <c r="C220" s="100">
        <v>112000</v>
      </c>
      <c r="D220" s="78">
        <v>46059.125</v>
      </c>
      <c r="E220" s="21">
        <v>2.4142419583967529E-2</v>
      </c>
      <c r="F220" s="101">
        <v>89910.05</v>
      </c>
      <c r="G220" s="84">
        <v>1E-4</v>
      </c>
      <c r="H220" s="84">
        <v>2.9999999999999997E-4</v>
      </c>
      <c r="I220" s="84">
        <v>2.0000000000000001E-4</v>
      </c>
      <c r="J220" s="39">
        <v>8.9910050000000012</v>
      </c>
      <c r="K220" s="101">
        <v>26.973015</v>
      </c>
      <c r="L220" s="101">
        <v>17.982010000000002</v>
      </c>
      <c r="M220" s="135">
        <v>52.573810223120013</v>
      </c>
      <c r="N220" s="135">
        <v>59.471951550380588</v>
      </c>
      <c r="O220" s="135">
        <v>56.673557210886052</v>
      </c>
      <c r="P220" s="135">
        <v>6.8981413272605749</v>
      </c>
      <c r="Q220" s="39">
        <v>0</v>
      </c>
      <c r="R220" s="101">
        <v>8.9910050000000012</v>
      </c>
      <c r="S220" s="101">
        <v>26.973015</v>
      </c>
      <c r="T220" s="39">
        <v>8.9910050000000012</v>
      </c>
      <c r="U220" s="101">
        <v>26.973015</v>
      </c>
      <c r="V220" s="101">
        <v>8.9910050000000012</v>
      </c>
      <c r="W220" s="101">
        <v>26.973015</v>
      </c>
      <c r="X220" s="101">
        <v>8.9910050000000012</v>
      </c>
      <c r="Y220" s="101">
        <v>26.973015</v>
      </c>
      <c r="Z220" s="101">
        <v>17.982010000000002</v>
      </c>
      <c r="AA220" s="101">
        <v>0</v>
      </c>
      <c r="AB220" s="101">
        <v>0</v>
      </c>
      <c r="AC220" s="30">
        <v>52.573810223120013</v>
      </c>
      <c r="AD220" s="30">
        <v>59.471951550380588</v>
      </c>
      <c r="AE220" s="113">
        <v>56.673557210886052</v>
      </c>
      <c r="AF220" s="113">
        <v>6.8981413272605749</v>
      </c>
      <c r="AG220" s="39">
        <v>2.7659856772134588</v>
      </c>
      <c r="BJ220" s="114"/>
      <c r="BL220" s="114"/>
    </row>
    <row r="221" spans="1:64" x14ac:dyDescent="0.25">
      <c r="A221" s="27" t="s">
        <v>704</v>
      </c>
      <c r="B221" s="27" t="s">
        <v>756</v>
      </c>
      <c r="C221" s="100">
        <v>112000</v>
      </c>
      <c r="D221" s="78">
        <v>46059.125</v>
      </c>
      <c r="E221" s="21">
        <v>2.4142419583967529E-2</v>
      </c>
      <c r="F221" s="101">
        <v>89910.66</v>
      </c>
      <c r="G221" s="84">
        <v>0.24399999999999999</v>
      </c>
      <c r="H221" s="84">
        <v>0.248</v>
      </c>
      <c r="I221" s="84">
        <v>0.24590000000000001</v>
      </c>
      <c r="J221" s="39">
        <v>21938.20104</v>
      </c>
      <c r="K221" s="101">
        <v>22297.843680000002</v>
      </c>
      <c r="L221" s="101">
        <v>22109.031294</v>
      </c>
      <c r="N221" s="135">
        <v>81.166216966049447</v>
      </c>
      <c r="O221" s="135">
        <v>57.270078189128405</v>
      </c>
      <c r="Q221" s="39">
        <v>22089.339999999997</v>
      </c>
      <c r="R221" s="101">
        <v>-151.13895999999659</v>
      </c>
      <c r="S221" s="101">
        <v>208.50368000000526</v>
      </c>
      <c r="T221" s="39">
        <v>8.9910050000000012</v>
      </c>
      <c r="U221" s="101">
        <v>26.973015</v>
      </c>
      <c r="V221" s="101">
        <v>8.9910050000000012</v>
      </c>
      <c r="W221" s="101">
        <v>26.973015</v>
      </c>
      <c r="X221" s="101">
        <v>22098.331004999996</v>
      </c>
      <c r="Y221" s="101">
        <v>22116.313014999996</v>
      </c>
      <c r="Z221" s="101">
        <v>22107.322009999996</v>
      </c>
      <c r="AA221" s="101">
        <v>160.12996499999645</v>
      </c>
      <c r="AB221" s="101">
        <v>181.53066500000568</v>
      </c>
      <c r="AC221" s="30">
        <v>52.57233431948579</v>
      </c>
      <c r="AD221" s="30">
        <v>59.470315932018522</v>
      </c>
      <c r="AE221" s="113">
        <v>56.671985385041978</v>
      </c>
      <c r="AF221" s="113">
        <v>6.8979816125327318</v>
      </c>
      <c r="AG221" s="39">
        <v>2.7660494010484422</v>
      </c>
      <c r="BJ221" s="114"/>
      <c r="BL221" s="114"/>
    </row>
    <row r="222" spans="1:64" x14ac:dyDescent="0.25">
      <c r="A222" s="27" t="s">
        <v>705</v>
      </c>
      <c r="B222" s="27" t="s">
        <v>755</v>
      </c>
      <c r="C222" s="100">
        <v>115000</v>
      </c>
      <c r="D222" s="78">
        <v>46059.125</v>
      </c>
      <c r="E222" s="21">
        <v>2.4142419583967529E-2</v>
      </c>
      <c r="F222" s="101">
        <v>89910.66</v>
      </c>
      <c r="G222" s="84">
        <v>0</v>
      </c>
      <c r="H222" s="84">
        <v>2.0000000000000001E-4</v>
      </c>
      <c r="I222" s="84">
        <v>1E-4</v>
      </c>
      <c r="J222" s="39">
        <v>0</v>
      </c>
      <c r="K222" s="101">
        <v>17.982132</v>
      </c>
      <c r="L222" s="101">
        <v>8.991066</v>
      </c>
      <c r="N222" s="135">
        <v>62.585194099552176</v>
      </c>
      <c r="O222" s="135">
        <v>58.146872044978672</v>
      </c>
      <c r="Q222" s="39">
        <v>0</v>
      </c>
      <c r="R222" s="101">
        <v>0</v>
      </c>
      <c r="S222" s="101">
        <v>17.982132</v>
      </c>
      <c r="T222" s="39">
        <v>0</v>
      </c>
      <c r="U222" s="101">
        <v>17.982132</v>
      </c>
      <c r="V222" s="101">
        <v>0</v>
      </c>
      <c r="W222" s="101">
        <v>17.982132</v>
      </c>
      <c r="X222" s="101">
        <v>0</v>
      </c>
      <c r="Y222" s="101">
        <v>17.982132</v>
      </c>
      <c r="Z222" s="101">
        <v>8.991066</v>
      </c>
      <c r="AA222" s="101">
        <v>0</v>
      </c>
      <c r="AB222" s="101">
        <v>0</v>
      </c>
      <c r="AD222" s="30">
        <v>62.585194099552176</v>
      </c>
      <c r="AE222" s="113">
        <v>58.146872044978672</v>
      </c>
      <c r="AG222" s="39">
        <v>1.540733230310126</v>
      </c>
      <c r="BJ222" s="114"/>
      <c r="BL222" s="114"/>
    </row>
    <row r="223" spans="1:64" x14ac:dyDescent="0.25">
      <c r="A223" s="27" t="s">
        <v>706</v>
      </c>
      <c r="B223" s="27" t="s">
        <v>756</v>
      </c>
      <c r="C223" s="100">
        <v>115000</v>
      </c>
      <c r="D223" s="78">
        <v>46059.125</v>
      </c>
      <c r="E223" s="21">
        <v>2.4142419583967529E-2</v>
      </c>
      <c r="F223" s="101">
        <v>89910.66</v>
      </c>
      <c r="G223" s="84">
        <v>0.27750000000000002</v>
      </c>
      <c r="H223" s="84">
        <v>0.28199999999999997</v>
      </c>
      <c r="I223" s="84">
        <v>0.2792</v>
      </c>
      <c r="J223" s="39">
        <v>24950.208150000002</v>
      </c>
      <c r="K223" s="101">
        <v>25354.806119999997</v>
      </c>
      <c r="L223" s="101">
        <v>25103.056272000002</v>
      </c>
      <c r="N223" s="135">
        <v>92.956824545718021</v>
      </c>
      <c r="O223" s="135">
        <v>60.752192165914977</v>
      </c>
      <c r="Q223" s="39">
        <v>25089.339999999997</v>
      </c>
      <c r="R223" s="101">
        <v>-139.1318499999943</v>
      </c>
      <c r="S223" s="101">
        <v>265.46612000000096</v>
      </c>
      <c r="T223" s="39">
        <v>0</v>
      </c>
      <c r="U223" s="101">
        <v>17.982132</v>
      </c>
      <c r="V223" s="101">
        <v>0</v>
      </c>
      <c r="W223" s="101">
        <v>17.982132</v>
      </c>
      <c r="X223" s="101">
        <v>25089.339999999997</v>
      </c>
      <c r="Y223" s="101">
        <v>25107.322131999998</v>
      </c>
      <c r="Z223" s="101">
        <v>25098.331065999999</v>
      </c>
      <c r="AA223" s="101">
        <v>139.1318499999943</v>
      </c>
      <c r="AB223" s="101">
        <v>247.48398799999995</v>
      </c>
      <c r="AD223" s="30">
        <v>62.585194099554982</v>
      </c>
      <c r="AE223" s="113">
        <v>58.146872044977528</v>
      </c>
      <c r="AG223" s="39">
        <v>1.5407332303099019</v>
      </c>
      <c r="BJ223" s="114"/>
      <c r="BL223" s="114"/>
    </row>
    <row r="224" spans="1:64" x14ac:dyDescent="0.25">
      <c r="A224" s="27" t="s">
        <v>87</v>
      </c>
      <c r="B224" s="27" t="s">
        <v>755</v>
      </c>
      <c r="C224" s="100">
        <v>75000</v>
      </c>
      <c r="D224" s="78">
        <v>46066.125</v>
      </c>
      <c r="E224" s="21">
        <v>4.3320501775748352E-2</v>
      </c>
      <c r="F224" s="101">
        <v>89977.09</v>
      </c>
      <c r="G224" s="84">
        <v>0.16650000000000001</v>
      </c>
      <c r="H224" s="84">
        <v>0.16950000000000001</v>
      </c>
      <c r="I224" s="84">
        <v>0.16830000000000001</v>
      </c>
      <c r="J224" s="39">
        <v>14981.185485</v>
      </c>
      <c r="K224" s="101">
        <v>15251.116755000001</v>
      </c>
      <c r="L224" s="101">
        <v>15143.144247</v>
      </c>
      <c r="M224" s="135">
        <v>31.264628547901239</v>
      </c>
      <c r="N224" s="135">
        <v>57.498465759433159</v>
      </c>
      <c r="O224" s="135">
        <v>51.785039134569097</v>
      </c>
      <c r="P224" s="135">
        <v>26.23383721153192</v>
      </c>
      <c r="Q224" s="39">
        <v>14977.089999999997</v>
      </c>
      <c r="R224" s="101">
        <v>4.0954850000034639</v>
      </c>
      <c r="S224" s="101">
        <v>274.02675500000441</v>
      </c>
      <c r="T224" s="39">
        <v>152.95875799999999</v>
      </c>
      <c r="U224" s="101">
        <v>179.95148</v>
      </c>
      <c r="V224" s="101">
        <v>152.95875799999999</v>
      </c>
      <c r="W224" s="101">
        <v>179.95148</v>
      </c>
      <c r="X224" s="101">
        <v>15130.048757999997</v>
      </c>
      <c r="Y224" s="101">
        <v>15157.041479999996</v>
      </c>
      <c r="Z224" s="101">
        <v>15143.545118999997</v>
      </c>
      <c r="AA224" s="101">
        <v>148.86327299999721</v>
      </c>
      <c r="AB224" s="101">
        <v>94.075275000004694</v>
      </c>
      <c r="AC224" s="30">
        <v>50.965792404198474</v>
      </c>
      <c r="AD224" s="30">
        <v>52.615846934092659</v>
      </c>
      <c r="AE224" s="113">
        <v>51.809535111212291</v>
      </c>
      <c r="AF224" s="113">
        <v>1.6500545298941844</v>
      </c>
      <c r="AG224" s="39">
        <v>16.37583477777525</v>
      </c>
      <c r="BJ224" s="114"/>
      <c r="BL224" s="114"/>
    </row>
    <row r="225" spans="1:64" x14ac:dyDescent="0.25">
      <c r="A225" s="27" t="s">
        <v>88</v>
      </c>
      <c r="B225" s="27" t="s">
        <v>756</v>
      </c>
      <c r="C225" s="100">
        <v>75000</v>
      </c>
      <c r="D225" s="78">
        <v>46066.125</v>
      </c>
      <c r="E225" s="21">
        <v>4.3320501775748352E-2</v>
      </c>
      <c r="F225" s="101">
        <v>89975.74</v>
      </c>
      <c r="G225" s="84">
        <v>1.6999999999999999E-3</v>
      </c>
      <c r="H225" s="84">
        <v>2E-3</v>
      </c>
      <c r="I225" s="84">
        <v>1.8E-3</v>
      </c>
      <c r="J225" s="39">
        <v>152.95875799999999</v>
      </c>
      <c r="K225" s="101">
        <v>179.95148</v>
      </c>
      <c r="L225" s="101">
        <v>161.956332</v>
      </c>
      <c r="M225" s="135">
        <v>50.962471339252765</v>
      </c>
      <c r="N225" s="135">
        <v>52.612455102535584</v>
      </c>
      <c r="O225" s="135">
        <v>51.529361738650024</v>
      </c>
      <c r="P225" s="135">
        <v>1.6499837632828189</v>
      </c>
      <c r="Q225" s="39">
        <v>0</v>
      </c>
      <c r="R225" s="101">
        <v>152.95875799999999</v>
      </c>
      <c r="S225" s="101">
        <v>179.95148</v>
      </c>
      <c r="T225" s="39">
        <v>152.95875799999999</v>
      </c>
      <c r="U225" s="101">
        <v>179.95148</v>
      </c>
      <c r="V225" s="101">
        <v>152.95875799999999</v>
      </c>
      <c r="W225" s="101">
        <v>179.95148</v>
      </c>
      <c r="X225" s="101">
        <v>152.95875799999999</v>
      </c>
      <c r="Y225" s="101">
        <v>179.95148</v>
      </c>
      <c r="Z225" s="101">
        <v>166.455119</v>
      </c>
      <c r="AA225" s="101">
        <v>0</v>
      </c>
      <c r="AB225" s="101">
        <v>0</v>
      </c>
      <c r="AC225" s="30">
        <v>50.962471339252765</v>
      </c>
      <c r="AD225" s="30">
        <v>52.612455102535584</v>
      </c>
      <c r="AE225" s="113">
        <v>51.806177613804607</v>
      </c>
      <c r="AF225" s="113">
        <v>1.6499837632828189</v>
      </c>
      <c r="AG225" s="39">
        <v>16.376536880482259</v>
      </c>
      <c r="BJ225" s="114"/>
      <c r="BL225" s="114"/>
    </row>
    <row r="226" spans="1:64" x14ac:dyDescent="0.25">
      <c r="A226" s="27" t="s">
        <v>89</v>
      </c>
      <c r="B226" s="27" t="s">
        <v>755</v>
      </c>
      <c r="C226" s="100">
        <v>78000</v>
      </c>
      <c r="D226" s="78">
        <v>46066.125</v>
      </c>
      <c r="E226" s="21">
        <v>4.3320501775748352E-2</v>
      </c>
      <c r="F226" s="101">
        <v>89977.09</v>
      </c>
      <c r="G226" s="84">
        <v>0.13400000000000001</v>
      </c>
      <c r="H226" s="84">
        <v>0.13750000000000001</v>
      </c>
      <c r="I226" s="84">
        <v>0.1361</v>
      </c>
      <c r="J226" s="39">
        <v>12056.930060000001</v>
      </c>
      <c r="K226" s="101">
        <v>12371.849875</v>
      </c>
      <c r="L226" s="101">
        <v>12245.881948999999</v>
      </c>
      <c r="M226" s="135">
        <v>36.981491426742082</v>
      </c>
      <c r="N226" s="135">
        <v>51.981560117290371</v>
      </c>
      <c r="O226" s="135">
        <v>47.258440414013663</v>
      </c>
      <c r="P226" s="135">
        <v>15.000068690548289</v>
      </c>
      <c r="Q226" s="39">
        <v>11977.089999999997</v>
      </c>
      <c r="R226" s="101">
        <v>79.840060000004087</v>
      </c>
      <c r="S226" s="101">
        <v>394.75987500000338</v>
      </c>
      <c r="T226" s="39">
        <v>251.93585199999998</v>
      </c>
      <c r="U226" s="101">
        <v>287.92668800000001</v>
      </c>
      <c r="V226" s="101">
        <v>251.93585199999998</v>
      </c>
      <c r="W226" s="101">
        <v>287.92668800000001</v>
      </c>
      <c r="X226" s="101">
        <v>12229.025851999997</v>
      </c>
      <c r="Y226" s="101">
        <v>12265.016687999996</v>
      </c>
      <c r="Z226" s="101">
        <v>12247.021269999997</v>
      </c>
      <c r="AA226" s="101">
        <v>172.09579199999644</v>
      </c>
      <c r="AB226" s="101">
        <v>106.83318700000382</v>
      </c>
      <c r="AC226" s="30">
        <v>46.550787336352158</v>
      </c>
      <c r="AD226" s="30">
        <v>48.035633324116603</v>
      </c>
      <c r="AE226" s="113">
        <v>47.30546439097175</v>
      </c>
      <c r="AF226" s="113">
        <v>1.4848459877644444</v>
      </c>
      <c r="AG226" s="39">
        <v>24.253864081497799</v>
      </c>
      <c r="BJ226" s="114"/>
      <c r="BL226" s="114"/>
    </row>
    <row r="227" spans="1:64" x14ac:dyDescent="0.25">
      <c r="A227" s="27" t="s">
        <v>90</v>
      </c>
      <c r="B227" s="27" t="s">
        <v>756</v>
      </c>
      <c r="C227" s="100">
        <v>78000</v>
      </c>
      <c r="D227" s="78">
        <v>46066.125</v>
      </c>
      <c r="E227" s="21">
        <v>4.3320501775748352E-2</v>
      </c>
      <c r="F227" s="101">
        <v>89977.09</v>
      </c>
      <c r="G227" s="84">
        <v>2.8E-3</v>
      </c>
      <c r="H227" s="84">
        <v>3.2000000000000002E-3</v>
      </c>
      <c r="I227" s="84">
        <v>3.0000000000000001E-3</v>
      </c>
      <c r="J227" s="39">
        <v>251.93585199999998</v>
      </c>
      <c r="K227" s="101">
        <v>287.92668800000001</v>
      </c>
      <c r="L227" s="101">
        <v>269.93126999999998</v>
      </c>
      <c r="M227" s="135">
        <v>46.550787336352975</v>
      </c>
      <c r="N227" s="135">
        <v>48.035633324116297</v>
      </c>
      <c r="O227" s="135">
        <v>47.305464390972048</v>
      </c>
      <c r="P227" s="135">
        <v>1.4848459877633218</v>
      </c>
      <c r="Q227" s="39">
        <v>0</v>
      </c>
      <c r="R227" s="101">
        <v>251.93585199999998</v>
      </c>
      <c r="S227" s="101">
        <v>287.92668800000001</v>
      </c>
      <c r="T227" s="39">
        <v>251.93585199999998</v>
      </c>
      <c r="U227" s="101">
        <v>287.92668800000001</v>
      </c>
      <c r="V227" s="101">
        <v>251.93585199999998</v>
      </c>
      <c r="W227" s="101">
        <v>287.92668800000001</v>
      </c>
      <c r="X227" s="101">
        <v>251.93585199999998</v>
      </c>
      <c r="Y227" s="101">
        <v>287.92668800000001</v>
      </c>
      <c r="Z227" s="101">
        <v>269.93126999999998</v>
      </c>
      <c r="AA227" s="101">
        <v>0</v>
      </c>
      <c r="AB227" s="101">
        <v>0</v>
      </c>
      <c r="AC227" s="30">
        <v>46.550787336352975</v>
      </c>
      <c r="AD227" s="30">
        <v>48.035633324116297</v>
      </c>
      <c r="AE227" s="113">
        <v>47.305464390972048</v>
      </c>
      <c r="AF227" s="113">
        <v>1.4848459877633218</v>
      </c>
      <c r="AG227" s="39">
        <v>24.253864081498115</v>
      </c>
      <c r="BJ227" s="114"/>
      <c r="BL227" s="114"/>
    </row>
    <row r="228" spans="1:64" x14ac:dyDescent="0.25">
      <c r="A228" s="27" t="s">
        <v>91</v>
      </c>
      <c r="B228" s="27" t="s">
        <v>755</v>
      </c>
      <c r="C228" s="100">
        <v>80000</v>
      </c>
      <c r="D228" s="78">
        <v>46066.125</v>
      </c>
      <c r="E228" s="21">
        <v>4.3320501775748352E-2</v>
      </c>
      <c r="F228" s="101">
        <v>89977.09</v>
      </c>
      <c r="G228" s="84">
        <v>0.1135</v>
      </c>
      <c r="H228" s="84">
        <v>0.11650000000000001</v>
      </c>
      <c r="I228" s="84">
        <v>0.1152</v>
      </c>
      <c r="J228" s="39">
        <v>10212.399715</v>
      </c>
      <c r="K228" s="101">
        <v>10482.330985000001</v>
      </c>
      <c r="L228" s="101">
        <v>10365.360767999999</v>
      </c>
      <c r="M228" s="135">
        <v>39.336796399197922</v>
      </c>
      <c r="N228" s="135">
        <v>48.188111795558406</v>
      </c>
      <c r="O228" s="135">
        <v>44.705603372111405</v>
      </c>
      <c r="P228" s="135">
        <v>8.8513153963604836</v>
      </c>
      <c r="Q228" s="39">
        <v>9977.0899999999965</v>
      </c>
      <c r="R228" s="101">
        <v>235.30971500000305</v>
      </c>
      <c r="S228" s="101">
        <v>505.240985000004</v>
      </c>
      <c r="T228" s="39">
        <v>368.90623300000004</v>
      </c>
      <c r="U228" s="101">
        <v>404.897085</v>
      </c>
      <c r="V228" s="101">
        <v>368.90623300000004</v>
      </c>
      <c r="W228" s="101">
        <v>404.897085</v>
      </c>
      <c r="X228" s="101">
        <v>10345.996232999996</v>
      </c>
      <c r="Y228" s="101">
        <v>10381.987084999997</v>
      </c>
      <c r="Z228" s="101">
        <v>10363.991658999996</v>
      </c>
      <c r="AA228" s="101">
        <v>133.59651799999665</v>
      </c>
      <c r="AB228" s="101">
        <v>100.34390000000349</v>
      </c>
      <c r="AC228" s="30">
        <v>44.087751128105637</v>
      </c>
      <c r="AD228" s="30">
        <v>45.225421947121148</v>
      </c>
      <c r="AE228" s="113">
        <v>44.662370803580558</v>
      </c>
      <c r="AF228" s="113">
        <v>1.1376708190155114</v>
      </c>
      <c r="AG228" s="39">
        <v>31.644025663030593</v>
      </c>
      <c r="BJ228" s="114"/>
      <c r="BL228" s="114"/>
    </row>
    <row r="229" spans="1:64" x14ac:dyDescent="0.25">
      <c r="A229" s="27" t="s">
        <v>92</v>
      </c>
      <c r="B229" s="27" t="s">
        <v>756</v>
      </c>
      <c r="C229" s="100">
        <v>80000</v>
      </c>
      <c r="D229" s="78">
        <v>46066.125</v>
      </c>
      <c r="E229" s="21">
        <v>4.3320501775748352E-2</v>
      </c>
      <c r="F229" s="101">
        <v>89977.13</v>
      </c>
      <c r="G229" s="84">
        <v>4.1000000000000003E-3</v>
      </c>
      <c r="H229" s="84">
        <v>4.4999999999999997E-3</v>
      </c>
      <c r="I229" s="84">
        <v>4.3E-3</v>
      </c>
      <c r="J229" s="39">
        <v>368.90623300000004</v>
      </c>
      <c r="K229" s="101">
        <v>404.897085</v>
      </c>
      <c r="L229" s="101">
        <v>386.901659</v>
      </c>
      <c r="M229" s="135">
        <v>44.08787028110406</v>
      </c>
      <c r="N229" s="135">
        <v>45.225542845141192</v>
      </c>
      <c r="O229" s="135">
        <v>44.662490843925241</v>
      </c>
      <c r="P229" s="135">
        <v>1.1376725640371319</v>
      </c>
      <c r="Q229" s="39">
        <v>0</v>
      </c>
      <c r="R229" s="101">
        <v>368.90623300000004</v>
      </c>
      <c r="S229" s="101">
        <v>404.897085</v>
      </c>
      <c r="T229" s="39">
        <v>368.90623300000004</v>
      </c>
      <c r="U229" s="101">
        <v>404.897085</v>
      </c>
      <c r="V229" s="101">
        <v>368.90623300000004</v>
      </c>
      <c r="W229" s="101">
        <v>404.897085</v>
      </c>
      <c r="X229" s="101">
        <v>368.90623300000004</v>
      </c>
      <c r="Y229" s="101">
        <v>404.897085</v>
      </c>
      <c r="Z229" s="101">
        <v>386.901659</v>
      </c>
      <c r="AA229" s="101">
        <v>0</v>
      </c>
      <c r="AB229" s="101">
        <v>0</v>
      </c>
      <c r="AC229" s="30">
        <v>44.08787028110406</v>
      </c>
      <c r="AD229" s="30">
        <v>45.225542845141192</v>
      </c>
      <c r="AE229" s="113">
        <v>44.662490843925241</v>
      </c>
      <c r="AF229" s="113">
        <v>1.1376725640371319</v>
      </c>
      <c r="AG229" s="39">
        <v>31.643977134282888</v>
      </c>
      <c r="BJ229" s="114"/>
      <c r="BL229" s="114"/>
    </row>
    <row r="230" spans="1:64" x14ac:dyDescent="0.25">
      <c r="A230" s="27" t="s">
        <v>93</v>
      </c>
      <c r="B230" s="27" t="s">
        <v>755</v>
      </c>
      <c r="C230" s="100">
        <v>82000</v>
      </c>
      <c r="D230" s="78">
        <v>46066.125</v>
      </c>
      <c r="E230" s="21">
        <v>4.3320501775748352E-2</v>
      </c>
      <c r="F230" s="101">
        <v>89977.09</v>
      </c>
      <c r="G230" s="84">
        <v>9.2499999999999999E-2</v>
      </c>
      <c r="H230" s="84">
        <v>9.6500000000000002E-2</v>
      </c>
      <c r="I230" s="84">
        <v>9.4899999999999998E-2</v>
      </c>
      <c r="J230" s="39">
        <v>8322.8808250000002</v>
      </c>
      <c r="K230" s="101">
        <v>8682.7891849999996</v>
      </c>
      <c r="L230" s="101">
        <v>8538.8258409999999</v>
      </c>
      <c r="M230" s="135">
        <v>36.384023971577946</v>
      </c>
      <c r="N230" s="135">
        <v>45.560172332834547</v>
      </c>
      <c r="O230" s="135">
        <v>42.170057163579131</v>
      </c>
      <c r="P230" s="135">
        <v>9.176148361256601</v>
      </c>
      <c r="Q230" s="39">
        <v>7977.0899999999965</v>
      </c>
      <c r="R230" s="101">
        <v>345.79082500000368</v>
      </c>
      <c r="S230" s="101">
        <v>705.69918500000313</v>
      </c>
      <c r="T230" s="39">
        <v>539.86253999999997</v>
      </c>
      <c r="U230" s="101">
        <v>584.8510849999999</v>
      </c>
      <c r="V230" s="101">
        <v>539.86253999999997</v>
      </c>
      <c r="W230" s="101">
        <v>584.8510849999999</v>
      </c>
      <c r="X230" s="101">
        <v>8516.9525399999966</v>
      </c>
      <c r="Y230" s="101">
        <v>8561.9410849999967</v>
      </c>
      <c r="Z230" s="101">
        <v>8539.4468124999967</v>
      </c>
      <c r="AA230" s="101">
        <v>194.0717149999964</v>
      </c>
      <c r="AB230" s="101">
        <v>120.84810000000289</v>
      </c>
      <c r="AC230" s="30">
        <v>41.629076115035879</v>
      </c>
      <c r="AD230" s="30">
        <v>42.733457841402689</v>
      </c>
      <c r="AE230" s="113">
        <v>42.185301341049176</v>
      </c>
      <c r="AF230" s="113">
        <v>1.1043817263668103</v>
      </c>
      <c r="AG230" s="39">
        <v>40.743212834314562</v>
      </c>
      <c r="BJ230" s="114"/>
      <c r="BL230" s="114"/>
    </row>
    <row r="231" spans="1:64" x14ac:dyDescent="0.25">
      <c r="A231" s="27" t="s">
        <v>94</v>
      </c>
      <c r="B231" s="27" t="s">
        <v>756</v>
      </c>
      <c r="C231" s="100">
        <v>82000</v>
      </c>
      <c r="D231" s="78">
        <v>46066.125</v>
      </c>
      <c r="E231" s="21">
        <v>4.3320501775748352E-2</v>
      </c>
      <c r="F231" s="101">
        <v>89977.09</v>
      </c>
      <c r="G231" s="84">
        <v>6.0000000000000001E-3</v>
      </c>
      <c r="H231" s="84">
        <v>6.4999999999999997E-3</v>
      </c>
      <c r="I231" s="84">
        <v>6.1999999999999998E-3</v>
      </c>
      <c r="J231" s="39">
        <v>539.86253999999997</v>
      </c>
      <c r="K231" s="101">
        <v>584.8510849999999</v>
      </c>
      <c r="L231" s="101">
        <v>557.85795799999994</v>
      </c>
      <c r="M231" s="135">
        <v>41.629076115035815</v>
      </c>
      <c r="N231" s="135">
        <v>42.733457841402945</v>
      </c>
      <c r="O231" s="135">
        <v>42.074719595896013</v>
      </c>
      <c r="P231" s="135">
        <v>1.1043817263671301</v>
      </c>
      <c r="Q231" s="39">
        <v>0</v>
      </c>
      <c r="R231" s="101">
        <v>539.86253999999997</v>
      </c>
      <c r="S231" s="101">
        <v>584.8510849999999</v>
      </c>
      <c r="T231" s="39">
        <v>539.86253999999997</v>
      </c>
      <c r="U231" s="101">
        <v>584.8510849999999</v>
      </c>
      <c r="V231" s="101">
        <v>539.86253999999997</v>
      </c>
      <c r="W231" s="101">
        <v>584.8510849999999</v>
      </c>
      <c r="X231" s="101">
        <v>539.86253999999997</v>
      </c>
      <c r="Y231" s="101">
        <v>584.8510849999999</v>
      </c>
      <c r="Z231" s="101">
        <v>562.35681249999993</v>
      </c>
      <c r="AA231" s="101">
        <v>0</v>
      </c>
      <c r="AB231" s="101">
        <v>0</v>
      </c>
      <c r="AC231" s="30">
        <v>41.629076115035815</v>
      </c>
      <c r="AD231" s="30">
        <v>42.733457841402945</v>
      </c>
      <c r="AE231" s="113">
        <v>42.185301341048977</v>
      </c>
      <c r="AF231" s="113">
        <v>1.1043817263671301</v>
      </c>
      <c r="AG231" s="39">
        <v>40.743212834314349</v>
      </c>
      <c r="BJ231" s="114"/>
      <c r="BL231" s="114"/>
    </row>
    <row r="232" spans="1:64" x14ac:dyDescent="0.25">
      <c r="A232" s="27" t="s">
        <v>95</v>
      </c>
      <c r="B232" s="27" t="s">
        <v>755</v>
      </c>
      <c r="C232" s="100">
        <v>84000</v>
      </c>
      <c r="D232" s="78">
        <v>46066.125</v>
      </c>
      <c r="E232" s="21">
        <v>4.3320501775748352E-2</v>
      </c>
      <c r="F232" s="101">
        <v>89977.09</v>
      </c>
      <c r="G232" s="84">
        <v>7.3999999999999996E-2</v>
      </c>
      <c r="H232" s="84">
        <v>7.6999999999999999E-2</v>
      </c>
      <c r="I232" s="84">
        <v>7.5700000000000003E-2</v>
      </c>
      <c r="J232" s="39">
        <v>6658.3046599999998</v>
      </c>
      <c r="K232" s="101">
        <v>6928.2359299999998</v>
      </c>
      <c r="L232" s="101">
        <v>6811.2657129999998</v>
      </c>
      <c r="M232" s="135">
        <v>36.998900734949117</v>
      </c>
      <c r="N232" s="135">
        <v>42.299645317199271</v>
      </c>
      <c r="O232" s="135">
        <v>40.062207487707653</v>
      </c>
      <c r="P232" s="135">
        <v>5.3007445822501538</v>
      </c>
      <c r="Q232" s="39">
        <v>5977.0899999999965</v>
      </c>
      <c r="R232" s="101">
        <v>681.21466000000328</v>
      </c>
      <c r="S232" s="101">
        <v>951.14593000000332</v>
      </c>
      <c r="T232" s="39">
        <v>809.79417000000001</v>
      </c>
      <c r="U232" s="101">
        <v>854.782735</v>
      </c>
      <c r="V232" s="101">
        <v>809.79417000000001</v>
      </c>
      <c r="W232" s="101">
        <v>854.782735</v>
      </c>
      <c r="X232" s="101">
        <v>6786.8841699999966</v>
      </c>
      <c r="Y232" s="101">
        <v>6831.8727349999963</v>
      </c>
      <c r="Z232" s="101">
        <v>6809.3784524999965</v>
      </c>
      <c r="AA232" s="101">
        <v>128.57950999999684</v>
      </c>
      <c r="AB232" s="101">
        <v>96.363195000003543</v>
      </c>
      <c r="AC232" s="30">
        <v>39.585431276471297</v>
      </c>
      <c r="AD232" s="30">
        <v>40.462190200340679</v>
      </c>
      <c r="AE232" s="113">
        <v>40.025441282612398</v>
      </c>
      <c r="AF232" s="113">
        <v>0.87675892386938159</v>
      </c>
      <c r="AG232" s="39">
        <v>51.315398862837299</v>
      </c>
      <c r="BJ232" s="114"/>
      <c r="BL232" s="114"/>
    </row>
    <row r="233" spans="1:64" x14ac:dyDescent="0.25">
      <c r="A233" s="27" t="s">
        <v>96</v>
      </c>
      <c r="B233" s="27" t="s">
        <v>756</v>
      </c>
      <c r="C233" s="100">
        <v>84000</v>
      </c>
      <c r="D233" s="78">
        <v>46066.125</v>
      </c>
      <c r="E233" s="21">
        <v>4.3320501775748352E-2</v>
      </c>
      <c r="F233" s="101">
        <v>89977.13</v>
      </c>
      <c r="G233" s="84">
        <v>8.9999999999999993E-3</v>
      </c>
      <c r="H233" s="84">
        <v>9.4999999999999998E-3</v>
      </c>
      <c r="I233" s="84">
        <v>9.2999999999999992E-3</v>
      </c>
      <c r="J233" s="39">
        <v>809.79417000000001</v>
      </c>
      <c r="K233" s="101">
        <v>854.782735</v>
      </c>
      <c r="L233" s="101">
        <v>836.78730899999994</v>
      </c>
      <c r="M233" s="135">
        <v>39.585581023044803</v>
      </c>
      <c r="N233" s="135">
        <v>40.462341374381609</v>
      </c>
      <c r="O233" s="135">
        <v>40.113197589184864</v>
      </c>
      <c r="P233" s="135">
        <v>0.87676035133680585</v>
      </c>
      <c r="Q233" s="39">
        <v>0</v>
      </c>
      <c r="R233" s="101">
        <v>809.79417000000001</v>
      </c>
      <c r="S233" s="101">
        <v>854.782735</v>
      </c>
      <c r="T233" s="39">
        <v>809.79417000000001</v>
      </c>
      <c r="U233" s="101">
        <v>854.782735</v>
      </c>
      <c r="V233" s="101">
        <v>809.79417000000001</v>
      </c>
      <c r="W233" s="101">
        <v>854.782735</v>
      </c>
      <c r="X233" s="101">
        <v>809.79417000000001</v>
      </c>
      <c r="Y233" s="101">
        <v>854.782735</v>
      </c>
      <c r="Z233" s="101">
        <v>832.28845249999995</v>
      </c>
      <c r="AA233" s="101">
        <v>0</v>
      </c>
      <c r="AB233" s="101">
        <v>0</v>
      </c>
      <c r="AC233" s="30">
        <v>39.585581023044803</v>
      </c>
      <c r="AD233" s="30">
        <v>40.462341374381609</v>
      </c>
      <c r="AE233" s="113">
        <v>40.025591750921194</v>
      </c>
      <c r="AF233" s="113">
        <v>0.87676035133680585</v>
      </c>
      <c r="AG233" s="39">
        <v>51.315315324045145</v>
      </c>
      <c r="BJ233" s="114"/>
      <c r="BL233" s="114"/>
    </row>
    <row r="234" spans="1:64" x14ac:dyDescent="0.25">
      <c r="A234" s="27" t="s">
        <v>97</v>
      </c>
      <c r="B234" s="27" t="s">
        <v>755</v>
      </c>
      <c r="C234" s="100">
        <v>85000</v>
      </c>
      <c r="D234" s="78">
        <v>46066.125</v>
      </c>
      <c r="E234" s="21">
        <v>4.3320501775748352E-2</v>
      </c>
      <c r="F234" s="101">
        <v>89977.09</v>
      </c>
      <c r="G234" s="84">
        <v>6.5000000000000002E-2</v>
      </c>
      <c r="H234" s="84">
        <v>6.8000000000000005E-2</v>
      </c>
      <c r="I234" s="84">
        <v>6.6699999999999995E-2</v>
      </c>
      <c r="J234" s="39">
        <v>5848.5108499999997</v>
      </c>
      <c r="K234" s="101">
        <v>6118.4421200000006</v>
      </c>
      <c r="L234" s="101">
        <v>6001.4719029999997</v>
      </c>
      <c r="M234" s="135">
        <v>36.479676618199882</v>
      </c>
      <c r="N234" s="135">
        <v>41.248120081577419</v>
      </c>
      <c r="O234" s="135">
        <v>39.216922477249369</v>
      </c>
      <c r="P234" s="135">
        <v>4.7684434633775368</v>
      </c>
      <c r="Q234" s="39">
        <v>4977.0899999999965</v>
      </c>
      <c r="R234" s="101">
        <v>871.42085000000316</v>
      </c>
      <c r="S234" s="101">
        <v>1141.3521200000041</v>
      </c>
      <c r="T234" s="39">
        <v>989.74798999999996</v>
      </c>
      <c r="U234" s="101">
        <v>1034.736535</v>
      </c>
      <c r="V234" s="101">
        <v>989.74798999999996</v>
      </c>
      <c r="W234" s="101">
        <v>1034.736535</v>
      </c>
      <c r="X234" s="101">
        <v>5966.8379899999964</v>
      </c>
      <c r="Y234" s="101">
        <v>6011.8265349999965</v>
      </c>
      <c r="Z234" s="101">
        <v>5989.3322624999964</v>
      </c>
      <c r="AA234" s="101">
        <v>118.32713999999669</v>
      </c>
      <c r="AB234" s="101">
        <v>106.6155850000041</v>
      </c>
      <c r="AC234" s="30">
        <v>38.605938815721707</v>
      </c>
      <c r="AD234" s="30">
        <v>39.398688990666834</v>
      </c>
      <c r="AE234" s="113">
        <v>39.00330033976369</v>
      </c>
      <c r="AF234" s="113">
        <v>0.79275017494512667</v>
      </c>
      <c r="AG234" s="39">
        <v>56.751875757974233</v>
      </c>
      <c r="BJ234" s="114"/>
      <c r="BL234" s="114"/>
    </row>
    <row r="235" spans="1:64" x14ac:dyDescent="0.25">
      <c r="A235" s="27" t="s">
        <v>98</v>
      </c>
      <c r="B235" s="27" t="s">
        <v>756</v>
      </c>
      <c r="C235" s="100">
        <v>85000</v>
      </c>
      <c r="D235" s="78">
        <v>46066.125</v>
      </c>
      <c r="E235" s="21">
        <v>4.3320501775748352E-2</v>
      </c>
      <c r="F235" s="101">
        <v>89977.09</v>
      </c>
      <c r="G235" s="84">
        <v>1.0999999999999999E-2</v>
      </c>
      <c r="H235" s="84">
        <v>1.15E-2</v>
      </c>
      <c r="I235" s="84">
        <v>1.14E-2</v>
      </c>
      <c r="J235" s="39">
        <v>989.74798999999996</v>
      </c>
      <c r="K235" s="101">
        <v>1034.736535</v>
      </c>
      <c r="L235" s="101">
        <v>1025.738826</v>
      </c>
      <c r="M235" s="135">
        <v>38.605938815721714</v>
      </c>
      <c r="N235" s="135">
        <v>39.398688990666898</v>
      </c>
      <c r="O235" s="135">
        <v>39.240765197640556</v>
      </c>
      <c r="P235" s="135">
        <v>0.79275017494518352</v>
      </c>
      <c r="Q235" s="39">
        <v>0</v>
      </c>
      <c r="R235" s="101">
        <v>989.74798999999996</v>
      </c>
      <c r="S235" s="101">
        <v>1034.736535</v>
      </c>
      <c r="T235" s="39">
        <v>989.74798999999996</v>
      </c>
      <c r="U235" s="101">
        <v>1034.736535</v>
      </c>
      <c r="V235" s="101">
        <v>989.74798999999996</v>
      </c>
      <c r="W235" s="101">
        <v>1034.736535</v>
      </c>
      <c r="X235" s="101">
        <v>989.74798999999996</v>
      </c>
      <c r="Y235" s="101">
        <v>1034.736535</v>
      </c>
      <c r="Z235" s="101">
        <v>1012.2422624999999</v>
      </c>
      <c r="AA235" s="101">
        <v>0</v>
      </c>
      <c r="AB235" s="101">
        <v>0</v>
      </c>
      <c r="AC235" s="30">
        <v>38.605938815721714</v>
      </c>
      <c r="AD235" s="30">
        <v>39.398688990666898</v>
      </c>
      <c r="AE235" s="113">
        <v>39.003300339763499</v>
      </c>
      <c r="AF235" s="113">
        <v>0.79275017494518352</v>
      </c>
      <c r="AG235" s="39">
        <v>56.751875757974098</v>
      </c>
      <c r="BJ235" s="114"/>
      <c r="BL235" s="114"/>
    </row>
    <row r="236" spans="1:64" x14ac:dyDescent="0.25">
      <c r="A236" s="27" t="s">
        <v>99</v>
      </c>
      <c r="B236" s="27" t="s">
        <v>755</v>
      </c>
      <c r="C236" s="100">
        <v>86000</v>
      </c>
      <c r="D236" s="78">
        <v>46066.125</v>
      </c>
      <c r="E236" s="21">
        <v>4.3320501775748352E-2</v>
      </c>
      <c r="F236" s="101">
        <v>89977.09</v>
      </c>
      <c r="G236" s="84">
        <v>5.7000000000000002E-2</v>
      </c>
      <c r="H236" s="84">
        <v>5.9499999999999997E-2</v>
      </c>
      <c r="I236" s="84">
        <v>5.8200000000000002E-2</v>
      </c>
      <c r="J236" s="39">
        <v>5128.6941299999999</v>
      </c>
      <c r="K236" s="101">
        <v>5353.6368549999997</v>
      </c>
      <c r="L236" s="101">
        <v>5236.6666379999997</v>
      </c>
      <c r="M236" s="135">
        <v>36.758068099553206</v>
      </c>
      <c r="N236" s="135">
        <v>40.371070515596621</v>
      </c>
      <c r="O236" s="135">
        <v>38.505694145403766</v>
      </c>
      <c r="P236" s="135">
        <v>3.6130024160434147</v>
      </c>
      <c r="Q236" s="39">
        <v>3977.0899999999965</v>
      </c>
      <c r="R236" s="101">
        <v>1151.6041300000034</v>
      </c>
      <c r="S236" s="101">
        <v>1376.5468550000032</v>
      </c>
      <c r="T236" s="39">
        <v>1214.690715</v>
      </c>
      <c r="U236" s="101">
        <v>1304.667805</v>
      </c>
      <c r="V236" s="101">
        <v>1214.690715</v>
      </c>
      <c r="W236" s="101">
        <v>1304.667805</v>
      </c>
      <c r="X236" s="101">
        <v>5191.7807149999962</v>
      </c>
      <c r="Y236" s="101">
        <v>5281.7578049999966</v>
      </c>
      <c r="Z236" s="101">
        <v>5236.7692599999964</v>
      </c>
      <c r="AA236" s="101">
        <v>63.086584999996376</v>
      </c>
      <c r="AB236" s="101">
        <v>71.87905000000319</v>
      </c>
      <c r="AC236" s="30">
        <v>37.7824318274997</v>
      </c>
      <c r="AD236" s="30">
        <v>39.227957409698639</v>
      </c>
      <c r="AE236" s="113">
        <v>38.507342716764406</v>
      </c>
      <c r="AF236" s="113">
        <v>1.4455255821989397</v>
      </c>
      <c r="AG236" s="39">
        <v>62.249471178404796</v>
      </c>
      <c r="BJ236" s="114"/>
      <c r="BL236" s="114"/>
    </row>
    <row r="237" spans="1:64" x14ac:dyDescent="0.25">
      <c r="A237" s="27" t="s">
        <v>100</v>
      </c>
      <c r="B237" s="27" t="s">
        <v>756</v>
      </c>
      <c r="C237" s="100">
        <v>86000</v>
      </c>
      <c r="D237" s="78">
        <v>46066.125</v>
      </c>
      <c r="E237" s="21">
        <v>4.3320501775748352E-2</v>
      </c>
      <c r="F237" s="101">
        <v>89977.09</v>
      </c>
      <c r="G237" s="84">
        <v>1.35E-2</v>
      </c>
      <c r="H237" s="84">
        <v>1.4500000000000001E-2</v>
      </c>
      <c r="I237" s="84">
        <v>1.3899999999999999E-2</v>
      </c>
      <c r="J237" s="39">
        <v>1214.690715</v>
      </c>
      <c r="K237" s="101">
        <v>1304.667805</v>
      </c>
      <c r="L237" s="101">
        <v>1250.6815509999999</v>
      </c>
      <c r="M237" s="135">
        <v>37.782431827499543</v>
      </c>
      <c r="N237" s="135">
        <v>39.227957409698696</v>
      </c>
      <c r="O237" s="135">
        <v>38.362713709200783</v>
      </c>
      <c r="P237" s="135">
        <v>1.4455255821991528</v>
      </c>
      <c r="Q237" s="39">
        <v>0</v>
      </c>
      <c r="R237" s="101">
        <v>1214.690715</v>
      </c>
      <c r="S237" s="101">
        <v>1304.667805</v>
      </c>
      <c r="T237" s="39">
        <v>1214.690715</v>
      </c>
      <c r="U237" s="101">
        <v>1304.667805</v>
      </c>
      <c r="V237" s="101">
        <v>1214.690715</v>
      </c>
      <c r="W237" s="101">
        <v>1304.667805</v>
      </c>
      <c r="X237" s="101">
        <v>1214.690715</v>
      </c>
      <c r="Y237" s="101">
        <v>1304.667805</v>
      </c>
      <c r="Z237" s="101">
        <v>1259.6792599999999</v>
      </c>
      <c r="AA237" s="101">
        <v>0</v>
      </c>
      <c r="AB237" s="101">
        <v>0</v>
      </c>
      <c r="AC237" s="30">
        <v>37.782431827499543</v>
      </c>
      <c r="AD237" s="30">
        <v>39.227957409698696</v>
      </c>
      <c r="AE237" s="113">
        <v>38.507342716764406</v>
      </c>
      <c r="AF237" s="113">
        <v>1.4455255821991528</v>
      </c>
      <c r="AG237" s="39">
        <v>62.249471178404796</v>
      </c>
      <c r="BJ237" s="114"/>
      <c r="BL237" s="114"/>
    </row>
    <row r="238" spans="1:64" x14ac:dyDescent="0.25">
      <c r="A238" s="27" t="s">
        <v>101</v>
      </c>
      <c r="B238" s="27" t="s">
        <v>755</v>
      </c>
      <c r="C238" s="100">
        <v>87000</v>
      </c>
      <c r="D238" s="78">
        <v>46066.125</v>
      </c>
      <c r="E238" s="21">
        <v>4.3320501775748352E-2</v>
      </c>
      <c r="F238" s="101">
        <v>89977.13</v>
      </c>
      <c r="G238" s="84">
        <v>4.9500000000000002E-2</v>
      </c>
      <c r="H238" s="84">
        <v>5.0999999999999997E-2</v>
      </c>
      <c r="I238" s="84">
        <v>5.0200000000000002E-2</v>
      </c>
      <c r="J238" s="39">
        <v>4453.8679350000002</v>
      </c>
      <c r="K238" s="101">
        <v>4588.8336300000001</v>
      </c>
      <c r="L238" s="101">
        <v>4516.8519260000003</v>
      </c>
      <c r="M238" s="135">
        <v>36.882342941030046</v>
      </c>
      <c r="N238" s="135">
        <v>38.896230691324362</v>
      </c>
      <c r="O238" s="135">
        <v>37.824567790344751</v>
      </c>
      <c r="P238" s="135">
        <v>2.013887750294316</v>
      </c>
      <c r="Q238" s="39">
        <v>2977.1300000000047</v>
      </c>
      <c r="R238" s="101">
        <v>1476.7379349999956</v>
      </c>
      <c r="S238" s="101">
        <v>1611.7036299999954</v>
      </c>
      <c r="T238" s="39">
        <v>1484.5997100000002</v>
      </c>
      <c r="U238" s="101">
        <v>1574.5754500000003</v>
      </c>
      <c r="V238" s="101">
        <v>1484.5997100000002</v>
      </c>
      <c r="W238" s="101">
        <v>1574.5754500000003</v>
      </c>
      <c r="X238" s="101">
        <v>4461.7297100000051</v>
      </c>
      <c r="Y238" s="101">
        <v>4551.7054500000049</v>
      </c>
      <c r="Z238" s="101">
        <v>4506.717580000005</v>
      </c>
      <c r="AA238" s="101">
        <v>7.8617750000048545</v>
      </c>
      <c r="AB238" s="101">
        <v>37.128179999995155</v>
      </c>
      <c r="AC238" s="30">
        <v>37.000196987315107</v>
      </c>
      <c r="AD238" s="30">
        <v>38.344125171465876</v>
      </c>
      <c r="AE238" s="113">
        <v>37.673255765672693</v>
      </c>
      <c r="AF238" s="113">
        <v>1.3439281841507693</v>
      </c>
      <c r="AG238" s="39">
        <v>66.952016683681336</v>
      </c>
      <c r="BJ238" s="114"/>
      <c r="BL238" s="114"/>
    </row>
    <row r="239" spans="1:64" x14ac:dyDescent="0.25">
      <c r="A239" s="27" t="s">
        <v>102</v>
      </c>
      <c r="B239" s="27" t="s">
        <v>756</v>
      </c>
      <c r="C239" s="100">
        <v>87000</v>
      </c>
      <c r="D239" s="78">
        <v>46066.125</v>
      </c>
      <c r="E239" s="21">
        <v>4.3320501775748352E-2</v>
      </c>
      <c r="F239" s="101">
        <v>89975.74</v>
      </c>
      <c r="G239" s="84">
        <v>1.6500000000000001E-2</v>
      </c>
      <c r="H239" s="84">
        <v>1.7500000000000002E-2</v>
      </c>
      <c r="I239" s="84">
        <v>1.7000000000000001E-2</v>
      </c>
      <c r="J239" s="39">
        <v>1484.5997100000002</v>
      </c>
      <c r="K239" s="101">
        <v>1574.5754500000003</v>
      </c>
      <c r="L239" s="101">
        <v>1529.5875800000001</v>
      </c>
      <c r="M239" s="135">
        <v>36.993588228097941</v>
      </c>
      <c r="N239" s="135">
        <v>38.337456404313876</v>
      </c>
      <c r="O239" s="135">
        <v>37.66661647634519</v>
      </c>
      <c r="P239" s="135">
        <v>1.3438681762159348</v>
      </c>
      <c r="Q239" s="39">
        <v>0</v>
      </c>
      <c r="R239" s="101">
        <v>1484.5997100000002</v>
      </c>
      <c r="S239" s="101">
        <v>1574.5754500000003</v>
      </c>
      <c r="T239" s="39">
        <v>1484.5997100000002</v>
      </c>
      <c r="U239" s="101">
        <v>1574.5754500000003</v>
      </c>
      <c r="V239" s="101">
        <v>1484.5997100000002</v>
      </c>
      <c r="W239" s="101">
        <v>1574.5754500000003</v>
      </c>
      <c r="X239" s="101">
        <v>1484.5997100000002</v>
      </c>
      <c r="Y239" s="101">
        <v>1574.5754500000003</v>
      </c>
      <c r="Z239" s="101">
        <v>1529.5875800000003</v>
      </c>
      <c r="AA239" s="101">
        <v>0</v>
      </c>
      <c r="AB239" s="101">
        <v>0</v>
      </c>
      <c r="AC239" s="30">
        <v>36.993588228097941</v>
      </c>
      <c r="AD239" s="30">
        <v>38.337456404313876</v>
      </c>
      <c r="AE239" s="113">
        <v>37.666616476345041</v>
      </c>
      <c r="AF239" s="113">
        <v>1.3438681762159348</v>
      </c>
      <c r="AG239" s="39">
        <v>66.955005500682759</v>
      </c>
      <c r="BJ239" s="114"/>
      <c r="BL239" s="114"/>
    </row>
    <row r="240" spans="1:64" x14ac:dyDescent="0.25">
      <c r="A240" s="27" t="s">
        <v>103</v>
      </c>
      <c r="B240" s="27" t="s">
        <v>755</v>
      </c>
      <c r="C240" s="100">
        <v>88000</v>
      </c>
      <c r="D240" s="78">
        <v>46066.125</v>
      </c>
      <c r="E240" s="21">
        <v>4.3320501775748352E-2</v>
      </c>
      <c r="F240" s="101">
        <v>89977.13</v>
      </c>
      <c r="G240" s="84">
        <v>4.2000000000000003E-2</v>
      </c>
      <c r="H240" s="84">
        <v>4.3499999999999997E-2</v>
      </c>
      <c r="I240" s="84">
        <v>4.2900000000000001E-2</v>
      </c>
      <c r="J240" s="39">
        <v>3779.0394600000004</v>
      </c>
      <c r="K240" s="101">
        <v>3914.0051549999998</v>
      </c>
      <c r="L240" s="101">
        <v>3860.0188770000004</v>
      </c>
      <c r="M240" s="135">
        <v>36.212376904717438</v>
      </c>
      <c r="N240" s="135">
        <v>38.117448018366986</v>
      </c>
      <c r="O240" s="135">
        <v>37.356364243038698</v>
      </c>
      <c r="P240" s="135">
        <v>1.905071113649548</v>
      </c>
      <c r="Q240" s="39">
        <v>1977.1300000000047</v>
      </c>
      <c r="R240" s="101">
        <v>1801.9094599999958</v>
      </c>
      <c r="S240" s="101">
        <v>1936.8751549999952</v>
      </c>
      <c r="T240" s="39">
        <v>1844.5311650000001</v>
      </c>
      <c r="U240" s="101">
        <v>1889.5197300000002</v>
      </c>
      <c r="V240" s="101">
        <v>1844.5311650000001</v>
      </c>
      <c r="W240" s="101">
        <v>1889.5197300000002</v>
      </c>
      <c r="X240" s="101">
        <v>3821.661165000005</v>
      </c>
      <c r="Y240" s="101">
        <v>3866.6497300000046</v>
      </c>
      <c r="Z240" s="101">
        <v>3844.1554475000048</v>
      </c>
      <c r="AA240" s="101">
        <v>42.621705000004567</v>
      </c>
      <c r="AB240" s="101">
        <v>47.355424999995194</v>
      </c>
      <c r="AC240" s="30">
        <v>36.814855825090355</v>
      </c>
      <c r="AD240" s="30">
        <v>37.449909630891675</v>
      </c>
      <c r="AE240" s="113">
        <v>37.132492914600931</v>
      </c>
      <c r="AF240" s="113">
        <v>0.63505380580131998</v>
      </c>
      <c r="AG240" s="39">
        <v>70.842357901174282</v>
      </c>
      <c r="BJ240" s="114"/>
      <c r="BL240" s="114"/>
    </row>
    <row r="241" spans="1:64" x14ac:dyDescent="0.25">
      <c r="A241" s="27" t="s">
        <v>104</v>
      </c>
      <c r="B241" s="27" t="s">
        <v>756</v>
      </c>
      <c r="C241" s="100">
        <v>88000</v>
      </c>
      <c r="D241" s="78">
        <v>46066.125</v>
      </c>
      <c r="E241" s="21">
        <v>4.3320501775748352E-2</v>
      </c>
      <c r="F241" s="101">
        <v>89977.13</v>
      </c>
      <c r="G241" s="84">
        <v>2.0500000000000001E-2</v>
      </c>
      <c r="H241" s="84">
        <v>2.1000000000000001E-2</v>
      </c>
      <c r="I241" s="84">
        <v>2.0799999999999999E-2</v>
      </c>
      <c r="J241" s="39">
        <v>1844.5311650000001</v>
      </c>
      <c r="K241" s="101">
        <v>1889.5197300000002</v>
      </c>
      <c r="L241" s="101">
        <v>1871.524304</v>
      </c>
      <c r="M241" s="135">
        <v>36.814855825090454</v>
      </c>
      <c r="N241" s="135">
        <v>37.449909630891682</v>
      </c>
      <c r="O241" s="135">
        <v>37.195993692943432</v>
      </c>
      <c r="P241" s="135">
        <v>0.63505380580122761</v>
      </c>
      <c r="Q241" s="39">
        <v>0</v>
      </c>
      <c r="R241" s="101">
        <v>1844.5311650000001</v>
      </c>
      <c r="S241" s="101">
        <v>1889.5197300000002</v>
      </c>
      <c r="T241" s="39">
        <v>1844.5311650000001</v>
      </c>
      <c r="U241" s="101">
        <v>1889.5197300000002</v>
      </c>
      <c r="V241" s="101">
        <v>1844.5311650000001</v>
      </c>
      <c r="W241" s="101">
        <v>1889.5197300000002</v>
      </c>
      <c r="X241" s="101">
        <v>1844.5311650000001</v>
      </c>
      <c r="Y241" s="101">
        <v>1889.5197300000002</v>
      </c>
      <c r="Z241" s="101">
        <v>1867.0254475000002</v>
      </c>
      <c r="AA241" s="101">
        <v>0</v>
      </c>
      <c r="AB241" s="101">
        <v>0</v>
      </c>
      <c r="AC241" s="30">
        <v>36.814855825090454</v>
      </c>
      <c r="AD241" s="30">
        <v>37.449909630891682</v>
      </c>
      <c r="AE241" s="113">
        <v>37.132492914600832</v>
      </c>
      <c r="AF241" s="113">
        <v>0.63505380580122761</v>
      </c>
      <c r="AG241" s="39">
        <v>70.842357901174267</v>
      </c>
      <c r="BJ241" s="114"/>
      <c r="BL241" s="114"/>
    </row>
    <row r="242" spans="1:64" x14ac:dyDescent="0.25">
      <c r="A242" s="27" t="s">
        <v>105</v>
      </c>
      <c r="B242" s="27" t="s">
        <v>755</v>
      </c>
      <c r="C242" s="100">
        <v>89000</v>
      </c>
      <c r="D242" s="78">
        <v>46066.125</v>
      </c>
      <c r="E242" s="21">
        <v>4.3320501775748352E-2</v>
      </c>
      <c r="F242" s="101">
        <v>89977.13</v>
      </c>
      <c r="G242" s="84">
        <v>3.5999999999999997E-2</v>
      </c>
      <c r="H242" s="84">
        <v>3.6499999999999998E-2</v>
      </c>
      <c r="I242" s="84">
        <v>3.61E-2</v>
      </c>
      <c r="J242" s="39">
        <v>3239.17668</v>
      </c>
      <c r="K242" s="101">
        <v>3284.1652450000001</v>
      </c>
      <c r="L242" s="101">
        <v>3248.1743930000002</v>
      </c>
      <c r="M242" s="135">
        <v>36.651661012860217</v>
      </c>
      <c r="N242" s="135">
        <v>37.263703125237946</v>
      </c>
      <c r="O242" s="135">
        <v>36.77408466040167</v>
      </c>
      <c r="P242" s="135">
        <v>0.6120421123777291</v>
      </c>
      <c r="Q242" s="39">
        <v>977.13000000000466</v>
      </c>
      <c r="R242" s="101">
        <v>2262.0466799999954</v>
      </c>
      <c r="S242" s="101">
        <v>2307.0352449999955</v>
      </c>
      <c r="T242" s="39">
        <v>2262.0466799999954</v>
      </c>
      <c r="U242" s="101">
        <v>2294.4157949999999</v>
      </c>
      <c r="V242" s="101">
        <v>2262.0466799999954</v>
      </c>
      <c r="W242" s="101">
        <v>2294.4157949999999</v>
      </c>
      <c r="X242" s="101">
        <v>3239.17668</v>
      </c>
      <c r="Y242" s="101">
        <v>3271.5457950000045</v>
      </c>
      <c r="Z242" s="101">
        <v>3255.3612375000021</v>
      </c>
      <c r="AA242" s="101">
        <v>0</v>
      </c>
      <c r="AB242" s="101">
        <v>12.619449999995595</v>
      </c>
      <c r="AC242" s="30">
        <v>36.651661012860217</v>
      </c>
      <c r="AD242" s="30">
        <v>37.092042190473705</v>
      </c>
      <c r="AE242" s="113">
        <v>36.871863943763188</v>
      </c>
      <c r="AF242" s="113">
        <v>0.44038117761348872</v>
      </c>
      <c r="AG242" s="39">
        <v>73.502521790356738</v>
      </c>
      <c r="BJ242" s="114"/>
      <c r="BL242" s="114"/>
    </row>
    <row r="243" spans="1:64" x14ac:dyDescent="0.25">
      <c r="A243" s="27" t="s">
        <v>106</v>
      </c>
      <c r="B243" s="27" t="s">
        <v>756</v>
      </c>
      <c r="C243" s="100">
        <v>89000</v>
      </c>
      <c r="D243" s="78">
        <v>46066.125</v>
      </c>
      <c r="E243" s="21">
        <v>4.3320501775748352E-2</v>
      </c>
      <c r="F243" s="101">
        <v>89977.09</v>
      </c>
      <c r="G243" s="84">
        <v>2.5000000000000001E-2</v>
      </c>
      <c r="H243" s="84">
        <v>2.5499999999999998E-2</v>
      </c>
      <c r="I243" s="84">
        <v>2.52E-2</v>
      </c>
      <c r="J243" s="39">
        <v>2249.4272500000002</v>
      </c>
      <c r="K243" s="101">
        <v>2294.4157949999999</v>
      </c>
      <c r="L243" s="101">
        <v>2267.4226679999997</v>
      </c>
      <c r="M243" s="135">
        <v>36.479713942995382</v>
      </c>
      <c r="N243" s="135">
        <v>37.09180899307546</v>
      </c>
      <c r="O243" s="135">
        <v>36.724575072359876</v>
      </c>
      <c r="P243" s="135">
        <v>0.61209505008007881</v>
      </c>
      <c r="Q243" s="39">
        <v>0</v>
      </c>
      <c r="R243" s="101">
        <v>2249.4272500000002</v>
      </c>
      <c r="S243" s="101">
        <v>2294.4157949999999</v>
      </c>
      <c r="T243" s="39">
        <v>2262.0466799999954</v>
      </c>
      <c r="U243" s="101">
        <v>2294.4157949999999</v>
      </c>
      <c r="V243" s="101">
        <v>2262.0466799999954</v>
      </c>
      <c r="W243" s="101">
        <v>2294.4157949999999</v>
      </c>
      <c r="X243" s="101">
        <v>2262.0466799999954</v>
      </c>
      <c r="Y243" s="101">
        <v>2294.4157949999999</v>
      </c>
      <c r="Z243" s="101">
        <v>2278.2312374999974</v>
      </c>
      <c r="AA243" s="101">
        <v>12.619429999995191</v>
      </c>
      <c r="AB243" s="101">
        <v>0</v>
      </c>
      <c r="AC243" s="30">
        <v>36.65142802828445</v>
      </c>
      <c r="AD243" s="30">
        <v>37.09180899307546</v>
      </c>
      <c r="AE243" s="113">
        <v>36.871630851938889</v>
      </c>
      <c r="AF243" s="113">
        <v>0.44038096479101085</v>
      </c>
      <c r="AG243" s="39">
        <v>73.502557310292246</v>
      </c>
      <c r="BJ243" s="114"/>
      <c r="BL243" s="114"/>
    </row>
    <row r="244" spans="1:64" x14ac:dyDescent="0.25">
      <c r="A244" s="27" t="s">
        <v>107</v>
      </c>
      <c r="B244" s="27" t="s">
        <v>755</v>
      </c>
      <c r="C244" s="100">
        <v>90000</v>
      </c>
      <c r="D244" s="78">
        <v>46066.125</v>
      </c>
      <c r="E244" s="21">
        <v>4.3320501775748352E-2</v>
      </c>
      <c r="F244" s="101">
        <v>89977.13</v>
      </c>
      <c r="G244" s="84">
        <v>0.03</v>
      </c>
      <c r="H244" s="84">
        <v>3.0499999999999999E-2</v>
      </c>
      <c r="I244" s="84">
        <v>3.0099999999999998E-2</v>
      </c>
      <c r="J244" s="39">
        <v>2699.3139000000001</v>
      </c>
      <c r="K244" s="101">
        <v>2744.3024650000002</v>
      </c>
      <c r="L244" s="101">
        <v>2708.3116129999999</v>
      </c>
      <c r="M244" s="135">
        <v>36.286569309449987</v>
      </c>
      <c r="N244" s="135">
        <v>36.889094567954587</v>
      </c>
      <c r="O244" s="135">
        <v>36.407073221108163</v>
      </c>
      <c r="P244" s="135">
        <v>0.60252525850459904</v>
      </c>
      <c r="Q244" s="39">
        <v>0</v>
      </c>
      <c r="R244" s="101">
        <v>2699.3139000000001</v>
      </c>
      <c r="S244" s="101">
        <v>2744.3024650000002</v>
      </c>
      <c r="T244" s="39">
        <v>2699.3139000000001</v>
      </c>
      <c r="U244" s="101">
        <v>2721.4324650000049</v>
      </c>
      <c r="V244" s="101">
        <v>2699.3139000000001</v>
      </c>
      <c r="W244" s="101">
        <v>2721.4324650000049</v>
      </c>
      <c r="X244" s="101">
        <v>2699.3139000000001</v>
      </c>
      <c r="Y244" s="101">
        <v>2721.4324650000049</v>
      </c>
      <c r="Z244" s="101">
        <v>2710.3731825000023</v>
      </c>
      <c r="AA244" s="101">
        <v>0</v>
      </c>
      <c r="AB244" s="101">
        <v>22.869999999995343</v>
      </c>
      <c r="AC244" s="30">
        <v>36.286569309449987</v>
      </c>
      <c r="AD244" s="30">
        <v>36.582798225509258</v>
      </c>
      <c r="AE244" s="113">
        <v>36.434683338034866</v>
      </c>
      <c r="AF244" s="113">
        <v>0.29622891605927038</v>
      </c>
      <c r="AG244" s="39">
        <v>74.667137105094696</v>
      </c>
      <c r="BJ244" s="114"/>
      <c r="BL244" s="114"/>
    </row>
    <row r="245" spans="1:64" x14ac:dyDescent="0.25">
      <c r="A245" s="27" t="s">
        <v>108</v>
      </c>
      <c r="B245" s="27" t="s">
        <v>756</v>
      </c>
      <c r="C245" s="100">
        <v>90000</v>
      </c>
      <c r="D245" s="78">
        <v>46066.125</v>
      </c>
      <c r="E245" s="21">
        <v>4.3320501775748352E-2</v>
      </c>
      <c r="F245" s="101">
        <v>89977.13</v>
      </c>
      <c r="G245" s="84">
        <v>0.03</v>
      </c>
      <c r="H245" s="84">
        <v>3.0499999999999999E-2</v>
      </c>
      <c r="I245" s="84">
        <v>3.0300000000000001E-2</v>
      </c>
      <c r="J245" s="39">
        <v>2699.3139000000001</v>
      </c>
      <c r="K245" s="101">
        <v>2744.3024650000002</v>
      </c>
      <c r="L245" s="101">
        <v>2726.3070390000003</v>
      </c>
      <c r="M245" s="135">
        <v>35.980280192226118</v>
      </c>
      <c r="N245" s="135">
        <v>36.582798225509258</v>
      </c>
      <c r="O245" s="135">
        <v>36.3417893130731</v>
      </c>
      <c r="P245" s="135">
        <v>0.60251803328313969</v>
      </c>
      <c r="Q245" s="39">
        <v>22.869999999995343</v>
      </c>
      <c r="R245" s="101">
        <v>2676.4439000000048</v>
      </c>
      <c r="S245" s="101">
        <v>2721.4324650000049</v>
      </c>
      <c r="T245" s="39">
        <v>2699.3139000000001</v>
      </c>
      <c r="U245" s="101">
        <v>2721.4324650000049</v>
      </c>
      <c r="V245" s="101">
        <v>2699.3139000000001</v>
      </c>
      <c r="W245" s="101">
        <v>2721.4324650000049</v>
      </c>
      <c r="X245" s="101">
        <v>2722.1838999999954</v>
      </c>
      <c r="Y245" s="101">
        <v>2744.3024650000002</v>
      </c>
      <c r="Z245" s="101">
        <v>2733.2431824999976</v>
      </c>
      <c r="AA245" s="101">
        <v>22.869999999995343</v>
      </c>
      <c r="AB245" s="101">
        <v>0</v>
      </c>
      <c r="AC245" s="30">
        <v>36.286569309449881</v>
      </c>
      <c r="AD245" s="30">
        <v>36.582798225509258</v>
      </c>
      <c r="AE245" s="113">
        <v>36.434683338034766</v>
      </c>
      <c r="AF245" s="113">
        <v>0.29622891605937696</v>
      </c>
      <c r="AG245" s="39">
        <v>74.667137105094696</v>
      </c>
      <c r="BJ245" s="114"/>
      <c r="BL245" s="114"/>
    </row>
    <row r="246" spans="1:64" x14ac:dyDescent="0.25">
      <c r="A246" s="27" t="s">
        <v>109</v>
      </c>
      <c r="B246" s="27" t="s">
        <v>755</v>
      </c>
      <c r="C246" s="100">
        <v>91000</v>
      </c>
      <c r="D246" s="78">
        <v>46066.125</v>
      </c>
      <c r="E246" s="21">
        <v>4.3320501775748352E-2</v>
      </c>
      <c r="F246" s="101">
        <v>89977.13</v>
      </c>
      <c r="G246" s="84">
        <v>2.4500000000000001E-2</v>
      </c>
      <c r="H246" s="84">
        <v>2.5499999999999998E-2</v>
      </c>
      <c r="I246" s="84">
        <v>2.4899999999999999E-2</v>
      </c>
      <c r="J246" s="39">
        <v>2204.4396850000003</v>
      </c>
      <c r="K246" s="101">
        <v>2294.416815</v>
      </c>
      <c r="L246" s="101">
        <v>2240.4305370000002</v>
      </c>
      <c r="M246" s="135">
        <v>35.74261511313118</v>
      </c>
      <c r="N246" s="135">
        <v>36.954464100566717</v>
      </c>
      <c r="O246" s="135">
        <v>36.227456414617585</v>
      </c>
      <c r="P246" s="135">
        <v>1.2118489874355376</v>
      </c>
      <c r="Q246" s="39">
        <v>0</v>
      </c>
      <c r="R246" s="101">
        <v>2204.4396850000003</v>
      </c>
      <c r="S246" s="101">
        <v>2294.416815</v>
      </c>
      <c r="T246" s="39">
        <v>2204.4396850000003</v>
      </c>
      <c r="U246" s="101">
        <v>2268.32613545</v>
      </c>
      <c r="V246" s="101">
        <v>2204.4396850000003</v>
      </c>
      <c r="W246" s="101">
        <v>2268.32613545</v>
      </c>
      <c r="X246" s="101">
        <v>2204.4396850000003</v>
      </c>
      <c r="Y246" s="101">
        <v>2268.32613545</v>
      </c>
      <c r="Z246" s="101">
        <v>2236.3829102250002</v>
      </c>
      <c r="AA246" s="101">
        <v>0</v>
      </c>
      <c r="AB246" s="101">
        <v>26.090679550000004</v>
      </c>
      <c r="AC246" s="30">
        <v>35.74261511313118</v>
      </c>
      <c r="AD246" s="30">
        <v>36.603150360271052</v>
      </c>
      <c r="AE246" s="113">
        <v>36.172936804004976</v>
      </c>
      <c r="AF246" s="113">
        <v>0.86053524713987173</v>
      </c>
      <c r="AG246" s="39">
        <v>74.24048699603172</v>
      </c>
      <c r="BJ246" s="114"/>
      <c r="BL246" s="114"/>
    </row>
    <row r="247" spans="1:64" x14ac:dyDescent="0.25">
      <c r="A247" s="27" t="s">
        <v>110</v>
      </c>
      <c r="B247" s="27" t="s">
        <v>756</v>
      </c>
      <c r="C247" s="100">
        <v>91000</v>
      </c>
      <c r="D247" s="78">
        <v>46066.125</v>
      </c>
      <c r="E247" s="21">
        <v>4.3320501775748352E-2</v>
      </c>
      <c r="F247" s="101">
        <v>89983.9133</v>
      </c>
      <c r="G247" s="84">
        <v>3.5499999999999997E-2</v>
      </c>
      <c r="H247" s="84">
        <v>3.6499999999999998E-2</v>
      </c>
      <c r="I247" s="84">
        <v>3.61E-2</v>
      </c>
      <c r="J247" s="39">
        <v>3194.4289221499998</v>
      </c>
      <c r="K247" s="101">
        <v>3284.4128354499999</v>
      </c>
      <c r="L247" s="101">
        <v>3248.4192701299999</v>
      </c>
      <c r="M247" s="135">
        <v>35.349487383770807</v>
      </c>
      <c r="N247" s="135">
        <v>36.561477116320148</v>
      </c>
      <c r="O247" s="135">
        <v>36.076784374132856</v>
      </c>
      <c r="P247" s="135">
        <v>1.2119897325493412</v>
      </c>
      <c r="Q247" s="39">
        <v>1016.0866999999998</v>
      </c>
      <c r="R247" s="101">
        <v>2178.34222215</v>
      </c>
      <c r="S247" s="101">
        <v>2268.32613545</v>
      </c>
      <c r="T247" s="39">
        <v>2204.4396850000003</v>
      </c>
      <c r="U247" s="101">
        <v>2268.32613545</v>
      </c>
      <c r="V247" s="101">
        <v>2204.4396850000003</v>
      </c>
      <c r="W247" s="101">
        <v>2268.32613545</v>
      </c>
      <c r="X247" s="101">
        <v>3220.5263850000001</v>
      </c>
      <c r="Y247" s="101">
        <v>3284.4128354499999</v>
      </c>
      <c r="Z247" s="101">
        <v>3252.469610225</v>
      </c>
      <c r="AA247" s="101">
        <v>26.097462850000284</v>
      </c>
      <c r="AB247" s="101">
        <v>0</v>
      </c>
      <c r="AC247" s="30">
        <v>35.701082594241868</v>
      </c>
      <c r="AD247" s="30">
        <v>36.561477116320148</v>
      </c>
      <c r="AE247" s="113">
        <v>36.131333339192388</v>
      </c>
      <c r="AF247" s="113">
        <v>0.86039452207828049</v>
      </c>
      <c r="AG247" s="39">
        <v>74.252628570653428</v>
      </c>
      <c r="BJ247" s="114"/>
      <c r="BL247" s="114"/>
    </row>
    <row r="248" spans="1:64" x14ac:dyDescent="0.25">
      <c r="A248" s="27" t="s">
        <v>111</v>
      </c>
      <c r="B248" s="27" t="s">
        <v>755</v>
      </c>
      <c r="C248" s="100">
        <v>92000</v>
      </c>
      <c r="D248" s="78">
        <v>46066.125</v>
      </c>
      <c r="E248" s="21">
        <v>4.3320501775748352E-2</v>
      </c>
      <c r="F248" s="101">
        <v>89983.9133</v>
      </c>
      <c r="G248" s="84">
        <v>0.02</v>
      </c>
      <c r="H248" s="84">
        <v>2.0500000000000001E-2</v>
      </c>
      <c r="I248" s="84">
        <v>2.0299999999999999E-2</v>
      </c>
      <c r="J248" s="39">
        <v>1799.6782660000001</v>
      </c>
      <c r="K248" s="101">
        <v>1844.6702226500001</v>
      </c>
      <c r="L248" s="101">
        <v>1826.6734399899999</v>
      </c>
      <c r="M248" s="135">
        <v>35.590477089835858</v>
      </c>
      <c r="N248" s="135">
        <v>36.213206392196035</v>
      </c>
      <c r="O248" s="135">
        <v>35.964226628618491</v>
      </c>
      <c r="P248" s="135">
        <v>0.62272930236017743</v>
      </c>
      <c r="Q248" s="39">
        <v>0</v>
      </c>
      <c r="R248" s="101">
        <v>1799.6782660000001</v>
      </c>
      <c r="S248" s="101">
        <v>1844.6702226500001</v>
      </c>
      <c r="T248" s="39">
        <v>1799.6782660000001</v>
      </c>
      <c r="U248" s="101">
        <v>1844.6702226500001</v>
      </c>
      <c r="V248" s="101">
        <v>1799.6782660000001</v>
      </c>
      <c r="W248" s="101">
        <v>1844.6702226500001</v>
      </c>
      <c r="X248" s="101">
        <v>1799.6782660000001</v>
      </c>
      <c r="Y248" s="101">
        <v>1844.6702226500001</v>
      </c>
      <c r="Z248" s="101">
        <v>1822.174244325</v>
      </c>
      <c r="AA248" s="101">
        <v>0</v>
      </c>
      <c r="AB248" s="101">
        <v>0</v>
      </c>
      <c r="AC248" s="30">
        <v>35.590477089835858</v>
      </c>
      <c r="AD248" s="30">
        <v>36.213206392196035</v>
      </c>
      <c r="AE248" s="113">
        <v>35.901958581574092</v>
      </c>
      <c r="AF248" s="113">
        <v>0.62272930236017743</v>
      </c>
      <c r="AG248" s="39">
        <v>72.249875667813498</v>
      </c>
      <c r="BJ248" s="114"/>
      <c r="BL248" s="114"/>
    </row>
    <row r="249" spans="1:64" x14ac:dyDescent="0.25">
      <c r="A249" s="27" t="s">
        <v>112</v>
      </c>
      <c r="B249" s="27" t="s">
        <v>756</v>
      </c>
      <c r="C249" s="100">
        <v>92000</v>
      </c>
      <c r="D249" s="78">
        <v>46066.125</v>
      </c>
      <c r="E249" s="21">
        <v>4.3320501775748352E-2</v>
      </c>
      <c r="F249" s="101">
        <v>89977.13</v>
      </c>
      <c r="G249" s="84">
        <v>4.1500000000000002E-2</v>
      </c>
      <c r="H249" s="84">
        <v>4.3499999999999997E-2</v>
      </c>
      <c r="I249" s="84">
        <v>4.2599999999999999E-2</v>
      </c>
      <c r="J249" s="39">
        <v>3734.0508950000003</v>
      </c>
      <c r="K249" s="101">
        <v>3914.0051549999998</v>
      </c>
      <c r="L249" s="101">
        <v>3833.0257380000003</v>
      </c>
      <c r="M249" s="135">
        <v>34.399678737523622</v>
      </c>
      <c r="N249" s="135">
        <v>36.892936964737743</v>
      </c>
      <c r="O249" s="135">
        <v>35.772874031639482</v>
      </c>
      <c r="P249" s="135">
        <v>2.4932582272141204</v>
      </c>
      <c r="Q249" s="39">
        <v>2022.8699999999953</v>
      </c>
      <c r="R249" s="101">
        <v>1711.180895000005</v>
      </c>
      <c r="S249" s="101">
        <v>1891.1351550000045</v>
      </c>
      <c r="T249" s="39">
        <v>1799.6782660000001</v>
      </c>
      <c r="U249" s="101">
        <v>1844.6702226500001</v>
      </c>
      <c r="V249" s="101">
        <v>1799.6782660000001</v>
      </c>
      <c r="W249" s="101">
        <v>1844.6702226500001</v>
      </c>
      <c r="X249" s="101">
        <v>3822.5482659999952</v>
      </c>
      <c r="Y249" s="101">
        <v>3867.5402226499955</v>
      </c>
      <c r="Z249" s="101">
        <v>3845.0442443249954</v>
      </c>
      <c r="AA249" s="101">
        <v>88.497370999994928</v>
      </c>
      <c r="AB249" s="101">
        <v>46.464932350004347</v>
      </c>
      <c r="AC249" s="30">
        <v>35.627736285818493</v>
      </c>
      <c r="AD249" s="30">
        <v>36.250619356126165</v>
      </c>
      <c r="AE249" s="113">
        <v>35.939295154568043</v>
      </c>
      <c r="AF249" s="113">
        <v>0.62288307030767243</v>
      </c>
      <c r="AG249" s="39">
        <v>72.232040568875078</v>
      </c>
      <c r="BJ249" s="114"/>
      <c r="BL249" s="114"/>
    </row>
    <row r="250" spans="1:64" x14ac:dyDescent="0.25">
      <c r="A250" s="27" t="s">
        <v>113</v>
      </c>
      <c r="B250" s="27" t="s">
        <v>755</v>
      </c>
      <c r="C250" s="100">
        <v>93000</v>
      </c>
      <c r="D250" s="78">
        <v>46066.125</v>
      </c>
      <c r="E250" s="21">
        <v>4.3320501775748352E-2</v>
      </c>
      <c r="F250" s="101">
        <v>89977.09</v>
      </c>
      <c r="G250" s="84">
        <v>1.6E-2</v>
      </c>
      <c r="H250" s="84">
        <v>1.6500000000000001E-2</v>
      </c>
      <c r="I250" s="84">
        <v>1.6500000000000001E-2</v>
      </c>
      <c r="J250" s="39">
        <v>1439.6334400000001</v>
      </c>
      <c r="K250" s="101">
        <v>1484.621985</v>
      </c>
      <c r="L250" s="101">
        <v>1484.621985</v>
      </c>
      <c r="M250" s="135">
        <v>35.351545908426644</v>
      </c>
      <c r="N250" s="135">
        <v>36.005937063592881</v>
      </c>
      <c r="O250" s="135">
        <v>36.005937063592881</v>
      </c>
      <c r="P250" s="135">
        <v>0.65439115516623758</v>
      </c>
      <c r="Q250" s="39">
        <v>0</v>
      </c>
      <c r="R250" s="101">
        <v>1439.6334400000001</v>
      </c>
      <c r="S250" s="101">
        <v>1484.621985</v>
      </c>
      <c r="T250" s="39">
        <v>1439.6334400000001</v>
      </c>
      <c r="U250" s="101">
        <v>1484.621985</v>
      </c>
      <c r="V250" s="101">
        <v>1439.6334400000001</v>
      </c>
      <c r="W250" s="101">
        <v>1484.621985</v>
      </c>
      <c r="X250" s="101">
        <v>1439.6334400000001</v>
      </c>
      <c r="Y250" s="101">
        <v>1484.621985</v>
      </c>
      <c r="Z250" s="101">
        <v>1462.1277125000001</v>
      </c>
      <c r="AA250" s="101">
        <v>0</v>
      </c>
      <c r="AB250" s="101">
        <v>0</v>
      </c>
      <c r="AC250" s="30">
        <v>35.351545908426644</v>
      </c>
      <c r="AD250" s="30">
        <v>36.005937063592881</v>
      </c>
      <c r="AE250" s="113">
        <v>35.679036508789835</v>
      </c>
      <c r="AF250" s="113">
        <v>0.65439115516623758</v>
      </c>
      <c r="AG250" s="39">
        <v>68.749354102576888</v>
      </c>
      <c r="BJ250" s="114"/>
      <c r="BL250" s="114"/>
    </row>
    <row r="251" spans="1:64" x14ac:dyDescent="0.25">
      <c r="A251" s="27" t="s">
        <v>114</v>
      </c>
      <c r="B251" s="27" t="s">
        <v>756</v>
      </c>
      <c r="C251" s="100">
        <v>93000</v>
      </c>
      <c r="D251" s="78">
        <v>46066.125</v>
      </c>
      <c r="E251" s="21">
        <v>4.3320501775748352E-2</v>
      </c>
      <c r="F251" s="101">
        <v>89977.13</v>
      </c>
      <c r="G251" s="84">
        <v>4.8500000000000001E-2</v>
      </c>
      <c r="H251" s="84">
        <v>5.0999999999999997E-2</v>
      </c>
      <c r="I251" s="84">
        <v>4.99E-2</v>
      </c>
      <c r="J251" s="39">
        <v>4363.890805</v>
      </c>
      <c r="K251" s="101">
        <v>4588.8336300000001</v>
      </c>
      <c r="L251" s="101">
        <v>4489.8587870000001</v>
      </c>
      <c r="M251" s="135">
        <v>33.908206750189379</v>
      </c>
      <c r="N251" s="135">
        <v>37.18319291574003</v>
      </c>
      <c r="O251" s="135">
        <v>35.749531034610449</v>
      </c>
      <c r="P251" s="135">
        <v>3.2749861655506507</v>
      </c>
      <c r="Q251" s="39">
        <v>3022.8699999999953</v>
      </c>
      <c r="R251" s="101">
        <v>1341.0208050000047</v>
      </c>
      <c r="S251" s="101">
        <v>1565.9636300000047</v>
      </c>
      <c r="T251" s="39">
        <v>1439.6334400000001</v>
      </c>
      <c r="U251" s="101">
        <v>1484.621985</v>
      </c>
      <c r="V251" s="101">
        <v>1439.6334400000001</v>
      </c>
      <c r="W251" s="101">
        <v>1484.621985</v>
      </c>
      <c r="X251" s="101">
        <v>4462.503439999995</v>
      </c>
      <c r="Y251" s="101">
        <v>4507.4919849999951</v>
      </c>
      <c r="Z251" s="101">
        <v>4484.997712499995</v>
      </c>
      <c r="AA251" s="101">
        <v>98.612634999994953</v>
      </c>
      <c r="AB251" s="101">
        <v>81.341645000004974</v>
      </c>
      <c r="AC251" s="30">
        <v>35.351347693168329</v>
      </c>
      <c r="AD251" s="30">
        <v>36.005737676587685</v>
      </c>
      <c r="AE251" s="113">
        <v>35.678837703585813</v>
      </c>
      <c r="AF251" s="113">
        <v>0.65438998341935672</v>
      </c>
      <c r="AG251" s="39">
        <v>68.749477198303254</v>
      </c>
      <c r="BJ251" s="114"/>
      <c r="BL251" s="114"/>
    </row>
    <row r="252" spans="1:64" x14ac:dyDescent="0.25">
      <c r="A252" s="27" t="s">
        <v>115</v>
      </c>
      <c r="B252" s="27" t="s">
        <v>755</v>
      </c>
      <c r="C252" s="100">
        <v>94000</v>
      </c>
      <c r="D252" s="78">
        <v>46066.125</v>
      </c>
      <c r="E252" s="21">
        <v>4.3320501775748352E-2</v>
      </c>
      <c r="F252" s="101">
        <v>89983.9133</v>
      </c>
      <c r="G252" s="84">
        <v>1.2500000000000001E-2</v>
      </c>
      <c r="H252" s="84">
        <v>1.35E-2</v>
      </c>
      <c r="I252" s="84">
        <v>1.3299999999999999E-2</v>
      </c>
      <c r="J252" s="39">
        <v>1124.79891625</v>
      </c>
      <c r="K252" s="101">
        <v>1214.7828295500001</v>
      </c>
      <c r="L252" s="101">
        <v>1196.7860468899999</v>
      </c>
      <c r="M252" s="135">
        <v>34.905934460797781</v>
      </c>
      <c r="N252" s="135">
        <v>36.308621798740113</v>
      </c>
      <c r="O252" s="135">
        <v>36.029591142740856</v>
      </c>
      <c r="P252" s="135">
        <v>1.4026873379423321</v>
      </c>
      <c r="Q252" s="39">
        <v>0</v>
      </c>
      <c r="R252" s="101">
        <v>1124.79891625</v>
      </c>
      <c r="S252" s="101">
        <v>1214.7828295500001</v>
      </c>
      <c r="T252" s="39">
        <v>1124.79891625</v>
      </c>
      <c r="U252" s="101">
        <v>1214.7828295500001</v>
      </c>
      <c r="V252" s="101">
        <v>1124.79891625</v>
      </c>
      <c r="W252" s="101">
        <v>1214.7828295500001</v>
      </c>
      <c r="X252" s="101">
        <v>1124.79891625</v>
      </c>
      <c r="Y252" s="101">
        <v>1214.7828295500001</v>
      </c>
      <c r="Z252" s="101">
        <v>1169.7908729000001</v>
      </c>
      <c r="AA252" s="101">
        <v>0</v>
      </c>
      <c r="AB252" s="101">
        <v>0</v>
      </c>
      <c r="AC252" s="30">
        <v>34.905934460797781</v>
      </c>
      <c r="AD252" s="30">
        <v>36.308621798740113</v>
      </c>
      <c r="AE252" s="113">
        <v>35.609666858729121</v>
      </c>
      <c r="AF252" s="113">
        <v>1.4026873379423321</v>
      </c>
      <c r="AG252" s="39">
        <v>64.156402507924469</v>
      </c>
      <c r="BJ252" s="114"/>
      <c r="BL252" s="114"/>
    </row>
    <row r="253" spans="1:64" x14ac:dyDescent="0.25">
      <c r="A253" s="27" t="s">
        <v>116</v>
      </c>
      <c r="B253" s="27" t="s">
        <v>756</v>
      </c>
      <c r="C253" s="100">
        <v>94000</v>
      </c>
      <c r="D253" s="78">
        <v>46066.125</v>
      </c>
      <c r="E253" s="21">
        <v>4.3320501775748352E-2</v>
      </c>
      <c r="F253" s="101">
        <v>89983.9133</v>
      </c>
      <c r="G253" s="84">
        <v>5.6500000000000002E-2</v>
      </c>
      <c r="H253" s="84">
        <v>5.8999999999999997E-2</v>
      </c>
      <c r="I253" s="84">
        <v>5.7799999999999997E-2</v>
      </c>
      <c r="J253" s="39">
        <v>5084.0911014499998</v>
      </c>
      <c r="K253" s="101">
        <v>5309.0508847000001</v>
      </c>
      <c r="L253" s="101">
        <v>5201.07018874</v>
      </c>
      <c r="M253" s="135">
        <v>34.010196485914328</v>
      </c>
      <c r="N253" s="135">
        <v>37.512777850792155</v>
      </c>
      <c r="O253" s="135">
        <v>35.846202799213465</v>
      </c>
      <c r="P253" s="135">
        <v>3.5025813648778268</v>
      </c>
      <c r="Q253" s="39">
        <v>4016.0866999999998</v>
      </c>
      <c r="R253" s="101">
        <v>1068.0044014499999</v>
      </c>
      <c r="S253" s="101">
        <v>1292.9641847000003</v>
      </c>
      <c r="T253" s="39">
        <v>1124.79891625</v>
      </c>
      <c r="U253" s="101">
        <v>1214.7828295500001</v>
      </c>
      <c r="V253" s="101">
        <v>1124.79891625</v>
      </c>
      <c r="W253" s="101">
        <v>1214.7828295500001</v>
      </c>
      <c r="X253" s="101">
        <v>5140.8856162499997</v>
      </c>
      <c r="Y253" s="101">
        <v>5230.8695295500002</v>
      </c>
      <c r="Z253" s="101">
        <v>5185.8775728999999</v>
      </c>
      <c r="AA253" s="101">
        <v>56.794514799999888</v>
      </c>
      <c r="AB253" s="101">
        <v>78.181355149999945</v>
      </c>
      <c r="AC253" s="30">
        <v>34.905934460797781</v>
      </c>
      <c r="AD253" s="30">
        <v>36.30862179874002</v>
      </c>
      <c r="AE253" s="113">
        <v>35.609666858729071</v>
      </c>
      <c r="AF253" s="113">
        <v>1.4026873379422398</v>
      </c>
      <c r="AG253" s="39">
        <v>64.156402507924454</v>
      </c>
      <c r="BJ253" s="114"/>
      <c r="BL253" s="114"/>
    </row>
    <row r="254" spans="1:64" x14ac:dyDescent="0.25">
      <c r="A254" s="27" t="s">
        <v>117</v>
      </c>
      <c r="B254" s="27" t="s">
        <v>755</v>
      </c>
      <c r="C254" s="100">
        <v>95000</v>
      </c>
      <c r="D254" s="78">
        <v>46066.125</v>
      </c>
      <c r="E254" s="21">
        <v>4.3320501775748352E-2</v>
      </c>
      <c r="F254" s="101">
        <v>89992.126699999993</v>
      </c>
      <c r="G254" s="84">
        <v>0.01</v>
      </c>
      <c r="H254" s="84">
        <v>1.0500000000000001E-2</v>
      </c>
      <c r="I254" s="84">
        <v>1.0500000000000001E-2</v>
      </c>
      <c r="J254" s="39">
        <v>899.92126699999994</v>
      </c>
      <c r="K254" s="101">
        <v>944.91733035000004</v>
      </c>
      <c r="L254" s="101">
        <v>944.91733035000004</v>
      </c>
      <c r="M254" s="135">
        <v>35.114116278059562</v>
      </c>
      <c r="N254" s="135">
        <v>35.881343351565711</v>
      </c>
      <c r="O254" s="135">
        <v>35.881343351565711</v>
      </c>
      <c r="P254" s="135">
        <v>0.76722707350614883</v>
      </c>
      <c r="Q254" s="39">
        <v>0</v>
      </c>
      <c r="R254" s="101">
        <v>899.92126699999994</v>
      </c>
      <c r="S254" s="101">
        <v>944.91733035000004</v>
      </c>
      <c r="T254" s="39">
        <v>899.92126699999994</v>
      </c>
      <c r="U254" s="101">
        <v>944.91733035000004</v>
      </c>
      <c r="V254" s="101">
        <v>899.92126699999994</v>
      </c>
      <c r="W254" s="101">
        <v>944.91733035000004</v>
      </c>
      <c r="X254" s="101">
        <v>899.92126699999994</v>
      </c>
      <c r="Y254" s="101">
        <v>944.91733035000004</v>
      </c>
      <c r="Z254" s="101">
        <v>922.41929867499994</v>
      </c>
      <c r="AA254" s="101">
        <v>0</v>
      </c>
      <c r="AB254" s="101">
        <v>0</v>
      </c>
      <c r="AC254" s="30">
        <v>35.114116278059562</v>
      </c>
      <c r="AD254" s="30">
        <v>35.881343351565711</v>
      </c>
      <c r="AE254" s="113">
        <v>35.498840672538407</v>
      </c>
      <c r="AF254" s="113">
        <v>0.76722707350614883</v>
      </c>
      <c r="AG254" s="39">
        <v>58.650145241956324</v>
      </c>
      <c r="BJ254" s="114"/>
      <c r="BL254" s="114"/>
    </row>
    <row r="255" spans="1:64" x14ac:dyDescent="0.25">
      <c r="A255" s="27" t="s">
        <v>118</v>
      </c>
      <c r="B255" s="27" t="s">
        <v>756</v>
      </c>
      <c r="C255" s="100">
        <v>95000</v>
      </c>
      <c r="D255" s="78">
        <v>46066.125</v>
      </c>
      <c r="E255" s="21">
        <v>4.3320501775748352E-2</v>
      </c>
      <c r="F255" s="101">
        <v>89992.126699999993</v>
      </c>
      <c r="G255" s="84">
        <v>6.4500000000000002E-2</v>
      </c>
      <c r="H255" s="84">
        <v>6.8000000000000005E-2</v>
      </c>
      <c r="I255" s="84">
        <v>6.6199999999999995E-2</v>
      </c>
      <c r="J255" s="39">
        <v>5804.4921721499995</v>
      </c>
      <c r="K255" s="101">
        <v>6119.4646155999999</v>
      </c>
      <c r="L255" s="101">
        <v>5957.4787875399988</v>
      </c>
      <c r="M255" s="135">
        <v>33.316038207607235</v>
      </c>
      <c r="N255" s="135">
        <v>38.654283422217368</v>
      </c>
      <c r="O255" s="135">
        <v>35.960778741862818</v>
      </c>
      <c r="P255" s="135">
        <v>5.3382452146101329</v>
      </c>
      <c r="Q255" s="39">
        <v>5007.8733000000066</v>
      </c>
      <c r="R255" s="101">
        <v>796.61887214999297</v>
      </c>
      <c r="S255" s="101">
        <v>1111.5913155999933</v>
      </c>
      <c r="T255" s="39">
        <v>899.92126699999994</v>
      </c>
      <c r="U255" s="101">
        <v>944.91733035000004</v>
      </c>
      <c r="V255" s="101">
        <v>899.92126699999994</v>
      </c>
      <c r="W255" s="101">
        <v>944.91733035000004</v>
      </c>
      <c r="X255" s="101">
        <v>5907.7945670000063</v>
      </c>
      <c r="Y255" s="101">
        <v>5952.7906303500067</v>
      </c>
      <c r="Z255" s="101">
        <v>5930.292598675007</v>
      </c>
      <c r="AA255" s="101">
        <v>103.30239485000675</v>
      </c>
      <c r="AB255" s="101">
        <v>166.67398524999317</v>
      </c>
      <c r="AC255" s="30">
        <v>35.114116278059676</v>
      </c>
      <c r="AD255" s="30">
        <v>35.881343351565711</v>
      </c>
      <c r="AE255" s="113">
        <v>35.498840672538698</v>
      </c>
      <c r="AF255" s="113">
        <v>0.76722707350603514</v>
      </c>
      <c r="AG255" s="39">
        <v>58.650145241956587</v>
      </c>
      <c r="BJ255" s="114"/>
      <c r="BL255" s="114"/>
    </row>
    <row r="256" spans="1:64" x14ac:dyDescent="0.25">
      <c r="A256" s="27" t="s">
        <v>119</v>
      </c>
      <c r="B256" s="27" t="s">
        <v>755</v>
      </c>
      <c r="C256" s="100">
        <v>96000</v>
      </c>
      <c r="D256" s="78">
        <v>46066.125</v>
      </c>
      <c r="E256" s="21">
        <v>4.3320501775748352E-2</v>
      </c>
      <c r="F256" s="101">
        <v>89992.126699999993</v>
      </c>
      <c r="G256" s="84">
        <v>8.0000000000000002E-3</v>
      </c>
      <c r="H256" s="84">
        <v>8.5000000000000006E-3</v>
      </c>
      <c r="I256" s="84">
        <v>8.3000000000000001E-3</v>
      </c>
      <c r="J256" s="39">
        <v>719.9370136</v>
      </c>
      <c r="K256" s="101">
        <v>764.93307694999999</v>
      </c>
      <c r="L256" s="101">
        <v>746.93465160999995</v>
      </c>
      <c r="M256" s="135">
        <v>35.459334130379347</v>
      </c>
      <c r="N256" s="135">
        <v>36.307706624905776</v>
      </c>
      <c r="O256" s="135">
        <v>35.970150149595987</v>
      </c>
      <c r="P256" s="135">
        <v>0.84837249452642993</v>
      </c>
      <c r="Q256" s="39">
        <v>0</v>
      </c>
      <c r="R256" s="101">
        <v>719.9370136</v>
      </c>
      <c r="S256" s="101">
        <v>764.93307694999999</v>
      </c>
      <c r="T256" s="39">
        <v>719.9370136</v>
      </c>
      <c r="U256" s="101">
        <v>764.93307694999999</v>
      </c>
      <c r="V256" s="101">
        <v>719.9370136</v>
      </c>
      <c r="W256" s="101">
        <v>764.93307694999999</v>
      </c>
      <c r="X256" s="101">
        <v>719.9370136</v>
      </c>
      <c r="Y256" s="101">
        <v>764.93307694999999</v>
      </c>
      <c r="Z256" s="101">
        <v>742.43504527499999</v>
      </c>
      <c r="AA256" s="101">
        <v>0</v>
      </c>
      <c r="AB256" s="101">
        <v>0</v>
      </c>
      <c r="AC256" s="30">
        <v>35.459334130379347</v>
      </c>
      <c r="AD256" s="30">
        <v>36.307706624905776</v>
      </c>
      <c r="AE256" s="113">
        <v>35.885394209542547</v>
      </c>
      <c r="AF256" s="113">
        <v>0.84837249452642993</v>
      </c>
      <c r="AG256" s="39">
        <v>53.042254296122074</v>
      </c>
      <c r="BJ256" s="114"/>
      <c r="BL256" s="114"/>
    </row>
    <row r="257" spans="1:64" x14ac:dyDescent="0.25">
      <c r="A257" s="27" t="s">
        <v>120</v>
      </c>
      <c r="B257" s="27" t="s">
        <v>756</v>
      </c>
      <c r="C257" s="100">
        <v>96000</v>
      </c>
      <c r="D257" s="78">
        <v>46066.125</v>
      </c>
      <c r="E257" s="21">
        <v>4.3320501775748352E-2</v>
      </c>
      <c r="F257" s="101">
        <v>89992.126699999993</v>
      </c>
      <c r="G257" s="84">
        <v>7.2999999999999995E-2</v>
      </c>
      <c r="H257" s="84">
        <v>7.7499999999999999E-2</v>
      </c>
      <c r="I257" s="84">
        <v>7.4999999999999997E-2</v>
      </c>
      <c r="J257" s="39">
        <v>6569.4252490999988</v>
      </c>
      <c r="K257" s="101">
        <v>6974.3898192499992</v>
      </c>
      <c r="L257" s="101">
        <v>6749.4095024999997</v>
      </c>
      <c r="M257" s="135">
        <v>32.333411800116323</v>
      </c>
      <c r="N257" s="135">
        <v>39.951512162737345</v>
      </c>
      <c r="O257" s="135">
        <v>35.868445429958371</v>
      </c>
      <c r="P257" s="135">
        <v>7.6181003626210213</v>
      </c>
      <c r="Q257" s="39">
        <v>6007.8733000000066</v>
      </c>
      <c r="R257" s="101">
        <v>561.55194909999227</v>
      </c>
      <c r="S257" s="101">
        <v>966.5165192499926</v>
      </c>
      <c r="T257" s="39">
        <v>719.9370136</v>
      </c>
      <c r="U257" s="101">
        <v>764.93307694999999</v>
      </c>
      <c r="V257" s="101">
        <v>719.9370136</v>
      </c>
      <c r="W257" s="101">
        <v>764.93307694999999</v>
      </c>
      <c r="X257" s="101">
        <v>6727.8103136000063</v>
      </c>
      <c r="Y257" s="101">
        <v>6772.8063769500068</v>
      </c>
      <c r="Z257" s="101">
        <v>6750.308345275007</v>
      </c>
      <c r="AA257" s="101">
        <v>158.3850645000075</v>
      </c>
      <c r="AB257" s="101">
        <v>201.58344229999238</v>
      </c>
      <c r="AC257" s="30">
        <v>35.459334130379318</v>
      </c>
      <c r="AD257" s="30">
        <v>36.307706624905641</v>
      </c>
      <c r="AE257" s="113">
        <v>35.885394209542575</v>
      </c>
      <c r="AF257" s="113">
        <v>0.84837249452632335</v>
      </c>
      <c r="AG257" s="39">
        <v>53.04225429612211</v>
      </c>
      <c r="BJ257" s="114"/>
      <c r="BL257" s="114"/>
    </row>
    <row r="258" spans="1:64" x14ac:dyDescent="0.25">
      <c r="A258" s="27" t="s">
        <v>121</v>
      </c>
      <c r="B258" s="27" t="s">
        <v>755</v>
      </c>
      <c r="C258" s="100">
        <v>98000</v>
      </c>
      <c r="D258" s="78">
        <v>46066.125</v>
      </c>
      <c r="E258" s="21">
        <v>4.3320501775748352E-2</v>
      </c>
      <c r="F258" s="101">
        <v>89993.083299999998</v>
      </c>
      <c r="G258" s="84">
        <v>4.7999999999999996E-3</v>
      </c>
      <c r="H258" s="84">
        <v>5.4999999999999997E-3</v>
      </c>
      <c r="I258" s="84">
        <v>5.1999999999999998E-3</v>
      </c>
      <c r="J258" s="39">
        <v>431.96679983999996</v>
      </c>
      <c r="K258" s="101">
        <v>494.96195814999999</v>
      </c>
      <c r="L258" s="101">
        <v>467.96403315999999</v>
      </c>
      <c r="M258" s="135">
        <v>35.607406686441585</v>
      </c>
      <c r="N258" s="135">
        <v>37.131537046553802</v>
      </c>
      <c r="O258" s="135">
        <v>36.488187628301247</v>
      </c>
      <c r="P258" s="135">
        <v>1.5241303601122169</v>
      </c>
      <c r="Q258" s="39">
        <v>0</v>
      </c>
      <c r="R258" s="101">
        <v>431.96679983999996</v>
      </c>
      <c r="S258" s="101">
        <v>494.96195814999999</v>
      </c>
      <c r="T258" s="39">
        <v>431.96679983999996</v>
      </c>
      <c r="U258" s="101">
        <v>494.96195814999999</v>
      </c>
      <c r="V258" s="101">
        <v>431.96679983999996</v>
      </c>
      <c r="W258" s="101">
        <v>494.96195814999999</v>
      </c>
      <c r="X258" s="101">
        <v>431.96679983999996</v>
      </c>
      <c r="Y258" s="101">
        <v>494.96195814999999</v>
      </c>
      <c r="Z258" s="101">
        <v>463.46437899499995</v>
      </c>
      <c r="AA258" s="101">
        <v>0</v>
      </c>
      <c r="AB258" s="101">
        <v>0</v>
      </c>
      <c r="AC258" s="30">
        <v>35.607406686441585</v>
      </c>
      <c r="AD258" s="30">
        <v>37.131537046553802</v>
      </c>
      <c r="AE258" s="113">
        <v>36.379581835716053</v>
      </c>
      <c r="AF258" s="113">
        <v>1.5241303601122169</v>
      </c>
      <c r="AG258" s="39">
        <v>41.35307705291936</v>
      </c>
      <c r="BJ258" s="114"/>
      <c r="BL258" s="114"/>
    </row>
    <row r="259" spans="1:64" x14ac:dyDescent="0.25">
      <c r="A259" s="27" t="s">
        <v>122</v>
      </c>
      <c r="B259" s="27" t="s">
        <v>756</v>
      </c>
      <c r="C259" s="100">
        <v>98000</v>
      </c>
      <c r="D259" s="78">
        <v>46066.125</v>
      </c>
      <c r="E259" s="21">
        <v>4.3320501775748352E-2</v>
      </c>
      <c r="F259" s="101">
        <v>89992.126699999993</v>
      </c>
      <c r="G259" s="84">
        <v>9.2499999999999999E-2</v>
      </c>
      <c r="H259" s="84">
        <v>9.6000000000000002E-2</v>
      </c>
      <c r="I259" s="84">
        <v>9.4100000000000003E-2</v>
      </c>
      <c r="J259" s="39">
        <v>8324.2717197499987</v>
      </c>
      <c r="K259" s="101">
        <v>8639.2441631999991</v>
      </c>
      <c r="L259" s="101">
        <v>8468.2591224699991</v>
      </c>
      <c r="M259" s="135">
        <v>32.555424909239065</v>
      </c>
      <c r="N259" s="135">
        <v>40.204194876412593</v>
      </c>
      <c r="O259" s="135">
        <v>36.308235646116344</v>
      </c>
      <c r="P259" s="135">
        <v>7.6487699671735285</v>
      </c>
      <c r="Q259" s="39">
        <v>8007.8733000000066</v>
      </c>
      <c r="R259" s="101">
        <v>316.39841974999217</v>
      </c>
      <c r="S259" s="101">
        <v>631.37086319999253</v>
      </c>
      <c r="T259" s="39">
        <v>431.96679983999996</v>
      </c>
      <c r="U259" s="101">
        <v>494.96195814999999</v>
      </c>
      <c r="V259" s="101">
        <v>431.96679983999996</v>
      </c>
      <c r="W259" s="101">
        <v>494.96195814999999</v>
      </c>
      <c r="X259" s="101">
        <v>8439.8400998400066</v>
      </c>
      <c r="Y259" s="101">
        <v>8502.8352581500058</v>
      </c>
      <c r="Z259" s="101">
        <v>8471.3376789950053</v>
      </c>
      <c r="AA259" s="101">
        <v>115.56838009000785</v>
      </c>
      <c r="AB259" s="101">
        <v>136.40890504999334</v>
      </c>
      <c r="AC259" s="30">
        <v>35.610566251284858</v>
      </c>
      <c r="AD259" s="30">
        <v>37.134775897943975</v>
      </c>
      <c r="AE259" s="113">
        <v>36.382781947798918</v>
      </c>
      <c r="AF259" s="113">
        <v>1.5242096466591164</v>
      </c>
      <c r="AG259" s="39">
        <v>41.350926686956029</v>
      </c>
      <c r="BJ259" s="114"/>
      <c r="BL259" s="114"/>
    </row>
    <row r="260" spans="1:64" x14ac:dyDescent="0.25">
      <c r="A260" s="27" t="s">
        <v>80</v>
      </c>
      <c r="B260" s="27" t="s">
        <v>755</v>
      </c>
      <c r="C260" s="100">
        <v>100000</v>
      </c>
      <c r="D260" s="78">
        <v>46066.125</v>
      </c>
      <c r="E260" s="21">
        <v>4.3320501775748352E-2</v>
      </c>
      <c r="F260" s="101">
        <v>89993.083299999998</v>
      </c>
      <c r="G260" s="84">
        <v>2.8999999999999998E-3</v>
      </c>
      <c r="H260" s="84">
        <v>3.2000000000000002E-3</v>
      </c>
      <c r="I260" s="84">
        <v>3.0999999999999999E-3</v>
      </c>
      <c r="J260" s="39">
        <v>260.97994156999999</v>
      </c>
      <c r="K260" s="101">
        <v>287.97786656</v>
      </c>
      <c r="L260" s="101">
        <v>278.97855822999998</v>
      </c>
      <c r="M260" s="135">
        <v>36.155007905801291</v>
      </c>
      <c r="N260" s="135">
        <v>37.048843208737004</v>
      </c>
      <c r="O260" s="135">
        <v>36.755497087588154</v>
      </c>
      <c r="P260" s="135">
        <v>0.89383530293571312</v>
      </c>
      <c r="Q260" s="39">
        <v>0</v>
      </c>
      <c r="R260" s="101">
        <v>260.97994156999999</v>
      </c>
      <c r="S260" s="101">
        <v>287.97786656</v>
      </c>
      <c r="T260" s="39">
        <v>260.97994156999999</v>
      </c>
      <c r="U260" s="101">
        <v>287.97786656</v>
      </c>
      <c r="V260" s="101">
        <v>260.97994156999999</v>
      </c>
      <c r="W260" s="101">
        <v>287.97786656</v>
      </c>
      <c r="X260" s="101">
        <v>260.97994156999999</v>
      </c>
      <c r="Y260" s="101">
        <v>287.97786656</v>
      </c>
      <c r="Z260" s="101">
        <v>274.47890406499999</v>
      </c>
      <c r="AA260" s="101">
        <v>0</v>
      </c>
      <c r="AB260" s="101">
        <v>0</v>
      </c>
      <c r="AC260" s="30">
        <v>36.155007905801291</v>
      </c>
      <c r="AD260" s="30">
        <v>37.048843208737004</v>
      </c>
      <c r="AE260" s="113">
        <v>36.607147258575559</v>
      </c>
      <c r="AF260" s="113">
        <v>0.89383530293571312</v>
      </c>
      <c r="AG260" s="39">
        <v>30.214397478359835</v>
      </c>
      <c r="BJ260" s="114"/>
      <c r="BL260" s="114"/>
    </row>
    <row r="261" spans="1:64" x14ac:dyDescent="0.25">
      <c r="A261" s="27" t="s">
        <v>83</v>
      </c>
      <c r="B261" s="27" t="s">
        <v>756</v>
      </c>
      <c r="C261" s="100">
        <v>100000</v>
      </c>
      <c r="D261" s="78">
        <v>46066.125</v>
      </c>
      <c r="E261" s="21">
        <v>4.3320501775748352E-2</v>
      </c>
      <c r="F261" s="101">
        <v>89992.126699999993</v>
      </c>
      <c r="G261" s="84">
        <v>0.113</v>
      </c>
      <c r="H261" s="84">
        <v>0.11650000000000001</v>
      </c>
      <c r="I261" s="84">
        <v>0.1143</v>
      </c>
      <c r="J261" s="39">
        <v>10169.1103171</v>
      </c>
      <c r="K261" s="101">
        <v>10484.08276055</v>
      </c>
      <c r="L261" s="101">
        <v>10286.100081809998</v>
      </c>
      <c r="M261" s="135">
        <v>32.374441404009183</v>
      </c>
      <c r="N261" s="135">
        <v>42.449164736408399</v>
      </c>
      <c r="O261" s="135">
        <v>36.733621165726866</v>
      </c>
      <c r="P261" s="135">
        <v>10.074723332399216</v>
      </c>
      <c r="Q261" s="39">
        <v>10007.873300000007</v>
      </c>
      <c r="R261" s="101">
        <v>161.23701709999295</v>
      </c>
      <c r="S261" s="101">
        <v>476.20946054999331</v>
      </c>
      <c r="T261" s="39">
        <v>260.97994156999999</v>
      </c>
      <c r="U261" s="101">
        <v>287.97786656</v>
      </c>
      <c r="V261" s="101">
        <v>260.97994156999999</v>
      </c>
      <c r="W261" s="101">
        <v>287.97786656</v>
      </c>
      <c r="X261" s="101">
        <v>10268.853241570007</v>
      </c>
      <c r="Y261" s="101">
        <v>10295.851166560007</v>
      </c>
      <c r="Z261" s="101">
        <v>10282.352204065006</v>
      </c>
      <c r="AA261" s="101">
        <v>99.742924470006983</v>
      </c>
      <c r="AB261" s="101">
        <v>188.23159398999269</v>
      </c>
      <c r="AC261" s="30">
        <v>36.157808775638671</v>
      </c>
      <c r="AD261" s="30">
        <v>37.051689456630292</v>
      </c>
      <c r="AE261" s="113">
        <v>36.609971191562636</v>
      </c>
      <c r="AF261" s="113">
        <v>0.89388068099162155</v>
      </c>
      <c r="AG261" s="39">
        <v>30.212863844012187</v>
      </c>
      <c r="BJ261" s="114"/>
      <c r="BL261" s="114"/>
    </row>
    <row r="262" spans="1:64" x14ac:dyDescent="0.25">
      <c r="A262" s="27" t="s">
        <v>85</v>
      </c>
      <c r="B262" s="27" t="s">
        <v>755</v>
      </c>
      <c r="C262" s="100">
        <v>105000</v>
      </c>
      <c r="D262" s="78">
        <v>46066.125</v>
      </c>
      <c r="E262" s="21">
        <v>4.3320501775748352E-2</v>
      </c>
      <c r="F262" s="101">
        <v>89992.126699999993</v>
      </c>
      <c r="G262" s="84">
        <v>1E-3</v>
      </c>
      <c r="H262" s="84">
        <v>1.1000000000000001E-3</v>
      </c>
      <c r="I262" s="84">
        <v>1.1000000000000001E-3</v>
      </c>
      <c r="J262" s="39">
        <v>89.9921267</v>
      </c>
      <c r="K262" s="101">
        <v>98.991339370000006</v>
      </c>
      <c r="L262" s="101">
        <v>98.991339370000006</v>
      </c>
      <c r="M262" s="135">
        <v>39.212759549981726</v>
      </c>
      <c r="N262" s="135">
        <v>39.859152261660562</v>
      </c>
      <c r="O262" s="135">
        <v>39.859152261660562</v>
      </c>
      <c r="P262" s="135">
        <v>0.6463927116788355</v>
      </c>
      <c r="Q262" s="39">
        <v>0</v>
      </c>
      <c r="R262" s="101">
        <v>89.9921267</v>
      </c>
      <c r="S262" s="101">
        <v>98.991339370000006</v>
      </c>
      <c r="T262" s="39">
        <v>89.9921267</v>
      </c>
      <c r="U262" s="101">
        <v>98.991339370000006</v>
      </c>
      <c r="V262" s="101">
        <v>89.9921267</v>
      </c>
      <c r="W262" s="101">
        <v>98.991339370000006</v>
      </c>
      <c r="X262" s="101">
        <v>89.9921267</v>
      </c>
      <c r="Y262" s="101">
        <v>98.991339370000006</v>
      </c>
      <c r="Z262" s="101">
        <v>94.49173303500001</v>
      </c>
      <c r="AA262" s="101">
        <v>0</v>
      </c>
      <c r="AB262" s="101">
        <v>0</v>
      </c>
      <c r="AC262" s="30">
        <v>39.212759549981726</v>
      </c>
      <c r="AD262" s="30">
        <v>39.859152261660562</v>
      </c>
      <c r="AE262" s="113">
        <v>39.540593577769506</v>
      </c>
      <c r="AF262" s="113">
        <v>0.6463927116788355</v>
      </c>
      <c r="AG262" s="39">
        <v>13.927663537617423</v>
      </c>
      <c r="BJ262" s="114"/>
      <c r="BL262" s="114"/>
    </row>
    <row r="263" spans="1:64" x14ac:dyDescent="0.25">
      <c r="A263" s="27" t="s">
        <v>86</v>
      </c>
      <c r="B263" s="27" t="s">
        <v>756</v>
      </c>
      <c r="C263" s="100">
        <v>105000</v>
      </c>
      <c r="D263" s="78">
        <v>46066.125</v>
      </c>
      <c r="E263" s="21">
        <v>4.3320501775748352E-2</v>
      </c>
      <c r="F263" s="101">
        <v>89993.083299999998</v>
      </c>
      <c r="G263" s="84">
        <v>0.16600000000000001</v>
      </c>
      <c r="H263" s="84">
        <v>0.17</v>
      </c>
      <c r="I263" s="84">
        <v>0.16789999999999999</v>
      </c>
      <c r="J263" s="39">
        <v>14938.851827800001</v>
      </c>
      <c r="K263" s="101">
        <v>15298.824161</v>
      </c>
      <c r="L263" s="101">
        <v>15109.838686069999</v>
      </c>
      <c r="N263" s="135">
        <v>49.371916296060533</v>
      </c>
      <c r="O263" s="135">
        <v>40.128081762435087</v>
      </c>
      <c r="Q263" s="39">
        <v>15006.916700000002</v>
      </c>
      <c r="R263" s="101">
        <v>-68.064872200000536</v>
      </c>
      <c r="S263" s="101">
        <v>291.90746099999888</v>
      </c>
      <c r="T263" s="39">
        <v>89.9921267</v>
      </c>
      <c r="U263" s="101">
        <v>98.991339370000006</v>
      </c>
      <c r="V263" s="101">
        <v>89.9921267</v>
      </c>
      <c r="W263" s="101">
        <v>98.991339370000006</v>
      </c>
      <c r="X263" s="101">
        <v>15096.908826700002</v>
      </c>
      <c r="Y263" s="101">
        <v>15105.908039370002</v>
      </c>
      <c r="Z263" s="101">
        <v>15101.408433035002</v>
      </c>
      <c r="AA263" s="101">
        <v>158.05699890000142</v>
      </c>
      <c r="AB263" s="101">
        <v>192.91612162999809</v>
      </c>
      <c r="AC263" s="30">
        <v>39.210479748579445</v>
      </c>
      <c r="AD263" s="30">
        <v>39.856844216957974</v>
      </c>
      <c r="AE263" s="113">
        <v>39.538299417677969</v>
      </c>
      <c r="AF263" s="113">
        <v>0.64636446837852901</v>
      </c>
      <c r="AG263" s="39">
        <v>13.928272070069369</v>
      </c>
      <c r="BJ263" s="114"/>
      <c r="BL263" s="114"/>
    </row>
    <row r="264" spans="1:64" x14ac:dyDescent="0.25">
      <c r="A264" s="27" t="s">
        <v>397</v>
      </c>
      <c r="B264" s="27" t="s">
        <v>755</v>
      </c>
      <c r="C264" s="100">
        <v>40000</v>
      </c>
      <c r="D264" s="78">
        <v>46080.125</v>
      </c>
      <c r="E264" s="21">
        <v>8.1676666159309991E-2</v>
      </c>
      <c r="F264" s="101">
        <v>90126.76</v>
      </c>
      <c r="G264" s="84">
        <v>0.55500000000000005</v>
      </c>
      <c r="H264" s="84">
        <v>0.55700000000000005</v>
      </c>
      <c r="I264" s="84">
        <v>0.55620000000000003</v>
      </c>
      <c r="J264" s="39">
        <v>50020.351800000004</v>
      </c>
      <c r="K264" s="101">
        <v>50200.605320000002</v>
      </c>
      <c r="L264" s="101">
        <v>50128.503912</v>
      </c>
      <c r="Q264" s="39">
        <v>50126.759999999995</v>
      </c>
      <c r="R264" s="101">
        <v>-106.40819999999076</v>
      </c>
      <c r="S264" s="101">
        <v>73.845320000007632</v>
      </c>
      <c r="T264" s="39">
        <v>0</v>
      </c>
      <c r="U264" s="101">
        <v>9.012675999999999</v>
      </c>
      <c r="V264" s="101">
        <v>0</v>
      </c>
      <c r="W264" s="101">
        <v>9.012675999999999</v>
      </c>
      <c r="X264" s="101">
        <v>50126.759999999995</v>
      </c>
      <c r="Y264" s="101">
        <v>50135.772675999993</v>
      </c>
      <c r="Z264" s="101">
        <v>50131.266337999994</v>
      </c>
      <c r="AA264" s="101">
        <v>106.40819999999076</v>
      </c>
      <c r="AB264" s="101">
        <v>64.832644000009168</v>
      </c>
      <c r="BJ264" s="114"/>
      <c r="BL264" s="114"/>
    </row>
    <row r="265" spans="1:64" x14ac:dyDescent="0.25">
      <c r="A265" s="27" t="s">
        <v>398</v>
      </c>
      <c r="B265" s="27" t="s">
        <v>756</v>
      </c>
      <c r="C265" s="100">
        <v>40000</v>
      </c>
      <c r="D265" s="78">
        <v>46080.125</v>
      </c>
      <c r="E265" s="21">
        <v>8.1676666159309991E-2</v>
      </c>
      <c r="F265" s="101">
        <v>90126.76</v>
      </c>
      <c r="G265" s="84">
        <v>0</v>
      </c>
      <c r="H265" s="84">
        <v>1E-4</v>
      </c>
      <c r="I265" s="84">
        <v>0</v>
      </c>
      <c r="J265" s="39">
        <v>0</v>
      </c>
      <c r="K265" s="101">
        <v>9.012675999999999</v>
      </c>
      <c r="L265" s="101">
        <v>0</v>
      </c>
      <c r="Q265" s="39">
        <v>0</v>
      </c>
      <c r="R265" s="101">
        <v>0</v>
      </c>
      <c r="S265" s="101">
        <v>9.012675999999999</v>
      </c>
      <c r="T265" s="39">
        <v>0</v>
      </c>
      <c r="U265" s="101">
        <v>9.012675999999999</v>
      </c>
      <c r="V265" s="101">
        <v>0</v>
      </c>
      <c r="W265" s="101">
        <v>9.012675999999999</v>
      </c>
      <c r="X265" s="101">
        <v>0</v>
      </c>
      <c r="Y265" s="101">
        <v>9.012675999999999</v>
      </c>
      <c r="Z265" s="101">
        <v>4.5063379999999995</v>
      </c>
      <c r="AA265" s="101">
        <v>0</v>
      </c>
      <c r="AB265" s="101">
        <v>0</v>
      </c>
      <c r="BJ265" s="114"/>
      <c r="BL265" s="114"/>
    </row>
    <row r="266" spans="1:64" x14ac:dyDescent="0.25">
      <c r="A266" s="27" t="s">
        <v>399</v>
      </c>
      <c r="B266" s="27" t="s">
        <v>755</v>
      </c>
      <c r="C266" s="100">
        <v>45000</v>
      </c>
      <c r="D266" s="78">
        <v>46080.125</v>
      </c>
      <c r="E266" s="21">
        <v>8.1676666159309991E-2</v>
      </c>
      <c r="F266" s="101">
        <v>90126.76</v>
      </c>
      <c r="G266" s="84">
        <v>0.4995</v>
      </c>
      <c r="H266" s="84">
        <v>0.502</v>
      </c>
      <c r="I266" s="84">
        <v>0.50080000000000002</v>
      </c>
      <c r="J266" s="39">
        <v>45018.316619999998</v>
      </c>
      <c r="K266" s="101">
        <v>45243.633519999996</v>
      </c>
      <c r="L266" s="101">
        <v>45135.481408</v>
      </c>
      <c r="Q266" s="39">
        <v>45126.759999999995</v>
      </c>
      <c r="R266" s="101">
        <v>-108.44337999999698</v>
      </c>
      <c r="S266" s="101">
        <v>116.87352000000101</v>
      </c>
      <c r="T266" s="39">
        <v>0</v>
      </c>
      <c r="U266" s="101">
        <v>18.025351999999998</v>
      </c>
      <c r="V266" s="101">
        <v>0</v>
      </c>
      <c r="W266" s="101">
        <v>18.025351999999998</v>
      </c>
      <c r="X266" s="101">
        <v>45126.759999999995</v>
      </c>
      <c r="Y266" s="101">
        <v>45144.785351999992</v>
      </c>
      <c r="Z266" s="101">
        <v>45135.772675999993</v>
      </c>
      <c r="AA266" s="101">
        <v>108.44337999999698</v>
      </c>
      <c r="AB266" s="101">
        <v>98.84816800000408</v>
      </c>
      <c r="BJ266" s="114"/>
      <c r="BL266" s="114"/>
    </row>
    <row r="267" spans="1:64" x14ac:dyDescent="0.25">
      <c r="A267" s="27" t="s">
        <v>400</v>
      </c>
      <c r="B267" s="27" t="s">
        <v>756</v>
      </c>
      <c r="C267" s="100">
        <v>45000</v>
      </c>
      <c r="D267" s="78">
        <v>46080.125</v>
      </c>
      <c r="E267" s="21">
        <v>8.1676666159309991E-2</v>
      </c>
      <c r="F267" s="101">
        <v>90126.76</v>
      </c>
      <c r="G267" s="84">
        <v>0</v>
      </c>
      <c r="H267" s="84">
        <v>2.0000000000000001E-4</v>
      </c>
      <c r="I267" s="84">
        <v>1E-4</v>
      </c>
      <c r="J267" s="39">
        <v>0</v>
      </c>
      <c r="K267" s="101">
        <v>18.025351999999998</v>
      </c>
      <c r="L267" s="101">
        <v>9.012675999999999</v>
      </c>
      <c r="Q267" s="39">
        <v>0</v>
      </c>
      <c r="R267" s="101">
        <v>0</v>
      </c>
      <c r="S267" s="101">
        <v>18.025351999999998</v>
      </c>
      <c r="T267" s="39">
        <v>0</v>
      </c>
      <c r="U267" s="101">
        <v>18.025351999999998</v>
      </c>
      <c r="V267" s="101">
        <v>0</v>
      </c>
      <c r="W267" s="101">
        <v>18.025351999999998</v>
      </c>
      <c r="X267" s="101">
        <v>0</v>
      </c>
      <c r="Y267" s="101">
        <v>18.025351999999998</v>
      </c>
      <c r="Z267" s="101">
        <v>9.012675999999999</v>
      </c>
      <c r="AA267" s="101">
        <v>0</v>
      </c>
      <c r="AB267" s="101">
        <v>0</v>
      </c>
      <c r="BJ267" s="114"/>
      <c r="BL267" s="114"/>
    </row>
    <row r="268" spans="1:64" x14ac:dyDescent="0.25">
      <c r="A268" s="27" t="s">
        <v>401</v>
      </c>
      <c r="B268" s="27" t="s">
        <v>755</v>
      </c>
      <c r="C268" s="100">
        <v>50000</v>
      </c>
      <c r="D268" s="78">
        <v>46080.125</v>
      </c>
      <c r="E268" s="21">
        <v>8.1676666159309991E-2</v>
      </c>
      <c r="F268" s="101">
        <v>90126.76</v>
      </c>
      <c r="G268" s="84">
        <v>0.44450000000000001</v>
      </c>
      <c r="H268" s="84">
        <v>0.44600000000000001</v>
      </c>
      <c r="I268" s="84">
        <v>0.44540000000000002</v>
      </c>
      <c r="J268" s="39">
        <v>40061.344819999998</v>
      </c>
      <c r="K268" s="101">
        <v>40196.534959999997</v>
      </c>
      <c r="L268" s="101">
        <v>40142.458903999999</v>
      </c>
      <c r="Q268" s="39">
        <v>40126.759999999995</v>
      </c>
      <c r="R268" s="101">
        <v>-65.415179999996326</v>
      </c>
      <c r="S268" s="101">
        <v>69.774960000002466</v>
      </c>
      <c r="T268" s="39">
        <v>18.025276000000002</v>
      </c>
      <c r="U268" s="101">
        <v>27.037914000000001</v>
      </c>
      <c r="V268" s="101">
        <v>18.025276000000002</v>
      </c>
      <c r="W268" s="101">
        <v>27.037914000000001</v>
      </c>
      <c r="X268" s="101">
        <v>40144.785275999995</v>
      </c>
      <c r="Y268" s="101">
        <v>40153.797913999995</v>
      </c>
      <c r="Z268" s="101">
        <v>40149.291594999995</v>
      </c>
      <c r="AA268" s="101">
        <v>83.44045599999663</v>
      </c>
      <c r="AB268" s="101">
        <v>42.73704600000201</v>
      </c>
      <c r="BJ268" s="114"/>
      <c r="BL268" s="114"/>
    </row>
    <row r="269" spans="1:64" x14ac:dyDescent="0.25">
      <c r="A269" s="27" t="s">
        <v>402</v>
      </c>
      <c r="B269" s="27" t="s">
        <v>756</v>
      </c>
      <c r="C269" s="100">
        <v>50000</v>
      </c>
      <c r="D269" s="78">
        <v>46080.125</v>
      </c>
      <c r="E269" s="21">
        <v>8.1676666159309991E-2</v>
      </c>
      <c r="F269" s="101">
        <v>90126.38</v>
      </c>
      <c r="G269" s="84">
        <v>2.0000000000000001E-4</v>
      </c>
      <c r="H269" s="84">
        <v>2.9999999999999997E-4</v>
      </c>
      <c r="I269" s="84">
        <v>2.0000000000000001E-4</v>
      </c>
      <c r="J269" s="39">
        <v>18.025276000000002</v>
      </c>
      <c r="K269" s="101">
        <v>27.037914000000001</v>
      </c>
      <c r="L269" s="101">
        <v>18.025276000000002</v>
      </c>
      <c r="Q269" s="39">
        <v>0</v>
      </c>
      <c r="R269" s="101">
        <v>18.025276000000002</v>
      </c>
      <c r="S269" s="101">
        <v>27.037914000000001</v>
      </c>
      <c r="T269" s="39">
        <v>18.025276000000002</v>
      </c>
      <c r="U269" s="101">
        <v>27.037914000000001</v>
      </c>
      <c r="V269" s="101">
        <v>18.025276000000002</v>
      </c>
      <c r="W269" s="101">
        <v>27.037914000000001</v>
      </c>
      <c r="X269" s="101">
        <v>18.025276000000002</v>
      </c>
      <c r="Y269" s="101">
        <v>27.037914000000001</v>
      </c>
      <c r="Z269" s="101">
        <v>22.531595000000003</v>
      </c>
      <c r="AA269" s="101">
        <v>0</v>
      </c>
      <c r="AB269" s="101">
        <v>0</v>
      </c>
      <c r="BJ269" s="114"/>
      <c r="BL269" s="114"/>
    </row>
    <row r="270" spans="1:64" x14ac:dyDescent="0.25">
      <c r="A270" s="27" t="s">
        <v>403</v>
      </c>
      <c r="B270" s="27" t="s">
        <v>755</v>
      </c>
      <c r="C270" s="100">
        <v>60000</v>
      </c>
      <c r="D270" s="78">
        <v>46080.125</v>
      </c>
      <c r="E270" s="21">
        <v>8.1676666159309991E-2</v>
      </c>
      <c r="F270" s="101">
        <v>90126.76</v>
      </c>
      <c r="G270" s="84">
        <v>0.33350000000000002</v>
      </c>
      <c r="H270" s="84">
        <v>0.33600000000000002</v>
      </c>
      <c r="I270" s="84">
        <v>0.33489999999999998</v>
      </c>
      <c r="J270" s="39">
        <v>30057.274460000001</v>
      </c>
      <c r="K270" s="101">
        <v>30282.591359999999</v>
      </c>
      <c r="L270" s="101">
        <v>30183.451923999997</v>
      </c>
      <c r="N270" s="135">
        <v>73.614173989756821</v>
      </c>
      <c r="O270" s="135">
        <v>63.359403037601346</v>
      </c>
      <c r="Q270" s="39">
        <v>30126.759999999995</v>
      </c>
      <c r="R270" s="101">
        <v>-69.485539999994216</v>
      </c>
      <c r="S270" s="101">
        <v>155.83136000000377</v>
      </c>
      <c r="T270" s="39">
        <v>54.076055999999994</v>
      </c>
      <c r="U270" s="101">
        <v>63.088731999999993</v>
      </c>
      <c r="V270" s="101">
        <v>54.076055999999994</v>
      </c>
      <c r="W270" s="101">
        <v>63.088731999999993</v>
      </c>
      <c r="X270" s="101">
        <v>30180.836055999996</v>
      </c>
      <c r="Y270" s="101">
        <v>30189.848731999995</v>
      </c>
      <c r="Z270" s="101">
        <v>30185.342393999996</v>
      </c>
      <c r="AA270" s="101">
        <v>123.56159599999592</v>
      </c>
      <c r="AB270" s="101">
        <v>92.742628000003606</v>
      </c>
      <c r="AC270" s="30">
        <v>62.962048498235511</v>
      </c>
      <c r="AD270" s="30">
        <v>64.281634224351748</v>
      </c>
      <c r="AE270" s="113">
        <v>63.638931472606089</v>
      </c>
      <c r="AF270" s="113">
        <v>1.3195857261162374</v>
      </c>
      <c r="AG270" s="39">
        <v>6.8378816209518787</v>
      </c>
      <c r="BJ270" s="114"/>
      <c r="BL270" s="114"/>
    </row>
    <row r="271" spans="1:64" x14ac:dyDescent="0.25">
      <c r="A271" s="27" t="s">
        <v>404</v>
      </c>
      <c r="B271" s="27" t="s">
        <v>756</v>
      </c>
      <c r="C271" s="100">
        <v>60000</v>
      </c>
      <c r="D271" s="78">
        <v>46080.125</v>
      </c>
      <c r="E271" s="21">
        <v>8.1676666159309991E-2</v>
      </c>
      <c r="F271" s="101">
        <v>90126.76</v>
      </c>
      <c r="G271" s="84">
        <v>5.9999999999999995E-4</v>
      </c>
      <c r="H271" s="84">
        <v>6.9999999999999999E-4</v>
      </c>
      <c r="I271" s="84">
        <v>5.9999999999999995E-4</v>
      </c>
      <c r="J271" s="39">
        <v>54.076055999999994</v>
      </c>
      <c r="K271" s="101">
        <v>63.088731999999993</v>
      </c>
      <c r="L271" s="101">
        <v>54.076055999999994</v>
      </c>
      <c r="M271" s="135">
        <v>62.962048498233891</v>
      </c>
      <c r="N271" s="135">
        <v>64.281634224352359</v>
      </c>
      <c r="O271" s="135">
        <v>62.962048498233891</v>
      </c>
      <c r="P271" s="135">
        <v>1.3195857261184685</v>
      </c>
      <c r="Q271" s="39">
        <v>0</v>
      </c>
      <c r="R271" s="101">
        <v>54.076055999999994</v>
      </c>
      <c r="S271" s="101">
        <v>63.088731999999993</v>
      </c>
      <c r="T271" s="39">
        <v>54.076055999999994</v>
      </c>
      <c r="U271" s="101">
        <v>63.088731999999993</v>
      </c>
      <c r="V271" s="101">
        <v>54.076055999999994</v>
      </c>
      <c r="W271" s="101">
        <v>63.088731999999993</v>
      </c>
      <c r="X271" s="101">
        <v>54.076055999999994</v>
      </c>
      <c r="Y271" s="101">
        <v>63.088731999999993</v>
      </c>
      <c r="Z271" s="101">
        <v>58.582393999999994</v>
      </c>
      <c r="AA271" s="101">
        <v>0</v>
      </c>
      <c r="AB271" s="101">
        <v>0</v>
      </c>
      <c r="AC271" s="30">
        <v>62.962048498233891</v>
      </c>
      <c r="AD271" s="30">
        <v>64.281634224352359</v>
      </c>
      <c r="AE271" s="113">
        <v>63.638931472604796</v>
      </c>
      <c r="AF271" s="113">
        <v>1.3195857261184685</v>
      </c>
      <c r="AG271" s="39">
        <v>6.8378816209511859</v>
      </c>
      <c r="BJ271" s="114"/>
      <c r="BL271" s="114"/>
    </row>
    <row r="272" spans="1:64" x14ac:dyDescent="0.25">
      <c r="A272" s="27" t="s">
        <v>405</v>
      </c>
      <c r="B272" s="27" t="s">
        <v>755</v>
      </c>
      <c r="C272" s="100">
        <v>65000</v>
      </c>
      <c r="D272" s="78">
        <v>46080.125</v>
      </c>
      <c r="E272" s="21">
        <v>8.1676666159309991E-2</v>
      </c>
      <c r="F272" s="101">
        <v>90124.97</v>
      </c>
      <c r="G272" s="84">
        <v>0.27850000000000003</v>
      </c>
      <c r="H272" s="84">
        <v>0.28100000000000003</v>
      </c>
      <c r="I272" s="84">
        <v>0.28010000000000002</v>
      </c>
      <c r="J272" s="39">
        <v>25099.804145000002</v>
      </c>
      <c r="K272" s="101">
        <v>25325.116570000002</v>
      </c>
      <c r="L272" s="101">
        <v>25244.004097000001</v>
      </c>
      <c r="N272" s="135">
        <v>63.667770885446487</v>
      </c>
      <c r="O272" s="135">
        <v>58.250547969791668</v>
      </c>
      <c r="Q272" s="39">
        <v>25124.97</v>
      </c>
      <c r="R272" s="101">
        <v>-25.165854999999283</v>
      </c>
      <c r="S272" s="101">
        <v>200.14657000000079</v>
      </c>
      <c r="T272" s="39">
        <v>108.149964</v>
      </c>
      <c r="U272" s="101">
        <v>126.174958</v>
      </c>
      <c r="V272" s="101">
        <v>108.149964</v>
      </c>
      <c r="W272" s="101">
        <v>126.174958</v>
      </c>
      <c r="X272" s="101">
        <v>25233.119964000001</v>
      </c>
      <c r="Y272" s="101">
        <v>25251.144958000001</v>
      </c>
      <c r="Z272" s="101">
        <v>25242.132461000001</v>
      </c>
      <c r="AA272" s="101">
        <v>133.31581899999946</v>
      </c>
      <c r="AB272" s="101">
        <v>73.971612000001187</v>
      </c>
      <c r="AC272" s="30">
        <v>57.365152232403425</v>
      </c>
      <c r="AD272" s="30">
        <v>58.804375726493859</v>
      </c>
      <c r="AE272" s="113">
        <v>58.101998795437773</v>
      </c>
      <c r="AF272" s="113">
        <v>1.4392234940904345</v>
      </c>
      <c r="AG272" s="39">
        <v>12.537420284230102</v>
      </c>
      <c r="BJ272" s="114"/>
      <c r="BL272" s="114"/>
    </row>
    <row r="273" spans="1:64" x14ac:dyDescent="0.25">
      <c r="A273" s="27" t="s">
        <v>406</v>
      </c>
      <c r="B273" s="27" t="s">
        <v>756</v>
      </c>
      <c r="C273" s="100">
        <v>65000</v>
      </c>
      <c r="D273" s="78">
        <v>46080.125</v>
      </c>
      <c r="E273" s="21">
        <v>8.1676666159309991E-2</v>
      </c>
      <c r="F273" s="101">
        <v>90124.97</v>
      </c>
      <c r="G273" s="84">
        <v>1.1999999999999999E-3</v>
      </c>
      <c r="H273" s="84">
        <v>1.4E-3</v>
      </c>
      <c r="I273" s="84">
        <v>1.2999999999999999E-3</v>
      </c>
      <c r="J273" s="39">
        <v>108.149964</v>
      </c>
      <c r="K273" s="101">
        <v>126.174958</v>
      </c>
      <c r="L273" s="101">
        <v>117.16246099999999</v>
      </c>
      <c r="M273" s="135">
        <v>57.365152232403602</v>
      </c>
      <c r="N273" s="135">
        <v>58.804375726493241</v>
      </c>
      <c r="O273" s="135">
        <v>58.101998795437751</v>
      </c>
      <c r="P273" s="135">
        <v>1.4392234940896387</v>
      </c>
      <c r="Q273" s="39">
        <v>0</v>
      </c>
      <c r="R273" s="101">
        <v>108.149964</v>
      </c>
      <c r="S273" s="101">
        <v>126.174958</v>
      </c>
      <c r="T273" s="39">
        <v>108.149964</v>
      </c>
      <c r="U273" s="101">
        <v>126.174958</v>
      </c>
      <c r="V273" s="101">
        <v>108.149964</v>
      </c>
      <c r="W273" s="101">
        <v>126.174958</v>
      </c>
      <c r="X273" s="101">
        <v>108.149964</v>
      </c>
      <c r="Y273" s="101">
        <v>126.174958</v>
      </c>
      <c r="Z273" s="101">
        <v>117.16246100000001</v>
      </c>
      <c r="AA273" s="101">
        <v>0</v>
      </c>
      <c r="AB273" s="101">
        <v>0</v>
      </c>
      <c r="AC273" s="30">
        <v>57.365152232403602</v>
      </c>
      <c r="AD273" s="30">
        <v>58.804375726493241</v>
      </c>
      <c r="AE273" s="113">
        <v>58.101998795437758</v>
      </c>
      <c r="AF273" s="113">
        <v>1.4392234940896387</v>
      </c>
      <c r="AG273" s="39">
        <v>12.537420284230091</v>
      </c>
      <c r="BJ273" s="114"/>
      <c r="BL273" s="114"/>
    </row>
    <row r="274" spans="1:64" x14ac:dyDescent="0.25">
      <c r="A274" s="27" t="s">
        <v>407</v>
      </c>
      <c r="B274" s="27" t="s">
        <v>755</v>
      </c>
      <c r="C274" s="100">
        <v>70000</v>
      </c>
      <c r="D274" s="78">
        <v>46080.125</v>
      </c>
      <c r="E274" s="21">
        <v>8.1676666159309991E-2</v>
      </c>
      <c r="F274" s="101">
        <v>90124.97</v>
      </c>
      <c r="G274" s="84">
        <v>0.224</v>
      </c>
      <c r="H274" s="84">
        <v>0.22700000000000001</v>
      </c>
      <c r="I274" s="84">
        <v>0.22559999999999999</v>
      </c>
      <c r="J274" s="39">
        <v>20187.993280000002</v>
      </c>
      <c r="K274" s="101">
        <v>20458.368190000001</v>
      </c>
      <c r="L274" s="101">
        <v>20332.193232000001</v>
      </c>
      <c r="M274" s="135">
        <v>42.23413567619464</v>
      </c>
      <c r="N274" s="135">
        <v>56.895793522438154</v>
      </c>
      <c r="O274" s="135">
        <v>51.621137257045781</v>
      </c>
      <c r="P274" s="135">
        <v>14.661657846243514</v>
      </c>
      <c r="Q274" s="39">
        <v>20124.97</v>
      </c>
      <c r="R274" s="101">
        <v>63.02328000000125</v>
      </c>
      <c r="S274" s="101">
        <v>333.39818999999989</v>
      </c>
      <c r="T274" s="39">
        <v>189.26619599999998</v>
      </c>
      <c r="U274" s="101">
        <v>225.3169</v>
      </c>
      <c r="V274" s="101">
        <v>189.26619599999998</v>
      </c>
      <c r="W274" s="101">
        <v>225.3169</v>
      </c>
      <c r="X274" s="101">
        <v>20314.236196000002</v>
      </c>
      <c r="Y274" s="101">
        <v>20350.286900000003</v>
      </c>
      <c r="Z274" s="101">
        <v>20332.261548000002</v>
      </c>
      <c r="AA274" s="101">
        <v>126.24291599999924</v>
      </c>
      <c r="AB274" s="101">
        <v>108.08128999999826</v>
      </c>
      <c r="AC274" s="30">
        <v>50.736757101125448</v>
      </c>
      <c r="AD274" s="30">
        <v>52.469481559341027</v>
      </c>
      <c r="AE274" s="113">
        <v>51.62441706978975</v>
      </c>
      <c r="AF274" s="113">
        <v>1.7327244582155785</v>
      </c>
      <c r="AG274" s="39">
        <v>20.831175607618544</v>
      </c>
      <c r="BJ274" s="114"/>
      <c r="BL274" s="114"/>
    </row>
    <row r="275" spans="1:64" x14ac:dyDescent="0.25">
      <c r="A275" s="27" t="s">
        <v>408</v>
      </c>
      <c r="B275" s="27" t="s">
        <v>756</v>
      </c>
      <c r="C275" s="100">
        <v>70000</v>
      </c>
      <c r="D275" s="78">
        <v>46080.125</v>
      </c>
      <c r="E275" s="21">
        <v>8.1676666159309991E-2</v>
      </c>
      <c r="F275" s="101">
        <v>90126.76</v>
      </c>
      <c r="G275" s="84">
        <v>2.0999999999999999E-3</v>
      </c>
      <c r="H275" s="84">
        <v>2.5000000000000001E-3</v>
      </c>
      <c r="I275" s="84">
        <v>2.3E-3</v>
      </c>
      <c r="J275" s="39">
        <v>189.26619599999998</v>
      </c>
      <c r="K275" s="101">
        <v>225.3169</v>
      </c>
      <c r="L275" s="101">
        <v>207.29154799999998</v>
      </c>
      <c r="M275" s="135">
        <v>50.739900745033175</v>
      </c>
      <c r="N275" s="135">
        <v>52.472695029619999</v>
      </c>
      <c r="O275" s="135">
        <v>51.627596751735062</v>
      </c>
      <c r="P275" s="135">
        <v>1.7327942845868236</v>
      </c>
      <c r="Q275" s="39">
        <v>0</v>
      </c>
      <c r="R275" s="101">
        <v>189.26619599999998</v>
      </c>
      <c r="S275" s="101">
        <v>225.3169</v>
      </c>
      <c r="T275" s="39">
        <v>189.26619599999998</v>
      </c>
      <c r="U275" s="101">
        <v>225.3169</v>
      </c>
      <c r="V275" s="101">
        <v>189.26619599999998</v>
      </c>
      <c r="W275" s="101">
        <v>225.3169</v>
      </c>
      <c r="X275" s="101">
        <v>189.26619599999998</v>
      </c>
      <c r="Y275" s="101">
        <v>225.3169</v>
      </c>
      <c r="Z275" s="101">
        <v>207.29154799999998</v>
      </c>
      <c r="AA275" s="101">
        <v>0</v>
      </c>
      <c r="AB275" s="101">
        <v>0</v>
      </c>
      <c r="AC275" s="30">
        <v>50.739900745033175</v>
      </c>
      <c r="AD275" s="30">
        <v>52.472695029619999</v>
      </c>
      <c r="AE275" s="113">
        <v>51.627596751735062</v>
      </c>
      <c r="AF275" s="113">
        <v>1.7327942845868236</v>
      </c>
      <c r="AG275" s="39">
        <v>20.830336520812708</v>
      </c>
      <c r="BJ275" s="114"/>
      <c r="BL275" s="114"/>
    </row>
    <row r="276" spans="1:64" x14ac:dyDescent="0.25">
      <c r="A276" s="27" t="s">
        <v>409</v>
      </c>
      <c r="B276" s="27" t="s">
        <v>755</v>
      </c>
      <c r="C276" s="100">
        <v>75000</v>
      </c>
      <c r="D276" s="78">
        <v>46080.125</v>
      </c>
      <c r="E276" s="21">
        <v>8.1676666159309991E-2</v>
      </c>
      <c r="F276" s="101">
        <v>90126.76</v>
      </c>
      <c r="G276" s="84">
        <v>0.17100000000000001</v>
      </c>
      <c r="H276" s="84">
        <v>0.17399999999999999</v>
      </c>
      <c r="I276" s="84">
        <v>0.1724</v>
      </c>
      <c r="J276" s="39">
        <v>15411.67596</v>
      </c>
      <c r="K276" s="101">
        <v>15682.056239999998</v>
      </c>
      <c r="L276" s="101">
        <v>15537.853423999999</v>
      </c>
      <c r="M276" s="135">
        <v>42.532691390425541</v>
      </c>
      <c r="N276" s="135">
        <v>50.121557765881477</v>
      </c>
      <c r="O276" s="135">
        <v>46.372983783526706</v>
      </c>
      <c r="P276" s="135">
        <v>7.588866375455936</v>
      </c>
      <c r="Q276" s="39">
        <v>15126.759999999995</v>
      </c>
      <c r="R276" s="101">
        <v>284.91596000000573</v>
      </c>
      <c r="S276" s="101">
        <v>555.29624000000331</v>
      </c>
      <c r="T276" s="39">
        <v>396.55774400000001</v>
      </c>
      <c r="U276" s="101">
        <v>423.59577200000001</v>
      </c>
      <c r="V276" s="101">
        <v>396.55774400000001</v>
      </c>
      <c r="W276" s="101">
        <v>423.59577200000001</v>
      </c>
      <c r="X276" s="101">
        <v>15523.317743999994</v>
      </c>
      <c r="Y276" s="101">
        <v>15550.355771999995</v>
      </c>
      <c r="Z276" s="101">
        <v>15536.836757999994</v>
      </c>
      <c r="AA276" s="101">
        <v>111.641783999994</v>
      </c>
      <c r="AB276" s="101">
        <v>131.70046800000273</v>
      </c>
      <c r="AC276" s="30">
        <v>45.96324139580603</v>
      </c>
      <c r="AD276" s="30">
        <v>46.719932169789061</v>
      </c>
      <c r="AE276" s="113">
        <v>46.344552094620617</v>
      </c>
      <c r="AF276" s="113">
        <v>0.75669077398303131</v>
      </c>
      <c r="AG276" s="39">
        <v>35.737158360022384</v>
      </c>
      <c r="BJ276" s="114"/>
      <c r="BL276" s="114"/>
    </row>
    <row r="277" spans="1:64" x14ac:dyDescent="0.25">
      <c r="A277" s="27" t="s">
        <v>410</v>
      </c>
      <c r="B277" s="27" t="s">
        <v>756</v>
      </c>
      <c r="C277" s="100">
        <v>75000</v>
      </c>
      <c r="D277" s="78">
        <v>46080.125</v>
      </c>
      <c r="E277" s="21">
        <v>8.1676666159309991E-2</v>
      </c>
      <c r="F277" s="101">
        <v>90126.76</v>
      </c>
      <c r="G277" s="84">
        <v>4.4000000000000003E-3</v>
      </c>
      <c r="H277" s="84">
        <v>4.7000000000000002E-3</v>
      </c>
      <c r="I277" s="84">
        <v>4.4999999999999997E-3</v>
      </c>
      <c r="J277" s="39">
        <v>396.55774400000001</v>
      </c>
      <c r="K277" s="101">
        <v>423.59577200000001</v>
      </c>
      <c r="L277" s="101">
        <v>405.57041999999996</v>
      </c>
      <c r="M277" s="135">
        <v>45.963241395805959</v>
      </c>
      <c r="N277" s="135">
        <v>46.719932169789296</v>
      </c>
      <c r="O277" s="135">
        <v>46.218123983611598</v>
      </c>
      <c r="P277" s="135">
        <v>0.75669077398333684</v>
      </c>
      <c r="Q277" s="39">
        <v>0</v>
      </c>
      <c r="R277" s="101">
        <v>396.55774400000001</v>
      </c>
      <c r="S277" s="101">
        <v>423.59577200000001</v>
      </c>
      <c r="T277" s="39">
        <v>396.55774400000001</v>
      </c>
      <c r="U277" s="101">
        <v>423.59577200000001</v>
      </c>
      <c r="V277" s="101">
        <v>396.55774400000001</v>
      </c>
      <c r="W277" s="101">
        <v>423.59577200000001</v>
      </c>
      <c r="X277" s="101">
        <v>396.55774400000001</v>
      </c>
      <c r="Y277" s="101">
        <v>423.59577200000001</v>
      </c>
      <c r="Z277" s="101">
        <v>410.07675800000004</v>
      </c>
      <c r="AA277" s="101">
        <v>0</v>
      </c>
      <c r="AB277" s="101">
        <v>0</v>
      </c>
      <c r="AC277" s="30">
        <v>45.963241395805959</v>
      </c>
      <c r="AD277" s="30">
        <v>46.719932169789296</v>
      </c>
      <c r="AE277" s="113">
        <v>46.34455209462056</v>
      </c>
      <c r="AF277" s="113">
        <v>0.75669077398333684</v>
      </c>
      <c r="AG277" s="39">
        <v>35.737158360022306</v>
      </c>
      <c r="BJ277" s="114"/>
      <c r="BL277" s="114"/>
    </row>
    <row r="278" spans="1:64" x14ac:dyDescent="0.25">
      <c r="A278" s="27" t="s">
        <v>411</v>
      </c>
      <c r="B278" s="27" t="s">
        <v>755</v>
      </c>
      <c r="C278" s="100">
        <v>80000</v>
      </c>
      <c r="D278" s="78">
        <v>46080.125</v>
      </c>
      <c r="E278" s="21">
        <v>8.1676666159309991E-2</v>
      </c>
      <c r="F278" s="101">
        <v>90124.97</v>
      </c>
      <c r="G278" s="84">
        <v>0.1195</v>
      </c>
      <c r="H278" s="84">
        <v>0.1235</v>
      </c>
      <c r="I278" s="84">
        <v>0.1216</v>
      </c>
      <c r="J278" s="39">
        <v>10769.933915</v>
      </c>
      <c r="K278" s="101">
        <v>11130.433795000001</v>
      </c>
      <c r="L278" s="101">
        <v>10959.196352000001</v>
      </c>
      <c r="M278" s="135">
        <v>38.178088952596809</v>
      </c>
      <c r="N278" s="135">
        <v>44.40161448280243</v>
      </c>
      <c r="O278" s="135">
        <v>41.563622072842691</v>
      </c>
      <c r="P278" s="135">
        <v>6.2235255302056203</v>
      </c>
      <c r="Q278" s="39">
        <v>10124.970000000001</v>
      </c>
      <c r="R278" s="101">
        <v>644.96391499999845</v>
      </c>
      <c r="S278" s="101">
        <v>1005.4637949999997</v>
      </c>
      <c r="T278" s="39">
        <v>811.12473</v>
      </c>
      <c r="U278" s="101">
        <v>856.18721500000004</v>
      </c>
      <c r="V278" s="101">
        <v>811.12473</v>
      </c>
      <c r="W278" s="101">
        <v>856.18721500000004</v>
      </c>
      <c r="X278" s="101">
        <v>10936.094730000001</v>
      </c>
      <c r="Y278" s="101">
        <v>10981.157215000001</v>
      </c>
      <c r="Z278" s="101">
        <v>10958.625972500002</v>
      </c>
      <c r="AA278" s="101">
        <v>166.16081500000109</v>
      </c>
      <c r="AB278" s="101">
        <v>149.27657999999974</v>
      </c>
      <c r="AC278" s="30">
        <v>41.166301635302233</v>
      </c>
      <c r="AD278" s="30">
        <v>41.937821183469403</v>
      </c>
      <c r="AE278" s="113">
        <v>41.553858403027846</v>
      </c>
      <c r="AF278" s="113">
        <v>0.77151954816716994</v>
      </c>
      <c r="AG278" s="39">
        <v>58.411671935654105</v>
      </c>
      <c r="BJ278" s="114"/>
      <c r="BL278" s="114"/>
    </row>
    <row r="279" spans="1:64" x14ac:dyDescent="0.25">
      <c r="A279" s="27" t="s">
        <v>412</v>
      </c>
      <c r="B279" s="27" t="s">
        <v>756</v>
      </c>
      <c r="C279" s="100">
        <v>80000</v>
      </c>
      <c r="D279" s="78">
        <v>46080.125</v>
      </c>
      <c r="E279" s="21">
        <v>8.1676666159309991E-2</v>
      </c>
      <c r="F279" s="101">
        <v>90124.97</v>
      </c>
      <c r="G279" s="84">
        <v>8.9999999999999993E-3</v>
      </c>
      <c r="H279" s="84">
        <v>9.4999999999999998E-3</v>
      </c>
      <c r="I279" s="84">
        <v>9.1999999999999998E-3</v>
      </c>
      <c r="J279" s="39">
        <v>811.12473</v>
      </c>
      <c r="K279" s="101">
        <v>856.18721500000004</v>
      </c>
      <c r="L279" s="101">
        <v>829.14972399999999</v>
      </c>
      <c r="M279" s="135">
        <v>41.166301635302439</v>
      </c>
      <c r="N279" s="135">
        <v>41.937821183469424</v>
      </c>
      <c r="O279" s="135">
        <v>41.476639948688515</v>
      </c>
      <c r="P279" s="135">
        <v>0.7715195481669852</v>
      </c>
      <c r="Q279" s="39">
        <v>0</v>
      </c>
      <c r="R279" s="101">
        <v>811.12473</v>
      </c>
      <c r="S279" s="101">
        <v>856.18721500000004</v>
      </c>
      <c r="T279" s="39">
        <v>811.12473</v>
      </c>
      <c r="U279" s="101">
        <v>856.18721500000004</v>
      </c>
      <c r="V279" s="101">
        <v>811.12473</v>
      </c>
      <c r="W279" s="101">
        <v>856.18721500000004</v>
      </c>
      <c r="X279" s="101">
        <v>811.12473</v>
      </c>
      <c r="Y279" s="101">
        <v>856.18721500000004</v>
      </c>
      <c r="Z279" s="101">
        <v>833.65597249999996</v>
      </c>
      <c r="AA279" s="101">
        <v>0</v>
      </c>
      <c r="AB279" s="101">
        <v>0</v>
      </c>
      <c r="AC279" s="30">
        <v>41.166301635302439</v>
      </c>
      <c r="AD279" s="30">
        <v>41.937821183469424</v>
      </c>
      <c r="AE279" s="113">
        <v>41.553858403027462</v>
      </c>
      <c r="AF279" s="113">
        <v>0.7715195481669852</v>
      </c>
      <c r="AG279" s="39">
        <v>58.41167193565358</v>
      </c>
      <c r="BJ279" s="114"/>
      <c r="BL279" s="114"/>
    </row>
    <row r="280" spans="1:64" x14ac:dyDescent="0.25">
      <c r="A280" s="27" t="s">
        <v>413</v>
      </c>
      <c r="B280" s="27" t="s">
        <v>755</v>
      </c>
      <c r="C280" s="100">
        <v>82000</v>
      </c>
      <c r="D280" s="78">
        <v>46080.125</v>
      </c>
      <c r="E280" s="21">
        <v>8.1676666159309991E-2</v>
      </c>
      <c r="F280" s="101">
        <v>90124.97</v>
      </c>
      <c r="G280" s="84">
        <v>0.10050000000000001</v>
      </c>
      <c r="H280" s="84">
        <v>0.1045</v>
      </c>
      <c r="I280" s="84">
        <v>0.1027</v>
      </c>
      <c r="J280" s="39">
        <v>9057.5594849999998</v>
      </c>
      <c r="K280" s="101">
        <v>9418.0593649999992</v>
      </c>
      <c r="L280" s="101">
        <v>9255.8344190000007</v>
      </c>
      <c r="M280" s="135">
        <v>37.143665860151835</v>
      </c>
      <c r="N280" s="135">
        <v>42.355738368147293</v>
      </c>
      <c r="O280" s="135">
        <v>40.068077610884764</v>
      </c>
      <c r="P280" s="135">
        <v>5.2120725079954582</v>
      </c>
      <c r="Q280" s="39">
        <v>8124.9700000000012</v>
      </c>
      <c r="R280" s="101">
        <v>932.5894849999986</v>
      </c>
      <c r="S280" s="101">
        <v>1293.089364999998</v>
      </c>
      <c r="T280" s="39">
        <v>1081.49964</v>
      </c>
      <c r="U280" s="101">
        <v>1171.6246099999998</v>
      </c>
      <c r="V280" s="101">
        <v>1081.49964</v>
      </c>
      <c r="W280" s="101">
        <v>1171.6246099999998</v>
      </c>
      <c r="X280" s="101">
        <v>9206.4696400000012</v>
      </c>
      <c r="Y280" s="101">
        <v>9296.5946100000001</v>
      </c>
      <c r="Z280" s="101">
        <v>9251.5321250000015</v>
      </c>
      <c r="AA280" s="101">
        <v>148.9101550000014</v>
      </c>
      <c r="AB280" s="101">
        <v>121.46475499999906</v>
      </c>
      <c r="AC280" s="30">
        <v>39.354698574609579</v>
      </c>
      <c r="AD280" s="30">
        <v>40.650671007977301</v>
      </c>
      <c r="AE280" s="113">
        <v>40.006252275545855</v>
      </c>
      <c r="AF280" s="113">
        <v>1.2959724333677229</v>
      </c>
      <c r="AG280" s="39">
        <v>69.551403035056524</v>
      </c>
      <c r="BJ280" s="114"/>
      <c r="BL280" s="114"/>
    </row>
    <row r="281" spans="1:64" x14ac:dyDescent="0.25">
      <c r="A281" s="27" t="s">
        <v>414</v>
      </c>
      <c r="B281" s="27" t="s">
        <v>756</v>
      </c>
      <c r="C281" s="100">
        <v>82000</v>
      </c>
      <c r="D281" s="78">
        <v>46080.125</v>
      </c>
      <c r="E281" s="21">
        <v>8.1676666159309991E-2</v>
      </c>
      <c r="F281" s="101">
        <v>90124.97</v>
      </c>
      <c r="G281" s="84">
        <v>1.2E-2</v>
      </c>
      <c r="H281" s="84">
        <v>1.2999999999999999E-2</v>
      </c>
      <c r="I281" s="84">
        <v>1.2500000000000001E-2</v>
      </c>
      <c r="J281" s="39">
        <v>1081.49964</v>
      </c>
      <c r="K281" s="101">
        <v>1171.6246099999998</v>
      </c>
      <c r="L281" s="101">
        <v>1126.5621250000002</v>
      </c>
      <c r="M281" s="135">
        <v>39.354698574609415</v>
      </c>
      <c r="N281" s="135">
        <v>40.650671007977365</v>
      </c>
      <c r="O281" s="135">
        <v>40.006252275545734</v>
      </c>
      <c r="P281" s="135">
        <v>1.2959724333679503</v>
      </c>
      <c r="Q281" s="39">
        <v>0</v>
      </c>
      <c r="R281" s="101">
        <v>1081.49964</v>
      </c>
      <c r="S281" s="101">
        <v>1171.6246099999998</v>
      </c>
      <c r="T281" s="39">
        <v>1081.49964</v>
      </c>
      <c r="U281" s="101">
        <v>1171.6246099999998</v>
      </c>
      <c r="V281" s="101">
        <v>1081.49964</v>
      </c>
      <c r="W281" s="101">
        <v>1171.6246099999998</v>
      </c>
      <c r="X281" s="101">
        <v>1081.49964</v>
      </c>
      <c r="Y281" s="101">
        <v>1171.6246099999998</v>
      </c>
      <c r="Z281" s="101">
        <v>1126.5621249999999</v>
      </c>
      <c r="AA281" s="101">
        <v>0</v>
      </c>
      <c r="AB281" s="101">
        <v>0</v>
      </c>
      <c r="AC281" s="30">
        <v>39.354698574609415</v>
      </c>
      <c r="AD281" s="30">
        <v>40.650671007977365</v>
      </c>
      <c r="AE281" s="113">
        <v>40.006252275545705</v>
      </c>
      <c r="AF281" s="113">
        <v>1.2959724333679503</v>
      </c>
      <c r="AG281" s="39">
        <v>69.551403035056353</v>
      </c>
      <c r="BJ281" s="114"/>
      <c r="BL281" s="114"/>
    </row>
    <row r="282" spans="1:64" x14ac:dyDescent="0.25">
      <c r="A282" s="27" t="s">
        <v>415</v>
      </c>
      <c r="B282" s="27" t="s">
        <v>755</v>
      </c>
      <c r="C282" s="100">
        <v>84000</v>
      </c>
      <c r="D282" s="78">
        <v>46080.125</v>
      </c>
      <c r="E282" s="21">
        <v>8.1676666159309991E-2</v>
      </c>
      <c r="F282" s="101">
        <v>90124.9</v>
      </c>
      <c r="G282" s="84">
        <v>8.3500000000000005E-2</v>
      </c>
      <c r="H282" s="84">
        <v>8.6499999999999994E-2</v>
      </c>
      <c r="I282" s="84">
        <v>8.5000000000000006E-2</v>
      </c>
      <c r="J282" s="39">
        <v>7525.4291499999999</v>
      </c>
      <c r="K282" s="101">
        <v>7795.8038499999993</v>
      </c>
      <c r="L282" s="101">
        <v>7660.6165000000001</v>
      </c>
      <c r="M282" s="135">
        <v>37.109421634495995</v>
      </c>
      <c r="N282" s="135">
        <v>40.449991733431197</v>
      </c>
      <c r="O282" s="135">
        <v>38.79411989567302</v>
      </c>
      <c r="P282" s="135">
        <v>3.3405700989352027</v>
      </c>
      <c r="Q282" s="39">
        <v>6124.8999999999942</v>
      </c>
      <c r="R282" s="101">
        <v>1400.5291500000058</v>
      </c>
      <c r="S282" s="101">
        <v>1670.9038500000051</v>
      </c>
      <c r="T282" s="39">
        <v>1487.0608500000001</v>
      </c>
      <c r="U282" s="101">
        <v>1577.1857500000001</v>
      </c>
      <c r="V282" s="101">
        <v>1487.0608500000001</v>
      </c>
      <c r="W282" s="101">
        <v>1577.1857500000001</v>
      </c>
      <c r="X282" s="101">
        <v>7611.960849999994</v>
      </c>
      <c r="Y282" s="101">
        <v>7702.0857499999947</v>
      </c>
      <c r="Z282" s="101">
        <v>7657.0232999999944</v>
      </c>
      <c r="AA282" s="101">
        <v>86.531699999994089</v>
      </c>
      <c r="AB282" s="101">
        <v>93.718100000004597</v>
      </c>
      <c r="AC282" s="30">
        <v>38.191349788119524</v>
      </c>
      <c r="AD282" s="30">
        <v>39.304913921311439</v>
      </c>
      <c r="AE282" s="113">
        <v>38.749735604725025</v>
      </c>
      <c r="AF282" s="113">
        <v>1.1135641331919146</v>
      </c>
      <c r="AG282" s="39">
        <v>80.938010157392782</v>
      </c>
      <c r="BJ282" s="114"/>
      <c r="BL282" s="114"/>
    </row>
    <row r="283" spans="1:64" x14ac:dyDescent="0.25">
      <c r="A283" s="27" t="s">
        <v>416</v>
      </c>
      <c r="B283" s="27" t="s">
        <v>756</v>
      </c>
      <c r="C283" s="100">
        <v>84000</v>
      </c>
      <c r="D283" s="78">
        <v>46080.125</v>
      </c>
      <c r="E283" s="21">
        <v>8.1676666159309991E-2</v>
      </c>
      <c r="F283" s="101">
        <v>90124.9</v>
      </c>
      <c r="G283" s="84">
        <v>1.6500000000000001E-2</v>
      </c>
      <c r="H283" s="84">
        <v>1.7500000000000002E-2</v>
      </c>
      <c r="I283" s="84">
        <v>1.7000000000000001E-2</v>
      </c>
      <c r="J283" s="39">
        <v>1487.0608500000001</v>
      </c>
      <c r="K283" s="101">
        <v>1577.1857500000001</v>
      </c>
      <c r="L283" s="101">
        <v>1532.1233</v>
      </c>
      <c r="M283" s="135">
        <v>38.191349788119645</v>
      </c>
      <c r="N283" s="135">
        <v>39.304913921311453</v>
      </c>
      <c r="O283" s="135">
        <v>38.749735604725004</v>
      </c>
      <c r="P283" s="135">
        <v>1.113564133191808</v>
      </c>
      <c r="Q283" s="39">
        <v>0</v>
      </c>
      <c r="R283" s="101">
        <v>1487.0608500000001</v>
      </c>
      <c r="S283" s="101">
        <v>1577.1857500000001</v>
      </c>
      <c r="T283" s="39">
        <v>1487.0608500000001</v>
      </c>
      <c r="U283" s="101">
        <v>1577.1857500000001</v>
      </c>
      <c r="V283" s="101">
        <v>1487.0608500000001</v>
      </c>
      <c r="W283" s="101">
        <v>1577.1857500000001</v>
      </c>
      <c r="X283" s="101">
        <v>1487.0608500000001</v>
      </c>
      <c r="Y283" s="101">
        <v>1577.1857500000001</v>
      </c>
      <c r="Z283" s="101">
        <v>1532.1233000000002</v>
      </c>
      <c r="AA283" s="101">
        <v>0</v>
      </c>
      <c r="AB283" s="101">
        <v>0</v>
      </c>
      <c r="AC283" s="30">
        <v>38.191349788119645</v>
      </c>
      <c r="AD283" s="30">
        <v>39.304913921311453</v>
      </c>
      <c r="AE283" s="113">
        <v>38.749735604724975</v>
      </c>
      <c r="AF283" s="113">
        <v>1.113564133191808</v>
      </c>
      <c r="AG283" s="39">
        <v>80.938010157392739</v>
      </c>
      <c r="BJ283" s="114"/>
      <c r="BL283" s="114"/>
    </row>
    <row r="284" spans="1:64" x14ac:dyDescent="0.25">
      <c r="A284" s="27" t="s">
        <v>417</v>
      </c>
      <c r="B284" s="27" t="s">
        <v>755</v>
      </c>
      <c r="C284" s="100">
        <v>85000</v>
      </c>
      <c r="D284" s="78">
        <v>46080.125</v>
      </c>
      <c r="E284" s="21">
        <v>8.1676666159309991E-2</v>
      </c>
      <c r="F284" s="101">
        <v>90124.9</v>
      </c>
      <c r="G284" s="84">
        <v>7.5499999999999998E-2</v>
      </c>
      <c r="H284" s="84">
        <v>7.8E-2</v>
      </c>
      <c r="I284" s="84">
        <v>7.6799999999999993E-2</v>
      </c>
      <c r="J284" s="39">
        <v>6804.4299499999997</v>
      </c>
      <c r="K284" s="101">
        <v>7029.7421999999997</v>
      </c>
      <c r="L284" s="101">
        <v>6921.5923199999988</v>
      </c>
      <c r="M284" s="135">
        <v>36.984845448389898</v>
      </c>
      <c r="N284" s="135">
        <v>39.594390829105464</v>
      </c>
      <c r="O284" s="135">
        <v>38.348091122453873</v>
      </c>
      <c r="P284" s="135">
        <v>2.6095453807155664</v>
      </c>
      <c r="Q284" s="39">
        <v>5124.8999999999942</v>
      </c>
      <c r="R284" s="101">
        <v>1679.5299500000056</v>
      </c>
      <c r="S284" s="101">
        <v>1904.8422000000055</v>
      </c>
      <c r="T284" s="39">
        <v>1757.436915</v>
      </c>
      <c r="U284" s="101">
        <v>1802.4994000000002</v>
      </c>
      <c r="V284" s="101">
        <v>1757.436915</v>
      </c>
      <c r="W284" s="101">
        <v>1802.4994000000002</v>
      </c>
      <c r="X284" s="101">
        <v>6882.3369149999944</v>
      </c>
      <c r="Y284" s="101">
        <v>6927.3993999999948</v>
      </c>
      <c r="Z284" s="101">
        <v>6904.8681574999946</v>
      </c>
      <c r="AA284" s="101">
        <v>77.906964999994671</v>
      </c>
      <c r="AB284" s="101">
        <v>102.3428000000049</v>
      </c>
      <c r="AC284" s="30">
        <v>37.8929325297782</v>
      </c>
      <c r="AD284" s="30">
        <v>38.415292385804428</v>
      </c>
      <c r="AE284" s="113">
        <v>38.154367507592177</v>
      </c>
      <c r="AF284" s="113">
        <v>0.52235985602622748</v>
      </c>
      <c r="AG284" s="39">
        <v>86.267823206271785</v>
      </c>
      <c r="BJ284" s="114"/>
      <c r="BL284" s="114"/>
    </row>
    <row r="285" spans="1:64" x14ac:dyDescent="0.25">
      <c r="A285" s="27" t="s">
        <v>418</v>
      </c>
      <c r="B285" s="27" t="s">
        <v>756</v>
      </c>
      <c r="C285" s="100">
        <v>85000</v>
      </c>
      <c r="D285" s="78">
        <v>46080.125</v>
      </c>
      <c r="E285" s="21">
        <v>8.1676666159309991E-2</v>
      </c>
      <c r="F285" s="101">
        <v>90124.97</v>
      </c>
      <c r="G285" s="84">
        <v>1.95E-2</v>
      </c>
      <c r="H285" s="84">
        <v>0.02</v>
      </c>
      <c r="I285" s="84">
        <v>1.9900000000000001E-2</v>
      </c>
      <c r="J285" s="39">
        <v>1757.436915</v>
      </c>
      <c r="K285" s="101">
        <v>1802.4994000000002</v>
      </c>
      <c r="L285" s="101">
        <v>1793.4869030000002</v>
      </c>
      <c r="M285" s="135">
        <v>37.89315692818753</v>
      </c>
      <c r="N285" s="135">
        <v>38.415517700800834</v>
      </c>
      <c r="O285" s="135">
        <v>38.311207977172643</v>
      </c>
      <c r="P285" s="135">
        <v>0.52236077261330394</v>
      </c>
      <c r="Q285" s="39">
        <v>0</v>
      </c>
      <c r="R285" s="101">
        <v>1757.436915</v>
      </c>
      <c r="S285" s="101">
        <v>1802.4994000000002</v>
      </c>
      <c r="T285" s="39">
        <v>1757.436915</v>
      </c>
      <c r="U285" s="101">
        <v>1802.4994000000002</v>
      </c>
      <c r="V285" s="101">
        <v>1757.436915</v>
      </c>
      <c r="W285" s="101">
        <v>1802.4994000000002</v>
      </c>
      <c r="X285" s="101">
        <v>1757.436915</v>
      </c>
      <c r="Y285" s="101">
        <v>1802.4994000000002</v>
      </c>
      <c r="Z285" s="101">
        <v>1779.9681575</v>
      </c>
      <c r="AA285" s="101">
        <v>0</v>
      </c>
      <c r="AB285" s="101">
        <v>0</v>
      </c>
      <c r="AC285" s="30">
        <v>37.89315692818753</v>
      </c>
      <c r="AD285" s="30">
        <v>38.415517700800834</v>
      </c>
      <c r="AE285" s="113">
        <v>38.154592367455919</v>
      </c>
      <c r="AF285" s="113">
        <v>0.52236077261330394</v>
      </c>
      <c r="AG285" s="39">
        <v>86.267671838122297</v>
      </c>
      <c r="BJ285" s="114"/>
      <c r="BL285" s="114"/>
    </row>
    <row r="286" spans="1:64" x14ac:dyDescent="0.25">
      <c r="A286" s="27" t="s">
        <v>419</v>
      </c>
      <c r="B286" s="27" t="s">
        <v>755</v>
      </c>
      <c r="C286" s="100">
        <v>86000</v>
      </c>
      <c r="D286" s="78">
        <v>46080.125</v>
      </c>
      <c r="E286" s="21">
        <v>8.1676666159309991E-2</v>
      </c>
      <c r="F286" s="101">
        <v>90124.9</v>
      </c>
      <c r="G286" s="84">
        <v>6.8000000000000005E-2</v>
      </c>
      <c r="H286" s="84">
        <v>7.0000000000000007E-2</v>
      </c>
      <c r="I286" s="84">
        <v>6.8900000000000003E-2</v>
      </c>
      <c r="J286" s="39">
        <v>6128.4931999999999</v>
      </c>
      <c r="K286" s="101">
        <v>6308.7430000000004</v>
      </c>
      <c r="L286" s="101">
        <v>6209.6056099999996</v>
      </c>
      <c r="M286" s="135">
        <v>36.941232345009325</v>
      </c>
      <c r="N286" s="135">
        <v>38.915794592750089</v>
      </c>
      <c r="O286" s="135">
        <v>37.832132626292726</v>
      </c>
      <c r="P286" s="135">
        <v>1.9745622477407636</v>
      </c>
      <c r="Q286" s="39">
        <v>4124.8999999999942</v>
      </c>
      <c r="R286" s="101">
        <v>2003.5932000000057</v>
      </c>
      <c r="S286" s="101">
        <v>2183.8430000000062</v>
      </c>
      <c r="T286" s="39">
        <v>2027.8102499999998</v>
      </c>
      <c r="U286" s="101">
        <v>2117.9351499999998</v>
      </c>
      <c r="V286" s="101">
        <v>2027.8102499999998</v>
      </c>
      <c r="W286" s="101">
        <v>2117.9351499999998</v>
      </c>
      <c r="X286" s="101">
        <v>6152.7102499999937</v>
      </c>
      <c r="Y286" s="101">
        <v>6242.8351499999935</v>
      </c>
      <c r="Z286" s="101">
        <v>6197.7726999999941</v>
      </c>
      <c r="AA286" s="101">
        <v>24.217049999993833</v>
      </c>
      <c r="AB286" s="101">
        <v>65.907850000006874</v>
      </c>
      <c r="AC286" s="30">
        <v>37.207644358863178</v>
      </c>
      <c r="AD286" s="30">
        <v>38.195977104206477</v>
      </c>
      <c r="AE286" s="113">
        <v>37.702413681666798</v>
      </c>
      <c r="AF286" s="113">
        <v>0.98833274534329973</v>
      </c>
      <c r="AG286" s="39">
        <v>91.190492876015028</v>
      </c>
      <c r="BJ286" s="114"/>
      <c r="BL286" s="114"/>
    </row>
    <row r="287" spans="1:64" x14ac:dyDescent="0.25">
      <c r="A287" s="27" t="s">
        <v>420</v>
      </c>
      <c r="B287" s="27" t="s">
        <v>756</v>
      </c>
      <c r="C287" s="100">
        <v>86000</v>
      </c>
      <c r="D287" s="78">
        <v>46080.125</v>
      </c>
      <c r="E287" s="21">
        <v>8.1676666159309991E-2</v>
      </c>
      <c r="F287" s="101">
        <v>90124.9</v>
      </c>
      <c r="G287" s="84">
        <v>2.2499999999999999E-2</v>
      </c>
      <c r="H287" s="84">
        <v>2.35E-2</v>
      </c>
      <c r="I287" s="84">
        <v>2.3099999999999999E-2</v>
      </c>
      <c r="J287" s="39">
        <v>2027.8102499999998</v>
      </c>
      <c r="K287" s="101">
        <v>2117.9351499999998</v>
      </c>
      <c r="L287" s="101">
        <v>2081.88519</v>
      </c>
      <c r="M287" s="135">
        <v>37.207644358863178</v>
      </c>
      <c r="N287" s="135">
        <v>38.195977104206385</v>
      </c>
      <c r="O287" s="135">
        <v>37.801221106403638</v>
      </c>
      <c r="P287" s="135">
        <v>0.98833274534320736</v>
      </c>
      <c r="Q287" s="39">
        <v>0</v>
      </c>
      <c r="R287" s="101">
        <v>2027.8102499999998</v>
      </c>
      <c r="S287" s="101">
        <v>2117.9351499999998</v>
      </c>
      <c r="T287" s="39">
        <v>2027.8102499999998</v>
      </c>
      <c r="U287" s="101">
        <v>2117.9351499999998</v>
      </c>
      <c r="V287" s="101">
        <v>2027.8102499999998</v>
      </c>
      <c r="W287" s="101">
        <v>2117.9351499999998</v>
      </c>
      <c r="X287" s="101">
        <v>2027.8102499999998</v>
      </c>
      <c r="Y287" s="101">
        <v>2117.9351499999998</v>
      </c>
      <c r="Z287" s="101">
        <v>2072.8726999999999</v>
      </c>
      <c r="AA287" s="101">
        <v>0</v>
      </c>
      <c r="AB287" s="101">
        <v>0</v>
      </c>
      <c r="AC287" s="30">
        <v>37.207644358863178</v>
      </c>
      <c r="AD287" s="30">
        <v>38.195977104206385</v>
      </c>
      <c r="AE287" s="113">
        <v>37.702413681666833</v>
      </c>
      <c r="AF287" s="113">
        <v>0.98833274534320736</v>
      </c>
      <c r="AG287" s="39">
        <v>91.190492876015057</v>
      </c>
      <c r="BJ287" s="114"/>
      <c r="BL287" s="114"/>
    </row>
    <row r="288" spans="1:64" x14ac:dyDescent="0.25">
      <c r="A288" s="27" t="s">
        <v>421</v>
      </c>
      <c r="B288" s="27" t="s">
        <v>755</v>
      </c>
      <c r="C288" s="100">
        <v>87000</v>
      </c>
      <c r="D288" s="78">
        <v>46080.125</v>
      </c>
      <c r="E288" s="21">
        <v>8.1676666159309991E-2</v>
      </c>
      <c r="F288" s="101">
        <v>90124.9</v>
      </c>
      <c r="G288" s="84">
        <v>6.0499999999999998E-2</v>
      </c>
      <c r="H288" s="84">
        <v>6.25E-2</v>
      </c>
      <c r="I288" s="84">
        <v>6.1499999999999999E-2</v>
      </c>
      <c r="J288" s="39">
        <v>5452.5564499999991</v>
      </c>
      <c r="K288" s="101">
        <v>5632.8062499999996</v>
      </c>
      <c r="L288" s="101">
        <v>5542.6813499999998</v>
      </c>
      <c r="M288" s="135">
        <v>36.475264786362686</v>
      </c>
      <c r="N288" s="135">
        <v>38.36331534623524</v>
      </c>
      <c r="O288" s="135">
        <v>37.42055340697258</v>
      </c>
      <c r="P288" s="135">
        <v>1.8880505598725534</v>
      </c>
      <c r="Q288" s="39">
        <v>3124.8999999999942</v>
      </c>
      <c r="R288" s="101">
        <v>2327.656450000005</v>
      </c>
      <c r="S288" s="101">
        <v>2507.9062500000055</v>
      </c>
      <c r="T288" s="39">
        <v>2388.3615250000003</v>
      </c>
      <c r="U288" s="101">
        <v>2433.4249500000001</v>
      </c>
      <c r="V288" s="101">
        <v>2388.3615250000003</v>
      </c>
      <c r="W288" s="101">
        <v>2433.4249500000001</v>
      </c>
      <c r="X288" s="101">
        <v>5513.2615249999944</v>
      </c>
      <c r="Y288" s="101">
        <v>5558.3249499999947</v>
      </c>
      <c r="Z288" s="101">
        <v>5535.7932374999946</v>
      </c>
      <c r="AA288" s="101">
        <v>60.705074999995304</v>
      </c>
      <c r="AB288" s="101">
        <v>74.481300000004921</v>
      </c>
      <c r="AC288" s="30">
        <v>37.112267288444201</v>
      </c>
      <c r="AD288" s="30">
        <v>37.58437040869326</v>
      </c>
      <c r="AE288" s="113">
        <v>37.34839826031061</v>
      </c>
      <c r="AF288" s="113">
        <v>0.47210312024905932</v>
      </c>
      <c r="AG288" s="39">
        <v>95.452728654542042</v>
      </c>
      <c r="BJ288" s="114"/>
      <c r="BL288" s="114"/>
    </row>
    <row r="289" spans="1:64" x14ac:dyDescent="0.25">
      <c r="A289" s="27" t="s">
        <v>422</v>
      </c>
      <c r="B289" s="27" t="s">
        <v>756</v>
      </c>
      <c r="C289" s="100">
        <v>87000</v>
      </c>
      <c r="D289" s="78">
        <v>46080.125</v>
      </c>
      <c r="E289" s="21">
        <v>8.1676666159309991E-2</v>
      </c>
      <c r="F289" s="101">
        <v>90126.85</v>
      </c>
      <c r="G289" s="84">
        <v>2.6499999999999999E-2</v>
      </c>
      <c r="H289" s="84">
        <v>2.7E-2</v>
      </c>
      <c r="I289" s="84">
        <v>2.6800000000000001E-2</v>
      </c>
      <c r="J289" s="39">
        <v>2388.3615250000003</v>
      </c>
      <c r="K289" s="101">
        <v>2433.4249500000001</v>
      </c>
      <c r="L289" s="101">
        <v>2415.3995800000002</v>
      </c>
      <c r="M289" s="135">
        <v>37.119418661967138</v>
      </c>
      <c r="N289" s="135">
        <v>37.591538680088462</v>
      </c>
      <c r="O289" s="135">
        <v>37.402766857582478</v>
      </c>
      <c r="P289" s="135">
        <v>0.47212001812132343</v>
      </c>
      <c r="Q289" s="39">
        <v>0</v>
      </c>
      <c r="R289" s="101">
        <v>2388.3615250000003</v>
      </c>
      <c r="S289" s="101">
        <v>2433.4249500000001</v>
      </c>
      <c r="T289" s="39">
        <v>2388.3615250000003</v>
      </c>
      <c r="U289" s="101">
        <v>2433.4249500000001</v>
      </c>
      <c r="V289" s="101">
        <v>2388.3615250000003</v>
      </c>
      <c r="W289" s="101">
        <v>2433.4249500000001</v>
      </c>
      <c r="X289" s="101">
        <v>2388.3615250000003</v>
      </c>
      <c r="Y289" s="101">
        <v>2433.4249500000001</v>
      </c>
      <c r="Z289" s="101">
        <v>2410.8932375000004</v>
      </c>
      <c r="AA289" s="101">
        <v>0</v>
      </c>
      <c r="AB289" s="101">
        <v>0</v>
      </c>
      <c r="AC289" s="30">
        <v>37.119418661967138</v>
      </c>
      <c r="AD289" s="30">
        <v>37.591538680088462</v>
      </c>
      <c r="AE289" s="113">
        <v>37.355558141133379</v>
      </c>
      <c r="AF289" s="113">
        <v>0.47212001812132343</v>
      </c>
      <c r="AG289" s="39">
        <v>95.449312391387792</v>
      </c>
      <c r="BJ289" s="114"/>
      <c r="BL289" s="114"/>
    </row>
    <row r="290" spans="1:64" x14ac:dyDescent="0.25">
      <c r="A290" s="27" t="s">
        <v>423</v>
      </c>
      <c r="B290" s="27" t="s">
        <v>755</v>
      </c>
      <c r="C290" s="100">
        <v>88000</v>
      </c>
      <c r="D290" s="78">
        <v>46080.125</v>
      </c>
      <c r="E290" s="21">
        <v>8.1676666159309991E-2</v>
      </c>
      <c r="F290" s="101">
        <v>90126.85</v>
      </c>
      <c r="G290" s="84">
        <v>5.3999999999999999E-2</v>
      </c>
      <c r="H290" s="84">
        <v>5.5500000000000001E-2</v>
      </c>
      <c r="I290" s="84">
        <v>5.45E-2</v>
      </c>
      <c r="J290" s="39">
        <v>4866.8499000000002</v>
      </c>
      <c r="K290" s="101">
        <v>5002.0401750000001</v>
      </c>
      <c r="L290" s="101">
        <v>4911.9133250000004</v>
      </c>
      <c r="M290" s="135">
        <v>36.521684787776728</v>
      </c>
      <c r="N290" s="135">
        <v>37.889064528938015</v>
      </c>
      <c r="O290" s="135">
        <v>36.977745832849784</v>
      </c>
      <c r="P290" s="135">
        <v>1.3673797411612867</v>
      </c>
      <c r="Q290" s="39">
        <v>2126.8500000000058</v>
      </c>
      <c r="R290" s="101">
        <v>2739.9998999999943</v>
      </c>
      <c r="S290" s="101">
        <v>2875.1901749999943</v>
      </c>
      <c r="T290" s="39">
        <v>2748.8097550000002</v>
      </c>
      <c r="U290" s="101">
        <v>2838.9346650000002</v>
      </c>
      <c r="V290" s="101">
        <v>2748.8097550000002</v>
      </c>
      <c r="W290" s="101">
        <v>2838.9346650000002</v>
      </c>
      <c r="X290" s="101">
        <v>4875.659755000006</v>
      </c>
      <c r="Y290" s="101">
        <v>4965.7846650000065</v>
      </c>
      <c r="Z290" s="101">
        <v>4920.7222100000063</v>
      </c>
      <c r="AA290" s="101">
        <v>8.8098550000058822</v>
      </c>
      <c r="AB290" s="101">
        <v>36.255509999993592</v>
      </c>
      <c r="AC290" s="30">
        <v>36.610866147285307</v>
      </c>
      <c r="AD290" s="30">
        <v>37.522591487573379</v>
      </c>
      <c r="AE290" s="113">
        <v>37.066863437340473</v>
      </c>
      <c r="AF290" s="113">
        <v>0.91172534028807206</v>
      </c>
      <c r="AG290" s="39">
        <v>98.851341856273535</v>
      </c>
      <c r="BJ290" s="114"/>
      <c r="BL290" s="114"/>
    </row>
    <row r="291" spans="1:64" x14ac:dyDescent="0.25">
      <c r="A291" s="27" t="s">
        <v>424</v>
      </c>
      <c r="B291" s="27" t="s">
        <v>756</v>
      </c>
      <c r="C291" s="100">
        <v>88000</v>
      </c>
      <c r="D291" s="78">
        <v>46080.125</v>
      </c>
      <c r="E291" s="21">
        <v>8.1676666159309991E-2</v>
      </c>
      <c r="F291" s="101">
        <v>90124.91</v>
      </c>
      <c r="G291" s="84">
        <v>3.0499999999999999E-2</v>
      </c>
      <c r="H291" s="84">
        <v>3.15E-2</v>
      </c>
      <c r="I291" s="84">
        <v>3.1E-2</v>
      </c>
      <c r="J291" s="39">
        <v>2748.8097550000002</v>
      </c>
      <c r="K291" s="101">
        <v>2838.9346650000002</v>
      </c>
      <c r="L291" s="101">
        <v>2793.87221</v>
      </c>
      <c r="M291" s="135">
        <v>36.603216420869373</v>
      </c>
      <c r="N291" s="135">
        <v>37.514918858894852</v>
      </c>
      <c r="O291" s="135">
        <v>37.059202086157512</v>
      </c>
      <c r="P291" s="135">
        <v>0.91170243802547901</v>
      </c>
      <c r="Q291" s="39">
        <v>0</v>
      </c>
      <c r="R291" s="101">
        <v>2748.8097550000002</v>
      </c>
      <c r="S291" s="101">
        <v>2838.9346650000002</v>
      </c>
      <c r="T291" s="39">
        <v>2748.8097550000002</v>
      </c>
      <c r="U291" s="101">
        <v>2838.9346650000002</v>
      </c>
      <c r="V291" s="101">
        <v>2748.8097550000002</v>
      </c>
      <c r="W291" s="101">
        <v>2838.9346650000002</v>
      </c>
      <c r="X291" s="101">
        <v>2748.8097550000002</v>
      </c>
      <c r="Y291" s="101">
        <v>2838.9346650000002</v>
      </c>
      <c r="Z291" s="101">
        <v>2793.8722100000005</v>
      </c>
      <c r="AA291" s="101">
        <v>0</v>
      </c>
      <c r="AB291" s="101">
        <v>0</v>
      </c>
      <c r="AC291" s="30">
        <v>36.603216420869373</v>
      </c>
      <c r="AD291" s="30">
        <v>37.514918858894852</v>
      </c>
      <c r="AE291" s="113">
        <v>37.059202086157462</v>
      </c>
      <c r="AF291" s="113">
        <v>0.91170243802547901</v>
      </c>
      <c r="AG291" s="39">
        <v>98.853824614802889</v>
      </c>
      <c r="BJ291" s="114"/>
      <c r="BL291" s="114"/>
    </row>
    <row r="292" spans="1:64" x14ac:dyDescent="0.25">
      <c r="A292" s="27" t="s">
        <v>425</v>
      </c>
      <c r="B292" s="27" t="s">
        <v>755</v>
      </c>
      <c r="C292" s="100">
        <v>89000</v>
      </c>
      <c r="D292" s="78">
        <v>46080.125</v>
      </c>
      <c r="E292" s="21">
        <v>8.1676666159309991E-2</v>
      </c>
      <c r="F292" s="101">
        <v>90126.85</v>
      </c>
      <c r="G292" s="84">
        <v>4.7500000000000001E-2</v>
      </c>
      <c r="H292" s="84">
        <v>4.8500000000000001E-2</v>
      </c>
      <c r="I292" s="84">
        <v>4.8099999999999997E-2</v>
      </c>
      <c r="J292" s="39">
        <v>4281.0253750000002</v>
      </c>
      <c r="K292" s="101">
        <v>4371.1522250000007</v>
      </c>
      <c r="L292" s="101">
        <v>4335.1014850000001</v>
      </c>
      <c r="M292" s="135">
        <v>36.154733901997048</v>
      </c>
      <c r="N292" s="135">
        <v>37.044978361449708</v>
      </c>
      <c r="O292" s="135">
        <v>36.688910974468733</v>
      </c>
      <c r="P292" s="135">
        <v>0.89024445945265995</v>
      </c>
      <c r="Q292" s="39">
        <v>1126.8500000000058</v>
      </c>
      <c r="R292" s="101">
        <v>3154.1753749999943</v>
      </c>
      <c r="S292" s="101">
        <v>3244.3022249999949</v>
      </c>
      <c r="T292" s="39">
        <v>3154.4397500000005</v>
      </c>
      <c r="U292" s="101">
        <v>3244.3022249999949</v>
      </c>
      <c r="V292" s="101">
        <v>3154.4397500000005</v>
      </c>
      <c r="W292" s="101">
        <v>3244.3022249999949</v>
      </c>
      <c r="X292" s="101">
        <v>4281.2897500000063</v>
      </c>
      <c r="Y292" s="101">
        <v>4371.1522250000007</v>
      </c>
      <c r="Z292" s="101">
        <v>4326.2209875000035</v>
      </c>
      <c r="AA292" s="101">
        <v>0.2643750000061118</v>
      </c>
      <c r="AB292" s="101">
        <v>0</v>
      </c>
      <c r="AC292" s="30">
        <v>36.157345692069633</v>
      </c>
      <c r="AD292" s="30">
        <v>37.044978361449708</v>
      </c>
      <c r="AE292" s="113">
        <v>36.601193601162258</v>
      </c>
      <c r="AF292" s="113">
        <v>0.8876326693800749</v>
      </c>
      <c r="AG292" s="39">
        <v>101.2384743401589</v>
      </c>
      <c r="BJ292" s="114"/>
      <c r="BL292" s="114"/>
    </row>
    <row r="293" spans="1:64" x14ac:dyDescent="0.25">
      <c r="A293" s="27" t="s">
        <v>426</v>
      </c>
      <c r="B293" s="27" t="s">
        <v>756</v>
      </c>
      <c r="C293" s="100">
        <v>89000</v>
      </c>
      <c r="D293" s="78">
        <v>46080.125</v>
      </c>
      <c r="E293" s="21">
        <v>8.1676666159309991E-2</v>
      </c>
      <c r="F293" s="101">
        <v>90126.85</v>
      </c>
      <c r="G293" s="84">
        <v>3.5000000000000003E-2</v>
      </c>
      <c r="H293" s="84">
        <v>3.5999999999999997E-2</v>
      </c>
      <c r="I293" s="84">
        <v>3.5700000000000003E-2</v>
      </c>
      <c r="J293" s="39">
        <v>3154.4397500000005</v>
      </c>
      <c r="K293" s="101">
        <v>3244.5666000000001</v>
      </c>
      <c r="L293" s="101">
        <v>3217.5285450000006</v>
      </c>
      <c r="M293" s="135">
        <v>36.157345692069704</v>
      </c>
      <c r="N293" s="135">
        <v>37.047589406062251</v>
      </c>
      <c r="O293" s="135">
        <v>36.780542796594482</v>
      </c>
      <c r="P293" s="135">
        <v>0.89024371399254676</v>
      </c>
      <c r="Q293" s="39">
        <v>0</v>
      </c>
      <c r="R293" s="101">
        <v>3154.4397500000005</v>
      </c>
      <c r="S293" s="101">
        <v>3244.5666000000001</v>
      </c>
      <c r="T293" s="39">
        <v>3154.4397500000005</v>
      </c>
      <c r="U293" s="101">
        <v>3244.3022249999949</v>
      </c>
      <c r="V293" s="101">
        <v>3154.4397500000005</v>
      </c>
      <c r="W293" s="101">
        <v>3244.3022249999949</v>
      </c>
      <c r="X293" s="101">
        <v>3154.4397500000005</v>
      </c>
      <c r="Y293" s="101">
        <v>3244.3022249999949</v>
      </c>
      <c r="Z293" s="101">
        <v>3199.3709874999977</v>
      </c>
      <c r="AA293" s="101">
        <v>0</v>
      </c>
      <c r="AB293" s="101">
        <v>0.26437500000520231</v>
      </c>
      <c r="AC293" s="30">
        <v>36.157345692069704</v>
      </c>
      <c r="AD293" s="30">
        <v>37.044978361449701</v>
      </c>
      <c r="AE293" s="113">
        <v>36.601193601162329</v>
      </c>
      <c r="AF293" s="113">
        <v>0.88763266937999674</v>
      </c>
      <c r="AG293" s="39">
        <v>101.2384743401589</v>
      </c>
      <c r="BJ293" s="114"/>
      <c r="BL293" s="114"/>
    </row>
    <row r="294" spans="1:64" x14ac:dyDescent="0.25">
      <c r="A294" s="27" t="s">
        <v>427</v>
      </c>
      <c r="B294" s="27" t="s">
        <v>755</v>
      </c>
      <c r="C294" s="100">
        <v>90000</v>
      </c>
      <c r="D294" s="78">
        <v>46080.125</v>
      </c>
      <c r="E294" s="21">
        <v>8.1676666159309991E-2</v>
      </c>
      <c r="F294" s="101">
        <v>90126.85</v>
      </c>
      <c r="G294" s="84">
        <v>4.2000000000000003E-2</v>
      </c>
      <c r="H294" s="84">
        <v>4.2500000000000003E-2</v>
      </c>
      <c r="I294" s="84">
        <v>4.2099999999999999E-2</v>
      </c>
      <c r="J294" s="39">
        <v>3785.3277000000003</v>
      </c>
      <c r="K294" s="101">
        <v>3830.3911250000006</v>
      </c>
      <c r="L294" s="101">
        <v>3794.340385</v>
      </c>
      <c r="M294" s="135">
        <v>36.258654738959244</v>
      </c>
      <c r="N294" s="135">
        <v>36.698142148039722</v>
      </c>
      <c r="O294" s="135">
        <v>36.346551148815855</v>
      </c>
      <c r="P294" s="135">
        <v>0.43948740908047768</v>
      </c>
      <c r="Q294" s="39">
        <v>126.85000000000582</v>
      </c>
      <c r="R294" s="101">
        <v>3658.4776999999945</v>
      </c>
      <c r="S294" s="101">
        <v>3703.5411249999947</v>
      </c>
      <c r="T294" s="39">
        <v>3658.4776999999945</v>
      </c>
      <c r="U294" s="101">
        <v>3695.2008500000002</v>
      </c>
      <c r="V294" s="101">
        <v>3658.4776999999945</v>
      </c>
      <c r="W294" s="101">
        <v>3695.2008500000002</v>
      </c>
      <c r="X294" s="101">
        <v>3785.3277000000003</v>
      </c>
      <c r="Y294" s="101">
        <v>3822.050850000006</v>
      </c>
      <c r="Z294" s="101">
        <v>3803.6892750000034</v>
      </c>
      <c r="AA294" s="101">
        <v>0</v>
      </c>
      <c r="AB294" s="101">
        <v>8.3402749999945627</v>
      </c>
      <c r="AC294" s="30">
        <v>36.258654738959244</v>
      </c>
      <c r="AD294" s="30">
        <v>36.616801425883033</v>
      </c>
      <c r="AE294" s="113">
        <v>36.4377269699701</v>
      </c>
      <c r="AF294" s="113">
        <v>0.35814668692378859</v>
      </c>
      <c r="AG294" s="39">
        <v>102.53661928081054</v>
      </c>
      <c r="BJ294" s="114"/>
      <c r="BL294" s="114"/>
    </row>
    <row r="295" spans="1:64" x14ac:dyDescent="0.25">
      <c r="A295" s="27" t="s">
        <v>428</v>
      </c>
      <c r="B295" s="27" t="s">
        <v>756</v>
      </c>
      <c r="C295" s="100">
        <v>90000</v>
      </c>
      <c r="D295" s="78">
        <v>46080.125</v>
      </c>
      <c r="E295" s="21">
        <v>8.1676666159309991E-2</v>
      </c>
      <c r="F295" s="101">
        <v>90126.85</v>
      </c>
      <c r="G295" s="84">
        <v>0.04</v>
      </c>
      <c r="H295" s="84">
        <v>4.1000000000000002E-2</v>
      </c>
      <c r="I295" s="84">
        <v>4.0800000000000003E-2</v>
      </c>
      <c r="J295" s="39">
        <v>3605.0740000000005</v>
      </c>
      <c r="K295" s="101">
        <v>3695.2008500000002</v>
      </c>
      <c r="L295" s="101">
        <v>3677.1754800000003</v>
      </c>
      <c r="M295" s="135">
        <v>35.737844844882488</v>
      </c>
      <c r="N295" s="135">
        <v>36.616801425882898</v>
      </c>
      <c r="O295" s="135">
        <v>36.441005847707736</v>
      </c>
      <c r="P295" s="135">
        <v>0.87895658100040919</v>
      </c>
      <c r="Q295" s="39">
        <v>0</v>
      </c>
      <c r="R295" s="101">
        <v>3605.0740000000005</v>
      </c>
      <c r="S295" s="101">
        <v>3695.2008500000002</v>
      </c>
      <c r="T295" s="39">
        <v>3658.4776999999945</v>
      </c>
      <c r="U295" s="101">
        <v>3695.2008500000002</v>
      </c>
      <c r="V295" s="101">
        <v>3658.4776999999945</v>
      </c>
      <c r="W295" s="101">
        <v>3695.2008500000002</v>
      </c>
      <c r="X295" s="101">
        <v>3658.4776999999945</v>
      </c>
      <c r="Y295" s="101">
        <v>3695.2008500000002</v>
      </c>
      <c r="Z295" s="101">
        <v>3676.8392749999975</v>
      </c>
      <c r="AA295" s="101">
        <v>53.403699999993933</v>
      </c>
      <c r="AB295" s="101">
        <v>0</v>
      </c>
      <c r="AC295" s="30">
        <v>36.258654738959237</v>
      </c>
      <c r="AD295" s="30">
        <v>36.616801425882898</v>
      </c>
      <c r="AE295" s="113">
        <v>36.4377269699701</v>
      </c>
      <c r="AF295" s="113">
        <v>0.3581466869236607</v>
      </c>
      <c r="AG295" s="39">
        <v>102.53661928081054</v>
      </c>
      <c r="BJ295" s="114"/>
      <c r="BL295" s="114"/>
    </row>
    <row r="296" spans="1:64" x14ac:dyDescent="0.25">
      <c r="A296" s="27" t="s">
        <v>429</v>
      </c>
      <c r="B296" s="27" t="s">
        <v>755</v>
      </c>
      <c r="C296" s="100">
        <v>92000</v>
      </c>
      <c r="D296" s="78">
        <v>46080.125</v>
      </c>
      <c r="E296" s="21">
        <v>8.1676666159309991E-2</v>
      </c>
      <c r="F296" s="101">
        <v>90126.85</v>
      </c>
      <c r="G296" s="84">
        <v>3.15E-2</v>
      </c>
      <c r="H296" s="84">
        <v>3.2500000000000001E-2</v>
      </c>
      <c r="I296" s="84">
        <v>3.1899999999999998E-2</v>
      </c>
      <c r="J296" s="39">
        <v>2838.9957750000003</v>
      </c>
      <c r="K296" s="101">
        <v>2929.1226250000004</v>
      </c>
      <c r="L296" s="101">
        <v>2875.046515</v>
      </c>
      <c r="M296" s="135">
        <v>35.657048890992662</v>
      </c>
      <c r="N296" s="135">
        <v>36.543766741572611</v>
      </c>
      <c r="O296" s="135">
        <v>36.011833256477111</v>
      </c>
      <c r="P296" s="135">
        <v>0.88671785057994867</v>
      </c>
      <c r="Q296" s="39">
        <v>0</v>
      </c>
      <c r="R296" s="101">
        <v>2838.9957750000003</v>
      </c>
      <c r="S296" s="101">
        <v>2929.1226250000004</v>
      </c>
      <c r="T296" s="39">
        <v>2838.9957750000003</v>
      </c>
      <c r="U296" s="101">
        <v>2906.9531799999977</v>
      </c>
      <c r="V296" s="101">
        <v>2838.9957750000003</v>
      </c>
      <c r="W296" s="101">
        <v>2906.9531799999977</v>
      </c>
      <c r="X296" s="101">
        <v>2838.9957750000003</v>
      </c>
      <c r="Y296" s="101">
        <v>2906.9531799999977</v>
      </c>
      <c r="Z296" s="101">
        <v>2872.974477499999</v>
      </c>
      <c r="AA296" s="101">
        <v>0</v>
      </c>
      <c r="AB296" s="101">
        <v>22.169445000002725</v>
      </c>
      <c r="AC296" s="30">
        <v>35.657048890992662</v>
      </c>
      <c r="AD296" s="30">
        <v>36.325725876491255</v>
      </c>
      <c r="AE296" s="113">
        <v>35.991445387890501</v>
      </c>
      <c r="AF296" s="113">
        <v>0.66867698549859256</v>
      </c>
      <c r="AG296" s="39">
        <v>101.62982884516076</v>
      </c>
      <c r="BJ296" s="114"/>
      <c r="BL296" s="114"/>
    </row>
    <row r="297" spans="1:64" x14ac:dyDescent="0.25">
      <c r="A297" s="27" t="s">
        <v>430</v>
      </c>
      <c r="B297" s="27" t="s">
        <v>756</v>
      </c>
      <c r="C297" s="100">
        <v>92000</v>
      </c>
      <c r="D297" s="78">
        <v>46080.125</v>
      </c>
      <c r="E297" s="21">
        <v>8.1676666159309991E-2</v>
      </c>
      <c r="F297" s="101">
        <v>90130.06</v>
      </c>
      <c r="G297" s="84">
        <v>5.1999999999999998E-2</v>
      </c>
      <c r="H297" s="84">
        <v>5.2999999999999999E-2</v>
      </c>
      <c r="I297" s="84">
        <v>5.2699999999999997E-2</v>
      </c>
      <c r="J297" s="39">
        <v>4686.7631199999996</v>
      </c>
      <c r="K297" s="101">
        <v>4776.89318</v>
      </c>
      <c r="L297" s="101">
        <v>4749.8541619999996</v>
      </c>
      <c r="M297" s="135">
        <v>35.424887485956816</v>
      </c>
      <c r="N297" s="135">
        <v>36.311773122921743</v>
      </c>
      <c r="O297" s="135">
        <v>36.045793322210265</v>
      </c>
      <c r="P297" s="135">
        <v>0.8868856369649265</v>
      </c>
      <c r="Q297" s="39">
        <v>1869.9400000000023</v>
      </c>
      <c r="R297" s="101">
        <v>2816.8231199999973</v>
      </c>
      <c r="S297" s="101">
        <v>2906.9531799999977</v>
      </c>
      <c r="T297" s="39">
        <v>2838.9957750000003</v>
      </c>
      <c r="U297" s="101">
        <v>2906.9531799999977</v>
      </c>
      <c r="V297" s="101">
        <v>2838.9957750000003</v>
      </c>
      <c r="W297" s="101">
        <v>2906.9531799999977</v>
      </c>
      <c r="X297" s="101">
        <v>4708.9357750000026</v>
      </c>
      <c r="Y297" s="101">
        <v>4776.89318</v>
      </c>
      <c r="Z297" s="101">
        <v>4742.9144775000013</v>
      </c>
      <c r="AA297" s="101">
        <v>22.172655000003033</v>
      </c>
      <c r="AB297" s="101">
        <v>0</v>
      </c>
      <c r="AC297" s="30">
        <v>35.643144673314595</v>
      </c>
      <c r="AD297" s="30">
        <v>36.311773122921743</v>
      </c>
      <c r="AE297" s="113">
        <v>35.977516752482337</v>
      </c>
      <c r="AF297" s="113">
        <v>0.66862844960714796</v>
      </c>
      <c r="AG297" s="39">
        <v>101.63720579516102</v>
      </c>
      <c r="BJ297" s="114"/>
      <c r="BL297" s="114"/>
    </row>
    <row r="298" spans="1:64" x14ac:dyDescent="0.25">
      <c r="A298" s="27" t="s">
        <v>431</v>
      </c>
      <c r="B298" s="27" t="s">
        <v>755</v>
      </c>
      <c r="C298" s="100">
        <v>94000</v>
      </c>
      <c r="D298" s="78">
        <v>46080.125</v>
      </c>
      <c r="E298" s="21">
        <v>8.1676666159309991E-2</v>
      </c>
      <c r="F298" s="101">
        <v>90130.06</v>
      </c>
      <c r="G298" s="84">
        <v>2.3E-2</v>
      </c>
      <c r="H298" s="84">
        <v>2.4E-2</v>
      </c>
      <c r="I298" s="84">
        <v>2.3900000000000001E-2</v>
      </c>
      <c r="J298" s="39">
        <v>2072.9913799999999</v>
      </c>
      <c r="K298" s="101">
        <v>2163.1214399999999</v>
      </c>
      <c r="L298" s="101">
        <v>2154.1084340000002</v>
      </c>
      <c r="M298" s="135">
        <v>35.169791011866906</v>
      </c>
      <c r="N298" s="135">
        <v>36.106228715103562</v>
      </c>
      <c r="O298" s="135">
        <v>36.012768576327737</v>
      </c>
      <c r="P298" s="135">
        <v>0.9364377032366562</v>
      </c>
      <c r="Q298" s="39">
        <v>0</v>
      </c>
      <c r="R298" s="101">
        <v>2072.9913799999999</v>
      </c>
      <c r="S298" s="101">
        <v>2163.1214399999999</v>
      </c>
      <c r="T298" s="39">
        <v>2072.9913799999999</v>
      </c>
      <c r="U298" s="101">
        <v>2163.1214399999999</v>
      </c>
      <c r="V298" s="101">
        <v>2072.9913799999999</v>
      </c>
      <c r="W298" s="101">
        <v>2163.1214399999999</v>
      </c>
      <c r="X298" s="101">
        <v>2072.9913799999999</v>
      </c>
      <c r="Y298" s="101">
        <v>2163.1214399999999</v>
      </c>
      <c r="Z298" s="101">
        <v>2118.0564100000001</v>
      </c>
      <c r="AA298" s="101">
        <v>0</v>
      </c>
      <c r="AB298" s="101">
        <v>0</v>
      </c>
      <c r="AC298" s="30">
        <v>35.169791011866906</v>
      </c>
      <c r="AD298" s="30">
        <v>36.106228715103562</v>
      </c>
      <c r="AE298" s="113">
        <v>35.63852601995842</v>
      </c>
      <c r="AF298" s="113">
        <v>0.9364377032366562</v>
      </c>
      <c r="AG298" s="39">
        <v>96.249369282105235</v>
      </c>
      <c r="BJ298" s="114"/>
      <c r="BL298" s="114"/>
    </row>
    <row r="299" spans="1:64" x14ac:dyDescent="0.25">
      <c r="A299" s="27" t="s">
        <v>432</v>
      </c>
      <c r="B299" s="27" t="s">
        <v>756</v>
      </c>
      <c r="C299" s="100">
        <v>94000</v>
      </c>
      <c r="D299" s="78">
        <v>46080.125</v>
      </c>
      <c r="E299" s="21">
        <v>8.1676666159309991E-2</v>
      </c>
      <c r="F299" s="101">
        <v>90130.06</v>
      </c>
      <c r="G299" s="84">
        <v>6.5000000000000002E-2</v>
      </c>
      <c r="H299" s="84">
        <v>6.8000000000000005E-2</v>
      </c>
      <c r="I299" s="84">
        <v>6.6900000000000001E-2</v>
      </c>
      <c r="J299" s="39">
        <v>5858.4539000000004</v>
      </c>
      <c r="K299" s="101">
        <v>6128.8440799999998</v>
      </c>
      <c r="L299" s="101">
        <v>6029.7010140000002</v>
      </c>
      <c r="M299" s="135">
        <v>34.288166049147364</v>
      </c>
      <c r="N299" s="135">
        <v>37.097070846480101</v>
      </c>
      <c r="O299" s="135">
        <v>36.071387498580087</v>
      </c>
      <c r="P299" s="135">
        <v>2.8089047973327368</v>
      </c>
      <c r="Q299" s="39">
        <v>3869.9400000000023</v>
      </c>
      <c r="R299" s="101">
        <v>1988.5138999999981</v>
      </c>
      <c r="S299" s="101">
        <v>2258.9040799999975</v>
      </c>
      <c r="T299" s="39">
        <v>2072.9913799999999</v>
      </c>
      <c r="U299" s="101">
        <v>2163.1214399999999</v>
      </c>
      <c r="V299" s="101">
        <v>2072.9913799999999</v>
      </c>
      <c r="W299" s="101">
        <v>2163.1214399999999</v>
      </c>
      <c r="X299" s="101">
        <v>5942.9313800000018</v>
      </c>
      <c r="Y299" s="101">
        <v>6033.0614400000022</v>
      </c>
      <c r="Z299" s="101">
        <v>5987.9964100000016</v>
      </c>
      <c r="AA299" s="101">
        <v>84.477480000001378</v>
      </c>
      <c r="AB299" s="101">
        <v>95.782639999997627</v>
      </c>
      <c r="AC299" s="30">
        <v>35.169791011866984</v>
      </c>
      <c r="AD299" s="30">
        <v>36.106228715103597</v>
      </c>
      <c r="AE299" s="113">
        <v>35.63852601995832</v>
      </c>
      <c r="AF299" s="113">
        <v>0.93643770323661357</v>
      </c>
      <c r="AG299" s="39">
        <v>96.249369282105178</v>
      </c>
      <c r="BJ299" s="114"/>
      <c r="BL299" s="114"/>
    </row>
    <row r="300" spans="1:64" x14ac:dyDescent="0.25">
      <c r="A300" s="27" t="s">
        <v>433</v>
      </c>
      <c r="B300" s="27" t="s">
        <v>755</v>
      </c>
      <c r="C300" s="100">
        <v>95000</v>
      </c>
      <c r="D300" s="78">
        <v>46080.125</v>
      </c>
      <c r="E300" s="21">
        <v>8.1676666159309991E-2</v>
      </c>
      <c r="F300" s="101">
        <v>90130.06</v>
      </c>
      <c r="G300" s="84">
        <v>0.02</v>
      </c>
      <c r="H300" s="84">
        <v>2.0500000000000001E-2</v>
      </c>
      <c r="I300" s="84">
        <v>2.0500000000000001E-2</v>
      </c>
      <c r="J300" s="39">
        <v>1802.6012000000001</v>
      </c>
      <c r="K300" s="101">
        <v>1847.66623</v>
      </c>
      <c r="L300" s="101">
        <v>1847.66623</v>
      </c>
      <c r="M300" s="135">
        <v>35.504469444065599</v>
      </c>
      <c r="N300" s="135">
        <v>35.992854191875082</v>
      </c>
      <c r="O300" s="135">
        <v>35.992854191875082</v>
      </c>
      <c r="P300" s="135">
        <v>0.4883847478094836</v>
      </c>
      <c r="Q300" s="39">
        <v>0</v>
      </c>
      <c r="R300" s="101">
        <v>1802.6012000000001</v>
      </c>
      <c r="S300" s="101">
        <v>1847.66623</v>
      </c>
      <c r="T300" s="39">
        <v>1802.6012000000001</v>
      </c>
      <c r="U300" s="101">
        <v>1847.66623</v>
      </c>
      <c r="V300" s="101">
        <v>1802.6012000000001</v>
      </c>
      <c r="W300" s="101">
        <v>1847.66623</v>
      </c>
      <c r="X300" s="101">
        <v>1802.6012000000001</v>
      </c>
      <c r="Y300" s="101">
        <v>1847.66623</v>
      </c>
      <c r="Z300" s="101">
        <v>1825.1337149999999</v>
      </c>
      <c r="AA300" s="101">
        <v>0</v>
      </c>
      <c r="AB300" s="101">
        <v>0</v>
      </c>
      <c r="AC300" s="30">
        <v>35.504469444065599</v>
      </c>
      <c r="AD300" s="30">
        <v>35.992854191875082</v>
      </c>
      <c r="AE300" s="113">
        <v>35.748880913670867</v>
      </c>
      <c r="AF300" s="113">
        <v>0.4883847478094836</v>
      </c>
      <c r="AG300" s="39">
        <v>92.274294853694641</v>
      </c>
      <c r="BJ300" s="114"/>
      <c r="BL300" s="114"/>
    </row>
    <row r="301" spans="1:64" x14ac:dyDescent="0.25">
      <c r="A301" s="27" t="s">
        <v>434</v>
      </c>
      <c r="B301" s="27" t="s">
        <v>756</v>
      </c>
      <c r="C301" s="100">
        <v>95000</v>
      </c>
      <c r="D301" s="78">
        <v>46080.125</v>
      </c>
      <c r="E301" s="21">
        <v>8.1676666159309991E-2</v>
      </c>
      <c r="F301" s="101">
        <v>90130.06</v>
      </c>
      <c r="G301" s="84">
        <v>7.2499999999999995E-2</v>
      </c>
      <c r="H301" s="84">
        <v>7.5499999999999998E-2</v>
      </c>
      <c r="I301" s="84">
        <v>7.46E-2</v>
      </c>
      <c r="J301" s="39">
        <v>6534.4293499999994</v>
      </c>
      <c r="K301" s="101">
        <v>6804.8195299999998</v>
      </c>
      <c r="L301" s="101">
        <v>6723.7024759999995</v>
      </c>
      <c r="M301" s="135">
        <v>33.996114283897192</v>
      </c>
      <c r="N301" s="135">
        <v>36.933224295382786</v>
      </c>
      <c r="O301" s="135">
        <v>36.058788022601476</v>
      </c>
      <c r="P301" s="135">
        <v>2.9371100114855935</v>
      </c>
      <c r="Q301" s="39">
        <v>4869.9400000000023</v>
      </c>
      <c r="R301" s="101">
        <v>1664.4893499999971</v>
      </c>
      <c r="S301" s="101">
        <v>1934.8795299999974</v>
      </c>
      <c r="T301" s="39">
        <v>1802.6012000000001</v>
      </c>
      <c r="U301" s="101">
        <v>1847.66623</v>
      </c>
      <c r="V301" s="101">
        <v>1802.6012000000001</v>
      </c>
      <c r="W301" s="101">
        <v>1847.66623</v>
      </c>
      <c r="X301" s="101">
        <v>6672.5412000000024</v>
      </c>
      <c r="Y301" s="101">
        <v>6717.6062300000021</v>
      </c>
      <c r="Z301" s="101">
        <v>6695.0737150000023</v>
      </c>
      <c r="AA301" s="101">
        <v>138.11185000000296</v>
      </c>
      <c r="AB301" s="101">
        <v>87.213299999997616</v>
      </c>
      <c r="AC301" s="30">
        <v>35.504469444065606</v>
      </c>
      <c r="AD301" s="30">
        <v>35.992854191874954</v>
      </c>
      <c r="AE301" s="113">
        <v>35.748880913670824</v>
      </c>
      <c r="AF301" s="113">
        <v>0.4883847478093486</v>
      </c>
      <c r="AG301" s="39">
        <v>92.274294853694627</v>
      </c>
      <c r="BJ301" s="114"/>
      <c r="BL301" s="114"/>
    </row>
    <row r="302" spans="1:64" x14ac:dyDescent="0.25">
      <c r="A302" s="27" t="s">
        <v>435</v>
      </c>
      <c r="B302" s="27" t="s">
        <v>755</v>
      </c>
      <c r="C302" s="100">
        <v>96000</v>
      </c>
      <c r="D302" s="78">
        <v>46080.125</v>
      </c>
      <c r="E302" s="21">
        <v>8.1676666159309991E-2</v>
      </c>
      <c r="F302" s="101">
        <v>90130.06</v>
      </c>
      <c r="G302" s="84">
        <v>1.6500000000000001E-2</v>
      </c>
      <c r="H302" s="84">
        <v>1.7500000000000002E-2</v>
      </c>
      <c r="I302" s="84">
        <v>1.7500000000000002E-2</v>
      </c>
      <c r="J302" s="39">
        <v>1487.14599</v>
      </c>
      <c r="K302" s="101">
        <v>1577.2760500000002</v>
      </c>
      <c r="L302" s="101">
        <v>1577.2760500000002</v>
      </c>
      <c r="M302" s="135">
        <v>34.95207882334622</v>
      </c>
      <c r="N302" s="135">
        <v>35.984944653435292</v>
      </c>
      <c r="O302" s="135">
        <v>35.984944653435292</v>
      </c>
      <c r="P302" s="135">
        <v>1.0328658300890723</v>
      </c>
      <c r="Q302" s="39">
        <v>0</v>
      </c>
      <c r="R302" s="101">
        <v>1487.14599</v>
      </c>
      <c r="S302" s="101">
        <v>1577.2760500000002</v>
      </c>
      <c r="T302" s="39">
        <v>1487.14599</v>
      </c>
      <c r="U302" s="101">
        <v>1577.2760500000002</v>
      </c>
      <c r="V302" s="101">
        <v>1487.14599</v>
      </c>
      <c r="W302" s="101">
        <v>1577.2760500000002</v>
      </c>
      <c r="X302" s="101">
        <v>1487.14599</v>
      </c>
      <c r="Y302" s="101">
        <v>1577.2760500000002</v>
      </c>
      <c r="Z302" s="101">
        <v>1532.2110200000002</v>
      </c>
      <c r="AA302" s="101">
        <v>0</v>
      </c>
      <c r="AB302" s="101">
        <v>0</v>
      </c>
      <c r="AC302" s="30">
        <v>34.95207882334622</v>
      </c>
      <c r="AD302" s="30">
        <v>35.984944653435292</v>
      </c>
      <c r="AE302" s="113">
        <v>35.469958936069929</v>
      </c>
      <c r="AF302" s="113">
        <v>1.0328658300890723</v>
      </c>
      <c r="AG302" s="39">
        <v>87.266623835046971</v>
      </c>
      <c r="BJ302" s="114"/>
      <c r="BL302" s="114"/>
    </row>
    <row r="303" spans="1:64" x14ac:dyDescent="0.25">
      <c r="A303" s="27" t="s">
        <v>436</v>
      </c>
      <c r="B303" s="27" t="s">
        <v>756</v>
      </c>
      <c r="C303" s="100">
        <v>96000</v>
      </c>
      <c r="D303" s="78">
        <v>46080.125</v>
      </c>
      <c r="E303" s="21">
        <v>8.1676666159309991E-2</v>
      </c>
      <c r="F303" s="101">
        <v>90130.06</v>
      </c>
      <c r="G303" s="84">
        <v>8.0500000000000002E-2</v>
      </c>
      <c r="H303" s="84">
        <v>8.4000000000000005E-2</v>
      </c>
      <c r="I303" s="84">
        <v>8.2699999999999996E-2</v>
      </c>
      <c r="J303" s="39">
        <v>7255.46983</v>
      </c>
      <c r="K303" s="101">
        <v>7570.9250400000001</v>
      </c>
      <c r="L303" s="101">
        <v>7453.7559619999993</v>
      </c>
      <c r="M303" s="135">
        <v>33.772808891799286</v>
      </c>
      <c r="N303" s="135">
        <v>37.384974292221166</v>
      </c>
      <c r="O303" s="135">
        <v>36.059449028262435</v>
      </c>
      <c r="P303" s="135">
        <v>3.6121654004218797</v>
      </c>
      <c r="Q303" s="39">
        <v>5869.9400000000023</v>
      </c>
      <c r="R303" s="101">
        <v>1385.5298299999977</v>
      </c>
      <c r="S303" s="101">
        <v>1700.9850399999978</v>
      </c>
      <c r="T303" s="39">
        <v>1487.14599</v>
      </c>
      <c r="U303" s="101">
        <v>1577.2760500000002</v>
      </c>
      <c r="V303" s="101">
        <v>1487.14599</v>
      </c>
      <c r="W303" s="101">
        <v>1577.2760500000002</v>
      </c>
      <c r="X303" s="101">
        <v>7357.0859900000023</v>
      </c>
      <c r="Y303" s="101">
        <v>7447.2160500000027</v>
      </c>
      <c r="Z303" s="101">
        <v>7402.151020000003</v>
      </c>
      <c r="AA303" s="101">
        <v>101.61616000000231</v>
      </c>
      <c r="AB303" s="101">
        <v>123.70898999999736</v>
      </c>
      <c r="AC303" s="30">
        <v>34.952078823346177</v>
      </c>
      <c r="AD303" s="30">
        <v>35.984944653435392</v>
      </c>
      <c r="AE303" s="113">
        <v>35.469958936070029</v>
      </c>
      <c r="AF303" s="113">
        <v>1.0328658300892144</v>
      </c>
      <c r="AG303" s="39">
        <v>87.266623835047071</v>
      </c>
      <c r="BJ303" s="114"/>
      <c r="BL303" s="114"/>
    </row>
    <row r="304" spans="1:64" x14ac:dyDescent="0.25">
      <c r="A304" s="27" t="s">
        <v>437</v>
      </c>
      <c r="B304" s="27" t="s">
        <v>755</v>
      </c>
      <c r="C304" s="100">
        <v>98000</v>
      </c>
      <c r="D304" s="78">
        <v>46080.125</v>
      </c>
      <c r="E304" s="21">
        <v>8.1676666159309991E-2</v>
      </c>
      <c r="F304" s="101">
        <v>90126.8</v>
      </c>
      <c r="G304" s="84">
        <v>1.2E-2</v>
      </c>
      <c r="H304" s="84">
        <v>1.2500000000000001E-2</v>
      </c>
      <c r="I304" s="84">
        <v>1.2500000000000001E-2</v>
      </c>
      <c r="J304" s="39">
        <v>1081.5216</v>
      </c>
      <c r="K304" s="101">
        <v>1126.585</v>
      </c>
      <c r="L304" s="101">
        <v>1126.585</v>
      </c>
      <c r="M304" s="135">
        <v>35.325967710677538</v>
      </c>
      <c r="N304" s="135">
        <v>35.916654694637714</v>
      </c>
      <c r="O304" s="135">
        <v>35.916654694637714</v>
      </c>
      <c r="P304" s="135">
        <v>0.59068698396017538</v>
      </c>
      <c r="Q304" s="39">
        <v>0</v>
      </c>
      <c r="R304" s="101">
        <v>1081.5216</v>
      </c>
      <c r="S304" s="101">
        <v>1126.585</v>
      </c>
      <c r="T304" s="39">
        <v>1081.5216</v>
      </c>
      <c r="U304" s="101">
        <v>1126.585</v>
      </c>
      <c r="V304" s="101">
        <v>1081.5216</v>
      </c>
      <c r="W304" s="101">
        <v>1126.585</v>
      </c>
      <c r="X304" s="101">
        <v>1081.5216</v>
      </c>
      <c r="Y304" s="101">
        <v>1126.585</v>
      </c>
      <c r="Z304" s="101">
        <v>1104.0533</v>
      </c>
      <c r="AA304" s="101">
        <v>0</v>
      </c>
      <c r="AB304" s="101">
        <v>0</v>
      </c>
      <c r="AC304" s="30">
        <v>35.325967710677538</v>
      </c>
      <c r="AD304" s="30">
        <v>35.916654694637714</v>
      </c>
      <c r="AE304" s="113">
        <v>35.622136694045778</v>
      </c>
      <c r="AF304" s="113">
        <v>0.59068698396017538</v>
      </c>
      <c r="AG304" s="39">
        <v>76.292385407130837</v>
      </c>
      <c r="BJ304" s="114"/>
      <c r="BL304" s="114"/>
    </row>
    <row r="305" spans="1:64" x14ac:dyDescent="0.25">
      <c r="A305" s="27" t="s">
        <v>438</v>
      </c>
      <c r="B305" s="27" t="s">
        <v>756</v>
      </c>
      <c r="C305" s="100">
        <v>98000</v>
      </c>
      <c r="D305" s="78">
        <v>46080.125</v>
      </c>
      <c r="E305" s="21">
        <v>8.1676666159309991E-2</v>
      </c>
      <c r="F305" s="101">
        <v>90130.06</v>
      </c>
      <c r="G305" s="84">
        <v>9.7000000000000003E-2</v>
      </c>
      <c r="H305" s="84">
        <v>0.10199999999999999</v>
      </c>
      <c r="I305" s="84">
        <v>9.9900000000000003E-2</v>
      </c>
      <c r="J305" s="39">
        <v>8742.6158200000009</v>
      </c>
      <c r="K305" s="101">
        <v>9193.2661199999984</v>
      </c>
      <c r="L305" s="101">
        <v>9003.9929940000002</v>
      </c>
      <c r="M305" s="135">
        <v>32.480771965303916</v>
      </c>
      <c r="N305" s="135">
        <v>38.416417861582381</v>
      </c>
      <c r="O305" s="135">
        <v>36.004458615300699</v>
      </c>
      <c r="P305" s="135">
        <v>5.9356458962784657</v>
      </c>
      <c r="Q305" s="39">
        <v>7869.9400000000023</v>
      </c>
      <c r="R305" s="101">
        <v>872.67581999999857</v>
      </c>
      <c r="S305" s="101">
        <v>1323.3261199999961</v>
      </c>
      <c r="T305" s="39">
        <v>1081.5216</v>
      </c>
      <c r="U305" s="101">
        <v>1126.585</v>
      </c>
      <c r="V305" s="101">
        <v>1081.5216</v>
      </c>
      <c r="W305" s="101">
        <v>1126.585</v>
      </c>
      <c r="X305" s="101">
        <v>8951.4616000000024</v>
      </c>
      <c r="Y305" s="101">
        <v>8996.5250000000015</v>
      </c>
      <c r="Z305" s="101">
        <v>8973.9933000000019</v>
      </c>
      <c r="AA305" s="101">
        <v>208.84578000000147</v>
      </c>
      <c r="AB305" s="101">
        <v>196.74111999999695</v>
      </c>
      <c r="AC305" s="30">
        <v>35.31660060497687</v>
      </c>
      <c r="AD305" s="30">
        <v>35.907209403413937</v>
      </c>
      <c r="AE305" s="113">
        <v>35.612730218546986</v>
      </c>
      <c r="AF305" s="113">
        <v>0.59060879843706715</v>
      </c>
      <c r="AG305" s="39">
        <v>76.30248463545982</v>
      </c>
      <c r="BJ305" s="114"/>
      <c r="BL305" s="114"/>
    </row>
    <row r="306" spans="1:64" x14ac:dyDescent="0.25">
      <c r="A306" s="27" t="s">
        <v>371</v>
      </c>
      <c r="B306" s="27" t="s">
        <v>755</v>
      </c>
      <c r="C306" s="100">
        <v>100000</v>
      </c>
      <c r="D306" s="78">
        <v>46080.125</v>
      </c>
      <c r="E306" s="21">
        <v>8.1676666159309991E-2</v>
      </c>
      <c r="F306" s="101">
        <v>90129.64</v>
      </c>
      <c r="G306" s="84">
        <v>8.5000000000000006E-3</v>
      </c>
      <c r="H306" s="84">
        <v>8.9999999999999993E-3</v>
      </c>
      <c r="I306" s="84">
        <v>8.8999999999999999E-3</v>
      </c>
      <c r="J306" s="39">
        <v>766.10194000000001</v>
      </c>
      <c r="K306" s="101">
        <v>811.16675999999995</v>
      </c>
      <c r="L306" s="101">
        <v>802.15379599999994</v>
      </c>
      <c r="M306" s="135">
        <v>35.510881773827059</v>
      </c>
      <c r="N306" s="135">
        <v>36.208009534393831</v>
      </c>
      <c r="O306" s="135">
        <v>36.069685167197676</v>
      </c>
      <c r="P306" s="135">
        <v>0.69712776056677228</v>
      </c>
      <c r="Q306" s="39">
        <v>0</v>
      </c>
      <c r="R306" s="101">
        <v>766.10194000000001</v>
      </c>
      <c r="S306" s="101">
        <v>811.16675999999995</v>
      </c>
      <c r="T306" s="39">
        <v>766.10194000000001</v>
      </c>
      <c r="U306" s="101">
        <v>811.16675999999995</v>
      </c>
      <c r="V306" s="101">
        <v>766.10194000000001</v>
      </c>
      <c r="W306" s="101">
        <v>811.16675999999995</v>
      </c>
      <c r="X306" s="101">
        <v>766.10194000000001</v>
      </c>
      <c r="Y306" s="101">
        <v>811.16675999999995</v>
      </c>
      <c r="Z306" s="101">
        <v>788.63435000000004</v>
      </c>
      <c r="AA306" s="101">
        <v>0</v>
      </c>
      <c r="AB306" s="101">
        <v>0</v>
      </c>
      <c r="AC306" s="30">
        <v>35.510881773827059</v>
      </c>
      <c r="AD306" s="30">
        <v>36.208009534393831</v>
      </c>
      <c r="AE306" s="113">
        <v>35.861183156656445</v>
      </c>
      <c r="AF306" s="113">
        <v>0.69712776056677228</v>
      </c>
      <c r="AG306" s="39">
        <v>64.648844217182088</v>
      </c>
      <c r="BJ306" s="114"/>
      <c r="BL306" s="114"/>
    </row>
    <row r="307" spans="1:64" x14ac:dyDescent="0.25">
      <c r="A307" s="27" t="s">
        <v>372</v>
      </c>
      <c r="B307" s="27" t="s">
        <v>756</v>
      </c>
      <c r="C307" s="100">
        <v>100000</v>
      </c>
      <c r="D307" s="78">
        <v>46080.125</v>
      </c>
      <c r="E307" s="21">
        <v>8.1676666159309991E-2</v>
      </c>
      <c r="F307" s="101">
        <v>90129.64</v>
      </c>
      <c r="G307" s="84">
        <v>0.11650000000000001</v>
      </c>
      <c r="H307" s="84">
        <v>0.121</v>
      </c>
      <c r="I307" s="84">
        <v>0.11840000000000001</v>
      </c>
      <c r="J307" s="39">
        <v>10500.103060000001</v>
      </c>
      <c r="K307" s="101">
        <v>10905.686439999999</v>
      </c>
      <c r="L307" s="101">
        <v>10671.349376</v>
      </c>
      <c r="M307" s="135">
        <v>33.305476148644836</v>
      </c>
      <c r="N307" s="135">
        <v>39.49984282415204</v>
      </c>
      <c r="O307" s="135">
        <v>36.051775348134662</v>
      </c>
      <c r="P307" s="135">
        <v>6.1943666755072044</v>
      </c>
      <c r="Q307" s="39">
        <v>9870.36</v>
      </c>
      <c r="R307" s="101">
        <v>629.7430600000007</v>
      </c>
      <c r="S307" s="101">
        <v>1035.3264399999989</v>
      </c>
      <c r="T307" s="39">
        <v>766.10194000000001</v>
      </c>
      <c r="U307" s="101">
        <v>811.16675999999995</v>
      </c>
      <c r="V307" s="101">
        <v>766.10194000000001</v>
      </c>
      <c r="W307" s="101">
        <v>811.16675999999995</v>
      </c>
      <c r="X307" s="101">
        <v>10636.461940000001</v>
      </c>
      <c r="Y307" s="101">
        <v>10681.526760000001</v>
      </c>
      <c r="Z307" s="101">
        <v>10658.994350000001</v>
      </c>
      <c r="AA307" s="101">
        <v>136.35887999999977</v>
      </c>
      <c r="AB307" s="101">
        <v>224.15967999999884</v>
      </c>
      <c r="AC307" s="30">
        <v>35.510881773827201</v>
      </c>
      <c r="AD307" s="30">
        <v>36.208009534393817</v>
      </c>
      <c r="AE307" s="113">
        <v>35.86118315665658</v>
      </c>
      <c r="AF307" s="113">
        <v>0.69712776056661596</v>
      </c>
      <c r="AG307" s="39">
        <v>64.648844217182358</v>
      </c>
      <c r="BJ307" s="114"/>
      <c r="BL307" s="114"/>
    </row>
    <row r="308" spans="1:64" x14ac:dyDescent="0.25">
      <c r="A308" s="27" t="s">
        <v>373</v>
      </c>
      <c r="B308" s="27" t="s">
        <v>755</v>
      </c>
      <c r="C308" s="100">
        <v>102000</v>
      </c>
      <c r="D308" s="78">
        <v>46080.125</v>
      </c>
      <c r="E308" s="21">
        <v>8.1676666159309991E-2</v>
      </c>
      <c r="F308" s="101">
        <v>90129.64</v>
      </c>
      <c r="G308" s="84">
        <v>6.0000000000000001E-3</v>
      </c>
      <c r="H308" s="84">
        <v>6.4999999999999997E-3</v>
      </c>
      <c r="I308" s="84">
        <v>6.1999999999999998E-3</v>
      </c>
      <c r="J308" s="39">
        <v>540.77783999999997</v>
      </c>
      <c r="K308" s="101">
        <v>585.84266000000002</v>
      </c>
      <c r="L308" s="101">
        <v>558.80376799999999</v>
      </c>
      <c r="M308" s="135">
        <v>35.824141634510553</v>
      </c>
      <c r="N308" s="135">
        <v>36.666568589082594</v>
      </c>
      <c r="O308" s="135">
        <v>36.164473128997052</v>
      </c>
      <c r="P308" s="135">
        <v>0.84242695457204064</v>
      </c>
      <c r="Q308" s="39">
        <v>0</v>
      </c>
      <c r="R308" s="101">
        <v>540.77783999999997</v>
      </c>
      <c r="S308" s="101">
        <v>585.84266000000002</v>
      </c>
      <c r="T308" s="39">
        <v>540.77783999999997</v>
      </c>
      <c r="U308" s="101">
        <v>585.84266000000002</v>
      </c>
      <c r="V308" s="101">
        <v>540.77783999999997</v>
      </c>
      <c r="W308" s="101">
        <v>585.84266000000002</v>
      </c>
      <c r="X308" s="101">
        <v>540.77783999999997</v>
      </c>
      <c r="Y308" s="101">
        <v>585.84266000000002</v>
      </c>
      <c r="Z308" s="101">
        <v>563.31025</v>
      </c>
      <c r="AA308" s="101">
        <v>0</v>
      </c>
      <c r="AB308" s="101">
        <v>0</v>
      </c>
      <c r="AC308" s="30">
        <v>35.824141634510553</v>
      </c>
      <c r="AD308" s="30">
        <v>36.666568589082594</v>
      </c>
      <c r="AE308" s="113">
        <v>36.248839962997501</v>
      </c>
      <c r="AF308" s="113">
        <v>0.84242695457204064</v>
      </c>
      <c r="AG308" s="39">
        <v>53.504077065440249</v>
      </c>
      <c r="BJ308" s="114"/>
      <c r="BL308" s="114"/>
    </row>
    <row r="309" spans="1:64" x14ac:dyDescent="0.25">
      <c r="A309" s="27" t="s">
        <v>374</v>
      </c>
      <c r="B309" s="27" t="s">
        <v>756</v>
      </c>
      <c r="C309" s="100">
        <v>102000</v>
      </c>
      <c r="D309" s="78">
        <v>46080.125</v>
      </c>
      <c r="E309" s="21">
        <v>8.1676666159309991E-2</v>
      </c>
      <c r="F309" s="101">
        <v>90129.64</v>
      </c>
      <c r="G309" s="84">
        <v>0.13600000000000001</v>
      </c>
      <c r="H309" s="84">
        <v>0.14099999999999999</v>
      </c>
      <c r="I309" s="84">
        <v>0.13800000000000001</v>
      </c>
      <c r="J309" s="39">
        <v>12257.63104</v>
      </c>
      <c r="K309" s="101">
        <v>12708.279239999998</v>
      </c>
      <c r="L309" s="101">
        <v>12437.89032</v>
      </c>
      <c r="M309" s="135">
        <v>32.698073568948161</v>
      </c>
      <c r="N309" s="135">
        <v>40.972408559544668</v>
      </c>
      <c r="O309" s="135">
        <v>36.327592117446812</v>
      </c>
      <c r="P309" s="135">
        <v>8.2743349905965076</v>
      </c>
      <c r="Q309" s="39">
        <v>11870.36</v>
      </c>
      <c r="R309" s="101">
        <v>387.27103999999963</v>
      </c>
      <c r="S309" s="101">
        <v>837.91923999999744</v>
      </c>
      <c r="T309" s="39">
        <v>540.77783999999997</v>
      </c>
      <c r="U309" s="101">
        <v>585.84266000000002</v>
      </c>
      <c r="V309" s="101">
        <v>540.77783999999997</v>
      </c>
      <c r="W309" s="101">
        <v>585.84266000000002</v>
      </c>
      <c r="X309" s="101">
        <v>12411.137840000001</v>
      </c>
      <c r="Y309" s="101">
        <v>12456.202660000001</v>
      </c>
      <c r="Z309" s="101">
        <v>12433.670250000001</v>
      </c>
      <c r="AA309" s="101">
        <v>153.50680000000102</v>
      </c>
      <c r="AB309" s="101">
        <v>252.07657999999719</v>
      </c>
      <c r="AC309" s="30">
        <v>35.824141634511022</v>
      </c>
      <c r="AD309" s="30">
        <v>36.666568589082424</v>
      </c>
      <c r="AE309" s="113">
        <v>36.248839962997373</v>
      </c>
      <c r="AF309" s="113">
        <v>0.84242695457140115</v>
      </c>
      <c r="AG309" s="39">
        <v>53.504077065439979</v>
      </c>
      <c r="BJ309" s="114"/>
      <c r="BL309" s="114"/>
    </row>
    <row r="310" spans="1:64" x14ac:dyDescent="0.25">
      <c r="A310" s="27" t="s">
        <v>375</v>
      </c>
      <c r="B310" s="27" t="s">
        <v>755</v>
      </c>
      <c r="C310" s="100">
        <v>104000</v>
      </c>
      <c r="D310" s="78">
        <v>46080.125</v>
      </c>
      <c r="E310" s="21">
        <v>8.1676666159309991E-2</v>
      </c>
      <c r="F310" s="101">
        <v>90129.64</v>
      </c>
      <c r="G310" s="84">
        <v>4.4999999999999997E-3</v>
      </c>
      <c r="H310" s="84">
        <v>4.5999999999999999E-3</v>
      </c>
      <c r="I310" s="84">
        <v>4.4999999999999997E-3</v>
      </c>
      <c r="J310" s="39">
        <v>405.58337999999998</v>
      </c>
      <c r="K310" s="101">
        <v>414.59634399999999</v>
      </c>
      <c r="L310" s="101">
        <v>405.58337999999998</v>
      </c>
      <c r="M310" s="135">
        <v>36.786076141931176</v>
      </c>
      <c r="N310" s="135">
        <v>36.991606201979884</v>
      </c>
      <c r="O310" s="135">
        <v>36.786076141931176</v>
      </c>
      <c r="P310" s="135">
        <v>0.20553006004870866</v>
      </c>
      <c r="Q310" s="39">
        <v>0</v>
      </c>
      <c r="R310" s="101">
        <v>405.58337999999998</v>
      </c>
      <c r="S310" s="101">
        <v>414.59634399999999</v>
      </c>
      <c r="T310" s="39">
        <v>405.58337999999998</v>
      </c>
      <c r="U310" s="101">
        <v>414.59634399999999</v>
      </c>
      <c r="V310" s="101">
        <v>405.58337999999998</v>
      </c>
      <c r="W310" s="101">
        <v>414.59634399999999</v>
      </c>
      <c r="X310" s="101">
        <v>405.58337999999998</v>
      </c>
      <c r="Y310" s="101">
        <v>414.59634399999999</v>
      </c>
      <c r="Z310" s="101">
        <v>410.08986199999998</v>
      </c>
      <c r="AA310" s="101">
        <v>0</v>
      </c>
      <c r="AB310" s="101">
        <v>0</v>
      </c>
      <c r="AC310" s="30">
        <v>36.786076141931176</v>
      </c>
      <c r="AD310" s="30">
        <v>36.991606201979884</v>
      </c>
      <c r="AE310" s="113">
        <v>36.889104654879958</v>
      </c>
      <c r="AF310" s="113">
        <v>0.20553006004870866</v>
      </c>
      <c r="AG310" s="39">
        <v>43.852989206989776</v>
      </c>
      <c r="BJ310" s="114"/>
      <c r="BL310" s="114"/>
    </row>
    <row r="311" spans="1:64" x14ac:dyDescent="0.25">
      <c r="A311" s="27" t="s">
        <v>376</v>
      </c>
      <c r="B311" s="27" t="s">
        <v>756</v>
      </c>
      <c r="C311" s="100">
        <v>104000</v>
      </c>
      <c r="D311" s="78">
        <v>46080.125</v>
      </c>
      <c r="E311" s="21">
        <v>8.1676666159309991E-2</v>
      </c>
      <c r="F311" s="101">
        <v>90129.64</v>
      </c>
      <c r="G311" s="84">
        <v>0.1565</v>
      </c>
      <c r="H311" s="84">
        <v>0.1615</v>
      </c>
      <c r="I311" s="84">
        <v>0.15840000000000001</v>
      </c>
      <c r="J311" s="39">
        <v>14105.28866</v>
      </c>
      <c r="K311" s="101">
        <v>14555.93686</v>
      </c>
      <c r="L311" s="101">
        <v>14276.534976000001</v>
      </c>
      <c r="M311" s="135">
        <v>32.359782016467882</v>
      </c>
      <c r="N311" s="135">
        <v>42.446567249808488</v>
      </c>
      <c r="O311" s="135">
        <v>36.799631782532316</v>
      </c>
      <c r="P311" s="135">
        <v>10.086785233340606</v>
      </c>
      <c r="Q311" s="39">
        <v>13870.36</v>
      </c>
      <c r="R311" s="101">
        <v>234.92865999999958</v>
      </c>
      <c r="S311" s="101">
        <v>685.57685999999921</v>
      </c>
      <c r="T311" s="39">
        <v>405.58337999999998</v>
      </c>
      <c r="U311" s="101">
        <v>414.59634399999999</v>
      </c>
      <c r="V311" s="101">
        <v>405.58337999999998</v>
      </c>
      <c r="W311" s="101">
        <v>414.59634399999999</v>
      </c>
      <c r="X311" s="101">
        <v>14275.943380000001</v>
      </c>
      <c r="Y311" s="101">
        <v>14284.956344</v>
      </c>
      <c r="Z311" s="101">
        <v>14280.449862000001</v>
      </c>
      <c r="AA311" s="101">
        <v>170.65472000000045</v>
      </c>
      <c r="AB311" s="101">
        <v>270.98051599999962</v>
      </c>
      <c r="AC311" s="30">
        <v>36.786076141931524</v>
      </c>
      <c r="AD311" s="30">
        <v>36.991606201980154</v>
      </c>
      <c r="AE311" s="113">
        <v>36.889104654879873</v>
      </c>
      <c r="AF311" s="113">
        <v>0.2055300600486305</v>
      </c>
      <c r="AG311" s="39">
        <v>43.852989206989598</v>
      </c>
      <c r="BJ311" s="114"/>
      <c r="BL311" s="114"/>
    </row>
    <row r="312" spans="1:64" x14ac:dyDescent="0.25">
      <c r="A312" s="27" t="s">
        <v>377</v>
      </c>
      <c r="B312" s="27" t="s">
        <v>755</v>
      </c>
      <c r="C312" s="100">
        <v>105000</v>
      </c>
      <c r="D312" s="78">
        <v>46080.125</v>
      </c>
      <c r="E312" s="21">
        <v>8.1676666159309991E-2</v>
      </c>
      <c r="F312" s="101">
        <v>90129.64</v>
      </c>
      <c r="G312" s="84">
        <v>3.7000000000000002E-3</v>
      </c>
      <c r="H312" s="84">
        <v>4.0000000000000001E-3</v>
      </c>
      <c r="I312" s="84">
        <v>3.8E-3</v>
      </c>
      <c r="J312" s="39">
        <v>333.479668</v>
      </c>
      <c r="K312" s="101">
        <v>360.51855999999998</v>
      </c>
      <c r="L312" s="101">
        <v>342.49263200000001</v>
      </c>
      <c r="M312" s="135">
        <v>36.790006702177642</v>
      </c>
      <c r="N312" s="135">
        <v>37.477487631596603</v>
      </c>
      <c r="O312" s="135">
        <v>37.022112682393718</v>
      </c>
      <c r="P312" s="135">
        <v>0.68748092941896033</v>
      </c>
      <c r="Q312" s="39">
        <v>0</v>
      </c>
      <c r="R312" s="101">
        <v>333.479668</v>
      </c>
      <c r="S312" s="101">
        <v>360.51855999999998</v>
      </c>
      <c r="T312" s="39">
        <v>333.479668</v>
      </c>
      <c r="U312" s="101">
        <v>360.51855999999998</v>
      </c>
      <c r="V312" s="101">
        <v>333.479668</v>
      </c>
      <c r="W312" s="101">
        <v>360.51855999999998</v>
      </c>
      <c r="X312" s="101">
        <v>333.479668</v>
      </c>
      <c r="Y312" s="101">
        <v>360.51855999999998</v>
      </c>
      <c r="Z312" s="101">
        <v>346.99911399999996</v>
      </c>
      <c r="AA312" s="101">
        <v>0</v>
      </c>
      <c r="AB312" s="101">
        <v>0</v>
      </c>
      <c r="AC312" s="30">
        <v>36.790006702177642</v>
      </c>
      <c r="AD312" s="30">
        <v>37.477487631596603</v>
      </c>
      <c r="AE312" s="113">
        <v>37.137036676533889</v>
      </c>
      <c r="AF312" s="113">
        <v>0.68748092941896033</v>
      </c>
      <c r="AG312" s="39">
        <v>39.338681807675606</v>
      </c>
      <c r="BJ312" s="114"/>
      <c r="BL312" s="114"/>
    </row>
    <row r="313" spans="1:64" x14ac:dyDescent="0.25">
      <c r="A313" s="27" t="s">
        <v>378</v>
      </c>
      <c r="B313" s="27" t="s">
        <v>756</v>
      </c>
      <c r="C313" s="100">
        <v>105000</v>
      </c>
      <c r="D313" s="78">
        <v>46080.125</v>
      </c>
      <c r="E313" s="21">
        <v>8.1676666159309991E-2</v>
      </c>
      <c r="F313" s="101">
        <v>90130.06</v>
      </c>
      <c r="G313" s="84">
        <v>0.16700000000000001</v>
      </c>
      <c r="H313" s="84">
        <v>0.17150000000000001</v>
      </c>
      <c r="I313" s="84">
        <v>0.16889999999999999</v>
      </c>
      <c r="J313" s="39">
        <v>15051.720020000001</v>
      </c>
      <c r="K313" s="101">
        <v>15457.30529</v>
      </c>
      <c r="L313" s="101">
        <v>15222.967133999999</v>
      </c>
      <c r="M313" s="135">
        <v>32.246397265298263</v>
      </c>
      <c r="N313" s="135">
        <v>42.487353894803206</v>
      </c>
      <c r="O313" s="135">
        <v>37.288735702666131</v>
      </c>
      <c r="P313" s="135">
        <v>10.240956629504943</v>
      </c>
      <c r="Q313" s="39">
        <v>14869.940000000002</v>
      </c>
      <c r="R313" s="101">
        <v>181.78001999999833</v>
      </c>
      <c r="S313" s="101">
        <v>587.36528999999791</v>
      </c>
      <c r="T313" s="39">
        <v>333.479668</v>
      </c>
      <c r="U313" s="101">
        <v>360.51855999999998</v>
      </c>
      <c r="V313" s="101">
        <v>333.479668</v>
      </c>
      <c r="W313" s="101">
        <v>360.51855999999998</v>
      </c>
      <c r="X313" s="101">
        <v>15203.419668000002</v>
      </c>
      <c r="Y313" s="101">
        <v>15230.458560000003</v>
      </c>
      <c r="Z313" s="101">
        <v>15216.939114000003</v>
      </c>
      <c r="AA313" s="101">
        <v>151.69964800000162</v>
      </c>
      <c r="AB313" s="101">
        <v>226.84672999999748</v>
      </c>
      <c r="AC313" s="30">
        <v>36.789127195439299</v>
      </c>
      <c r="AD313" s="30">
        <v>37.476596968661148</v>
      </c>
      <c r="AE313" s="113">
        <v>37.136151519554375</v>
      </c>
      <c r="AF313" s="113">
        <v>0.68746977322184932</v>
      </c>
      <c r="AG313" s="39">
        <v>39.339320143889914</v>
      </c>
      <c r="BJ313" s="114"/>
      <c r="BL313" s="114"/>
    </row>
    <row r="314" spans="1:64" x14ac:dyDescent="0.25">
      <c r="A314" s="27" t="s">
        <v>379</v>
      </c>
      <c r="B314" s="27" t="s">
        <v>755</v>
      </c>
      <c r="C314" s="100">
        <v>110000</v>
      </c>
      <c r="D314" s="78">
        <v>46080.125</v>
      </c>
      <c r="E314" s="21">
        <v>8.1676666159309991E-2</v>
      </c>
      <c r="F314" s="101">
        <v>90129.64</v>
      </c>
      <c r="G314" s="84">
        <v>1.8E-3</v>
      </c>
      <c r="H314" s="84">
        <v>2.0999999999999999E-3</v>
      </c>
      <c r="I314" s="84">
        <v>2E-3</v>
      </c>
      <c r="J314" s="39">
        <v>162.233352</v>
      </c>
      <c r="K314" s="101">
        <v>189.272244</v>
      </c>
      <c r="L314" s="101">
        <v>180.25927999999999</v>
      </c>
      <c r="M314" s="135">
        <v>38.953689446952787</v>
      </c>
      <c r="N314" s="135">
        <v>40.08425799849585</v>
      </c>
      <c r="O314" s="135">
        <v>39.718405795122763</v>
      </c>
      <c r="P314" s="135">
        <v>1.1305685515430639</v>
      </c>
      <c r="Q314" s="39">
        <v>0</v>
      </c>
      <c r="R314" s="101">
        <v>162.233352</v>
      </c>
      <c r="S314" s="101">
        <v>189.272244</v>
      </c>
      <c r="T314" s="39">
        <v>162.233352</v>
      </c>
      <c r="U314" s="101">
        <v>189.272244</v>
      </c>
      <c r="V314" s="101">
        <v>162.233352</v>
      </c>
      <c r="W314" s="101">
        <v>189.272244</v>
      </c>
      <c r="X314" s="101">
        <v>162.233352</v>
      </c>
      <c r="Y314" s="101">
        <v>189.272244</v>
      </c>
      <c r="Z314" s="101">
        <v>175.75279799999998</v>
      </c>
      <c r="AA314" s="101">
        <v>0</v>
      </c>
      <c r="AB314" s="101">
        <v>0</v>
      </c>
      <c r="AC314" s="30">
        <v>38.953689446952787</v>
      </c>
      <c r="AD314" s="30">
        <v>40.08425799849585</v>
      </c>
      <c r="AE314" s="113">
        <v>39.5315339409239</v>
      </c>
      <c r="AF314" s="113">
        <v>1.1305685515430639</v>
      </c>
      <c r="AG314" s="39">
        <v>23.939553194954694</v>
      </c>
      <c r="BJ314" s="114"/>
      <c r="BL314" s="114"/>
    </row>
    <row r="315" spans="1:64" x14ac:dyDescent="0.25">
      <c r="A315" s="27" t="s">
        <v>380</v>
      </c>
      <c r="B315" s="27" t="s">
        <v>756</v>
      </c>
      <c r="C315" s="100">
        <v>110000</v>
      </c>
      <c r="D315" s="78">
        <v>46080.125</v>
      </c>
      <c r="E315" s="21">
        <v>8.1676666159309991E-2</v>
      </c>
      <c r="F315" s="101">
        <v>90129.64</v>
      </c>
      <c r="G315" s="84">
        <v>0.22</v>
      </c>
      <c r="H315" s="84">
        <v>0.22500000000000001</v>
      </c>
      <c r="I315" s="84">
        <v>0.2225</v>
      </c>
      <c r="J315" s="39">
        <v>19828.520799999998</v>
      </c>
      <c r="K315" s="101">
        <v>20279.169000000002</v>
      </c>
      <c r="L315" s="101">
        <v>20053.8449</v>
      </c>
      <c r="N315" s="135">
        <v>47.060492054898532</v>
      </c>
      <c r="O315" s="135">
        <v>39.85051928405165</v>
      </c>
      <c r="Q315" s="39">
        <v>19870.36</v>
      </c>
      <c r="R315" s="101">
        <v>-41.839200000002165</v>
      </c>
      <c r="S315" s="101">
        <v>408.80900000000111</v>
      </c>
      <c r="T315" s="39">
        <v>162.233352</v>
      </c>
      <c r="U315" s="101">
        <v>189.272244</v>
      </c>
      <c r="V315" s="101">
        <v>162.233352</v>
      </c>
      <c r="W315" s="101">
        <v>189.272244</v>
      </c>
      <c r="X315" s="101">
        <v>20032.593352</v>
      </c>
      <c r="Y315" s="101">
        <v>20059.632244</v>
      </c>
      <c r="Z315" s="101">
        <v>20046.112798000002</v>
      </c>
      <c r="AA315" s="101">
        <v>204.07255200000145</v>
      </c>
      <c r="AB315" s="101">
        <v>219.53675600000133</v>
      </c>
      <c r="AC315" s="30">
        <v>38.953689446953028</v>
      </c>
      <c r="AD315" s="30">
        <v>40.084257998496703</v>
      </c>
      <c r="AE315" s="113">
        <v>39.531533940924483</v>
      </c>
      <c r="AF315" s="113">
        <v>1.130568551543675</v>
      </c>
      <c r="AG315" s="39">
        <v>23.939553194955785</v>
      </c>
      <c r="BJ315" s="114"/>
      <c r="BL315" s="114"/>
    </row>
    <row r="316" spans="1:64" x14ac:dyDescent="0.25">
      <c r="A316" s="27" t="s">
        <v>381</v>
      </c>
      <c r="B316" s="27" t="s">
        <v>755</v>
      </c>
      <c r="C316" s="100">
        <v>115000</v>
      </c>
      <c r="D316" s="78">
        <v>46080.125</v>
      </c>
      <c r="E316" s="21">
        <v>8.1676666159309991E-2</v>
      </c>
      <c r="F316" s="101">
        <v>90129.64</v>
      </c>
      <c r="G316" s="84">
        <v>1E-3</v>
      </c>
      <c r="H316" s="84">
        <v>1.2999999999999999E-3</v>
      </c>
      <c r="I316" s="84">
        <v>1.1999999999999999E-3</v>
      </c>
      <c r="J316" s="39">
        <v>90.129639999999995</v>
      </c>
      <c r="K316" s="101">
        <v>117.168532</v>
      </c>
      <c r="L316" s="101">
        <v>108.15556799999999</v>
      </c>
      <c r="M316" s="135">
        <v>41.626832783529267</v>
      </c>
      <c r="N316" s="135">
        <v>43.372540050407629</v>
      </c>
      <c r="O316" s="135">
        <v>42.821834205590278</v>
      </c>
      <c r="P316" s="135">
        <v>1.7457072668783624</v>
      </c>
      <c r="Q316" s="39">
        <v>0</v>
      </c>
      <c r="R316" s="101">
        <v>90.129639999999995</v>
      </c>
      <c r="S316" s="101">
        <v>117.168532</v>
      </c>
      <c r="T316" s="39">
        <v>90.129639999999995</v>
      </c>
      <c r="U316" s="101">
        <v>117.168532</v>
      </c>
      <c r="V316" s="101">
        <v>90.129639999999995</v>
      </c>
      <c r="W316" s="101">
        <v>117.168532</v>
      </c>
      <c r="X316" s="101">
        <v>90.129639999999995</v>
      </c>
      <c r="Y316" s="101">
        <v>117.168532</v>
      </c>
      <c r="Z316" s="101">
        <v>103.649086</v>
      </c>
      <c r="AA316" s="101">
        <v>0</v>
      </c>
      <c r="AB316" s="101">
        <v>0</v>
      </c>
      <c r="AC316" s="30">
        <v>41.626832783529267</v>
      </c>
      <c r="AD316" s="30">
        <v>43.372540050407629</v>
      </c>
      <c r="AE316" s="113">
        <v>42.535660398928144</v>
      </c>
      <c r="AF316" s="113">
        <v>1.7457072668783624</v>
      </c>
      <c r="AG316" s="39">
        <v>15.537063263039306</v>
      </c>
      <c r="BJ316" s="114"/>
      <c r="BL316" s="114"/>
    </row>
    <row r="317" spans="1:64" x14ac:dyDescent="0.25">
      <c r="A317" s="27" t="s">
        <v>382</v>
      </c>
      <c r="B317" s="27" t="s">
        <v>756</v>
      </c>
      <c r="C317" s="100">
        <v>115000</v>
      </c>
      <c r="D317" s="78">
        <v>46080.125</v>
      </c>
      <c r="E317" s="21">
        <v>8.1676666159309991E-2</v>
      </c>
      <c r="F317" s="101">
        <v>90129.64</v>
      </c>
      <c r="G317" s="84">
        <v>0.27500000000000002</v>
      </c>
      <c r="H317" s="84">
        <v>0.27900000000000003</v>
      </c>
      <c r="I317" s="84">
        <v>0.27710000000000001</v>
      </c>
      <c r="J317" s="39">
        <v>24785.651000000002</v>
      </c>
      <c r="K317" s="101">
        <v>25146.169560000002</v>
      </c>
      <c r="L317" s="101">
        <v>24974.923244000001</v>
      </c>
      <c r="N317" s="135">
        <v>50.499047515391901</v>
      </c>
      <c r="O317" s="135">
        <v>42.594335101653449</v>
      </c>
      <c r="Q317" s="39">
        <v>24870.36</v>
      </c>
      <c r="R317" s="101">
        <v>-84.708999999998923</v>
      </c>
      <c r="S317" s="101">
        <v>275.80956000000151</v>
      </c>
      <c r="T317" s="39">
        <v>90.129639999999995</v>
      </c>
      <c r="U317" s="101">
        <v>117.168532</v>
      </c>
      <c r="V317" s="101">
        <v>90.129639999999995</v>
      </c>
      <c r="W317" s="101">
        <v>117.168532</v>
      </c>
      <c r="X317" s="101">
        <v>24960.48964</v>
      </c>
      <c r="Y317" s="101">
        <v>24987.528532</v>
      </c>
      <c r="Z317" s="101">
        <v>24974.009085999998</v>
      </c>
      <c r="AA317" s="101">
        <v>174.83863999999812</v>
      </c>
      <c r="AB317" s="101">
        <v>158.64102800000182</v>
      </c>
      <c r="AC317" s="30">
        <v>41.626832783529693</v>
      </c>
      <c r="AD317" s="30">
        <v>43.372540050408084</v>
      </c>
      <c r="AE317" s="113">
        <v>42.535660398927511</v>
      </c>
      <c r="AF317" s="113">
        <v>1.7457072668783908</v>
      </c>
      <c r="AG317" s="39">
        <v>15.53706326303838</v>
      </c>
      <c r="BJ317" s="114"/>
      <c r="BL317" s="114"/>
    </row>
    <row r="318" spans="1:64" x14ac:dyDescent="0.25">
      <c r="A318" s="27" t="s">
        <v>383</v>
      </c>
      <c r="B318" s="27" t="s">
        <v>755</v>
      </c>
      <c r="C318" s="100">
        <v>120000</v>
      </c>
      <c r="D318" s="78">
        <v>46080.125</v>
      </c>
      <c r="E318" s="21">
        <v>8.1676666159309991E-2</v>
      </c>
      <c r="F318" s="101">
        <v>90129.64</v>
      </c>
      <c r="G318" s="84">
        <v>5.9999999999999995E-4</v>
      </c>
      <c r="H318" s="84">
        <v>8.0000000000000004E-4</v>
      </c>
      <c r="I318" s="84">
        <v>6.9999999999999999E-4</v>
      </c>
      <c r="J318" s="39">
        <v>54.077783999999994</v>
      </c>
      <c r="K318" s="101">
        <v>72.103712000000002</v>
      </c>
      <c r="L318" s="101">
        <v>63.090747999999998</v>
      </c>
      <c r="M318" s="135">
        <v>44.31523201694776</v>
      </c>
      <c r="N318" s="135">
        <v>46.088206888999565</v>
      </c>
      <c r="O318" s="135">
        <v>45.24425352520948</v>
      </c>
      <c r="P318" s="135">
        <v>1.7729748720518046</v>
      </c>
      <c r="Q318" s="39">
        <v>0</v>
      </c>
      <c r="R318" s="101">
        <v>54.077783999999994</v>
      </c>
      <c r="S318" s="101">
        <v>72.103712000000002</v>
      </c>
      <c r="T318" s="39">
        <v>54.077783999999994</v>
      </c>
      <c r="U318" s="101">
        <v>72.103712000000002</v>
      </c>
      <c r="V318" s="101">
        <v>54.077783999999994</v>
      </c>
      <c r="W318" s="101">
        <v>72.103712000000002</v>
      </c>
      <c r="X318" s="101">
        <v>54.077783999999994</v>
      </c>
      <c r="Y318" s="101">
        <v>72.103712000000002</v>
      </c>
      <c r="Z318" s="101">
        <v>63.090747999999998</v>
      </c>
      <c r="AA318" s="101">
        <v>0</v>
      </c>
      <c r="AB318" s="101">
        <v>0</v>
      </c>
      <c r="AC318" s="30">
        <v>44.31523201694776</v>
      </c>
      <c r="AD318" s="30">
        <v>46.088206888999565</v>
      </c>
      <c r="AE318" s="113">
        <v>45.24425352520948</v>
      </c>
      <c r="AF318" s="113">
        <v>1.7729748720518046</v>
      </c>
      <c r="AG318" s="39">
        <v>10.207920363578054</v>
      </c>
      <c r="BJ318" s="114"/>
      <c r="BL318" s="114"/>
    </row>
    <row r="319" spans="1:64" x14ac:dyDescent="0.25">
      <c r="A319" s="27" t="s">
        <v>384</v>
      </c>
      <c r="B319" s="27" t="s">
        <v>756</v>
      </c>
      <c r="C319" s="100">
        <v>120000</v>
      </c>
      <c r="D319" s="78">
        <v>46080.125</v>
      </c>
      <c r="E319" s="21">
        <v>8.1676666159309991E-2</v>
      </c>
      <c r="F319" s="101">
        <v>90130.06</v>
      </c>
      <c r="G319" s="84">
        <v>0.32950000000000002</v>
      </c>
      <c r="H319" s="84">
        <v>0.33550000000000002</v>
      </c>
      <c r="I319" s="84">
        <v>0.3322</v>
      </c>
      <c r="J319" s="39">
        <v>29697.854770000002</v>
      </c>
      <c r="K319" s="101">
        <v>30238.635130000002</v>
      </c>
      <c r="L319" s="101">
        <v>29941.205931999997</v>
      </c>
      <c r="N319" s="135">
        <v>60.615321726723103</v>
      </c>
      <c r="O319" s="135">
        <v>46.012161564198372</v>
      </c>
      <c r="Q319" s="39">
        <v>29869.940000000002</v>
      </c>
      <c r="R319" s="101">
        <v>-172.08523000000059</v>
      </c>
      <c r="S319" s="101">
        <v>368.69513000000006</v>
      </c>
      <c r="T319" s="39">
        <v>54.077783999999994</v>
      </c>
      <c r="U319" s="101">
        <v>72.103712000000002</v>
      </c>
      <c r="V319" s="101">
        <v>54.077783999999994</v>
      </c>
      <c r="W319" s="101">
        <v>72.103712000000002</v>
      </c>
      <c r="X319" s="101">
        <v>29924.017784000003</v>
      </c>
      <c r="Y319" s="101">
        <v>29942.043712000002</v>
      </c>
      <c r="Z319" s="101">
        <v>29933.030748000005</v>
      </c>
      <c r="AA319" s="101">
        <v>226.16301400000157</v>
      </c>
      <c r="AB319" s="101">
        <v>296.59141799999998</v>
      </c>
      <c r="AC319" s="30">
        <v>44.314592244230646</v>
      </c>
      <c r="AD319" s="30">
        <v>46.08754637791565</v>
      </c>
      <c r="AE319" s="113">
        <v>45.24360283974449</v>
      </c>
      <c r="AF319" s="113">
        <v>1.7729541336850048</v>
      </c>
      <c r="AG319" s="39">
        <v>10.208039713488002</v>
      </c>
      <c r="BJ319" s="114"/>
      <c r="BL319" s="114"/>
    </row>
    <row r="320" spans="1:64" x14ac:dyDescent="0.25">
      <c r="A320" s="27" t="s">
        <v>385</v>
      </c>
      <c r="B320" s="27" t="s">
        <v>755</v>
      </c>
      <c r="C320" s="100">
        <v>125000</v>
      </c>
      <c r="D320" s="78">
        <v>46080.125</v>
      </c>
      <c r="E320" s="21">
        <v>8.1676666159309991E-2</v>
      </c>
      <c r="F320" s="101">
        <v>90129.64</v>
      </c>
      <c r="G320" s="84">
        <v>4.0000000000000002E-4</v>
      </c>
      <c r="H320" s="84">
        <v>5.0000000000000001E-4</v>
      </c>
      <c r="I320" s="84">
        <v>5.0000000000000001E-4</v>
      </c>
      <c r="J320" s="39">
        <v>36.051856000000001</v>
      </c>
      <c r="K320" s="101">
        <v>45.064819999999997</v>
      </c>
      <c r="L320" s="101">
        <v>45.064819999999997</v>
      </c>
      <c r="M320" s="135">
        <v>47.194108113823077</v>
      </c>
      <c r="N320" s="135">
        <v>48.497717875977401</v>
      </c>
      <c r="O320" s="135">
        <v>48.497717875977401</v>
      </c>
      <c r="P320" s="135">
        <v>1.3036097621543234</v>
      </c>
      <c r="Q320" s="39">
        <v>0</v>
      </c>
      <c r="R320" s="101">
        <v>36.051856000000001</v>
      </c>
      <c r="S320" s="101">
        <v>45.064819999999997</v>
      </c>
      <c r="T320" s="39">
        <v>36.051856000000001</v>
      </c>
      <c r="U320" s="101">
        <v>45.064819999999997</v>
      </c>
      <c r="V320" s="101">
        <v>36.051856000000001</v>
      </c>
      <c r="W320" s="101">
        <v>45.064819999999997</v>
      </c>
      <c r="X320" s="101">
        <v>36.051856000000001</v>
      </c>
      <c r="Y320" s="101">
        <v>45.064819999999997</v>
      </c>
      <c r="Z320" s="101">
        <v>40.558337999999999</v>
      </c>
      <c r="AA320" s="101">
        <v>0</v>
      </c>
      <c r="AB320" s="101">
        <v>0</v>
      </c>
      <c r="AC320" s="30">
        <v>47.194108113823077</v>
      </c>
      <c r="AD320" s="30">
        <v>48.497717875977401</v>
      </c>
      <c r="AE320" s="113">
        <v>47.871251556971345</v>
      </c>
      <c r="AF320" s="113">
        <v>1.3036097621543234</v>
      </c>
      <c r="AG320" s="39">
        <v>6.9314720590768735</v>
      </c>
      <c r="BJ320" s="114"/>
      <c r="BL320" s="114"/>
    </row>
    <row r="321" spans="1:64" x14ac:dyDescent="0.25">
      <c r="A321" s="27" t="s">
        <v>386</v>
      </c>
      <c r="B321" s="27" t="s">
        <v>756</v>
      </c>
      <c r="C321" s="100">
        <v>125000</v>
      </c>
      <c r="D321" s="78">
        <v>46080.125</v>
      </c>
      <c r="E321" s="21">
        <v>8.1676666159309991E-2</v>
      </c>
      <c r="F321" s="101">
        <v>90129.64</v>
      </c>
      <c r="G321" s="84">
        <v>0.38500000000000001</v>
      </c>
      <c r="H321" s="84">
        <v>0.39100000000000001</v>
      </c>
      <c r="I321" s="84">
        <v>0.38740000000000002</v>
      </c>
      <c r="J321" s="39">
        <v>34699.911399999997</v>
      </c>
      <c r="K321" s="101">
        <v>35240.68924</v>
      </c>
      <c r="L321" s="101">
        <v>34916.222536000001</v>
      </c>
      <c r="N321" s="135">
        <v>67.25424890379135</v>
      </c>
      <c r="O321" s="135">
        <v>48.604022080406288</v>
      </c>
      <c r="Q321" s="39">
        <v>34870.36</v>
      </c>
      <c r="R321" s="101">
        <v>-170.44860000000335</v>
      </c>
      <c r="S321" s="101">
        <v>370.32923999999912</v>
      </c>
      <c r="T321" s="39">
        <v>36.051856000000001</v>
      </c>
      <c r="U321" s="101">
        <v>45.064819999999997</v>
      </c>
      <c r="V321" s="101">
        <v>36.051856000000001</v>
      </c>
      <c r="W321" s="101">
        <v>45.064819999999997</v>
      </c>
      <c r="X321" s="101">
        <v>34906.411855999999</v>
      </c>
      <c r="Y321" s="101">
        <v>34915.42482</v>
      </c>
      <c r="Z321" s="101">
        <v>34910.918338000003</v>
      </c>
      <c r="AA321" s="101">
        <v>206.50045600000158</v>
      </c>
      <c r="AB321" s="101">
        <v>325.26441999999952</v>
      </c>
      <c r="AC321" s="30">
        <v>47.194108113823006</v>
      </c>
      <c r="AD321" s="30">
        <v>48.497717875976321</v>
      </c>
      <c r="AE321" s="113">
        <v>47.871251556970932</v>
      </c>
      <c r="AF321" s="113">
        <v>1.3036097621533145</v>
      </c>
      <c r="AG321" s="39">
        <v>6.9314720590765306</v>
      </c>
      <c r="BJ321" s="114"/>
      <c r="BL321" s="114"/>
    </row>
    <row r="322" spans="1:64" x14ac:dyDescent="0.25">
      <c r="A322" s="27" t="s">
        <v>387</v>
      </c>
      <c r="B322" s="27" t="s">
        <v>755</v>
      </c>
      <c r="C322" s="100">
        <v>130000</v>
      </c>
      <c r="D322" s="78">
        <v>46080.125</v>
      </c>
      <c r="E322" s="21">
        <v>8.1676666159309991E-2</v>
      </c>
      <c r="F322" s="101">
        <v>90129.64</v>
      </c>
      <c r="G322" s="84">
        <v>2.0000000000000001E-4</v>
      </c>
      <c r="H322" s="84">
        <v>5.0000000000000001E-4</v>
      </c>
      <c r="I322" s="84">
        <v>2.9999999999999997E-4</v>
      </c>
      <c r="J322" s="39">
        <v>18.025928</v>
      </c>
      <c r="K322" s="101">
        <v>45.064819999999997</v>
      </c>
      <c r="L322" s="101">
        <v>27.038891999999997</v>
      </c>
      <c r="M322" s="135">
        <v>48.200503177415754</v>
      </c>
      <c r="N322" s="135">
        <v>53.435513922247765</v>
      </c>
      <c r="O322" s="135">
        <v>50.351821384512085</v>
      </c>
      <c r="P322" s="135">
        <v>5.2350107448320102</v>
      </c>
      <c r="Q322" s="39">
        <v>0</v>
      </c>
      <c r="R322" s="101">
        <v>18.025928</v>
      </c>
      <c r="S322" s="101">
        <v>45.064819999999997</v>
      </c>
      <c r="T322" s="39">
        <v>18.025928</v>
      </c>
      <c r="U322" s="101">
        <v>45.064819999999997</v>
      </c>
      <c r="V322" s="101">
        <v>18.025928</v>
      </c>
      <c r="W322" s="101">
        <v>45.064819999999997</v>
      </c>
      <c r="X322" s="101">
        <v>18.025928</v>
      </c>
      <c r="Y322" s="101">
        <v>45.064819999999997</v>
      </c>
      <c r="Z322" s="101">
        <v>31.545373999999999</v>
      </c>
      <c r="AA322" s="101">
        <v>0</v>
      </c>
      <c r="AB322" s="101">
        <v>0</v>
      </c>
      <c r="AC322" s="30">
        <v>48.200503177415754</v>
      </c>
      <c r="AD322" s="30">
        <v>53.435513922247765</v>
      </c>
      <c r="AE322" s="113">
        <v>51.235002305173246</v>
      </c>
      <c r="AF322" s="113">
        <v>5.2350107448320102</v>
      </c>
      <c r="AG322" s="39">
        <v>5.3874170269500645</v>
      </c>
      <c r="BJ322" s="114"/>
      <c r="BL322" s="114"/>
    </row>
    <row r="323" spans="1:64" x14ac:dyDescent="0.25">
      <c r="A323" s="27" t="s">
        <v>388</v>
      </c>
      <c r="B323" s="27" t="s">
        <v>756</v>
      </c>
      <c r="C323" s="100">
        <v>130000</v>
      </c>
      <c r="D323" s="78">
        <v>46080.125</v>
      </c>
      <c r="E323" s="21">
        <v>8.1676666159309991E-2</v>
      </c>
      <c r="F323" s="101">
        <v>90129.38</v>
      </c>
      <c r="G323" s="84">
        <v>0.4405</v>
      </c>
      <c r="H323" s="84">
        <v>0.44650000000000001</v>
      </c>
      <c r="I323" s="84">
        <v>0.44269999999999998</v>
      </c>
      <c r="J323" s="39">
        <v>39701.991890000005</v>
      </c>
      <c r="K323" s="101">
        <v>40242.768170000003</v>
      </c>
      <c r="L323" s="101">
        <v>39900.276526000001</v>
      </c>
      <c r="N323" s="135">
        <v>73.508588505557668</v>
      </c>
      <c r="O323" s="135">
        <v>50.876985462813998</v>
      </c>
      <c r="Q323" s="39">
        <v>39870.619999999995</v>
      </c>
      <c r="R323" s="101">
        <v>-168.62810999999056</v>
      </c>
      <c r="S323" s="101">
        <v>372.14817000000767</v>
      </c>
      <c r="T323" s="39">
        <v>18.025928</v>
      </c>
      <c r="U323" s="101">
        <v>45.064819999999997</v>
      </c>
      <c r="V323" s="101">
        <v>18.025928</v>
      </c>
      <c r="W323" s="101">
        <v>45.064819999999997</v>
      </c>
      <c r="X323" s="101">
        <v>39888.645927999998</v>
      </c>
      <c r="Y323" s="101">
        <v>39915.684819999995</v>
      </c>
      <c r="Z323" s="101">
        <v>39902.165373999997</v>
      </c>
      <c r="AA323" s="101">
        <v>186.65403799999331</v>
      </c>
      <c r="AB323" s="101">
        <v>327.08335000000807</v>
      </c>
      <c r="AC323" s="30">
        <v>48.200850639545195</v>
      </c>
      <c r="AD323" s="30">
        <v>53.435893187987723</v>
      </c>
      <c r="AE323" s="113">
        <v>51.235368350706104</v>
      </c>
      <c r="AF323" s="113">
        <v>5.2350425484425287</v>
      </c>
      <c r="AG323" s="39">
        <v>5.3873843993710206</v>
      </c>
      <c r="BJ323" s="114"/>
      <c r="BL323" s="114"/>
    </row>
    <row r="324" spans="1:64" x14ac:dyDescent="0.25">
      <c r="A324" s="27" t="s">
        <v>389</v>
      </c>
      <c r="B324" s="27" t="s">
        <v>755</v>
      </c>
      <c r="C324" s="100">
        <v>140000</v>
      </c>
      <c r="D324" s="78">
        <v>46080.125</v>
      </c>
      <c r="E324" s="21">
        <v>8.1676666159309991E-2</v>
      </c>
      <c r="F324" s="101">
        <v>90129.35</v>
      </c>
      <c r="G324" s="84">
        <v>1E-4</v>
      </c>
      <c r="H324" s="84">
        <v>4.0000000000000002E-4</v>
      </c>
      <c r="I324" s="84">
        <v>2.0000000000000001E-4</v>
      </c>
      <c r="J324" s="39">
        <v>9.0129350000000006</v>
      </c>
      <c r="K324" s="101">
        <v>36.051740000000002</v>
      </c>
      <c r="L324" s="101">
        <v>18.025870000000001</v>
      </c>
      <c r="M324" s="135">
        <v>53.028800849786542</v>
      </c>
      <c r="N324" s="135">
        <v>60.997798125197519</v>
      </c>
      <c r="O324" s="135">
        <v>56.659488813737269</v>
      </c>
      <c r="P324" s="135">
        <v>7.9689972754109775</v>
      </c>
      <c r="Q324" s="39">
        <v>0</v>
      </c>
      <c r="R324" s="101">
        <v>9.0129350000000006</v>
      </c>
      <c r="S324" s="101">
        <v>36.051740000000002</v>
      </c>
      <c r="T324" s="39">
        <v>9.0129350000000006</v>
      </c>
      <c r="U324" s="101">
        <v>36.051740000000002</v>
      </c>
      <c r="V324" s="101">
        <v>9.0129350000000006</v>
      </c>
      <c r="W324" s="101">
        <v>36.051740000000002</v>
      </c>
      <c r="X324" s="101">
        <v>9.0129350000000006</v>
      </c>
      <c r="Y324" s="101">
        <v>36.051740000000002</v>
      </c>
      <c r="Z324" s="101">
        <v>22.532337500000001</v>
      </c>
      <c r="AA324" s="101">
        <v>0</v>
      </c>
      <c r="AB324" s="101">
        <v>0</v>
      </c>
      <c r="AC324" s="30">
        <v>53.028800849786542</v>
      </c>
      <c r="AD324" s="30">
        <v>60.997798125197519</v>
      </c>
      <c r="AE324" s="113">
        <v>57.969412364753715</v>
      </c>
      <c r="AF324" s="113">
        <v>7.9689972754109775</v>
      </c>
      <c r="AG324" s="39">
        <v>3.7285395118601916</v>
      </c>
      <c r="BJ324" s="114"/>
      <c r="BL324" s="114"/>
    </row>
    <row r="325" spans="1:64" x14ac:dyDescent="0.25">
      <c r="A325" s="27" t="s">
        <v>390</v>
      </c>
      <c r="B325" s="27" t="s">
        <v>756</v>
      </c>
      <c r="C325" s="100">
        <v>140000</v>
      </c>
      <c r="D325" s="78">
        <v>46080.125</v>
      </c>
      <c r="E325" s="21">
        <v>8.1676666159309991E-2</v>
      </c>
      <c r="F325" s="101">
        <v>90129.35</v>
      </c>
      <c r="G325" s="84">
        <v>0.55049999999999999</v>
      </c>
      <c r="H325" s="84">
        <v>0.55649999999999999</v>
      </c>
      <c r="I325" s="84">
        <v>0.55349999999999999</v>
      </c>
      <c r="J325" s="39">
        <v>49616.207175000003</v>
      </c>
      <c r="K325" s="101">
        <v>50156.983275000006</v>
      </c>
      <c r="L325" s="101">
        <v>49886.595225000005</v>
      </c>
      <c r="N325" s="135">
        <v>81.1041973288457</v>
      </c>
      <c r="O325" s="135">
        <v>55.970909634084244</v>
      </c>
      <c r="Q325" s="39">
        <v>49870.649999999994</v>
      </c>
      <c r="R325" s="101">
        <v>-254.44282499999099</v>
      </c>
      <c r="S325" s="101">
        <v>286.33327500001178</v>
      </c>
      <c r="T325" s="39">
        <v>9.0129350000000006</v>
      </c>
      <c r="U325" s="101">
        <v>36.051740000000002</v>
      </c>
      <c r="V325" s="101">
        <v>9.0129350000000006</v>
      </c>
      <c r="W325" s="101">
        <v>36.051740000000002</v>
      </c>
      <c r="X325" s="101">
        <v>49879.662934999993</v>
      </c>
      <c r="Y325" s="101">
        <v>49906.701739999997</v>
      </c>
      <c r="Z325" s="101">
        <v>49893.182337499995</v>
      </c>
      <c r="AA325" s="101">
        <v>263.45575999998982</v>
      </c>
      <c r="AB325" s="101">
        <v>250.28153500000917</v>
      </c>
      <c r="AC325" s="30">
        <v>53.02880084979391</v>
      </c>
      <c r="AD325" s="30">
        <v>60.99779812519651</v>
      </c>
      <c r="AE325" s="113">
        <v>57.969412364754483</v>
      </c>
      <c r="AF325" s="113">
        <v>7.9689972754026002</v>
      </c>
      <c r="AG325" s="39">
        <v>3.7285395118605358</v>
      </c>
      <c r="BJ325" s="114"/>
      <c r="BL325" s="114"/>
    </row>
    <row r="326" spans="1:64" x14ac:dyDescent="0.25">
      <c r="A326" s="27" t="s">
        <v>391</v>
      </c>
      <c r="B326" s="27" t="s">
        <v>755</v>
      </c>
      <c r="C326" s="100">
        <v>150000</v>
      </c>
      <c r="D326" s="78">
        <v>46080.125</v>
      </c>
      <c r="E326" s="21">
        <v>8.1676666159309991E-2</v>
      </c>
      <c r="F326" s="101">
        <v>90129.38</v>
      </c>
      <c r="G326" s="84">
        <v>0</v>
      </c>
      <c r="H326" s="84">
        <v>2.9999999999999997E-4</v>
      </c>
      <c r="I326" s="84">
        <v>1E-4</v>
      </c>
      <c r="J326" s="39">
        <v>0</v>
      </c>
      <c r="K326" s="101">
        <v>27.038813999999999</v>
      </c>
      <c r="L326" s="101">
        <v>9.0129380000000001</v>
      </c>
      <c r="N326" s="135">
        <v>67.073750474280544</v>
      </c>
      <c r="O326" s="135">
        <v>60.359273555629535</v>
      </c>
      <c r="Q326" s="39">
        <v>0</v>
      </c>
      <c r="R326" s="101">
        <v>0</v>
      </c>
      <c r="S326" s="101">
        <v>27.038813999999999</v>
      </c>
      <c r="T326" s="39">
        <v>0</v>
      </c>
      <c r="U326" s="101">
        <v>27.038813999999999</v>
      </c>
      <c r="V326" s="101">
        <v>0</v>
      </c>
      <c r="W326" s="101">
        <v>27.038813999999999</v>
      </c>
      <c r="X326" s="101">
        <v>0</v>
      </c>
      <c r="Y326" s="101">
        <v>27.038813999999999</v>
      </c>
      <c r="Z326" s="101">
        <v>13.519406999999999</v>
      </c>
      <c r="AA326" s="101">
        <v>0</v>
      </c>
      <c r="AB326" s="101">
        <v>0</v>
      </c>
      <c r="AD326" s="30">
        <v>67.073750474280544</v>
      </c>
      <c r="AE326" s="113">
        <v>62.630146866683724</v>
      </c>
      <c r="AG326" s="39">
        <v>2.3014993570409281</v>
      </c>
      <c r="BJ326" s="114"/>
      <c r="BL326" s="114"/>
    </row>
    <row r="327" spans="1:64" x14ac:dyDescent="0.25">
      <c r="A327" s="27" t="s">
        <v>392</v>
      </c>
      <c r="B327" s="27" t="s">
        <v>756</v>
      </c>
      <c r="C327" s="100">
        <v>150000</v>
      </c>
      <c r="D327" s="78">
        <v>46080.125</v>
      </c>
      <c r="E327" s="21">
        <v>8.1676666159309991E-2</v>
      </c>
      <c r="F327" s="101">
        <v>90129.38</v>
      </c>
      <c r="G327" s="84">
        <v>0.66149999999999998</v>
      </c>
      <c r="H327" s="84">
        <v>0.66700000000000004</v>
      </c>
      <c r="I327" s="84">
        <v>0.6643</v>
      </c>
      <c r="J327" s="39">
        <v>59620.584869999999</v>
      </c>
      <c r="K327" s="101">
        <v>60116.296460000005</v>
      </c>
      <c r="L327" s="101">
        <v>59872.947134000002</v>
      </c>
      <c r="O327" s="135">
        <v>54.096517072957326</v>
      </c>
      <c r="Q327" s="39">
        <v>59870.619999999995</v>
      </c>
      <c r="R327" s="101">
        <v>-250.03512999999657</v>
      </c>
      <c r="S327" s="101">
        <v>245.67646000000968</v>
      </c>
      <c r="T327" s="39">
        <v>0</v>
      </c>
      <c r="U327" s="101">
        <v>27.038813999999999</v>
      </c>
      <c r="V327" s="101">
        <v>0</v>
      </c>
      <c r="W327" s="101">
        <v>27.038813999999999</v>
      </c>
      <c r="X327" s="101">
        <v>59870.619999999995</v>
      </c>
      <c r="Y327" s="101">
        <v>59897.658813999995</v>
      </c>
      <c r="Z327" s="101">
        <v>59884.139406999995</v>
      </c>
      <c r="AA327" s="101">
        <v>250.03512999999657</v>
      </c>
      <c r="AB327" s="101">
        <v>218.63764600001014</v>
      </c>
      <c r="AD327" s="30">
        <v>67.073750474283415</v>
      </c>
      <c r="AE327" s="113">
        <v>62.630146866677705</v>
      </c>
      <c r="AG327" s="39">
        <v>2.3014993570391393</v>
      </c>
      <c r="BJ327" s="114"/>
      <c r="BL327" s="114"/>
    </row>
    <row r="328" spans="1:64" x14ac:dyDescent="0.25">
      <c r="A328" s="27" t="s">
        <v>393</v>
      </c>
      <c r="B328" s="27" t="s">
        <v>755</v>
      </c>
      <c r="C328" s="100">
        <v>160000</v>
      </c>
      <c r="D328" s="78">
        <v>46080.125</v>
      </c>
      <c r="E328" s="21">
        <v>8.1676666159309991E-2</v>
      </c>
      <c r="F328" s="101">
        <v>90129.38</v>
      </c>
      <c r="G328" s="84">
        <v>0</v>
      </c>
      <c r="H328" s="84">
        <v>2.0000000000000001E-4</v>
      </c>
      <c r="I328" s="84">
        <v>0</v>
      </c>
      <c r="J328" s="39">
        <v>0</v>
      </c>
      <c r="K328" s="101">
        <v>18.025876</v>
      </c>
      <c r="L328" s="101">
        <v>0</v>
      </c>
      <c r="N328" s="135">
        <v>71.487671704351413</v>
      </c>
      <c r="Q328" s="39">
        <v>0</v>
      </c>
      <c r="R328" s="101">
        <v>0</v>
      </c>
      <c r="S328" s="101">
        <v>18.025876</v>
      </c>
      <c r="T328" s="39">
        <v>0</v>
      </c>
      <c r="U328" s="101">
        <v>18.025876</v>
      </c>
      <c r="V328" s="101">
        <v>0</v>
      </c>
      <c r="W328" s="101">
        <v>18.025876</v>
      </c>
      <c r="X328" s="101">
        <v>0</v>
      </c>
      <c r="Y328" s="101">
        <v>18.025876</v>
      </c>
      <c r="Z328" s="101">
        <v>9.0129380000000001</v>
      </c>
      <c r="AA328" s="101">
        <v>0</v>
      </c>
      <c r="AB328" s="101">
        <v>0</v>
      </c>
      <c r="AD328" s="30">
        <v>71.487671704351413</v>
      </c>
      <c r="AE328" s="113">
        <v>67.11523641563258</v>
      </c>
      <c r="AG328" s="39">
        <v>1.5499278782893626</v>
      </c>
      <c r="BJ328" s="114"/>
      <c r="BL328" s="114"/>
    </row>
    <row r="329" spans="1:64" x14ac:dyDescent="0.25">
      <c r="A329" s="27" t="s">
        <v>394</v>
      </c>
      <c r="B329" s="27" t="s">
        <v>756</v>
      </c>
      <c r="C329" s="100">
        <v>160000</v>
      </c>
      <c r="D329" s="78">
        <v>46080.125</v>
      </c>
      <c r="E329" s="21">
        <v>8.1676666159309991E-2</v>
      </c>
      <c r="F329" s="101">
        <v>90129.38</v>
      </c>
      <c r="G329" s="84">
        <v>0.77149999999999996</v>
      </c>
      <c r="H329" s="84">
        <v>0.77849999999999997</v>
      </c>
      <c r="I329" s="84">
        <v>0.77529999999999999</v>
      </c>
      <c r="J329" s="39">
        <v>69534.81667</v>
      </c>
      <c r="K329" s="101">
        <v>70165.722330000004</v>
      </c>
      <c r="L329" s="101">
        <v>69877.308314000009</v>
      </c>
      <c r="O329" s="135">
        <v>65.436897134397057</v>
      </c>
      <c r="Q329" s="39">
        <v>69870.62</v>
      </c>
      <c r="R329" s="101">
        <v>-335.80332999999519</v>
      </c>
      <c r="S329" s="101">
        <v>295.10233000000881</v>
      </c>
      <c r="T329" s="39">
        <v>0</v>
      </c>
      <c r="U329" s="101">
        <v>18.025876</v>
      </c>
      <c r="V329" s="101">
        <v>0</v>
      </c>
      <c r="W329" s="101">
        <v>18.025876</v>
      </c>
      <c r="X329" s="101">
        <v>69870.62</v>
      </c>
      <c r="Y329" s="101">
        <v>69888.645875999995</v>
      </c>
      <c r="Z329" s="101">
        <v>69879.632937999995</v>
      </c>
      <c r="AA329" s="101">
        <v>335.80332999999519</v>
      </c>
      <c r="AB329" s="101">
        <v>277.07645400000911</v>
      </c>
      <c r="AD329" s="30">
        <v>71.487671704355876</v>
      </c>
      <c r="AE329" s="113">
        <v>67.11523641563798</v>
      </c>
      <c r="AG329" s="39">
        <v>1.5499278782904791</v>
      </c>
      <c r="BJ329" s="114"/>
      <c r="BL329" s="114"/>
    </row>
    <row r="330" spans="1:64" x14ac:dyDescent="0.25">
      <c r="A330" s="27" t="s">
        <v>395</v>
      </c>
      <c r="B330" s="27" t="s">
        <v>755</v>
      </c>
      <c r="C330" s="100">
        <v>170000</v>
      </c>
      <c r="D330" s="78">
        <v>46080.125</v>
      </c>
      <c r="E330" s="21">
        <v>8.1676666159309991E-2</v>
      </c>
      <c r="F330" s="101">
        <v>90129.35</v>
      </c>
      <c r="G330" s="84">
        <v>0</v>
      </c>
      <c r="H330" s="84">
        <v>1E-4</v>
      </c>
      <c r="I330" s="84">
        <v>0</v>
      </c>
      <c r="J330" s="39">
        <v>0</v>
      </c>
      <c r="K330" s="101">
        <v>9.0129350000000006</v>
      </c>
      <c r="L330" s="101">
        <v>0</v>
      </c>
      <c r="Q330" s="39">
        <v>0</v>
      </c>
      <c r="R330" s="101">
        <v>0</v>
      </c>
      <c r="S330" s="101">
        <v>9.0129350000000006</v>
      </c>
      <c r="T330" s="39">
        <v>0</v>
      </c>
      <c r="U330" s="101">
        <v>9.0129350000000006</v>
      </c>
      <c r="V330" s="101">
        <v>0</v>
      </c>
      <c r="W330" s="101">
        <v>9.0129350000000006</v>
      </c>
      <c r="X330" s="101">
        <v>0</v>
      </c>
      <c r="Y330" s="101">
        <v>9.0129350000000006</v>
      </c>
      <c r="Z330" s="101">
        <v>4.5064675000000003</v>
      </c>
      <c r="AA330" s="101">
        <v>0</v>
      </c>
      <c r="AB330" s="101">
        <v>0</v>
      </c>
      <c r="AE330" s="113">
        <v>69.360424640021961</v>
      </c>
      <c r="AG330" s="39">
        <v>0.83615859059379005</v>
      </c>
      <c r="BJ330" s="114"/>
      <c r="BL330" s="114"/>
    </row>
    <row r="331" spans="1:64" x14ac:dyDescent="0.25">
      <c r="A331" s="27" t="s">
        <v>396</v>
      </c>
      <c r="B331" s="27" t="s">
        <v>756</v>
      </c>
      <c r="C331" s="100">
        <v>170000</v>
      </c>
      <c r="D331" s="78">
        <v>46080.125</v>
      </c>
      <c r="E331" s="21">
        <v>8.1676666159309991E-2</v>
      </c>
      <c r="F331" s="101">
        <v>90129.22</v>
      </c>
      <c r="G331" s="84">
        <v>0.88249999999999995</v>
      </c>
      <c r="H331" s="84">
        <v>0.88949999999999996</v>
      </c>
      <c r="I331" s="84">
        <v>0.88619999999999999</v>
      </c>
      <c r="J331" s="39">
        <v>79539.036649999995</v>
      </c>
      <c r="K331" s="101">
        <v>80169.941189999998</v>
      </c>
      <c r="L331" s="101">
        <v>79872.514764000007</v>
      </c>
      <c r="O331" s="135">
        <v>64.671768517774211</v>
      </c>
      <c r="Q331" s="39">
        <v>79870.78</v>
      </c>
      <c r="R331" s="101">
        <v>-331.74335000000428</v>
      </c>
      <c r="S331" s="101">
        <v>299.1611899999989</v>
      </c>
      <c r="T331" s="39">
        <v>0</v>
      </c>
      <c r="U331" s="101">
        <v>9.0129350000000006</v>
      </c>
      <c r="V331" s="101">
        <v>0</v>
      </c>
      <c r="W331" s="101">
        <v>9.0129350000000006</v>
      </c>
      <c r="X331" s="101">
        <v>79870.78</v>
      </c>
      <c r="Y331" s="101">
        <v>79879.792935000005</v>
      </c>
      <c r="Z331" s="101">
        <v>79875.286467500002</v>
      </c>
      <c r="AA331" s="101">
        <v>331.74335000000428</v>
      </c>
      <c r="AB331" s="101">
        <v>290.14825499999279</v>
      </c>
      <c r="AE331" s="113">
        <v>69.360574041747725</v>
      </c>
      <c r="AG331" s="39">
        <v>0.83615694968975884</v>
      </c>
      <c r="BJ331" s="114"/>
      <c r="BL331" s="114"/>
    </row>
    <row r="332" spans="1:64" x14ac:dyDescent="0.25">
      <c r="A332" s="27" t="s">
        <v>483</v>
      </c>
      <c r="B332" s="27" t="s">
        <v>755</v>
      </c>
      <c r="C332" s="100">
        <v>20000</v>
      </c>
      <c r="D332" s="78">
        <v>46108.166666666664</v>
      </c>
      <c r="E332" s="21">
        <v>0.1583889949264333</v>
      </c>
      <c r="F332" s="101">
        <v>90501.52</v>
      </c>
      <c r="G332" s="84">
        <v>0.77849999999999997</v>
      </c>
      <c r="H332" s="84">
        <v>0.77949999999999997</v>
      </c>
      <c r="I332" s="84">
        <v>0.77900000000000003</v>
      </c>
      <c r="J332" s="39">
        <v>70455.433319999996</v>
      </c>
      <c r="K332" s="101">
        <v>70545.934840000002</v>
      </c>
      <c r="L332" s="101">
        <v>70500.684080000006</v>
      </c>
      <c r="Q332" s="39">
        <v>70501.52</v>
      </c>
      <c r="R332" s="101">
        <v>-46.086680000007618</v>
      </c>
      <c r="S332" s="101">
        <v>44.414839999997639</v>
      </c>
      <c r="T332" s="39">
        <v>0</v>
      </c>
      <c r="U332" s="101">
        <v>9.0501520000000006</v>
      </c>
      <c r="V332" s="101">
        <v>0</v>
      </c>
      <c r="W332" s="101">
        <v>9.0501520000000006</v>
      </c>
      <c r="X332" s="101">
        <v>70501.52</v>
      </c>
      <c r="Y332" s="101">
        <v>70510.570152</v>
      </c>
      <c r="Z332" s="101">
        <v>70506.045076000009</v>
      </c>
      <c r="AA332" s="101">
        <v>46.086680000007618</v>
      </c>
      <c r="AB332" s="101">
        <v>35.364688000001479</v>
      </c>
      <c r="AC332" s="30">
        <v>50</v>
      </c>
      <c r="BJ332" s="114"/>
      <c r="BL332" s="114"/>
    </row>
    <row r="333" spans="1:64" x14ac:dyDescent="0.25">
      <c r="A333" s="27" t="s">
        <v>484</v>
      </c>
      <c r="B333" s="27" t="s">
        <v>756</v>
      </c>
      <c r="C333" s="100">
        <v>20000</v>
      </c>
      <c r="D333" s="78">
        <v>46108.166666666664</v>
      </c>
      <c r="E333" s="21">
        <v>0.1583889949264333</v>
      </c>
      <c r="F333" s="101">
        <v>90501.52</v>
      </c>
      <c r="G333" s="84">
        <v>0</v>
      </c>
      <c r="H333" s="84">
        <v>1E-4</v>
      </c>
      <c r="I333" s="84">
        <v>0</v>
      </c>
      <c r="J333" s="39">
        <v>0</v>
      </c>
      <c r="K333" s="101">
        <v>9.0501520000000006</v>
      </c>
      <c r="L333" s="101">
        <v>0</v>
      </c>
      <c r="Q333" s="39">
        <v>0</v>
      </c>
      <c r="R333" s="101">
        <v>0</v>
      </c>
      <c r="S333" s="101">
        <v>9.0501520000000006</v>
      </c>
      <c r="T333" s="39">
        <v>0</v>
      </c>
      <c r="U333" s="101">
        <v>9.0501520000000006</v>
      </c>
      <c r="V333" s="101">
        <v>0</v>
      </c>
      <c r="W333" s="101">
        <v>9.0501520000000006</v>
      </c>
      <c r="X333" s="101">
        <v>0</v>
      </c>
      <c r="Y333" s="101">
        <v>9.0501520000000006</v>
      </c>
      <c r="Z333" s="101">
        <v>4.5250760000000003</v>
      </c>
      <c r="AA333" s="101">
        <v>0</v>
      </c>
      <c r="AB333" s="101">
        <v>0</v>
      </c>
      <c r="BJ333" s="114"/>
      <c r="BL333" s="114"/>
    </row>
    <row r="334" spans="1:64" x14ac:dyDescent="0.25">
      <c r="A334" s="27" t="s">
        <v>499</v>
      </c>
      <c r="B334" s="27" t="s">
        <v>755</v>
      </c>
      <c r="C334" s="100">
        <v>30000</v>
      </c>
      <c r="D334" s="78">
        <v>46108.166666666664</v>
      </c>
      <c r="E334" s="21">
        <v>0.1583889949264333</v>
      </c>
      <c r="F334" s="101">
        <v>90501.54</v>
      </c>
      <c r="G334" s="84">
        <v>0.66800000000000004</v>
      </c>
      <c r="H334" s="84">
        <v>0.66949999999999998</v>
      </c>
      <c r="I334" s="84">
        <v>0.66859999999999997</v>
      </c>
      <c r="J334" s="39">
        <v>60455.028720000002</v>
      </c>
      <c r="K334" s="101">
        <v>60590.781029999991</v>
      </c>
      <c r="L334" s="101">
        <v>60509.32964399999</v>
      </c>
      <c r="Q334" s="39">
        <v>60501.539999999994</v>
      </c>
      <c r="R334" s="101">
        <v>-46.51127999999153</v>
      </c>
      <c r="S334" s="101">
        <v>89.241029999997409</v>
      </c>
      <c r="T334" s="39">
        <v>0</v>
      </c>
      <c r="U334" s="101">
        <v>9.0501539999999991</v>
      </c>
      <c r="V334" s="101">
        <v>0</v>
      </c>
      <c r="W334" s="101">
        <v>9.0501539999999991</v>
      </c>
      <c r="X334" s="101">
        <v>60501.539999999994</v>
      </c>
      <c r="Y334" s="101">
        <v>60510.59015399999</v>
      </c>
      <c r="Z334" s="101">
        <v>60506.065076999992</v>
      </c>
      <c r="AA334" s="101">
        <v>46.51127999999153</v>
      </c>
      <c r="AB334" s="101">
        <v>80.190876000000571</v>
      </c>
      <c r="BJ334" s="114"/>
      <c r="BL334" s="114"/>
    </row>
    <row r="335" spans="1:64" x14ac:dyDescent="0.25">
      <c r="A335" s="27" t="s">
        <v>500</v>
      </c>
      <c r="B335" s="27" t="s">
        <v>756</v>
      </c>
      <c r="C335" s="100">
        <v>30000</v>
      </c>
      <c r="D335" s="78">
        <v>46108.166666666664</v>
      </c>
      <c r="E335" s="21">
        <v>0.1583889949264333</v>
      </c>
      <c r="F335" s="101">
        <v>90501.54</v>
      </c>
      <c r="G335" s="84">
        <v>0</v>
      </c>
      <c r="H335" s="84">
        <v>1E-4</v>
      </c>
      <c r="I335" s="84">
        <v>0</v>
      </c>
      <c r="J335" s="39">
        <v>0</v>
      </c>
      <c r="K335" s="101">
        <v>9.0501539999999991</v>
      </c>
      <c r="L335" s="101">
        <v>0</v>
      </c>
      <c r="Q335" s="39">
        <v>0</v>
      </c>
      <c r="R335" s="101">
        <v>0</v>
      </c>
      <c r="S335" s="101">
        <v>9.0501539999999991</v>
      </c>
      <c r="T335" s="39">
        <v>0</v>
      </c>
      <c r="U335" s="101">
        <v>9.0501539999999991</v>
      </c>
      <c r="V335" s="101">
        <v>0</v>
      </c>
      <c r="W335" s="101">
        <v>9.0501539999999991</v>
      </c>
      <c r="X335" s="101">
        <v>0</v>
      </c>
      <c r="Y335" s="101">
        <v>9.0501539999999991</v>
      </c>
      <c r="Z335" s="101">
        <v>4.5250769999999996</v>
      </c>
      <c r="AA335" s="101">
        <v>0</v>
      </c>
      <c r="AB335" s="101">
        <v>0</v>
      </c>
      <c r="BJ335" s="114"/>
      <c r="BL335" s="114"/>
    </row>
    <row r="336" spans="1:64" x14ac:dyDescent="0.25">
      <c r="A336" s="27" t="s">
        <v>507</v>
      </c>
      <c r="B336" s="27" t="s">
        <v>755</v>
      </c>
      <c r="C336" s="100">
        <v>40000</v>
      </c>
      <c r="D336" s="78">
        <v>46108.166666666664</v>
      </c>
      <c r="E336" s="21">
        <v>0.1583889949264333</v>
      </c>
      <c r="F336" s="101">
        <v>90501.54</v>
      </c>
      <c r="G336" s="84">
        <v>0.5575</v>
      </c>
      <c r="H336" s="84">
        <v>0.55900000000000005</v>
      </c>
      <c r="I336" s="84">
        <v>0.55820000000000003</v>
      </c>
      <c r="J336" s="39">
        <v>50454.608549999997</v>
      </c>
      <c r="K336" s="101">
        <v>50590.360860000001</v>
      </c>
      <c r="L336" s="101">
        <v>50517.959627999997</v>
      </c>
      <c r="Q336" s="39">
        <v>50501.539999999994</v>
      </c>
      <c r="R336" s="101">
        <v>-46.931449999996403</v>
      </c>
      <c r="S336" s="101">
        <v>88.820860000007087</v>
      </c>
      <c r="T336" s="39">
        <v>9.0501520000000006</v>
      </c>
      <c r="U336" s="101">
        <v>27.150455999999998</v>
      </c>
      <c r="V336" s="101">
        <v>9.0501520000000006</v>
      </c>
      <c r="W336" s="101">
        <v>27.150455999999998</v>
      </c>
      <c r="X336" s="101">
        <v>50510.590151999997</v>
      </c>
      <c r="Y336" s="101">
        <v>50528.690455999997</v>
      </c>
      <c r="Z336" s="101">
        <v>50519.640304</v>
      </c>
      <c r="AA336" s="101">
        <v>55.981601999999839</v>
      </c>
      <c r="AB336" s="101">
        <v>61.670404000004055</v>
      </c>
      <c r="AC336" s="30">
        <v>70.709896114081232</v>
      </c>
      <c r="BJ336" s="114"/>
      <c r="BL336" s="114"/>
    </row>
    <row r="337" spans="1:64" x14ac:dyDescent="0.25">
      <c r="A337" s="27" t="s">
        <v>508</v>
      </c>
      <c r="B337" s="27" t="s">
        <v>756</v>
      </c>
      <c r="C337" s="100">
        <v>40000</v>
      </c>
      <c r="D337" s="78">
        <v>46108.166666666664</v>
      </c>
      <c r="E337" s="21">
        <v>0.1583889949264333</v>
      </c>
      <c r="F337" s="101">
        <v>90501.52</v>
      </c>
      <c r="G337" s="84">
        <v>1E-4</v>
      </c>
      <c r="H337" s="84">
        <v>2.9999999999999997E-4</v>
      </c>
      <c r="I337" s="84">
        <v>2.0000000000000001E-4</v>
      </c>
      <c r="J337" s="39">
        <v>9.0501520000000006</v>
      </c>
      <c r="K337" s="101">
        <v>27.150455999999998</v>
      </c>
      <c r="L337" s="101">
        <v>18.100304000000001</v>
      </c>
      <c r="M337" s="135">
        <v>70.709879400161611</v>
      </c>
      <c r="Q337" s="39">
        <v>0</v>
      </c>
      <c r="R337" s="101">
        <v>9.0501520000000006</v>
      </c>
      <c r="S337" s="101">
        <v>27.150455999999998</v>
      </c>
      <c r="T337" s="39">
        <v>9.0501520000000006</v>
      </c>
      <c r="U337" s="101">
        <v>27.150455999999998</v>
      </c>
      <c r="V337" s="101">
        <v>9.0501520000000006</v>
      </c>
      <c r="W337" s="101">
        <v>27.150455999999998</v>
      </c>
      <c r="X337" s="101">
        <v>9.0501520000000006</v>
      </c>
      <c r="Y337" s="101">
        <v>27.150455999999998</v>
      </c>
      <c r="Z337" s="101">
        <v>18.100304000000001</v>
      </c>
      <c r="AA337" s="101">
        <v>0</v>
      </c>
      <c r="AB337" s="101">
        <v>0</v>
      </c>
      <c r="AC337" s="30">
        <v>70.709879400161611</v>
      </c>
      <c r="BJ337" s="114"/>
      <c r="BL337" s="114"/>
    </row>
    <row r="338" spans="1:64" x14ac:dyDescent="0.25">
      <c r="A338" s="27" t="s">
        <v>509</v>
      </c>
      <c r="B338" s="27" t="s">
        <v>755</v>
      </c>
      <c r="C338" s="100">
        <v>50000</v>
      </c>
      <c r="D338" s="78">
        <v>46108.166666666664</v>
      </c>
      <c r="E338" s="21">
        <v>0.1583889949264333</v>
      </c>
      <c r="F338" s="101">
        <v>90501.52</v>
      </c>
      <c r="G338" s="84">
        <v>0.44700000000000001</v>
      </c>
      <c r="H338" s="84">
        <v>0.44950000000000001</v>
      </c>
      <c r="I338" s="84">
        <v>0.44819999999999999</v>
      </c>
      <c r="J338" s="39">
        <v>40454.17944</v>
      </c>
      <c r="K338" s="101">
        <v>40680.433240000006</v>
      </c>
      <c r="L338" s="101">
        <v>40562.781263999997</v>
      </c>
      <c r="N338" s="135">
        <v>75.293416986621537</v>
      </c>
      <c r="O338" s="135">
        <v>64.572389753356049</v>
      </c>
      <c r="Q338" s="39">
        <v>40501.520000000004</v>
      </c>
      <c r="R338" s="101">
        <v>-47.340560000004189</v>
      </c>
      <c r="S338" s="101">
        <v>178.91324000000168</v>
      </c>
      <c r="T338" s="39">
        <v>54.300911999999997</v>
      </c>
      <c r="U338" s="101">
        <v>81.451368000000002</v>
      </c>
      <c r="V338" s="101">
        <v>54.300911999999997</v>
      </c>
      <c r="W338" s="101">
        <v>81.451368000000002</v>
      </c>
      <c r="X338" s="101">
        <v>40555.820912000003</v>
      </c>
      <c r="Y338" s="101">
        <v>40582.971368000006</v>
      </c>
      <c r="Z338" s="101">
        <v>40569.396140000004</v>
      </c>
      <c r="AA338" s="101">
        <v>101.64147200000298</v>
      </c>
      <c r="AB338" s="101">
        <v>97.461871999999858</v>
      </c>
      <c r="AC338" s="30">
        <v>63.588525645684278</v>
      </c>
      <c r="AD338" s="30">
        <v>67.051933301588406</v>
      </c>
      <c r="AE338" s="113">
        <v>65.438807584570995</v>
      </c>
      <c r="AF338" s="113">
        <v>3.4634076559041276</v>
      </c>
      <c r="AG338" s="39">
        <v>7.9027982022273653</v>
      </c>
      <c r="BJ338" s="114"/>
      <c r="BL338" s="114"/>
    </row>
    <row r="339" spans="1:64" x14ac:dyDescent="0.25">
      <c r="A339" s="27" t="s">
        <v>510</v>
      </c>
      <c r="B339" s="27" t="s">
        <v>756</v>
      </c>
      <c r="C339" s="100">
        <v>50000</v>
      </c>
      <c r="D339" s="78">
        <v>46108.166666666664</v>
      </c>
      <c r="E339" s="21">
        <v>0.1583889949264333</v>
      </c>
      <c r="F339" s="101">
        <v>90501.52</v>
      </c>
      <c r="G339" s="84">
        <v>5.9999999999999995E-4</v>
      </c>
      <c r="H339" s="84">
        <v>8.9999999999999998E-4</v>
      </c>
      <c r="I339" s="84">
        <v>6.9999999999999999E-4</v>
      </c>
      <c r="J339" s="39">
        <v>54.300911999999997</v>
      </c>
      <c r="K339" s="101">
        <v>81.451368000000002</v>
      </c>
      <c r="L339" s="101">
        <v>63.351064000000001</v>
      </c>
      <c r="M339" s="135">
        <v>63.588525645685557</v>
      </c>
      <c r="N339" s="135">
        <v>67.051933301588434</v>
      </c>
      <c r="O339" s="135">
        <v>64.852725929170319</v>
      </c>
      <c r="P339" s="135">
        <v>3.463407655902877</v>
      </c>
      <c r="Q339" s="39">
        <v>0</v>
      </c>
      <c r="R339" s="101">
        <v>54.300911999999997</v>
      </c>
      <c r="S339" s="101">
        <v>81.451368000000002</v>
      </c>
      <c r="T339" s="39">
        <v>54.300911999999997</v>
      </c>
      <c r="U339" s="101">
        <v>81.451368000000002</v>
      </c>
      <c r="V339" s="101">
        <v>54.300911999999997</v>
      </c>
      <c r="W339" s="101">
        <v>81.451368000000002</v>
      </c>
      <c r="X339" s="101">
        <v>54.300911999999997</v>
      </c>
      <c r="Y339" s="101">
        <v>81.451368000000002</v>
      </c>
      <c r="Z339" s="101">
        <v>67.876139999999992</v>
      </c>
      <c r="AA339" s="101">
        <v>0</v>
      </c>
      <c r="AB339" s="101">
        <v>0</v>
      </c>
      <c r="AC339" s="30">
        <v>63.588525645685557</v>
      </c>
      <c r="AD339" s="30">
        <v>67.051933301588434</v>
      </c>
      <c r="AE339" s="113">
        <v>65.438807584571606</v>
      </c>
      <c r="AF339" s="113">
        <v>3.463407655902877</v>
      </c>
      <c r="AG339" s="39">
        <v>7.9027982022277445</v>
      </c>
      <c r="BJ339" s="114"/>
      <c r="BL339" s="114"/>
    </row>
    <row r="340" spans="1:64" x14ac:dyDescent="0.25">
      <c r="A340" s="27" t="s">
        <v>511</v>
      </c>
      <c r="B340" s="27" t="s">
        <v>755</v>
      </c>
      <c r="C340" s="100">
        <v>55000</v>
      </c>
      <c r="D340" s="78">
        <v>46108.166666666664</v>
      </c>
      <c r="E340" s="21">
        <v>0.1583889949264333</v>
      </c>
      <c r="F340" s="101">
        <v>90501.52</v>
      </c>
      <c r="G340" s="84">
        <v>0.39250000000000002</v>
      </c>
      <c r="H340" s="84">
        <v>0.39450000000000002</v>
      </c>
      <c r="I340" s="84">
        <v>0.39360000000000001</v>
      </c>
      <c r="J340" s="39">
        <v>35521.846600000004</v>
      </c>
      <c r="K340" s="101">
        <v>35702.84964</v>
      </c>
      <c r="L340" s="101">
        <v>35621.398271999999</v>
      </c>
      <c r="M340" s="135">
        <v>48.292042484760188</v>
      </c>
      <c r="N340" s="135">
        <v>65.767342906401552</v>
      </c>
      <c r="O340" s="135">
        <v>60.555174628901518</v>
      </c>
      <c r="P340" s="135">
        <v>17.475300421641364</v>
      </c>
      <c r="Q340" s="39">
        <v>35501.520000000004</v>
      </c>
      <c r="R340" s="101">
        <v>20.326600000000326</v>
      </c>
      <c r="S340" s="101">
        <v>201.32963999999629</v>
      </c>
      <c r="T340" s="39">
        <v>99.551672000000011</v>
      </c>
      <c r="U340" s="101">
        <v>135.75228000000001</v>
      </c>
      <c r="V340" s="101">
        <v>99.551672000000011</v>
      </c>
      <c r="W340" s="101">
        <v>135.75228000000001</v>
      </c>
      <c r="X340" s="101">
        <v>35601.071672000005</v>
      </c>
      <c r="Y340" s="101">
        <v>35637.272280000005</v>
      </c>
      <c r="Z340" s="101">
        <v>35619.171976000005</v>
      </c>
      <c r="AA340" s="101">
        <v>79.225072000001092</v>
      </c>
      <c r="AB340" s="101">
        <v>65.577359999995679</v>
      </c>
      <c r="AC340" s="30">
        <v>58.915531936635659</v>
      </c>
      <c r="AD340" s="30">
        <v>61.715089319792973</v>
      </c>
      <c r="AE340" s="113">
        <v>60.384798231241156</v>
      </c>
      <c r="AF340" s="113">
        <v>2.799557383157314</v>
      </c>
      <c r="AG340" s="39">
        <v>12.988404333286747</v>
      </c>
      <c r="BJ340" s="114"/>
      <c r="BL340" s="114"/>
    </row>
    <row r="341" spans="1:64" x14ac:dyDescent="0.25">
      <c r="A341" s="27" t="s">
        <v>512</v>
      </c>
      <c r="B341" s="27" t="s">
        <v>756</v>
      </c>
      <c r="C341" s="100">
        <v>55000</v>
      </c>
      <c r="D341" s="78">
        <v>46108.166666666664</v>
      </c>
      <c r="E341" s="21">
        <v>0.1583889949264333</v>
      </c>
      <c r="F341" s="101">
        <v>90501.52</v>
      </c>
      <c r="G341" s="84">
        <v>1.1000000000000001E-3</v>
      </c>
      <c r="H341" s="84">
        <v>1.5E-3</v>
      </c>
      <c r="I341" s="84">
        <v>1.2999999999999999E-3</v>
      </c>
      <c r="J341" s="39">
        <v>99.551672000000011</v>
      </c>
      <c r="K341" s="101">
        <v>135.75228000000001</v>
      </c>
      <c r="L341" s="101">
        <v>117.651976</v>
      </c>
      <c r="M341" s="135">
        <v>58.915531936634814</v>
      </c>
      <c r="N341" s="135">
        <v>61.715089319793428</v>
      </c>
      <c r="O341" s="135">
        <v>60.38479823124149</v>
      </c>
      <c r="P341" s="135">
        <v>2.7995573831586142</v>
      </c>
      <c r="Q341" s="39">
        <v>0</v>
      </c>
      <c r="R341" s="101">
        <v>99.551672000000011</v>
      </c>
      <c r="S341" s="101">
        <v>135.75228000000001</v>
      </c>
      <c r="T341" s="39">
        <v>99.551672000000011</v>
      </c>
      <c r="U341" s="101">
        <v>135.75228000000001</v>
      </c>
      <c r="V341" s="101">
        <v>99.551672000000011</v>
      </c>
      <c r="W341" s="101">
        <v>135.75228000000001</v>
      </c>
      <c r="X341" s="101">
        <v>99.551672000000011</v>
      </c>
      <c r="Y341" s="101">
        <v>135.75228000000001</v>
      </c>
      <c r="Z341" s="101">
        <v>117.65197600000002</v>
      </c>
      <c r="AA341" s="101">
        <v>0</v>
      </c>
      <c r="AB341" s="101">
        <v>0</v>
      </c>
      <c r="AC341" s="30">
        <v>58.915531936634814</v>
      </c>
      <c r="AD341" s="30">
        <v>61.715089319793428</v>
      </c>
      <c r="AE341" s="113">
        <v>60.38479823124149</v>
      </c>
      <c r="AF341" s="113">
        <v>2.7995573831586142</v>
      </c>
      <c r="AG341" s="39">
        <v>12.988404333287038</v>
      </c>
      <c r="BJ341" s="114"/>
      <c r="BL341" s="114"/>
    </row>
    <row r="342" spans="1:64" x14ac:dyDescent="0.25">
      <c r="A342" s="27" t="s">
        <v>513</v>
      </c>
      <c r="B342" s="27" t="s">
        <v>755</v>
      </c>
      <c r="C342" s="100">
        <v>60000</v>
      </c>
      <c r="D342" s="78">
        <v>46108.166666666664</v>
      </c>
      <c r="E342" s="21">
        <v>0.1583889949264333</v>
      </c>
      <c r="F342" s="101">
        <v>90501.52</v>
      </c>
      <c r="G342" s="84">
        <v>0.33800000000000002</v>
      </c>
      <c r="H342" s="84">
        <v>0.34050000000000002</v>
      </c>
      <c r="I342" s="84">
        <v>0.33929999999999999</v>
      </c>
      <c r="J342" s="39">
        <v>30589.513760000002</v>
      </c>
      <c r="K342" s="101">
        <v>30815.767560000004</v>
      </c>
      <c r="L342" s="101">
        <v>30707.165735999999</v>
      </c>
      <c r="M342" s="135">
        <v>48.787586343079049</v>
      </c>
      <c r="N342" s="135">
        <v>60.390328959276154</v>
      </c>
      <c r="O342" s="135">
        <v>55.860840285182334</v>
      </c>
      <c r="P342" s="135">
        <v>11.602742616197105</v>
      </c>
      <c r="Q342" s="39">
        <v>30501.520000000004</v>
      </c>
      <c r="R342" s="101">
        <v>87.993759999997565</v>
      </c>
      <c r="S342" s="101">
        <v>314.24755999999979</v>
      </c>
      <c r="T342" s="39">
        <v>199.10334400000002</v>
      </c>
      <c r="U342" s="101">
        <v>208.15349600000002</v>
      </c>
      <c r="V342" s="101">
        <v>199.10334400000002</v>
      </c>
      <c r="W342" s="101">
        <v>208.15349600000002</v>
      </c>
      <c r="X342" s="101">
        <v>30700.623344000003</v>
      </c>
      <c r="Y342" s="101">
        <v>30709.673496000003</v>
      </c>
      <c r="Z342" s="101">
        <v>30705.148420000005</v>
      </c>
      <c r="AA342" s="101">
        <v>111.10958400000163</v>
      </c>
      <c r="AB342" s="101">
        <v>106.0940640000008</v>
      </c>
      <c r="AC342" s="30">
        <v>55.547038463744244</v>
      </c>
      <c r="AD342" s="30">
        <v>55.979544015120155</v>
      </c>
      <c r="AE342" s="113">
        <v>55.764724313850266</v>
      </c>
      <c r="AF342" s="113">
        <v>0.43250555137591107</v>
      </c>
      <c r="AG342" s="39">
        <v>20.926703980695983</v>
      </c>
      <c r="BJ342" s="114"/>
      <c r="BL342" s="114"/>
    </row>
    <row r="343" spans="1:64" x14ac:dyDescent="0.25">
      <c r="A343" s="27" t="s">
        <v>514</v>
      </c>
      <c r="B343" s="27" t="s">
        <v>756</v>
      </c>
      <c r="C343" s="100">
        <v>60000</v>
      </c>
      <c r="D343" s="78">
        <v>46108.166666666664</v>
      </c>
      <c r="E343" s="21">
        <v>0.1583889949264333</v>
      </c>
      <c r="F343" s="101">
        <v>90501.52</v>
      </c>
      <c r="G343" s="84">
        <v>2.2000000000000001E-3</v>
      </c>
      <c r="H343" s="84">
        <v>2.3E-3</v>
      </c>
      <c r="I343" s="84">
        <v>2.3E-3</v>
      </c>
      <c r="J343" s="39">
        <v>199.10334400000002</v>
      </c>
      <c r="K343" s="101">
        <v>208.15349600000002</v>
      </c>
      <c r="L343" s="101">
        <v>208.15349600000002</v>
      </c>
      <c r="M343" s="135">
        <v>55.547038463744045</v>
      </c>
      <c r="N343" s="135">
        <v>55.97954401512014</v>
      </c>
      <c r="O343" s="135">
        <v>55.97954401512014</v>
      </c>
      <c r="P343" s="135">
        <v>0.43250555137609581</v>
      </c>
      <c r="Q343" s="39">
        <v>0</v>
      </c>
      <c r="R343" s="101">
        <v>199.10334400000002</v>
      </c>
      <c r="S343" s="101">
        <v>208.15349600000002</v>
      </c>
      <c r="T343" s="39">
        <v>199.10334400000002</v>
      </c>
      <c r="U343" s="101">
        <v>208.15349600000002</v>
      </c>
      <c r="V343" s="101">
        <v>199.10334400000002</v>
      </c>
      <c r="W343" s="101">
        <v>208.15349600000002</v>
      </c>
      <c r="X343" s="101">
        <v>199.10334400000002</v>
      </c>
      <c r="Y343" s="101">
        <v>208.15349600000002</v>
      </c>
      <c r="Z343" s="101">
        <v>203.62842000000001</v>
      </c>
      <c r="AA343" s="101">
        <v>0</v>
      </c>
      <c r="AB343" s="101">
        <v>0</v>
      </c>
      <c r="AC343" s="30">
        <v>55.547038463744045</v>
      </c>
      <c r="AD343" s="30">
        <v>55.97954401512014</v>
      </c>
      <c r="AE343" s="113">
        <v>55.764724313850131</v>
      </c>
      <c r="AF343" s="113">
        <v>0.43250555137609581</v>
      </c>
      <c r="AG343" s="39">
        <v>20.926703980695812</v>
      </c>
      <c r="BJ343" s="114"/>
      <c r="BL343" s="114"/>
    </row>
    <row r="344" spans="1:64" x14ac:dyDescent="0.25">
      <c r="A344" s="27" t="s">
        <v>515</v>
      </c>
      <c r="B344" s="27" t="s">
        <v>755</v>
      </c>
      <c r="C344" s="100">
        <v>65000</v>
      </c>
      <c r="D344" s="78">
        <v>46108.166666666664</v>
      </c>
      <c r="E344" s="21">
        <v>0.1583889949264333</v>
      </c>
      <c r="F344" s="101">
        <v>90501.52</v>
      </c>
      <c r="G344" s="84">
        <v>0.28449999999999998</v>
      </c>
      <c r="H344" s="84">
        <v>0.28699999999999998</v>
      </c>
      <c r="I344" s="84">
        <v>0.28560000000000002</v>
      </c>
      <c r="J344" s="39">
        <v>25747.68244</v>
      </c>
      <c r="K344" s="101">
        <v>25973.936239999999</v>
      </c>
      <c r="L344" s="101">
        <v>25847.234112000002</v>
      </c>
      <c r="M344" s="135">
        <v>47.986321490549159</v>
      </c>
      <c r="N344" s="135">
        <v>54.892723973137961</v>
      </c>
      <c r="O344" s="135">
        <v>51.326360886555733</v>
      </c>
      <c r="P344" s="135">
        <v>6.9064024825888026</v>
      </c>
      <c r="Q344" s="39">
        <v>25501.520000000004</v>
      </c>
      <c r="R344" s="101">
        <v>246.16243999999642</v>
      </c>
      <c r="S344" s="101">
        <v>472.41623999999501</v>
      </c>
      <c r="T344" s="39">
        <v>325.80547200000001</v>
      </c>
      <c r="U344" s="101">
        <v>352.95592799999997</v>
      </c>
      <c r="V344" s="101">
        <v>325.80547200000001</v>
      </c>
      <c r="W344" s="101">
        <v>352.95592799999997</v>
      </c>
      <c r="X344" s="101">
        <v>25827.325472000004</v>
      </c>
      <c r="Y344" s="101">
        <v>25854.475928000003</v>
      </c>
      <c r="Z344" s="101">
        <v>25840.900700000006</v>
      </c>
      <c r="AA344" s="101">
        <v>79.643032000003586</v>
      </c>
      <c r="AB344" s="101">
        <v>119.46031199999561</v>
      </c>
      <c r="AC344" s="30">
        <v>50.705806954456733</v>
      </c>
      <c r="AD344" s="30">
        <v>51.547272570780386</v>
      </c>
      <c r="AE344" s="113">
        <v>51.131101762565933</v>
      </c>
      <c r="AF344" s="113">
        <v>0.84146561632365291</v>
      </c>
      <c r="AG344" s="39">
        <v>32.273627636868753</v>
      </c>
      <c r="BJ344" s="114"/>
      <c r="BL344" s="114"/>
    </row>
    <row r="345" spans="1:64" x14ac:dyDescent="0.25">
      <c r="A345" s="27" t="s">
        <v>516</v>
      </c>
      <c r="B345" s="27" t="s">
        <v>756</v>
      </c>
      <c r="C345" s="100">
        <v>65000</v>
      </c>
      <c r="D345" s="78">
        <v>46108.166666666664</v>
      </c>
      <c r="E345" s="21">
        <v>0.1583889949264333</v>
      </c>
      <c r="F345" s="101">
        <v>90501.52</v>
      </c>
      <c r="G345" s="84">
        <v>3.5999999999999999E-3</v>
      </c>
      <c r="H345" s="84">
        <v>3.8999999999999998E-3</v>
      </c>
      <c r="I345" s="84">
        <v>3.8E-3</v>
      </c>
      <c r="J345" s="39">
        <v>325.80547200000001</v>
      </c>
      <c r="K345" s="101">
        <v>352.95592799999997</v>
      </c>
      <c r="L345" s="101">
        <v>343.905776</v>
      </c>
      <c r="M345" s="135">
        <v>50.705806954456833</v>
      </c>
      <c r="N345" s="135">
        <v>51.5472725707804</v>
      </c>
      <c r="O345" s="135">
        <v>51.270808699586468</v>
      </c>
      <c r="P345" s="135">
        <v>0.84146561632356764</v>
      </c>
      <c r="Q345" s="39">
        <v>0</v>
      </c>
      <c r="R345" s="101">
        <v>325.80547200000001</v>
      </c>
      <c r="S345" s="101">
        <v>352.95592799999997</v>
      </c>
      <c r="T345" s="39">
        <v>325.80547200000001</v>
      </c>
      <c r="U345" s="101">
        <v>352.95592799999997</v>
      </c>
      <c r="V345" s="101">
        <v>325.80547200000001</v>
      </c>
      <c r="W345" s="101">
        <v>352.95592799999997</v>
      </c>
      <c r="X345" s="101">
        <v>325.80547200000001</v>
      </c>
      <c r="Y345" s="101">
        <v>352.95592799999997</v>
      </c>
      <c r="Z345" s="101">
        <v>339.38069999999999</v>
      </c>
      <c r="AA345" s="101">
        <v>0</v>
      </c>
      <c r="AB345" s="101">
        <v>0</v>
      </c>
      <c r="AC345" s="30">
        <v>50.705806954456833</v>
      </c>
      <c r="AD345" s="30">
        <v>51.5472725707804</v>
      </c>
      <c r="AE345" s="113">
        <v>51.131101762565713</v>
      </c>
      <c r="AF345" s="113">
        <v>0.84146561632356764</v>
      </c>
      <c r="AG345" s="39">
        <v>32.273627636868376</v>
      </c>
      <c r="BJ345" s="114"/>
      <c r="BL345" s="114"/>
    </row>
    <row r="346" spans="1:64" x14ac:dyDescent="0.25">
      <c r="A346" s="27" t="s">
        <v>517</v>
      </c>
      <c r="B346" s="27" t="s">
        <v>755</v>
      </c>
      <c r="C346" s="100">
        <v>70000</v>
      </c>
      <c r="D346" s="78">
        <v>46108.166666666664</v>
      </c>
      <c r="E346" s="21">
        <v>0.1583889949264333</v>
      </c>
      <c r="F346" s="101">
        <v>90501.52</v>
      </c>
      <c r="G346" s="84">
        <v>0.23200000000000001</v>
      </c>
      <c r="H346" s="84">
        <v>0.23499999999999999</v>
      </c>
      <c r="I346" s="84">
        <v>0.2331</v>
      </c>
      <c r="J346" s="39">
        <v>20996.352640000001</v>
      </c>
      <c r="K346" s="101">
        <v>21267.857199999999</v>
      </c>
      <c r="L346" s="101">
        <v>21095.904312000002</v>
      </c>
      <c r="M346" s="135">
        <v>45.260276122478757</v>
      </c>
      <c r="N346" s="135">
        <v>50.609483253230181</v>
      </c>
      <c r="O346" s="135">
        <v>47.350572427716635</v>
      </c>
      <c r="P346" s="135">
        <v>5.3492071307514237</v>
      </c>
      <c r="Q346" s="39">
        <v>20501.520000000004</v>
      </c>
      <c r="R346" s="101">
        <v>494.8326399999969</v>
      </c>
      <c r="S346" s="101">
        <v>766.33719999999448</v>
      </c>
      <c r="T346" s="39">
        <v>588.25987999999995</v>
      </c>
      <c r="U346" s="101">
        <v>633.51064000000008</v>
      </c>
      <c r="V346" s="101">
        <v>588.25987999999995</v>
      </c>
      <c r="W346" s="101">
        <v>633.51064000000008</v>
      </c>
      <c r="X346" s="101">
        <v>21089.779880000006</v>
      </c>
      <c r="Y346" s="101">
        <v>21135.030640000004</v>
      </c>
      <c r="Z346" s="101">
        <v>21112.405260000007</v>
      </c>
      <c r="AA346" s="101">
        <v>93.427240000004531</v>
      </c>
      <c r="AB346" s="101">
        <v>132.82655999999406</v>
      </c>
      <c r="AC346" s="30">
        <v>47.227016548075618</v>
      </c>
      <c r="AD346" s="30">
        <v>48.126335113595054</v>
      </c>
      <c r="AE346" s="113">
        <v>47.680542631935239</v>
      </c>
      <c r="AF346" s="113">
        <v>0.89931856551943667</v>
      </c>
      <c r="AG346" s="39">
        <v>50.32578881625426</v>
      </c>
      <c r="BJ346" s="114"/>
      <c r="BL346" s="114"/>
    </row>
    <row r="347" spans="1:64" x14ac:dyDescent="0.25">
      <c r="A347" s="27" t="s">
        <v>518</v>
      </c>
      <c r="B347" s="27" t="s">
        <v>756</v>
      </c>
      <c r="C347" s="100">
        <v>70000</v>
      </c>
      <c r="D347" s="78">
        <v>46108.166666666664</v>
      </c>
      <c r="E347" s="21">
        <v>0.1583889949264333</v>
      </c>
      <c r="F347" s="101">
        <v>90501.52</v>
      </c>
      <c r="G347" s="84">
        <v>6.4999999999999997E-3</v>
      </c>
      <c r="H347" s="84">
        <v>7.0000000000000001E-3</v>
      </c>
      <c r="I347" s="84">
        <v>6.6E-3</v>
      </c>
      <c r="J347" s="39">
        <v>588.25987999999995</v>
      </c>
      <c r="K347" s="101">
        <v>633.51064000000008</v>
      </c>
      <c r="L347" s="101">
        <v>597.31003199999998</v>
      </c>
      <c r="M347" s="135">
        <v>47.227016548075454</v>
      </c>
      <c r="N347" s="135">
        <v>48.126335113595211</v>
      </c>
      <c r="O347" s="135">
        <v>47.409386604577833</v>
      </c>
      <c r="P347" s="135">
        <v>0.89931856551975642</v>
      </c>
      <c r="Q347" s="39">
        <v>0</v>
      </c>
      <c r="R347" s="101">
        <v>588.25987999999995</v>
      </c>
      <c r="S347" s="101">
        <v>633.51064000000008</v>
      </c>
      <c r="T347" s="39">
        <v>588.25987999999995</v>
      </c>
      <c r="U347" s="101">
        <v>633.51064000000008</v>
      </c>
      <c r="V347" s="101">
        <v>588.25987999999995</v>
      </c>
      <c r="W347" s="101">
        <v>633.51064000000008</v>
      </c>
      <c r="X347" s="101">
        <v>588.25987999999995</v>
      </c>
      <c r="Y347" s="101">
        <v>633.51064000000008</v>
      </c>
      <c r="Z347" s="101">
        <v>610.88526000000002</v>
      </c>
      <c r="AA347" s="101">
        <v>0</v>
      </c>
      <c r="AB347" s="101">
        <v>0</v>
      </c>
      <c r="AC347" s="30">
        <v>47.227016548075454</v>
      </c>
      <c r="AD347" s="30">
        <v>48.126335113595211</v>
      </c>
      <c r="AE347" s="113">
        <v>47.680542631935019</v>
      </c>
      <c r="AF347" s="113">
        <v>0.89931856551975642</v>
      </c>
      <c r="AG347" s="39">
        <v>50.325788816253819</v>
      </c>
      <c r="BJ347" s="114"/>
      <c r="BL347" s="114"/>
    </row>
    <row r="348" spans="1:64" x14ac:dyDescent="0.25">
      <c r="A348" s="27" t="s">
        <v>519</v>
      </c>
      <c r="B348" s="27" t="s">
        <v>755</v>
      </c>
      <c r="C348" s="100">
        <v>75000</v>
      </c>
      <c r="D348" s="78">
        <v>46108.166666666664</v>
      </c>
      <c r="E348" s="21">
        <v>0.1583889949264333</v>
      </c>
      <c r="F348" s="101">
        <v>90501.52</v>
      </c>
      <c r="G348" s="84">
        <v>0.18149999999999999</v>
      </c>
      <c r="H348" s="84">
        <v>0.1845</v>
      </c>
      <c r="I348" s="84">
        <v>0.18279999999999999</v>
      </c>
      <c r="J348" s="39">
        <v>16426.025880000001</v>
      </c>
      <c r="K348" s="101">
        <v>16697.530440000002</v>
      </c>
      <c r="L348" s="101">
        <v>16543.677855999998</v>
      </c>
      <c r="M348" s="135">
        <v>42.367172556222741</v>
      </c>
      <c r="N348" s="135">
        <v>46.054265706384612</v>
      </c>
      <c r="O348" s="135">
        <v>44.008085545074472</v>
      </c>
      <c r="P348" s="135">
        <v>3.6870931501618713</v>
      </c>
      <c r="Q348" s="39">
        <v>15501.520000000004</v>
      </c>
      <c r="R348" s="101">
        <v>924.50587999999698</v>
      </c>
      <c r="S348" s="101">
        <v>1196.0104399999982</v>
      </c>
      <c r="T348" s="39">
        <v>995.51671999999996</v>
      </c>
      <c r="U348" s="101">
        <v>1086.0182400000001</v>
      </c>
      <c r="V348" s="101">
        <v>995.51671999999996</v>
      </c>
      <c r="W348" s="101">
        <v>1086.0182400000001</v>
      </c>
      <c r="X348" s="101">
        <v>16497.036720000004</v>
      </c>
      <c r="Y348" s="101">
        <v>16587.538240000005</v>
      </c>
      <c r="Z348" s="101">
        <v>16542.287480000006</v>
      </c>
      <c r="AA348" s="101">
        <v>71.010840000002645</v>
      </c>
      <c r="AB348" s="101">
        <v>109.99219999999696</v>
      </c>
      <c r="AC348" s="30">
        <v>43.366367916947425</v>
      </c>
      <c r="AD348" s="30">
        <v>44.601927334458594</v>
      </c>
      <c r="AE348" s="113">
        <v>43.989112105273037</v>
      </c>
      <c r="AF348" s="113">
        <v>1.235559417511169</v>
      </c>
      <c r="AG348" s="39">
        <v>73.262052284128728</v>
      </c>
      <c r="BJ348" s="114"/>
      <c r="BL348" s="114"/>
    </row>
    <row r="349" spans="1:64" x14ac:dyDescent="0.25">
      <c r="A349" s="27" t="s">
        <v>520</v>
      </c>
      <c r="B349" s="27" t="s">
        <v>756</v>
      </c>
      <c r="C349" s="100">
        <v>75000</v>
      </c>
      <c r="D349" s="78">
        <v>46108.166666666664</v>
      </c>
      <c r="E349" s="21">
        <v>0.1583889949264333</v>
      </c>
      <c r="F349" s="101">
        <v>90501.52</v>
      </c>
      <c r="G349" s="84">
        <v>1.0999999999999999E-2</v>
      </c>
      <c r="H349" s="84">
        <v>1.2E-2</v>
      </c>
      <c r="I349" s="84">
        <v>1.1599999999999999E-2</v>
      </c>
      <c r="J349" s="39">
        <v>995.51671999999996</v>
      </c>
      <c r="K349" s="101">
        <v>1086.0182400000001</v>
      </c>
      <c r="L349" s="101">
        <v>1049.817632</v>
      </c>
      <c r="M349" s="135">
        <v>43.366367916947361</v>
      </c>
      <c r="N349" s="135">
        <v>44.601927334458516</v>
      </c>
      <c r="O349" s="135">
        <v>44.112445889535877</v>
      </c>
      <c r="P349" s="135">
        <v>1.2355594175111548</v>
      </c>
      <c r="Q349" s="39">
        <v>0</v>
      </c>
      <c r="R349" s="101">
        <v>995.51671999999996</v>
      </c>
      <c r="S349" s="101">
        <v>1086.0182400000001</v>
      </c>
      <c r="T349" s="39">
        <v>995.51671999999996</v>
      </c>
      <c r="U349" s="101">
        <v>1086.0182400000001</v>
      </c>
      <c r="V349" s="101">
        <v>995.51671999999996</v>
      </c>
      <c r="W349" s="101">
        <v>1086.0182400000001</v>
      </c>
      <c r="X349" s="101">
        <v>995.51671999999996</v>
      </c>
      <c r="Y349" s="101">
        <v>1086.0182400000001</v>
      </c>
      <c r="Z349" s="101">
        <v>1040.76748</v>
      </c>
      <c r="AA349" s="101">
        <v>0</v>
      </c>
      <c r="AB349" s="101">
        <v>0</v>
      </c>
      <c r="AC349" s="30">
        <v>43.366367916947361</v>
      </c>
      <c r="AD349" s="30">
        <v>44.601927334458516</v>
      </c>
      <c r="AE349" s="113">
        <v>43.989112105272952</v>
      </c>
      <c r="AF349" s="113">
        <v>1.2355594175111548</v>
      </c>
      <c r="AG349" s="39">
        <v>73.262052284128572</v>
      </c>
      <c r="BJ349" s="114"/>
      <c r="BL349" s="114"/>
    </row>
    <row r="350" spans="1:64" x14ac:dyDescent="0.25">
      <c r="A350" s="27" t="s">
        <v>521</v>
      </c>
      <c r="B350" s="27" t="s">
        <v>755</v>
      </c>
      <c r="C350" s="100">
        <v>78000</v>
      </c>
      <c r="D350" s="78">
        <v>46108.166666666664</v>
      </c>
      <c r="E350" s="21">
        <v>0.1583889949264333</v>
      </c>
      <c r="F350" s="101">
        <v>90501.46</v>
      </c>
      <c r="G350" s="84">
        <v>0.153</v>
      </c>
      <c r="H350" s="84">
        <v>0.156</v>
      </c>
      <c r="I350" s="84">
        <v>0.15459999999999999</v>
      </c>
      <c r="J350" s="39">
        <v>13846.723380000001</v>
      </c>
      <c r="K350" s="101">
        <v>14118.227760000002</v>
      </c>
      <c r="L350" s="101">
        <v>13991.525716</v>
      </c>
      <c r="M350" s="135">
        <v>40.986458112271016</v>
      </c>
      <c r="N350" s="135">
        <v>43.993592279924556</v>
      </c>
      <c r="O350" s="135">
        <v>42.610477107704952</v>
      </c>
      <c r="P350" s="135">
        <v>3.0071341676535397</v>
      </c>
      <c r="Q350" s="39">
        <v>12501.460000000006</v>
      </c>
      <c r="R350" s="101">
        <v>1345.2633799999949</v>
      </c>
      <c r="S350" s="101">
        <v>1616.7677599999952</v>
      </c>
      <c r="T350" s="39">
        <v>1448.0233600000001</v>
      </c>
      <c r="U350" s="101">
        <v>1538.5248200000003</v>
      </c>
      <c r="V350" s="101">
        <v>1448.0233600000001</v>
      </c>
      <c r="W350" s="101">
        <v>1538.5248200000003</v>
      </c>
      <c r="X350" s="101">
        <v>13949.483360000006</v>
      </c>
      <c r="Y350" s="101">
        <v>14039.984820000007</v>
      </c>
      <c r="Z350" s="101">
        <v>13994.734090000005</v>
      </c>
      <c r="AA350" s="101">
        <v>102.75998000000436</v>
      </c>
      <c r="AB350" s="101">
        <v>78.242939999994633</v>
      </c>
      <c r="AC350" s="30">
        <v>42.144037755921246</v>
      </c>
      <c r="AD350" s="30">
        <v>43.143335846600301</v>
      </c>
      <c r="AE350" s="113">
        <v>42.645911685568642</v>
      </c>
      <c r="AF350" s="113">
        <v>0.99929809067905495</v>
      </c>
      <c r="AG350" s="39">
        <v>90.572207512666552</v>
      </c>
      <c r="BJ350" s="114"/>
      <c r="BL350" s="114"/>
    </row>
    <row r="351" spans="1:64" x14ac:dyDescent="0.25">
      <c r="A351" s="27" t="s">
        <v>522</v>
      </c>
      <c r="B351" s="27" t="s">
        <v>756</v>
      </c>
      <c r="C351" s="100">
        <v>78000</v>
      </c>
      <c r="D351" s="78">
        <v>46108.166666666664</v>
      </c>
      <c r="E351" s="21">
        <v>0.1583889949264333</v>
      </c>
      <c r="F351" s="101">
        <v>90501.46</v>
      </c>
      <c r="G351" s="84">
        <v>1.6E-2</v>
      </c>
      <c r="H351" s="84">
        <v>1.7000000000000001E-2</v>
      </c>
      <c r="I351" s="84">
        <v>1.6400000000000001E-2</v>
      </c>
      <c r="J351" s="39">
        <v>1448.0233600000001</v>
      </c>
      <c r="K351" s="101">
        <v>1538.5248200000003</v>
      </c>
      <c r="L351" s="101">
        <v>1484.2239440000003</v>
      </c>
      <c r="M351" s="135">
        <v>42.144037755921275</v>
      </c>
      <c r="N351" s="135">
        <v>43.143335846600301</v>
      </c>
      <c r="O351" s="135">
        <v>42.545900516247528</v>
      </c>
      <c r="P351" s="135">
        <v>0.99929809067902653</v>
      </c>
      <c r="Q351" s="39">
        <v>0</v>
      </c>
      <c r="R351" s="101">
        <v>1448.0233600000001</v>
      </c>
      <c r="S351" s="101">
        <v>1538.5248200000003</v>
      </c>
      <c r="T351" s="39">
        <v>1448.0233600000001</v>
      </c>
      <c r="U351" s="101">
        <v>1538.5248200000003</v>
      </c>
      <c r="V351" s="101">
        <v>1448.0233600000001</v>
      </c>
      <c r="W351" s="101">
        <v>1538.5248200000003</v>
      </c>
      <c r="X351" s="101">
        <v>1448.0233600000001</v>
      </c>
      <c r="Y351" s="101">
        <v>1538.5248200000003</v>
      </c>
      <c r="Z351" s="101">
        <v>1493.2740900000003</v>
      </c>
      <c r="AA351" s="101">
        <v>0</v>
      </c>
      <c r="AB351" s="101">
        <v>0</v>
      </c>
      <c r="AC351" s="30">
        <v>42.144037755921275</v>
      </c>
      <c r="AD351" s="30">
        <v>43.143335846600301</v>
      </c>
      <c r="AE351" s="113">
        <v>42.645911685568549</v>
      </c>
      <c r="AF351" s="113">
        <v>0.99929809067902653</v>
      </c>
      <c r="AG351" s="39">
        <v>90.572207512666409</v>
      </c>
      <c r="BJ351" s="114"/>
      <c r="BL351" s="114"/>
    </row>
    <row r="352" spans="1:64" x14ac:dyDescent="0.25">
      <c r="A352" s="27" t="s">
        <v>523</v>
      </c>
      <c r="B352" s="27" t="s">
        <v>755</v>
      </c>
      <c r="C352" s="100">
        <v>80000</v>
      </c>
      <c r="D352" s="78">
        <v>46108.166666666664</v>
      </c>
      <c r="E352" s="21">
        <v>0.1583889949264333</v>
      </c>
      <c r="F352" s="101">
        <v>90501.46</v>
      </c>
      <c r="G352" s="84">
        <v>0.13500000000000001</v>
      </c>
      <c r="H352" s="84">
        <v>0.13800000000000001</v>
      </c>
      <c r="I352" s="84">
        <v>0.13650000000000001</v>
      </c>
      <c r="J352" s="39">
        <v>12217.697100000001</v>
      </c>
      <c r="K352" s="101">
        <v>12489.201480000002</v>
      </c>
      <c r="L352" s="101">
        <v>12353.449290000002</v>
      </c>
      <c r="M352" s="135">
        <v>40.175085689465462</v>
      </c>
      <c r="N352" s="135">
        <v>42.840519915777932</v>
      </c>
      <c r="O352" s="135">
        <v>41.519590529400304</v>
      </c>
      <c r="P352" s="135">
        <v>2.6654342263124704</v>
      </c>
      <c r="Q352" s="39">
        <v>10501.460000000006</v>
      </c>
      <c r="R352" s="101">
        <v>1716.2370999999948</v>
      </c>
      <c r="S352" s="101">
        <v>1987.7414799999951</v>
      </c>
      <c r="T352" s="39">
        <v>1810.0304000000001</v>
      </c>
      <c r="U352" s="101">
        <v>1900.5319200000001</v>
      </c>
      <c r="V352" s="101">
        <v>1810.0304000000001</v>
      </c>
      <c r="W352" s="101">
        <v>1900.5319200000001</v>
      </c>
      <c r="X352" s="101">
        <v>12311.490400000006</v>
      </c>
      <c r="Y352" s="101">
        <v>12401.991920000006</v>
      </c>
      <c r="Z352" s="101">
        <v>12356.741160000005</v>
      </c>
      <c r="AA352" s="101">
        <v>93.79330000000482</v>
      </c>
      <c r="AB352" s="101">
        <v>87.20955999999569</v>
      </c>
      <c r="AC352" s="30">
        <v>41.106690916054312</v>
      </c>
      <c r="AD352" s="30">
        <v>41.994479417593318</v>
      </c>
      <c r="AE352" s="113">
        <v>41.551888132533144</v>
      </c>
      <c r="AF352" s="113">
        <v>0.88778850153900635</v>
      </c>
      <c r="AG352" s="39">
        <v>101.94482645490322</v>
      </c>
      <c r="BJ352" s="114"/>
      <c r="BL352" s="114"/>
    </row>
    <row r="353" spans="1:64" x14ac:dyDescent="0.25">
      <c r="A353" s="27" t="s">
        <v>524</v>
      </c>
      <c r="B353" s="27" t="s">
        <v>756</v>
      </c>
      <c r="C353" s="100">
        <v>80000</v>
      </c>
      <c r="D353" s="78">
        <v>46108.166666666664</v>
      </c>
      <c r="E353" s="21">
        <v>0.1583889949264333</v>
      </c>
      <c r="F353" s="101">
        <v>90501.52</v>
      </c>
      <c r="G353" s="84">
        <v>0.02</v>
      </c>
      <c r="H353" s="84">
        <v>2.1000000000000001E-2</v>
      </c>
      <c r="I353" s="84">
        <v>2.0400000000000001E-2</v>
      </c>
      <c r="J353" s="39">
        <v>1810.0304000000001</v>
      </c>
      <c r="K353" s="101">
        <v>1900.5319200000001</v>
      </c>
      <c r="L353" s="101">
        <v>1846.2310080000002</v>
      </c>
      <c r="M353" s="135">
        <v>41.106810313715378</v>
      </c>
      <c r="N353" s="135">
        <v>41.994599768359606</v>
      </c>
      <c r="O353" s="135">
        <v>41.463180656082201</v>
      </c>
      <c r="P353" s="135">
        <v>0.88778945464422776</v>
      </c>
      <c r="Q353" s="39">
        <v>0</v>
      </c>
      <c r="R353" s="101">
        <v>1810.0304000000001</v>
      </c>
      <c r="S353" s="101">
        <v>1900.5319200000001</v>
      </c>
      <c r="T353" s="39">
        <v>1810.0304000000001</v>
      </c>
      <c r="U353" s="101">
        <v>1900.5319200000001</v>
      </c>
      <c r="V353" s="101">
        <v>1810.0304000000001</v>
      </c>
      <c r="W353" s="101">
        <v>1900.5319200000001</v>
      </c>
      <c r="X353" s="101">
        <v>1810.0304000000001</v>
      </c>
      <c r="Y353" s="101">
        <v>1900.5319200000001</v>
      </c>
      <c r="Z353" s="101">
        <v>1855.28116</v>
      </c>
      <c r="AA353" s="101">
        <v>0</v>
      </c>
      <c r="AB353" s="101">
        <v>0</v>
      </c>
      <c r="AC353" s="30">
        <v>41.106810313715378</v>
      </c>
      <c r="AD353" s="30">
        <v>41.994599768359606</v>
      </c>
      <c r="AE353" s="113">
        <v>41.552008012261439</v>
      </c>
      <c r="AF353" s="113">
        <v>0.88778945464422776</v>
      </c>
      <c r="AG353" s="39">
        <v>101.94471702170054</v>
      </c>
      <c r="BJ353" s="114"/>
      <c r="BL353" s="114"/>
    </row>
    <row r="354" spans="1:64" x14ac:dyDescent="0.25">
      <c r="A354" s="27" t="s">
        <v>525</v>
      </c>
      <c r="B354" s="27" t="s">
        <v>755</v>
      </c>
      <c r="C354" s="100">
        <v>82000</v>
      </c>
      <c r="D354" s="78">
        <v>46108.166666666664</v>
      </c>
      <c r="E354" s="21">
        <v>0.1583889949264333</v>
      </c>
      <c r="F354" s="101">
        <v>90501.46</v>
      </c>
      <c r="G354" s="84">
        <v>0.11799999999999999</v>
      </c>
      <c r="H354" s="84">
        <v>0.1205</v>
      </c>
      <c r="I354" s="84">
        <v>0.11940000000000001</v>
      </c>
      <c r="J354" s="39">
        <v>10679.172280000001</v>
      </c>
      <c r="K354" s="101">
        <v>10905.425930000001</v>
      </c>
      <c r="L354" s="101">
        <v>10805.874324000002</v>
      </c>
      <c r="M354" s="135">
        <v>39.479039818378958</v>
      </c>
      <c r="N354" s="135">
        <v>41.481011823245204</v>
      </c>
      <c r="O354" s="135">
        <v>40.604623549508759</v>
      </c>
      <c r="P354" s="135">
        <v>2.0019720048662464</v>
      </c>
      <c r="Q354" s="39">
        <v>8501.4600000000064</v>
      </c>
      <c r="R354" s="101">
        <v>2177.7122799999943</v>
      </c>
      <c r="S354" s="101">
        <v>2403.9659299999948</v>
      </c>
      <c r="T354" s="39">
        <v>2262.5365000000002</v>
      </c>
      <c r="U354" s="101">
        <v>2353.0379600000001</v>
      </c>
      <c r="V354" s="101">
        <v>2262.5365000000002</v>
      </c>
      <c r="W354" s="101">
        <v>2353.0379600000001</v>
      </c>
      <c r="X354" s="101">
        <v>10763.996500000007</v>
      </c>
      <c r="Y354" s="101">
        <v>10854.497960000006</v>
      </c>
      <c r="Z354" s="101">
        <v>10809.247230000006</v>
      </c>
      <c r="AA354" s="101">
        <v>84.82422000000588</v>
      </c>
      <c r="AB354" s="101">
        <v>50.927969999995184</v>
      </c>
      <c r="AC354" s="30">
        <v>40.233904679406095</v>
      </c>
      <c r="AD354" s="30">
        <v>41.033512191415674</v>
      </c>
      <c r="AE354" s="113">
        <v>40.634427514231966</v>
      </c>
      <c r="AF354" s="113">
        <v>0.79960751200957958</v>
      </c>
      <c r="AG354" s="39">
        <v>113.18489225264744</v>
      </c>
      <c r="BJ354" s="114"/>
      <c r="BL354" s="114"/>
    </row>
    <row r="355" spans="1:64" x14ac:dyDescent="0.25">
      <c r="A355" s="27" t="s">
        <v>526</v>
      </c>
      <c r="B355" s="27" t="s">
        <v>756</v>
      </c>
      <c r="C355" s="100">
        <v>82000</v>
      </c>
      <c r="D355" s="78">
        <v>46108.166666666664</v>
      </c>
      <c r="E355" s="21">
        <v>0.1583889949264333</v>
      </c>
      <c r="F355" s="101">
        <v>90501.46</v>
      </c>
      <c r="G355" s="84">
        <v>2.5000000000000001E-2</v>
      </c>
      <c r="H355" s="84">
        <v>2.5999999999999999E-2</v>
      </c>
      <c r="I355" s="84">
        <v>2.5499999999999998E-2</v>
      </c>
      <c r="J355" s="39">
        <v>2262.5365000000002</v>
      </c>
      <c r="K355" s="101">
        <v>2353.0379600000001</v>
      </c>
      <c r="L355" s="101">
        <v>2307.7872299999999</v>
      </c>
      <c r="M355" s="135">
        <v>40.233904679406066</v>
      </c>
      <c r="N355" s="135">
        <v>41.033512191415575</v>
      </c>
      <c r="O355" s="135">
        <v>40.634427514232016</v>
      </c>
      <c r="P355" s="135">
        <v>0.79960751200950853</v>
      </c>
      <c r="Q355" s="39">
        <v>0</v>
      </c>
      <c r="R355" s="101">
        <v>2262.5365000000002</v>
      </c>
      <c r="S355" s="101">
        <v>2353.0379600000001</v>
      </c>
      <c r="T355" s="39">
        <v>2262.5365000000002</v>
      </c>
      <c r="U355" s="101">
        <v>2353.0379600000001</v>
      </c>
      <c r="V355" s="101">
        <v>2262.5365000000002</v>
      </c>
      <c r="W355" s="101">
        <v>2353.0379600000001</v>
      </c>
      <c r="X355" s="101">
        <v>2262.5365000000002</v>
      </c>
      <c r="Y355" s="101">
        <v>2353.0379600000001</v>
      </c>
      <c r="Z355" s="101">
        <v>2307.7872299999999</v>
      </c>
      <c r="AA355" s="101">
        <v>0</v>
      </c>
      <c r="AB355" s="101">
        <v>0</v>
      </c>
      <c r="AC355" s="30">
        <v>40.233904679406066</v>
      </c>
      <c r="AD355" s="30">
        <v>41.033512191415575</v>
      </c>
      <c r="AE355" s="113">
        <v>40.634427514232016</v>
      </c>
      <c r="AF355" s="113">
        <v>0.79960751200950853</v>
      </c>
      <c r="AG355" s="39">
        <v>113.18489225264749</v>
      </c>
      <c r="BJ355" s="114"/>
      <c r="BL355" s="114"/>
    </row>
    <row r="356" spans="1:64" x14ac:dyDescent="0.25">
      <c r="A356" s="27" t="s">
        <v>527</v>
      </c>
      <c r="B356" s="27" t="s">
        <v>755</v>
      </c>
      <c r="C356" s="100">
        <v>84000</v>
      </c>
      <c r="D356" s="78">
        <v>46108.166666666664</v>
      </c>
      <c r="E356" s="21">
        <v>0.1583889949264333</v>
      </c>
      <c r="F356" s="101">
        <v>90501.46</v>
      </c>
      <c r="G356" s="84">
        <v>0.10299999999999999</v>
      </c>
      <c r="H356" s="84">
        <v>0.104</v>
      </c>
      <c r="I356" s="84">
        <v>0.10349999999999999</v>
      </c>
      <c r="J356" s="39">
        <v>9321.650380000001</v>
      </c>
      <c r="K356" s="101">
        <v>9412.1518400000004</v>
      </c>
      <c r="L356" s="101">
        <v>9366.9011100000007</v>
      </c>
      <c r="M356" s="135">
        <v>39.523073805253567</v>
      </c>
      <c r="N356" s="135">
        <v>40.255346831176055</v>
      </c>
      <c r="O356" s="135">
        <v>39.889570310244558</v>
      </c>
      <c r="P356" s="135">
        <v>0.73227302592248833</v>
      </c>
      <c r="Q356" s="39">
        <v>6501.4600000000064</v>
      </c>
      <c r="R356" s="101">
        <v>2820.1903799999945</v>
      </c>
      <c r="S356" s="101">
        <v>2910.691839999994</v>
      </c>
      <c r="T356" s="39">
        <v>2850.73236</v>
      </c>
      <c r="U356" s="101">
        <v>2895.9820800000002</v>
      </c>
      <c r="V356" s="101">
        <v>2850.73236</v>
      </c>
      <c r="W356" s="101">
        <v>2895.9820800000002</v>
      </c>
      <c r="X356" s="101">
        <v>9352.1923600000064</v>
      </c>
      <c r="Y356" s="101">
        <v>9397.4420800000062</v>
      </c>
      <c r="Z356" s="101">
        <v>9374.8172200000063</v>
      </c>
      <c r="AA356" s="101">
        <v>30.541980000005424</v>
      </c>
      <c r="AB356" s="101">
        <v>14.709759999994276</v>
      </c>
      <c r="AC356" s="30">
        <v>39.770520738693392</v>
      </c>
      <c r="AD356" s="30">
        <v>40.13652056499776</v>
      </c>
      <c r="AE356" s="113">
        <v>39.953610127247849</v>
      </c>
      <c r="AF356" s="113">
        <v>0.36599982630436756</v>
      </c>
      <c r="AG356" s="39">
        <v>123.63350063954287</v>
      </c>
      <c r="BJ356" s="114"/>
      <c r="BL356" s="114"/>
    </row>
    <row r="357" spans="1:64" x14ac:dyDescent="0.25">
      <c r="A357" s="27" t="s">
        <v>528</v>
      </c>
      <c r="B357" s="27" t="s">
        <v>756</v>
      </c>
      <c r="C357" s="100">
        <v>84000</v>
      </c>
      <c r="D357" s="78">
        <v>46108.166666666664</v>
      </c>
      <c r="E357" s="21">
        <v>0.1583889949264333</v>
      </c>
      <c r="F357" s="101">
        <v>90499.44</v>
      </c>
      <c r="G357" s="84">
        <v>3.15E-2</v>
      </c>
      <c r="H357" s="84">
        <v>3.2000000000000001E-2</v>
      </c>
      <c r="I357" s="84">
        <v>3.1600000000000003E-2</v>
      </c>
      <c r="J357" s="39">
        <v>2850.73236</v>
      </c>
      <c r="K357" s="101">
        <v>2895.9820800000002</v>
      </c>
      <c r="L357" s="101">
        <v>2859.7823040000003</v>
      </c>
      <c r="M357" s="135">
        <v>39.765759481448249</v>
      </c>
      <c r="N357" s="135">
        <v>40.131748626728367</v>
      </c>
      <c r="O357" s="135">
        <v>39.839014743979227</v>
      </c>
      <c r="P357" s="135">
        <v>0.36598914528011761</v>
      </c>
      <c r="Q357" s="39">
        <v>0</v>
      </c>
      <c r="R357" s="101">
        <v>2850.73236</v>
      </c>
      <c r="S357" s="101">
        <v>2895.9820800000002</v>
      </c>
      <c r="T357" s="39">
        <v>2850.73236</v>
      </c>
      <c r="U357" s="101">
        <v>2895.9820800000002</v>
      </c>
      <c r="V357" s="101">
        <v>2850.73236</v>
      </c>
      <c r="W357" s="101">
        <v>2895.9820800000002</v>
      </c>
      <c r="X357" s="101">
        <v>2850.73236</v>
      </c>
      <c r="Y357" s="101">
        <v>2895.9820800000002</v>
      </c>
      <c r="Z357" s="101">
        <v>2873.3572199999999</v>
      </c>
      <c r="AA357" s="101">
        <v>0</v>
      </c>
      <c r="AB357" s="101">
        <v>0</v>
      </c>
      <c r="AC357" s="30">
        <v>39.765759481448249</v>
      </c>
      <c r="AD357" s="30">
        <v>40.131748626728367</v>
      </c>
      <c r="AE357" s="113">
        <v>39.94884350238987</v>
      </c>
      <c r="AF357" s="113">
        <v>0.36598914528011761</v>
      </c>
      <c r="AG357" s="39">
        <v>123.63710868558736</v>
      </c>
      <c r="BJ357" s="114"/>
      <c r="BL357" s="114"/>
    </row>
    <row r="358" spans="1:64" x14ac:dyDescent="0.25">
      <c r="A358" s="27" t="s">
        <v>529</v>
      </c>
      <c r="B358" s="27" t="s">
        <v>755</v>
      </c>
      <c r="C358" s="100">
        <v>85000</v>
      </c>
      <c r="D358" s="78">
        <v>46108.166666666664</v>
      </c>
      <c r="E358" s="21">
        <v>0.1583889949264333</v>
      </c>
      <c r="F358" s="101">
        <v>90501.28</v>
      </c>
      <c r="G358" s="84">
        <v>9.5000000000000001E-2</v>
      </c>
      <c r="H358" s="84">
        <v>9.6500000000000002E-2</v>
      </c>
      <c r="I358" s="84">
        <v>9.5899999999999999E-2</v>
      </c>
      <c r="J358" s="39">
        <v>8597.6216000000004</v>
      </c>
      <c r="K358" s="101">
        <v>8733.373520000001</v>
      </c>
      <c r="L358" s="101">
        <v>8679.072752</v>
      </c>
      <c r="M358" s="135">
        <v>38.865090421244105</v>
      </c>
      <c r="N358" s="135">
        <v>39.924392518899445</v>
      </c>
      <c r="O358" s="135">
        <v>39.50119601291432</v>
      </c>
      <c r="P358" s="135">
        <v>1.0593020976553404</v>
      </c>
      <c r="Q358" s="39">
        <v>5501.2799999999988</v>
      </c>
      <c r="R358" s="101">
        <v>3096.3416000000016</v>
      </c>
      <c r="S358" s="101">
        <v>3232.0935200000022</v>
      </c>
      <c r="T358" s="39">
        <v>3167.4804000000004</v>
      </c>
      <c r="U358" s="101">
        <v>3212.7301199999997</v>
      </c>
      <c r="V358" s="101">
        <v>3167.4804000000004</v>
      </c>
      <c r="W358" s="101">
        <v>3212.7301199999997</v>
      </c>
      <c r="X358" s="101">
        <v>8668.7603999999992</v>
      </c>
      <c r="Y358" s="101">
        <v>8714.010119999999</v>
      </c>
      <c r="Z358" s="101">
        <v>8691.3852599999991</v>
      </c>
      <c r="AA358" s="101">
        <v>71.13879999999881</v>
      </c>
      <c r="AB358" s="101">
        <v>19.363400000002002</v>
      </c>
      <c r="AC358" s="30">
        <v>39.420748332152989</v>
      </c>
      <c r="AD358" s="30">
        <v>39.77356071011431</v>
      </c>
      <c r="AE358" s="113">
        <v>39.597214311490575</v>
      </c>
      <c r="AF358" s="113">
        <v>0.35281237796132103</v>
      </c>
      <c r="AG358" s="39">
        <v>128.25456758360639</v>
      </c>
      <c r="BJ358" s="114"/>
      <c r="BL358" s="114"/>
    </row>
    <row r="359" spans="1:64" x14ac:dyDescent="0.25">
      <c r="A359" s="27" t="s">
        <v>530</v>
      </c>
      <c r="B359" s="27" t="s">
        <v>756</v>
      </c>
      <c r="C359" s="100">
        <v>85000</v>
      </c>
      <c r="D359" s="78">
        <v>46108.166666666664</v>
      </c>
      <c r="E359" s="21">
        <v>0.1583889949264333</v>
      </c>
      <c r="F359" s="101">
        <v>90499.44</v>
      </c>
      <c r="G359" s="84">
        <v>3.5000000000000003E-2</v>
      </c>
      <c r="H359" s="84">
        <v>3.5499999999999997E-2</v>
      </c>
      <c r="I359" s="84">
        <v>3.5099999999999999E-2</v>
      </c>
      <c r="J359" s="39">
        <v>3167.4804000000004</v>
      </c>
      <c r="K359" s="101">
        <v>3212.7301199999997</v>
      </c>
      <c r="L359" s="101">
        <v>3176.5303440000002</v>
      </c>
      <c r="M359" s="135">
        <v>39.416207796544441</v>
      </c>
      <c r="N359" s="135">
        <v>39.769011808342498</v>
      </c>
      <c r="O359" s="135">
        <v>39.486806969541391</v>
      </c>
      <c r="P359" s="135">
        <v>0.35280401179805665</v>
      </c>
      <c r="Q359" s="39">
        <v>0</v>
      </c>
      <c r="R359" s="101">
        <v>3167.4804000000004</v>
      </c>
      <c r="S359" s="101">
        <v>3212.7301199999997</v>
      </c>
      <c r="T359" s="39">
        <v>3167.4804000000004</v>
      </c>
      <c r="U359" s="101">
        <v>3212.7301199999997</v>
      </c>
      <c r="V359" s="101">
        <v>3167.4804000000004</v>
      </c>
      <c r="W359" s="101">
        <v>3212.7301199999997</v>
      </c>
      <c r="X359" s="101">
        <v>3167.4804000000004</v>
      </c>
      <c r="Y359" s="101">
        <v>3212.7301199999997</v>
      </c>
      <c r="Z359" s="101">
        <v>3190.1052600000003</v>
      </c>
      <c r="AA359" s="101">
        <v>0</v>
      </c>
      <c r="AB359" s="101">
        <v>0</v>
      </c>
      <c r="AC359" s="30">
        <v>39.416207796544441</v>
      </c>
      <c r="AD359" s="30">
        <v>39.769011808342498</v>
      </c>
      <c r="AE359" s="113">
        <v>39.592669571320812</v>
      </c>
      <c r="AF359" s="113">
        <v>0.35280401179805665</v>
      </c>
      <c r="AG359" s="39">
        <v>128.25760886741361</v>
      </c>
      <c r="BJ359" s="114"/>
      <c r="BL359" s="114"/>
    </row>
    <row r="360" spans="1:64" x14ac:dyDescent="0.25">
      <c r="A360" s="27" t="s">
        <v>531</v>
      </c>
      <c r="B360" s="27" t="s">
        <v>755</v>
      </c>
      <c r="C360" s="100">
        <v>86000</v>
      </c>
      <c r="D360" s="78">
        <v>46108.166666666664</v>
      </c>
      <c r="E360" s="21">
        <v>0.1583889949264333</v>
      </c>
      <c r="F360" s="101">
        <v>90499.56</v>
      </c>
      <c r="G360" s="84">
        <v>8.7999999999999995E-2</v>
      </c>
      <c r="H360" s="84">
        <v>8.9499999999999996E-2</v>
      </c>
      <c r="I360" s="84">
        <v>8.8700000000000001E-2</v>
      </c>
      <c r="J360" s="39">
        <v>7963.9612799999995</v>
      </c>
      <c r="K360" s="101">
        <v>8099.7106199999998</v>
      </c>
      <c r="L360" s="101">
        <v>8027.3109720000002</v>
      </c>
      <c r="M360" s="135">
        <v>38.726127643399053</v>
      </c>
      <c r="N360" s="135">
        <v>39.751492354653678</v>
      </c>
      <c r="O360" s="135">
        <v>39.204966837229883</v>
      </c>
      <c r="P360" s="135">
        <v>1.0253647112546247</v>
      </c>
      <c r="Q360" s="39">
        <v>4499.5599999999977</v>
      </c>
      <c r="R360" s="101">
        <v>3464.4012800000019</v>
      </c>
      <c r="S360" s="101">
        <v>3600.1506200000022</v>
      </c>
      <c r="T360" s="39">
        <v>3484.23306</v>
      </c>
      <c r="U360" s="101">
        <v>3574.7326199999998</v>
      </c>
      <c r="V360" s="101">
        <v>3484.23306</v>
      </c>
      <c r="W360" s="101">
        <v>3574.7326199999998</v>
      </c>
      <c r="X360" s="101">
        <v>7983.7930599999981</v>
      </c>
      <c r="Y360" s="101">
        <v>8074.2926199999974</v>
      </c>
      <c r="Z360" s="101">
        <v>8029.0428399999983</v>
      </c>
      <c r="AA360" s="101">
        <v>19.831779999998616</v>
      </c>
      <c r="AB360" s="101">
        <v>25.418000000002394</v>
      </c>
      <c r="AC360" s="30">
        <v>38.876094249742735</v>
      </c>
      <c r="AD360" s="30">
        <v>39.559703976679863</v>
      </c>
      <c r="AE360" s="113">
        <v>39.218049072108066</v>
      </c>
      <c r="AF360" s="113">
        <v>0.68360972693712796</v>
      </c>
      <c r="AG360" s="39">
        <v>132.38541468404782</v>
      </c>
      <c r="BJ360" s="114"/>
      <c r="BL360" s="114"/>
    </row>
    <row r="361" spans="1:64" x14ac:dyDescent="0.25">
      <c r="A361" s="27" t="s">
        <v>532</v>
      </c>
      <c r="B361" s="27" t="s">
        <v>756</v>
      </c>
      <c r="C361" s="100">
        <v>86000</v>
      </c>
      <c r="D361" s="78">
        <v>46108.166666666664</v>
      </c>
      <c r="E361" s="21">
        <v>0.1583889949264333</v>
      </c>
      <c r="F361" s="101">
        <v>90499.56</v>
      </c>
      <c r="G361" s="84">
        <v>3.85E-2</v>
      </c>
      <c r="H361" s="84">
        <v>3.95E-2</v>
      </c>
      <c r="I361" s="84">
        <v>3.9E-2</v>
      </c>
      <c r="J361" s="39">
        <v>3484.23306</v>
      </c>
      <c r="K361" s="101">
        <v>3574.7326199999998</v>
      </c>
      <c r="L361" s="101">
        <v>3529.4828400000001</v>
      </c>
      <c r="M361" s="135">
        <v>38.876094249742806</v>
      </c>
      <c r="N361" s="135">
        <v>39.559703976679792</v>
      </c>
      <c r="O361" s="135">
        <v>39.21804907210803</v>
      </c>
      <c r="P361" s="135">
        <v>0.68360972693698585</v>
      </c>
      <c r="Q361" s="39">
        <v>0</v>
      </c>
      <c r="R361" s="101">
        <v>3484.23306</v>
      </c>
      <c r="S361" s="101">
        <v>3574.7326199999998</v>
      </c>
      <c r="T361" s="39">
        <v>3484.23306</v>
      </c>
      <c r="U361" s="101">
        <v>3574.7326199999998</v>
      </c>
      <c r="V361" s="101">
        <v>3484.23306</v>
      </c>
      <c r="W361" s="101">
        <v>3574.7326199999998</v>
      </c>
      <c r="X361" s="101">
        <v>3484.23306</v>
      </c>
      <c r="Y361" s="101">
        <v>3574.7326199999998</v>
      </c>
      <c r="Z361" s="101">
        <v>3529.4828399999997</v>
      </c>
      <c r="AA361" s="101">
        <v>0</v>
      </c>
      <c r="AB361" s="101">
        <v>0</v>
      </c>
      <c r="AC361" s="30">
        <v>38.876094249742806</v>
      </c>
      <c r="AD361" s="30">
        <v>39.559703976679792</v>
      </c>
      <c r="AE361" s="113">
        <v>39.218049072108066</v>
      </c>
      <c r="AF361" s="113">
        <v>0.68360972693698585</v>
      </c>
      <c r="AG361" s="39">
        <v>132.38541468404782</v>
      </c>
      <c r="BJ361" s="114"/>
      <c r="BL361" s="114"/>
    </row>
    <row r="362" spans="1:64" x14ac:dyDescent="0.25">
      <c r="A362" s="27" t="s">
        <v>533</v>
      </c>
      <c r="B362" s="27" t="s">
        <v>755</v>
      </c>
      <c r="C362" s="100">
        <v>88000</v>
      </c>
      <c r="D362" s="78">
        <v>46108.166666666664</v>
      </c>
      <c r="E362" s="21">
        <v>0.1583889949264333</v>
      </c>
      <c r="F362" s="101">
        <v>90499.56</v>
      </c>
      <c r="G362" s="84">
        <v>7.4999999999999997E-2</v>
      </c>
      <c r="H362" s="84">
        <v>7.5999999999999998E-2</v>
      </c>
      <c r="I362" s="84">
        <v>7.5300000000000006E-2</v>
      </c>
      <c r="J362" s="39">
        <v>6787.4669999999996</v>
      </c>
      <c r="K362" s="101">
        <v>6877.9665599999998</v>
      </c>
      <c r="L362" s="101">
        <v>6814.6168680000001</v>
      </c>
      <c r="M362" s="135">
        <v>38.477158495527938</v>
      </c>
      <c r="N362" s="135">
        <v>39.128407939165264</v>
      </c>
      <c r="O362" s="135">
        <v>38.672564377467857</v>
      </c>
      <c r="P362" s="135">
        <v>0.65124944363732595</v>
      </c>
      <c r="Q362" s="39">
        <v>2499.5599999999977</v>
      </c>
      <c r="R362" s="101">
        <v>4287.907000000002</v>
      </c>
      <c r="S362" s="101">
        <v>4378.4065600000022</v>
      </c>
      <c r="T362" s="39">
        <v>4298.7233999999999</v>
      </c>
      <c r="U362" s="101">
        <v>4343.9731200000006</v>
      </c>
      <c r="V362" s="101">
        <v>4298.7233999999999</v>
      </c>
      <c r="W362" s="101">
        <v>4343.9731200000006</v>
      </c>
      <c r="X362" s="101">
        <v>6798.2833999999975</v>
      </c>
      <c r="Y362" s="101">
        <v>6843.5331199999982</v>
      </c>
      <c r="Z362" s="101">
        <v>6820.9082599999983</v>
      </c>
      <c r="AA362" s="101">
        <v>10.816399999997884</v>
      </c>
      <c r="AB362" s="101">
        <v>34.43344000000161</v>
      </c>
      <c r="AC362" s="30">
        <v>38.555010677319309</v>
      </c>
      <c r="AD362" s="30">
        <v>38.880653952395157</v>
      </c>
      <c r="AE362" s="113">
        <v>38.717841593958283</v>
      </c>
      <c r="AF362" s="113">
        <v>0.32564327507584778</v>
      </c>
      <c r="AG362" s="39">
        <v>138.95491683867024</v>
      </c>
      <c r="BJ362" s="114"/>
      <c r="BL362" s="114"/>
    </row>
    <row r="363" spans="1:64" x14ac:dyDescent="0.25">
      <c r="A363" s="27" t="s">
        <v>534</v>
      </c>
      <c r="B363" s="27" t="s">
        <v>756</v>
      </c>
      <c r="C363" s="100">
        <v>88000</v>
      </c>
      <c r="D363" s="78">
        <v>46108.166666666664</v>
      </c>
      <c r="E363" s="21">
        <v>0.1583889949264333</v>
      </c>
      <c r="F363" s="101">
        <v>90499.44</v>
      </c>
      <c r="G363" s="84">
        <v>4.7500000000000001E-2</v>
      </c>
      <c r="H363" s="84">
        <v>4.8000000000000001E-2</v>
      </c>
      <c r="I363" s="84">
        <v>4.7699999999999999E-2</v>
      </c>
      <c r="J363" s="39">
        <v>4298.7233999999999</v>
      </c>
      <c r="K363" s="101">
        <v>4343.9731200000006</v>
      </c>
      <c r="L363" s="101">
        <v>4316.8232880000005</v>
      </c>
      <c r="M363" s="135">
        <v>38.554667170156804</v>
      </c>
      <c r="N363" s="135">
        <v>38.880310230108137</v>
      </c>
      <c r="O363" s="135">
        <v>38.684933311163697</v>
      </c>
      <c r="P363" s="135">
        <v>0.32564305995133225</v>
      </c>
      <c r="Q363" s="39">
        <v>0</v>
      </c>
      <c r="R363" s="101">
        <v>4298.7233999999999</v>
      </c>
      <c r="S363" s="101">
        <v>4343.9731200000006</v>
      </c>
      <c r="T363" s="39">
        <v>4298.7233999999999</v>
      </c>
      <c r="U363" s="101">
        <v>4343.9731200000006</v>
      </c>
      <c r="V363" s="101">
        <v>4298.7233999999999</v>
      </c>
      <c r="W363" s="101">
        <v>4343.9731200000006</v>
      </c>
      <c r="X363" s="101">
        <v>4298.7233999999999</v>
      </c>
      <c r="Y363" s="101">
        <v>4343.9731200000006</v>
      </c>
      <c r="Z363" s="101">
        <v>4321.3482600000007</v>
      </c>
      <c r="AA363" s="101">
        <v>0</v>
      </c>
      <c r="AB363" s="101">
        <v>0</v>
      </c>
      <c r="AC363" s="30">
        <v>38.554667170156804</v>
      </c>
      <c r="AD363" s="30">
        <v>38.880310230108137</v>
      </c>
      <c r="AE363" s="113">
        <v>38.717497978469453</v>
      </c>
      <c r="AF363" s="113">
        <v>0.32564305995133225</v>
      </c>
      <c r="AG363" s="39">
        <v>138.95500863169192</v>
      </c>
      <c r="BJ363" s="114"/>
      <c r="BL363" s="114"/>
    </row>
    <row r="364" spans="1:64" x14ac:dyDescent="0.25">
      <c r="A364" s="27" t="s">
        <v>535</v>
      </c>
      <c r="B364" s="27" t="s">
        <v>755</v>
      </c>
      <c r="C364" s="100">
        <v>90000</v>
      </c>
      <c r="D364" s="78">
        <v>46108.166666666664</v>
      </c>
      <c r="E364" s="21">
        <v>0.1583889949264333</v>
      </c>
      <c r="F364" s="101">
        <v>90499.56</v>
      </c>
      <c r="G364" s="84">
        <v>6.3E-2</v>
      </c>
      <c r="H364" s="84">
        <v>6.4000000000000001E-2</v>
      </c>
      <c r="I364" s="84">
        <v>6.3299999999999995E-2</v>
      </c>
      <c r="J364" s="39">
        <v>5701.47228</v>
      </c>
      <c r="K364" s="101">
        <v>5791.9718400000002</v>
      </c>
      <c r="L364" s="101">
        <v>5728.6221479999995</v>
      </c>
      <c r="M364" s="135">
        <v>38.057322799498344</v>
      </c>
      <c r="N364" s="135">
        <v>38.691164643449852</v>
      </c>
      <c r="O364" s="135">
        <v>38.247470398789929</v>
      </c>
      <c r="P364" s="135">
        <v>0.63384184395150811</v>
      </c>
      <c r="Q364" s="39">
        <v>499.55999999999767</v>
      </c>
      <c r="R364" s="101">
        <v>5201.9122800000023</v>
      </c>
      <c r="S364" s="101">
        <v>5292.4118400000025</v>
      </c>
      <c r="T364" s="39">
        <v>5203.7246999999998</v>
      </c>
      <c r="U364" s="101">
        <v>5248.9744799999999</v>
      </c>
      <c r="V364" s="101">
        <v>5203.7246999999998</v>
      </c>
      <c r="W364" s="101">
        <v>5248.9744799999999</v>
      </c>
      <c r="X364" s="101">
        <v>5703.2846999999974</v>
      </c>
      <c r="Y364" s="101">
        <v>5748.5344799999975</v>
      </c>
      <c r="Z364" s="101">
        <v>5725.9095899999975</v>
      </c>
      <c r="AA364" s="101">
        <v>1.8124199999974735</v>
      </c>
      <c r="AB364" s="101">
        <v>43.437360000002627</v>
      </c>
      <c r="AC364" s="30">
        <v>38.07001618582408</v>
      </c>
      <c r="AD364" s="30">
        <v>38.386931665628104</v>
      </c>
      <c r="AE364" s="113">
        <v>38.228472460023362</v>
      </c>
      <c r="AF364" s="113">
        <v>0.3169154798040239</v>
      </c>
      <c r="AG364" s="39">
        <v>142.78185873884473</v>
      </c>
      <c r="BJ364" s="114"/>
      <c r="BL364" s="114"/>
    </row>
    <row r="365" spans="1:64" x14ac:dyDescent="0.25">
      <c r="A365" s="27" t="s">
        <v>536</v>
      </c>
      <c r="B365" s="27" t="s">
        <v>756</v>
      </c>
      <c r="C365" s="100">
        <v>90000</v>
      </c>
      <c r="D365" s="78">
        <v>46108.166666666664</v>
      </c>
      <c r="E365" s="21">
        <v>0.1583889949264333</v>
      </c>
      <c r="F365" s="101">
        <v>90499.56</v>
      </c>
      <c r="G365" s="84">
        <v>5.7500000000000002E-2</v>
      </c>
      <c r="H365" s="84">
        <v>5.8000000000000003E-2</v>
      </c>
      <c r="I365" s="84">
        <v>5.7700000000000001E-2</v>
      </c>
      <c r="J365" s="39">
        <v>5203.7246999999998</v>
      </c>
      <c r="K365" s="101">
        <v>5248.9744799999999</v>
      </c>
      <c r="L365" s="101">
        <v>5221.8246120000003</v>
      </c>
      <c r="M365" s="135">
        <v>38.070016185824031</v>
      </c>
      <c r="N365" s="135">
        <v>38.386931665628154</v>
      </c>
      <c r="O365" s="135">
        <v>38.196780971524916</v>
      </c>
      <c r="P365" s="135">
        <v>0.31691547980412338</v>
      </c>
      <c r="Q365" s="39">
        <v>0</v>
      </c>
      <c r="R365" s="101">
        <v>5203.7246999999998</v>
      </c>
      <c r="S365" s="101">
        <v>5248.9744799999999</v>
      </c>
      <c r="T365" s="39">
        <v>5203.7246999999998</v>
      </c>
      <c r="U365" s="101">
        <v>5248.9744799999999</v>
      </c>
      <c r="V365" s="101">
        <v>5203.7246999999998</v>
      </c>
      <c r="W365" s="101">
        <v>5248.9744799999999</v>
      </c>
      <c r="X365" s="101">
        <v>5203.7246999999998</v>
      </c>
      <c r="Y365" s="101">
        <v>5248.9744799999999</v>
      </c>
      <c r="Z365" s="101">
        <v>5226.3495899999998</v>
      </c>
      <c r="AA365" s="101">
        <v>0</v>
      </c>
      <c r="AB365" s="101">
        <v>0</v>
      </c>
      <c r="AC365" s="30">
        <v>38.070016185824031</v>
      </c>
      <c r="AD365" s="30">
        <v>38.386931665628154</v>
      </c>
      <c r="AE365" s="113">
        <v>38.228472460023404</v>
      </c>
      <c r="AF365" s="113">
        <v>0.31691547980412338</v>
      </c>
      <c r="AG365" s="39">
        <v>142.78185873884473</v>
      </c>
      <c r="BJ365" s="114"/>
      <c r="BL365" s="114"/>
    </row>
    <row r="366" spans="1:64" x14ac:dyDescent="0.25">
      <c r="A366" s="27" t="s">
        <v>537</v>
      </c>
      <c r="B366" s="27" t="s">
        <v>755</v>
      </c>
      <c r="C366" s="100">
        <v>92000</v>
      </c>
      <c r="D366" s="78">
        <v>46108.166666666664</v>
      </c>
      <c r="E366" s="21">
        <v>0.1583889949264333</v>
      </c>
      <c r="F366" s="101">
        <v>90499.44</v>
      </c>
      <c r="G366" s="84">
        <v>5.2499999999999998E-2</v>
      </c>
      <c r="H366" s="84">
        <v>5.2999999999999999E-2</v>
      </c>
      <c r="I366" s="84">
        <v>5.2600000000000001E-2</v>
      </c>
      <c r="J366" s="39">
        <v>4751.2205999999996</v>
      </c>
      <c r="K366" s="101">
        <v>4796.4703200000004</v>
      </c>
      <c r="L366" s="101">
        <v>4760.270544</v>
      </c>
      <c r="M366" s="135">
        <v>37.783678383883426</v>
      </c>
      <c r="N366" s="135">
        <v>38.098772175178553</v>
      </c>
      <c r="O366" s="135">
        <v>37.846698439084683</v>
      </c>
      <c r="P366" s="135">
        <v>0.31509379129512638</v>
      </c>
      <c r="Q366" s="39">
        <v>0</v>
      </c>
      <c r="R366" s="101">
        <v>4751.2205999999996</v>
      </c>
      <c r="S366" s="101">
        <v>4796.4703200000004</v>
      </c>
      <c r="T366" s="39">
        <v>4751.2205999999996</v>
      </c>
      <c r="U366" s="101">
        <v>4790.4344799999999</v>
      </c>
      <c r="V366" s="101">
        <v>4751.2205999999996</v>
      </c>
      <c r="W366" s="101">
        <v>4790.4344799999999</v>
      </c>
      <c r="X366" s="101">
        <v>4751.2205999999996</v>
      </c>
      <c r="Y366" s="101">
        <v>4790.4344799999999</v>
      </c>
      <c r="Z366" s="101">
        <v>4770.8275400000002</v>
      </c>
      <c r="AA366" s="101">
        <v>0</v>
      </c>
      <c r="AB366" s="101">
        <v>6.0358400000004622</v>
      </c>
      <c r="AC366" s="30">
        <v>37.783678383883426</v>
      </c>
      <c r="AD366" s="30">
        <v>38.056742880153273</v>
      </c>
      <c r="AE366" s="113">
        <v>37.920212151090844</v>
      </c>
      <c r="AF366" s="113">
        <v>0.2730644962698463</v>
      </c>
      <c r="AG366" s="39">
        <v>143.60667184024612</v>
      </c>
      <c r="BJ366" s="114"/>
      <c r="BL366" s="114"/>
    </row>
    <row r="367" spans="1:64" x14ac:dyDescent="0.25">
      <c r="A367" s="27" t="s">
        <v>538</v>
      </c>
      <c r="B367" s="27" t="s">
        <v>756</v>
      </c>
      <c r="C367" s="100">
        <v>92000</v>
      </c>
      <c r="D367" s="78">
        <v>46108.166666666664</v>
      </c>
      <c r="E367" s="21">
        <v>0.1583889949264333</v>
      </c>
      <c r="F367" s="101">
        <v>90500.64</v>
      </c>
      <c r="G367" s="84">
        <v>6.8500000000000005E-2</v>
      </c>
      <c r="H367" s="84">
        <v>6.9500000000000006E-2</v>
      </c>
      <c r="I367" s="84">
        <v>6.9199999999999998E-2</v>
      </c>
      <c r="J367" s="39">
        <v>6199.2938400000003</v>
      </c>
      <c r="K367" s="101">
        <v>6289.7944800000005</v>
      </c>
      <c r="L367" s="101">
        <v>6262.6442879999995</v>
      </c>
      <c r="M367" s="135">
        <v>37.422467174093541</v>
      </c>
      <c r="N367" s="135">
        <v>38.052674291038592</v>
      </c>
      <c r="O367" s="135">
        <v>37.863619101585336</v>
      </c>
      <c r="P367" s="135">
        <v>0.63020711694505138</v>
      </c>
      <c r="Q367" s="39">
        <v>1499.3600000000006</v>
      </c>
      <c r="R367" s="101">
        <v>4699.9338399999997</v>
      </c>
      <c r="S367" s="101">
        <v>4790.4344799999999</v>
      </c>
      <c r="T367" s="39">
        <v>4751.2205999999996</v>
      </c>
      <c r="U367" s="101">
        <v>4790.4344799999999</v>
      </c>
      <c r="V367" s="101">
        <v>4751.2205999999996</v>
      </c>
      <c r="W367" s="101">
        <v>4790.4344799999999</v>
      </c>
      <c r="X367" s="101">
        <v>6250.5806000000002</v>
      </c>
      <c r="Y367" s="101">
        <v>6289.7944800000005</v>
      </c>
      <c r="Z367" s="101">
        <v>6270.1875400000008</v>
      </c>
      <c r="AA367" s="101">
        <v>51.286759999999958</v>
      </c>
      <c r="AB367" s="101">
        <v>0</v>
      </c>
      <c r="AC367" s="30">
        <v>37.779614037947987</v>
      </c>
      <c r="AD367" s="30">
        <v>38.052674291038592</v>
      </c>
      <c r="AE367" s="113">
        <v>37.916145679901767</v>
      </c>
      <c r="AF367" s="113">
        <v>0.27306025309060544</v>
      </c>
      <c r="AG367" s="39">
        <v>143.60890338113654</v>
      </c>
      <c r="BJ367" s="114"/>
      <c r="BL367" s="114"/>
    </row>
    <row r="368" spans="1:64" x14ac:dyDescent="0.25">
      <c r="A368" s="27" t="s">
        <v>539</v>
      </c>
      <c r="B368" s="27" t="s">
        <v>755</v>
      </c>
      <c r="C368" s="100">
        <v>94000</v>
      </c>
      <c r="D368" s="78">
        <v>46108.166666666664</v>
      </c>
      <c r="E368" s="21">
        <v>0.1583889949264333</v>
      </c>
      <c r="F368" s="101">
        <v>90500.64</v>
      </c>
      <c r="G368" s="84">
        <v>4.2999999999999997E-2</v>
      </c>
      <c r="H368" s="84">
        <v>4.3999999999999997E-2</v>
      </c>
      <c r="I368" s="84">
        <v>4.3299999999999998E-2</v>
      </c>
      <c r="J368" s="39">
        <v>3891.5275199999996</v>
      </c>
      <c r="K368" s="101">
        <v>3982.0281599999998</v>
      </c>
      <c r="L368" s="101">
        <v>3918.6777119999997</v>
      </c>
      <c r="M368" s="135">
        <v>37.342874337962634</v>
      </c>
      <c r="N368" s="135">
        <v>37.982787034168311</v>
      </c>
      <c r="O368" s="135">
        <v>37.534915138058992</v>
      </c>
      <c r="P368" s="135">
        <v>0.63991269620567692</v>
      </c>
      <c r="Q368" s="39">
        <v>0</v>
      </c>
      <c r="R368" s="101">
        <v>3891.5275199999996</v>
      </c>
      <c r="S368" s="101">
        <v>3982.0281599999998</v>
      </c>
      <c r="T368" s="39">
        <v>3891.5275199999996</v>
      </c>
      <c r="U368" s="101">
        <v>3966.9427999999998</v>
      </c>
      <c r="V368" s="101">
        <v>3891.5275199999996</v>
      </c>
      <c r="W368" s="101">
        <v>3966.9427999999998</v>
      </c>
      <c r="X368" s="101">
        <v>3891.5275199999996</v>
      </c>
      <c r="Y368" s="101">
        <v>3966.9427999999998</v>
      </c>
      <c r="Z368" s="101">
        <v>3929.2351599999997</v>
      </c>
      <c r="AA368" s="101">
        <v>0</v>
      </c>
      <c r="AB368" s="101">
        <v>15.085360000000037</v>
      </c>
      <c r="AC368" s="30">
        <v>37.342874337962634</v>
      </c>
      <c r="AD368" s="30">
        <v>37.876165187406293</v>
      </c>
      <c r="AE368" s="113">
        <v>37.609575196114278</v>
      </c>
      <c r="AF368" s="113">
        <v>0.53329084944365945</v>
      </c>
      <c r="AG368" s="39">
        <v>141.4151578547187</v>
      </c>
      <c r="BJ368" s="114"/>
      <c r="BL368" s="114"/>
    </row>
    <row r="369" spans="1:64" x14ac:dyDescent="0.25">
      <c r="A369" s="27" t="s">
        <v>540</v>
      </c>
      <c r="B369" s="27" t="s">
        <v>756</v>
      </c>
      <c r="C369" s="100">
        <v>94000</v>
      </c>
      <c r="D369" s="78">
        <v>46108.166666666664</v>
      </c>
      <c r="E369" s="21">
        <v>0.1583889949264333</v>
      </c>
      <c r="F369" s="101">
        <v>90500.64</v>
      </c>
      <c r="G369" s="84">
        <v>8.1500000000000003E-2</v>
      </c>
      <c r="H369" s="84">
        <v>8.2500000000000004E-2</v>
      </c>
      <c r="I369" s="84">
        <v>8.1900000000000001E-2</v>
      </c>
      <c r="J369" s="39">
        <v>7375.8021600000002</v>
      </c>
      <c r="K369" s="101">
        <v>7466.3028000000004</v>
      </c>
      <c r="L369" s="101">
        <v>7412.0024160000003</v>
      </c>
      <c r="M369" s="135">
        <v>37.236146027324203</v>
      </c>
      <c r="N369" s="135">
        <v>37.876165187406293</v>
      </c>
      <c r="O369" s="135">
        <v>37.492230863239982</v>
      </c>
      <c r="P369" s="135">
        <v>0.64001916008209037</v>
      </c>
      <c r="Q369" s="39">
        <v>3499.3600000000006</v>
      </c>
      <c r="R369" s="101">
        <v>3876.4421599999996</v>
      </c>
      <c r="S369" s="101">
        <v>3966.9427999999998</v>
      </c>
      <c r="T369" s="39">
        <v>3891.5275199999996</v>
      </c>
      <c r="U369" s="101">
        <v>3966.9427999999998</v>
      </c>
      <c r="V369" s="101">
        <v>3891.5275199999996</v>
      </c>
      <c r="W369" s="101">
        <v>3966.9427999999998</v>
      </c>
      <c r="X369" s="101">
        <v>7390.8875200000002</v>
      </c>
      <c r="Y369" s="101">
        <v>7466.3028000000004</v>
      </c>
      <c r="Z369" s="101">
        <v>7428.5951600000008</v>
      </c>
      <c r="AA369" s="101">
        <v>15.085360000000037</v>
      </c>
      <c r="AB369" s="101">
        <v>0</v>
      </c>
      <c r="AC369" s="30">
        <v>37.342874337962641</v>
      </c>
      <c r="AD369" s="30">
        <v>37.876165187406293</v>
      </c>
      <c r="AE369" s="113">
        <v>37.609575196114292</v>
      </c>
      <c r="AF369" s="113">
        <v>0.53329084944365235</v>
      </c>
      <c r="AG369" s="39">
        <v>141.4151578547187</v>
      </c>
      <c r="BJ369" s="114"/>
      <c r="BL369" s="114"/>
    </row>
    <row r="370" spans="1:64" x14ac:dyDescent="0.25">
      <c r="A370" s="27" t="s">
        <v>541</v>
      </c>
      <c r="B370" s="27" t="s">
        <v>755</v>
      </c>
      <c r="C370" s="100">
        <v>95000</v>
      </c>
      <c r="D370" s="78">
        <v>46108.166666666664</v>
      </c>
      <c r="E370" s="21">
        <v>0.1583889949264333</v>
      </c>
      <c r="F370" s="101">
        <v>90500.64</v>
      </c>
      <c r="G370" s="84">
        <v>3.9E-2</v>
      </c>
      <c r="H370" s="84">
        <v>3.95E-2</v>
      </c>
      <c r="I370" s="84">
        <v>3.9300000000000002E-2</v>
      </c>
      <c r="J370" s="39">
        <v>3529.5249600000002</v>
      </c>
      <c r="K370" s="101">
        <v>3574.7752799999998</v>
      </c>
      <c r="L370" s="101">
        <v>3556.6751520000003</v>
      </c>
      <c r="M370" s="135">
        <v>37.31047520646483</v>
      </c>
      <c r="N370" s="135">
        <v>37.63545305152892</v>
      </c>
      <c r="O370" s="135">
        <v>37.505495797437405</v>
      </c>
      <c r="P370" s="135">
        <v>0.32497784506409033</v>
      </c>
      <c r="Q370" s="39">
        <v>0</v>
      </c>
      <c r="R370" s="101">
        <v>3529.5249600000002</v>
      </c>
      <c r="S370" s="101">
        <v>3574.7752799999998</v>
      </c>
      <c r="T370" s="39">
        <v>3529.5249600000002</v>
      </c>
      <c r="U370" s="101">
        <v>3574.7752799999998</v>
      </c>
      <c r="V370" s="101">
        <v>3529.5249600000002</v>
      </c>
      <c r="W370" s="101">
        <v>3574.7752799999998</v>
      </c>
      <c r="X370" s="101">
        <v>3529.5249600000002</v>
      </c>
      <c r="Y370" s="101">
        <v>3574.7752799999998</v>
      </c>
      <c r="Z370" s="101">
        <v>3552.1501200000002</v>
      </c>
      <c r="AA370" s="101">
        <v>0</v>
      </c>
      <c r="AB370" s="101">
        <v>0</v>
      </c>
      <c r="AC370" s="30">
        <v>37.31047520646483</v>
      </c>
      <c r="AD370" s="30">
        <v>37.63545305152892</v>
      </c>
      <c r="AE370" s="113">
        <v>37.472999459681937</v>
      </c>
      <c r="AF370" s="113">
        <v>0.32497784506409033</v>
      </c>
      <c r="AG370" s="39">
        <v>139.24139555046384</v>
      </c>
      <c r="BJ370" s="114"/>
      <c r="BL370" s="114"/>
    </row>
    <row r="371" spans="1:64" x14ac:dyDescent="0.25">
      <c r="A371" s="27" t="s">
        <v>542</v>
      </c>
      <c r="B371" s="27" t="s">
        <v>756</v>
      </c>
      <c r="C371" s="100">
        <v>95000</v>
      </c>
      <c r="D371" s="78">
        <v>46108.166666666664</v>
      </c>
      <c r="E371" s="21">
        <v>0.1583889949264333</v>
      </c>
      <c r="F371" s="101">
        <v>90500.64</v>
      </c>
      <c r="G371" s="84">
        <v>8.7999999999999995E-2</v>
      </c>
      <c r="H371" s="84">
        <v>8.9499999999999996E-2</v>
      </c>
      <c r="I371" s="84">
        <v>8.8999999999999996E-2</v>
      </c>
      <c r="J371" s="39">
        <v>7964.0563199999997</v>
      </c>
      <c r="K371" s="101">
        <v>8099.80728</v>
      </c>
      <c r="L371" s="101">
        <v>8054.5569599999999</v>
      </c>
      <c r="M371" s="135">
        <v>36.844388041618579</v>
      </c>
      <c r="N371" s="135">
        <v>37.819699358248904</v>
      </c>
      <c r="O371" s="135">
        <v>37.494880530571365</v>
      </c>
      <c r="P371" s="135">
        <v>0.97531131663032511</v>
      </c>
      <c r="Q371" s="39">
        <v>4499.3600000000006</v>
      </c>
      <c r="R371" s="101">
        <v>3464.6963199999991</v>
      </c>
      <c r="S371" s="101">
        <v>3600.4472799999994</v>
      </c>
      <c r="T371" s="39">
        <v>3529.5249600000002</v>
      </c>
      <c r="U371" s="101">
        <v>3574.7752799999998</v>
      </c>
      <c r="V371" s="101">
        <v>3529.5249600000002</v>
      </c>
      <c r="W371" s="101">
        <v>3574.7752799999998</v>
      </c>
      <c r="X371" s="101">
        <v>8028.8849600000012</v>
      </c>
      <c r="Y371" s="101">
        <v>8074.1352800000004</v>
      </c>
      <c r="Z371" s="101">
        <v>8051.5101200000008</v>
      </c>
      <c r="AA371" s="101">
        <v>64.828640000001542</v>
      </c>
      <c r="AB371" s="101">
        <v>25.671999999999571</v>
      </c>
      <c r="AC371" s="30">
        <v>37.310475206464865</v>
      </c>
      <c r="AD371" s="30">
        <v>37.63545305152897</v>
      </c>
      <c r="AE371" s="113">
        <v>37.472999459681887</v>
      </c>
      <c r="AF371" s="113">
        <v>0.32497784506410454</v>
      </c>
      <c r="AG371" s="39">
        <v>139.24139555046381</v>
      </c>
      <c r="BJ371" s="114"/>
      <c r="BL371" s="114"/>
    </row>
    <row r="372" spans="1:64" x14ac:dyDescent="0.25">
      <c r="A372" s="27" t="s">
        <v>543</v>
      </c>
      <c r="B372" s="27" t="s">
        <v>755</v>
      </c>
      <c r="C372" s="100">
        <v>96000</v>
      </c>
      <c r="D372" s="78">
        <v>46108.166666666664</v>
      </c>
      <c r="E372" s="21">
        <v>0.1583889949264333</v>
      </c>
      <c r="F372" s="101">
        <v>90500.64</v>
      </c>
      <c r="G372" s="84">
        <v>3.5000000000000003E-2</v>
      </c>
      <c r="H372" s="84">
        <v>3.5999999999999997E-2</v>
      </c>
      <c r="I372" s="84">
        <v>3.56E-2</v>
      </c>
      <c r="J372" s="39">
        <v>3167.5224000000003</v>
      </c>
      <c r="K372" s="101">
        <v>3258.0230399999996</v>
      </c>
      <c r="L372" s="101">
        <v>3221.822784</v>
      </c>
      <c r="M372" s="135">
        <v>37.085499411121148</v>
      </c>
      <c r="N372" s="135">
        <v>37.748785989405235</v>
      </c>
      <c r="O372" s="135">
        <v>37.483684539678698</v>
      </c>
      <c r="P372" s="135">
        <v>0.66328657828408666</v>
      </c>
      <c r="Q372" s="39">
        <v>0</v>
      </c>
      <c r="R372" s="101">
        <v>3167.5224000000003</v>
      </c>
      <c r="S372" s="101">
        <v>3258.0230399999996</v>
      </c>
      <c r="T372" s="39">
        <v>3167.5224000000003</v>
      </c>
      <c r="U372" s="101">
        <v>3258.0230399999996</v>
      </c>
      <c r="V372" s="101">
        <v>3167.5224000000003</v>
      </c>
      <c r="W372" s="101">
        <v>3258.0230399999996</v>
      </c>
      <c r="X372" s="101">
        <v>3167.5224000000003</v>
      </c>
      <c r="Y372" s="101">
        <v>3258.0230399999996</v>
      </c>
      <c r="Z372" s="101">
        <v>3212.7727199999999</v>
      </c>
      <c r="AA372" s="101">
        <v>0</v>
      </c>
      <c r="AB372" s="101">
        <v>0</v>
      </c>
      <c r="AC372" s="30">
        <v>37.085499411121148</v>
      </c>
      <c r="AD372" s="30">
        <v>37.748785989405235</v>
      </c>
      <c r="AE372" s="113">
        <v>37.417365217009085</v>
      </c>
      <c r="AF372" s="113">
        <v>0.66328657828408666</v>
      </c>
      <c r="AG372" s="39">
        <v>136.44367571919125</v>
      </c>
      <c r="BJ372" s="114"/>
      <c r="BL372" s="114"/>
    </row>
    <row r="373" spans="1:64" x14ac:dyDescent="0.25">
      <c r="A373" s="27" t="s">
        <v>544</v>
      </c>
      <c r="B373" s="27" t="s">
        <v>756</v>
      </c>
      <c r="C373" s="100">
        <v>96000</v>
      </c>
      <c r="D373" s="78">
        <v>46108.166666666664</v>
      </c>
      <c r="E373" s="21">
        <v>0.1583889949264333</v>
      </c>
      <c r="F373" s="101">
        <v>90500.66</v>
      </c>
      <c r="G373" s="84">
        <v>9.5000000000000001E-2</v>
      </c>
      <c r="H373" s="84">
        <v>9.7000000000000003E-2</v>
      </c>
      <c r="I373" s="84">
        <v>9.64E-2</v>
      </c>
      <c r="J373" s="39">
        <v>8597.5627000000004</v>
      </c>
      <c r="K373" s="101">
        <v>8778.5640199999998</v>
      </c>
      <c r="L373" s="101">
        <v>8724.2636240000011</v>
      </c>
      <c r="M373" s="135">
        <v>36.576306537618031</v>
      </c>
      <c r="N373" s="135">
        <v>37.903861111994821</v>
      </c>
      <c r="O373" s="135">
        <v>37.506348735114635</v>
      </c>
      <c r="P373" s="135">
        <v>1.3275545743767907</v>
      </c>
      <c r="Q373" s="39">
        <v>5499.3399999999965</v>
      </c>
      <c r="R373" s="101">
        <v>3098.2227000000039</v>
      </c>
      <c r="S373" s="101">
        <v>3279.2240200000033</v>
      </c>
      <c r="T373" s="39">
        <v>3167.5224000000003</v>
      </c>
      <c r="U373" s="101">
        <v>3258.0230399999996</v>
      </c>
      <c r="V373" s="101">
        <v>3167.5224000000003</v>
      </c>
      <c r="W373" s="101">
        <v>3258.0230399999996</v>
      </c>
      <c r="X373" s="101">
        <v>8666.8623999999963</v>
      </c>
      <c r="Y373" s="101">
        <v>8757.3630399999965</v>
      </c>
      <c r="Z373" s="101">
        <v>8712.1127199999974</v>
      </c>
      <c r="AA373" s="101">
        <v>69.299699999995937</v>
      </c>
      <c r="AB373" s="101">
        <v>21.200980000003256</v>
      </c>
      <c r="AC373" s="30">
        <v>37.085444771642891</v>
      </c>
      <c r="AD373" s="30">
        <v>37.748731033739766</v>
      </c>
      <c r="AE373" s="113">
        <v>37.417310418522192</v>
      </c>
      <c r="AF373" s="113">
        <v>0.66328626209687513</v>
      </c>
      <c r="AG373" s="39">
        <v>136.44374075884119</v>
      </c>
      <c r="BJ373" s="114"/>
      <c r="BL373" s="114"/>
    </row>
    <row r="374" spans="1:64" x14ac:dyDescent="0.25">
      <c r="A374" s="27" t="s">
        <v>545</v>
      </c>
      <c r="B374" s="27" t="s">
        <v>755</v>
      </c>
      <c r="C374" s="100">
        <v>98000</v>
      </c>
      <c r="D374" s="78">
        <v>46108.166666666664</v>
      </c>
      <c r="E374" s="21">
        <v>0.1583889949264333</v>
      </c>
      <c r="F374" s="101">
        <v>90505.95</v>
      </c>
      <c r="G374" s="84">
        <v>2.8000000000000001E-2</v>
      </c>
      <c r="H374" s="84">
        <v>2.9000000000000001E-2</v>
      </c>
      <c r="I374" s="84">
        <v>2.9000000000000001E-2</v>
      </c>
      <c r="J374" s="39">
        <v>2534.1666</v>
      </c>
      <c r="K374" s="101">
        <v>2624.6725500000002</v>
      </c>
      <c r="L374" s="101">
        <v>2624.6725500000002</v>
      </c>
      <c r="M374" s="135">
        <v>36.712579931037389</v>
      </c>
      <c r="N374" s="135">
        <v>37.414517440499964</v>
      </c>
      <c r="O374" s="135">
        <v>37.414517440499964</v>
      </c>
      <c r="P374" s="135">
        <v>0.70193750946257438</v>
      </c>
      <c r="Q374" s="39">
        <v>0</v>
      </c>
      <c r="R374" s="101">
        <v>2534.1666</v>
      </c>
      <c r="S374" s="101">
        <v>2624.6725500000002</v>
      </c>
      <c r="T374" s="39">
        <v>2534.1666</v>
      </c>
      <c r="U374" s="101">
        <v>2624.6725500000002</v>
      </c>
      <c r="V374" s="101">
        <v>2534.1666</v>
      </c>
      <c r="W374" s="101">
        <v>2624.6725500000002</v>
      </c>
      <c r="X374" s="101">
        <v>2534.1666</v>
      </c>
      <c r="Y374" s="101">
        <v>2624.6725500000002</v>
      </c>
      <c r="Z374" s="101">
        <v>2579.4195749999999</v>
      </c>
      <c r="AA374" s="101">
        <v>0</v>
      </c>
      <c r="AB374" s="101">
        <v>0</v>
      </c>
      <c r="AC374" s="30">
        <v>36.712579931037389</v>
      </c>
      <c r="AD374" s="30">
        <v>37.414517440499964</v>
      </c>
      <c r="AE374" s="113">
        <v>37.064023008117204</v>
      </c>
      <c r="AF374" s="113">
        <v>0.70193750946257438</v>
      </c>
      <c r="AG374" s="39">
        <v>128.9393384205151</v>
      </c>
      <c r="BJ374" s="114"/>
      <c r="BL374" s="114"/>
    </row>
    <row r="375" spans="1:64" x14ac:dyDescent="0.25">
      <c r="A375" s="27" t="s">
        <v>546</v>
      </c>
      <c r="B375" s="27" t="s">
        <v>756</v>
      </c>
      <c r="C375" s="100">
        <v>98000</v>
      </c>
      <c r="D375" s="78">
        <v>46108.166666666664</v>
      </c>
      <c r="E375" s="21">
        <v>0.1583889949264333</v>
      </c>
      <c r="F375" s="101">
        <v>90505.95</v>
      </c>
      <c r="G375" s="84">
        <v>0.11</v>
      </c>
      <c r="H375" s="84">
        <v>0.1125</v>
      </c>
      <c r="I375" s="84">
        <v>0.1119</v>
      </c>
      <c r="J375" s="39">
        <v>9955.6545000000006</v>
      </c>
      <c r="K375" s="101">
        <v>10181.919374999999</v>
      </c>
      <c r="L375" s="101">
        <v>10127.615804999999</v>
      </c>
      <c r="M375" s="135">
        <v>36.146984112228694</v>
      </c>
      <c r="N375" s="135">
        <v>37.902463853651987</v>
      </c>
      <c r="O375" s="135">
        <v>37.483288938699211</v>
      </c>
      <c r="P375" s="135">
        <v>1.7554797414232937</v>
      </c>
      <c r="Q375" s="39">
        <v>7494.0500000000029</v>
      </c>
      <c r="R375" s="101">
        <v>2461.6044999999976</v>
      </c>
      <c r="S375" s="101">
        <v>2687.8693749999966</v>
      </c>
      <c r="T375" s="39">
        <v>2534.1666</v>
      </c>
      <c r="U375" s="101">
        <v>2624.6725500000002</v>
      </c>
      <c r="V375" s="101">
        <v>2534.1666</v>
      </c>
      <c r="W375" s="101">
        <v>2624.6725500000002</v>
      </c>
      <c r="X375" s="101">
        <v>10028.216600000003</v>
      </c>
      <c r="Y375" s="101">
        <v>10118.722550000002</v>
      </c>
      <c r="Z375" s="101">
        <v>10073.469575000003</v>
      </c>
      <c r="AA375" s="101">
        <v>72.562100000002829</v>
      </c>
      <c r="AB375" s="101">
        <v>63.196824999997261</v>
      </c>
      <c r="AC375" s="30">
        <v>36.712579931037396</v>
      </c>
      <c r="AD375" s="30">
        <v>37.414517440499928</v>
      </c>
      <c r="AE375" s="113">
        <v>37.064023008117118</v>
      </c>
      <c r="AF375" s="113">
        <v>0.70193750946253175</v>
      </c>
      <c r="AG375" s="39">
        <v>128.93933842051499</v>
      </c>
      <c r="BJ375" s="114"/>
      <c r="BL375" s="114"/>
    </row>
    <row r="376" spans="1:64" x14ac:dyDescent="0.25">
      <c r="A376" s="27" t="s">
        <v>439</v>
      </c>
      <c r="B376" s="27" t="s">
        <v>755</v>
      </c>
      <c r="C376" s="100">
        <v>100000</v>
      </c>
      <c r="D376" s="78">
        <v>46108.166666666664</v>
      </c>
      <c r="E376" s="21">
        <v>0.1583889949264333</v>
      </c>
      <c r="F376" s="101">
        <v>90500.66</v>
      </c>
      <c r="G376" s="84">
        <v>2.2499999999999999E-2</v>
      </c>
      <c r="H376" s="84">
        <v>2.35E-2</v>
      </c>
      <c r="I376" s="84">
        <v>2.35E-2</v>
      </c>
      <c r="J376" s="39">
        <v>2036.26485</v>
      </c>
      <c r="K376" s="101">
        <v>2126.7655100000002</v>
      </c>
      <c r="L376" s="101">
        <v>2126.7655100000002</v>
      </c>
      <c r="M376" s="135">
        <v>36.679268399080584</v>
      </c>
      <c r="N376" s="135">
        <v>37.434719481267926</v>
      </c>
      <c r="O376" s="135">
        <v>37.434719481267926</v>
      </c>
      <c r="P376" s="135">
        <v>0.75545108218734214</v>
      </c>
      <c r="Q376" s="39">
        <v>0</v>
      </c>
      <c r="R376" s="101">
        <v>2036.26485</v>
      </c>
      <c r="S376" s="101">
        <v>2126.7655100000002</v>
      </c>
      <c r="T376" s="39">
        <v>2036.26485</v>
      </c>
      <c r="U376" s="101">
        <v>2126.7655100000002</v>
      </c>
      <c r="V376" s="101">
        <v>2036.26485</v>
      </c>
      <c r="W376" s="101">
        <v>2126.7655100000002</v>
      </c>
      <c r="X376" s="101">
        <v>2036.26485</v>
      </c>
      <c r="Y376" s="101">
        <v>2126.7655100000002</v>
      </c>
      <c r="Z376" s="101">
        <v>2081.5151800000003</v>
      </c>
      <c r="AA376" s="101">
        <v>0</v>
      </c>
      <c r="AB376" s="101">
        <v>0</v>
      </c>
      <c r="AC376" s="30">
        <v>36.679268399080584</v>
      </c>
      <c r="AD376" s="30">
        <v>37.434719481267926</v>
      </c>
      <c r="AE376" s="113">
        <v>37.057865312643735</v>
      </c>
      <c r="AF376" s="113">
        <v>0.75545108218734214</v>
      </c>
      <c r="AG376" s="39">
        <v>119.80056211071565</v>
      </c>
      <c r="BJ376" s="114"/>
      <c r="BL376" s="114"/>
    </row>
    <row r="377" spans="1:64" x14ac:dyDescent="0.25">
      <c r="A377" s="27" t="s">
        <v>440</v>
      </c>
      <c r="B377" s="27" t="s">
        <v>756</v>
      </c>
      <c r="C377" s="100">
        <v>100000</v>
      </c>
      <c r="D377" s="78">
        <v>46108.166666666664</v>
      </c>
      <c r="E377" s="21">
        <v>0.1583889949264333</v>
      </c>
      <c r="F377" s="101">
        <v>90500.66</v>
      </c>
      <c r="G377" s="84">
        <v>0.1265</v>
      </c>
      <c r="H377" s="84">
        <v>0.1295</v>
      </c>
      <c r="I377" s="84">
        <v>0.1285</v>
      </c>
      <c r="J377" s="39">
        <v>11448.333490000001</v>
      </c>
      <c r="K377" s="101">
        <v>11719.83547</v>
      </c>
      <c r="L377" s="101">
        <v>11629.33481</v>
      </c>
      <c r="M377" s="135">
        <v>35.943899919889013</v>
      </c>
      <c r="N377" s="135">
        <v>38.210068480270671</v>
      </c>
      <c r="O377" s="135">
        <v>37.461548964983201</v>
      </c>
      <c r="P377" s="135">
        <v>2.2661685603816579</v>
      </c>
      <c r="Q377" s="39">
        <v>9499.3399999999965</v>
      </c>
      <c r="R377" s="101">
        <v>1948.9934900000044</v>
      </c>
      <c r="S377" s="101">
        <v>2220.4954700000035</v>
      </c>
      <c r="T377" s="39">
        <v>2036.26485</v>
      </c>
      <c r="U377" s="101">
        <v>2126.7655100000002</v>
      </c>
      <c r="V377" s="101">
        <v>2036.26485</v>
      </c>
      <c r="W377" s="101">
        <v>2126.7655100000002</v>
      </c>
      <c r="X377" s="101">
        <v>11535.604849999996</v>
      </c>
      <c r="Y377" s="101">
        <v>11626.105509999998</v>
      </c>
      <c r="Z377" s="101">
        <v>11580.855179999997</v>
      </c>
      <c r="AA377" s="101">
        <v>87.271359999995184</v>
      </c>
      <c r="AB377" s="101">
        <v>93.729960000002393</v>
      </c>
      <c r="AC377" s="30">
        <v>36.679268399080442</v>
      </c>
      <c r="AD377" s="30">
        <v>37.434719481267997</v>
      </c>
      <c r="AE377" s="113">
        <v>37.057865312643706</v>
      </c>
      <c r="AF377" s="113">
        <v>0.7554510821875553</v>
      </c>
      <c r="AG377" s="39">
        <v>119.8005621107156</v>
      </c>
      <c r="BJ377" s="114"/>
      <c r="BL377" s="114"/>
    </row>
    <row r="378" spans="1:64" x14ac:dyDescent="0.25">
      <c r="A378" s="27" t="s">
        <v>441</v>
      </c>
      <c r="B378" s="27" t="s">
        <v>755</v>
      </c>
      <c r="C378" s="100">
        <v>102000</v>
      </c>
      <c r="D378" s="78">
        <v>46108.166666666664</v>
      </c>
      <c r="E378" s="21">
        <v>0.1583889949264333</v>
      </c>
      <c r="F378" s="101">
        <v>90505.95</v>
      </c>
      <c r="G378" s="84">
        <v>1.7999999999999999E-2</v>
      </c>
      <c r="H378" s="84">
        <v>1.9E-2</v>
      </c>
      <c r="I378" s="84">
        <v>1.89E-2</v>
      </c>
      <c r="J378" s="39">
        <v>1629.1070999999997</v>
      </c>
      <c r="K378" s="101">
        <v>1719.6130499999999</v>
      </c>
      <c r="L378" s="101">
        <v>1710.562455</v>
      </c>
      <c r="M378" s="135">
        <v>36.692878943836455</v>
      </c>
      <c r="N378" s="135">
        <v>37.518526476791571</v>
      </c>
      <c r="O378" s="135">
        <v>37.436492320365403</v>
      </c>
      <c r="P378" s="135">
        <v>0.8256475329551165</v>
      </c>
      <c r="Q378" s="39">
        <v>0</v>
      </c>
      <c r="R378" s="101">
        <v>1629.1070999999997</v>
      </c>
      <c r="S378" s="101">
        <v>1719.6130499999999</v>
      </c>
      <c r="T378" s="39">
        <v>1629.1070999999997</v>
      </c>
      <c r="U378" s="101">
        <v>1719.6130499999999</v>
      </c>
      <c r="V378" s="101">
        <v>1629.1070999999997</v>
      </c>
      <c r="W378" s="101">
        <v>1719.6130499999999</v>
      </c>
      <c r="X378" s="101">
        <v>1629.1070999999997</v>
      </c>
      <c r="Y378" s="101">
        <v>1719.6130499999999</v>
      </c>
      <c r="Z378" s="101">
        <v>1674.3600749999998</v>
      </c>
      <c r="AA378" s="101">
        <v>0</v>
      </c>
      <c r="AB378" s="101">
        <v>0</v>
      </c>
      <c r="AC378" s="30">
        <v>36.692878943836455</v>
      </c>
      <c r="AD378" s="30">
        <v>37.518526476791571</v>
      </c>
      <c r="AE378" s="113">
        <v>37.10719550648755</v>
      </c>
      <c r="AF378" s="113">
        <v>0.8256475329551165</v>
      </c>
      <c r="AG378" s="39">
        <v>109.6245142391744</v>
      </c>
      <c r="BJ378" s="114"/>
      <c r="BL378" s="114"/>
    </row>
    <row r="379" spans="1:64" x14ac:dyDescent="0.25">
      <c r="A379" s="27" t="s">
        <v>442</v>
      </c>
      <c r="B379" s="27" t="s">
        <v>756</v>
      </c>
      <c r="C379" s="100">
        <v>102000</v>
      </c>
      <c r="D379" s="78">
        <v>46108.166666666664</v>
      </c>
      <c r="E379" s="21">
        <v>0.1583889949264333</v>
      </c>
      <c r="F379" s="101">
        <v>90505.95</v>
      </c>
      <c r="G379" s="84">
        <v>0.14299999999999999</v>
      </c>
      <c r="H379" s="84">
        <v>0.14749999999999999</v>
      </c>
      <c r="I379" s="84">
        <v>0.14599999999999999</v>
      </c>
      <c r="J379" s="39">
        <v>12942.350849999999</v>
      </c>
      <c r="K379" s="101">
        <v>13349.627624999999</v>
      </c>
      <c r="L379" s="101">
        <v>13213.868699999999</v>
      </c>
      <c r="M379" s="135">
        <v>35.004539085038608</v>
      </c>
      <c r="N379" s="135">
        <v>38.737774291415711</v>
      </c>
      <c r="O379" s="135">
        <v>37.520389151702467</v>
      </c>
      <c r="P379" s="135">
        <v>3.7332352063771026</v>
      </c>
      <c r="Q379" s="39">
        <v>11494.050000000003</v>
      </c>
      <c r="R379" s="101">
        <v>1448.300849999996</v>
      </c>
      <c r="S379" s="101">
        <v>1855.5776249999963</v>
      </c>
      <c r="T379" s="39">
        <v>1629.1070999999997</v>
      </c>
      <c r="U379" s="101">
        <v>1719.6130499999999</v>
      </c>
      <c r="V379" s="101">
        <v>1629.1070999999997</v>
      </c>
      <c r="W379" s="101">
        <v>1719.6130499999999</v>
      </c>
      <c r="X379" s="101">
        <v>13123.157100000002</v>
      </c>
      <c r="Y379" s="101">
        <v>13213.663050000003</v>
      </c>
      <c r="Z379" s="101">
        <v>13168.410075000003</v>
      </c>
      <c r="AA379" s="101">
        <v>180.80625000000327</v>
      </c>
      <c r="AB379" s="101">
        <v>135.96457499999633</v>
      </c>
      <c r="AC379" s="30">
        <v>36.692878943836362</v>
      </c>
      <c r="AD379" s="30">
        <v>37.518526476791536</v>
      </c>
      <c r="AE379" s="113">
        <v>37.107195506487685</v>
      </c>
      <c r="AF379" s="113">
        <v>0.82564753295517335</v>
      </c>
      <c r="AG379" s="39">
        <v>109.62451423917469</v>
      </c>
      <c r="BJ379" s="114"/>
      <c r="BL379" s="114"/>
    </row>
    <row r="380" spans="1:64" x14ac:dyDescent="0.25">
      <c r="A380" s="27" t="s">
        <v>443</v>
      </c>
      <c r="B380" s="27" t="s">
        <v>755</v>
      </c>
      <c r="C380" s="100">
        <v>104000</v>
      </c>
      <c r="D380" s="78">
        <v>46108.166666666664</v>
      </c>
      <c r="E380" s="21">
        <v>0.1583889949264333</v>
      </c>
      <c r="F380" s="101">
        <v>90500.66</v>
      </c>
      <c r="G380" s="84">
        <v>1.4500000000000001E-2</v>
      </c>
      <c r="H380" s="84">
        <v>1.55E-2</v>
      </c>
      <c r="I380" s="84">
        <v>1.52E-2</v>
      </c>
      <c r="J380" s="39">
        <v>1312.2595700000002</v>
      </c>
      <c r="K380" s="101">
        <v>1402.7602300000001</v>
      </c>
      <c r="L380" s="101">
        <v>1375.610032</v>
      </c>
      <c r="M380" s="135">
        <v>36.921230574699138</v>
      </c>
      <c r="N380" s="135">
        <v>37.833143490901136</v>
      </c>
      <c r="O380" s="135">
        <v>37.561581954747162</v>
      </c>
      <c r="P380" s="135">
        <v>0.91191291620199877</v>
      </c>
      <c r="Q380" s="39">
        <v>0</v>
      </c>
      <c r="R380" s="101">
        <v>1312.2595700000002</v>
      </c>
      <c r="S380" s="101">
        <v>1402.7602300000001</v>
      </c>
      <c r="T380" s="39">
        <v>1312.2595700000002</v>
      </c>
      <c r="U380" s="101">
        <v>1402.7602300000001</v>
      </c>
      <c r="V380" s="101">
        <v>1312.2595700000002</v>
      </c>
      <c r="W380" s="101">
        <v>1402.7602300000001</v>
      </c>
      <c r="X380" s="101">
        <v>1312.2595700000002</v>
      </c>
      <c r="Y380" s="101">
        <v>1402.7602300000001</v>
      </c>
      <c r="Z380" s="101">
        <v>1357.5099</v>
      </c>
      <c r="AA380" s="101">
        <v>0</v>
      </c>
      <c r="AB380" s="101">
        <v>0</v>
      </c>
      <c r="AC380" s="30">
        <v>36.921230574699138</v>
      </c>
      <c r="AD380" s="30">
        <v>37.833143490901136</v>
      </c>
      <c r="AE380" s="113">
        <v>37.379601203537348</v>
      </c>
      <c r="AF380" s="113">
        <v>0.91191291620199877</v>
      </c>
      <c r="AG380" s="39">
        <v>99.252830185110497</v>
      </c>
      <c r="BJ380" s="114"/>
      <c r="BL380" s="114"/>
    </row>
    <row r="381" spans="1:64" x14ac:dyDescent="0.25">
      <c r="A381" s="27" t="s">
        <v>444</v>
      </c>
      <c r="B381" s="27" t="s">
        <v>756</v>
      </c>
      <c r="C381" s="100">
        <v>104000</v>
      </c>
      <c r="D381" s="78">
        <v>46108.166666666664</v>
      </c>
      <c r="E381" s="21">
        <v>0.1583889949264333</v>
      </c>
      <c r="F381" s="101">
        <v>90505.95</v>
      </c>
      <c r="G381" s="84">
        <v>0.1615</v>
      </c>
      <c r="H381" s="84">
        <v>0.16700000000000001</v>
      </c>
      <c r="I381" s="84">
        <v>0.1643</v>
      </c>
      <c r="J381" s="39">
        <v>14616.710924999999</v>
      </c>
      <c r="K381" s="101">
        <v>15114.49365</v>
      </c>
      <c r="L381" s="101">
        <v>14870.127585</v>
      </c>
      <c r="M381" s="135">
        <v>34.931036636677234</v>
      </c>
      <c r="N381" s="135">
        <v>39.944603303656692</v>
      </c>
      <c r="O381" s="135">
        <v>37.555859346900618</v>
      </c>
      <c r="P381" s="135">
        <v>5.0135666669794574</v>
      </c>
      <c r="Q381" s="39">
        <v>13494.050000000003</v>
      </c>
      <c r="R381" s="101">
        <v>1122.6609249999965</v>
      </c>
      <c r="S381" s="101">
        <v>1620.4436499999974</v>
      </c>
      <c r="T381" s="39">
        <v>1312.2595700000002</v>
      </c>
      <c r="U381" s="101">
        <v>1402.7602300000001</v>
      </c>
      <c r="V381" s="101">
        <v>1312.2595700000002</v>
      </c>
      <c r="W381" s="101">
        <v>1402.7602300000001</v>
      </c>
      <c r="X381" s="101">
        <v>14806.309570000003</v>
      </c>
      <c r="Y381" s="101">
        <v>14896.810230000003</v>
      </c>
      <c r="Z381" s="101">
        <v>14851.559900000004</v>
      </c>
      <c r="AA381" s="101">
        <v>189.59864500000367</v>
      </c>
      <c r="AB381" s="101">
        <v>217.68341999999757</v>
      </c>
      <c r="AC381" s="30">
        <v>36.910917734588459</v>
      </c>
      <c r="AD381" s="30">
        <v>37.822688989666283</v>
      </c>
      <c r="AE381" s="113">
        <v>37.36921676914519</v>
      </c>
      <c r="AF381" s="113">
        <v>0.91177125507782364</v>
      </c>
      <c r="AG381" s="39">
        <v>99.268249553957574</v>
      </c>
      <c r="BJ381" s="114"/>
      <c r="BL381" s="114"/>
    </row>
    <row r="382" spans="1:64" x14ac:dyDescent="0.25">
      <c r="A382" s="27" t="s">
        <v>445</v>
      </c>
      <c r="B382" s="27" t="s">
        <v>755</v>
      </c>
      <c r="C382" s="100">
        <v>105000</v>
      </c>
      <c r="D382" s="78">
        <v>46108.166666666664</v>
      </c>
      <c r="E382" s="21">
        <v>0.1583889949264333</v>
      </c>
      <c r="F382" s="101">
        <v>90507.28</v>
      </c>
      <c r="G382" s="84">
        <v>1.2999999999999999E-2</v>
      </c>
      <c r="H382" s="84">
        <v>1.35E-2</v>
      </c>
      <c r="I382" s="84">
        <v>1.3599999999999999E-2</v>
      </c>
      <c r="J382" s="39">
        <v>1176.59464</v>
      </c>
      <c r="K382" s="101">
        <v>1221.8482799999999</v>
      </c>
      <c r="L382" s="101">
        <v>1230.8990079999999</v>
      </c>
      <c r="M382" s="135">
        <v>37.024307664038275</v>
      </c>
      <c r="N382" s="135">
        <v>37.508399736104401</v>
      </c>
      <c r="O382" s="135">
        <v>37.604476727555216</v>
      </c>
      <c r="P382" s="135">
        <v>0.48409207206612592</v>
      </c>
      <c r="Q382" s="39">
        <v>0</v>
      </c>
      <c r="R382" s="101">
        <v>1176.59464</v>
      </c>
      <c r="S382" s="101">
        <v>1221.8482799999999</v>
      </c>
      <c r="T382" s="39">
        <v>1176.59464</v>
      </c>
      <c r="U382" s="101">
        <v>1221.8482799999999</v>
      </c>
      <c r="V382" s="101">
        <v>1176.59464</v>
      </c>
      <c r="W382" s="101">
        <v>1221.8482799999999</v>
      </c>
      <c r="X382" s="101">
        <v>1176.59464</v>
      </c>
      <c r="Y382" s="101">
        <v>1221.8482799999999</v>
      </c>
      <c r="Z382" s="101">
        <v>1199.22146</v>
      </c>
      <c r="AA382" s="101">
        <v>0</v>
      </c>
      <c r="AB382" s="101">
        <v>0</v>
      </c>
      <c r="AC382" s="30">
        <v>37.024307664038275</v>
      </c>
      <c r="AD382" s="30">
        <v>37.508399736104401</v>
      </c>
      <c r="AE382" s="113">
        <v>37.267137730093836</v>
      </c>
      <c r="AF382" s="113">
        <v>0.48409207206612592</v>
      </c>
      <c r="AG382" s="39">
        <v>93.484762020880439</v>
      </c>
      <c r="BJ382" s="114"/>
      <c r="BL382" s="114"/>
    </row>
    <row r="383" spans="1:64" x14ac:dyDescent="0.25">
      <c r="A383" s="27" t="s">
        <v>446</v>
      </c>
      <c r="B383" s="27" t="s">
        <v>756</v>
      </c>
      <c r="C383" s="100">
        <v>105000</v>
      </c>
      <c r="D383" s="78">
        <v>46108.166666666664</v>
      </c>
      <c r="E383" s="21">
        <v>0.1583889949264333</v>
      </c>
      <c r="F383" s="101">
        <v>90507.48</v>
      </c>
      <c r="G383" s="84">
        <v>0.17100000000000001</v>
      </c>
      <c r="H383" s="84">
        <v>0.17649999999999999</v>
      </c>
      <c r="I383" s="84">
        <v>0.17380000000000001</v>
      </c>
      <c r="J383" s="39">
        <v>15476.77908</v>
      </c>
      <c r="K383" s="101">
        <v>15974.570219999998</v>
      </c>
      <c r="L383" s="101">
        <v>15730.200024</v>
      </c>
      <c r="M383" s="135">
        <v>34.888268185321422</v>
      </c>
      <c r="N383" s="135">
        <v>40.184041951749464</v>
      </c>
      <c r="O383" s="135">
        <v>37.675921699303046</v>
      </c>
      <c r="P383" s="135">
        <v>5.2957737664280415</v>
      </c>
      <c r="Q383" s="39">
        <v>14492.520000000004</v>
      </c>
      <c r="R383" s="101">
        <v>984.25907999999617</v>
      </c>
      <c r="S383" s="101">
        <v>1482.0502199999937</v>
      </c>
      <c r="T383" s="39">
        <v>1176.59464</v>
      </c>
      <c r="U383" s="101">
        <v>1221.8482799999999</v>
      </c>
      <c r="V383" s="101">
        <v>1176.59464</v>
      </c>
      <c r="W383" s="101">
        <v>1221.8482799999999</v>
      </c>
      <c r="X383" s="101">
        <v>15669.114640000003</v>
      </c>
      <c r="Y383" s="101">
        <v>15714.368280000004</v>
      </c>
      <c r="Z383" s="101">
        <v>15691.741460000005</v>
      </c>
      <c r="AA383" s="101">
        <v>192.33556000000317</v>
      </c>
      <c r="AB383" s="101">
        <v>260.20193999999356</v>
      </c>
      <c r="AC383" s="30">
        <v>37.023930665074744</v>
      </c>
      <c r="AD383" s="30">
        <v>37.508019882236816</v>
      </c>
      <c r="AE383" s="113">
        <v>37.2667592950339</v>
      </c>
      <c r="AF383" s="113">
        <v>0.48408921716207232</v>
      </c>
      <c r="AG383" s="39">
        <v>93.485313329617355</v>
      </c>
      <c r="BJ383" s="114"/>
      <c r="BL383" s="114"/>
    </row>
    <row r="384" spans="1:64" x14ac:dyDescent="0.25">
      <c r="A384" s="27" t="s">
        <v>447</v>
      </c>
      <c r="B384" s="27" t="s">
        <v>755</v>
      </c>
      <c r="C384" s="100">
        <v>106000</v>
      </c>
      <c r="D384" s="78">
        <v>46108.166666666664</v>
      </c>
      <c r="E384" s="21">
        <v>0.1583889949264333</v>
      </c>
      <c r="F384" s="101">
        <v>90507.28</v>
      </c>
      <c r="G384" s="84">
        <v>1.15E-2</v>
      </c>
      <c r="H384" s="84">
        <v>1.2500000000000001E-2</v>
      </c>
      <c r="I384" s="84">
        <v>1.21E-2</v>
      </c>
      <c r="J384" s="39">
        <v>1040.8337199999999</v>
      </c>
      <c r="K384" s="101">
        <v>1131.3410000000001</v>
      </c>
      <c r="L384" s="101">
        <v>1095.1380879999999</v>
      </c>
      <c r="M384" s="135">
        <v>36.989242254480374</v>
      </c>
      <c r="N384" s="135">
        <v>38.011485376349469</v>
      </c>
      <c r="O384" s="135">
        <v>37.606299967744086</v>
      </c>
      <c r="P384" s="135">
        <v>1.0222431218690957</v>
      </c>
      <c r="Q384" s="39">
        <v>0</v>
      </c>
      <c r="R384" s="101">
        <v>1040.8337199999999</v>
      </c>
      <c r="S384" s="101">
        <v>1131.3410000000001</v>
      </c>
      <c r="T384" s="39">
        <v>1040.8337199999999</v>
      </c>
      <c r="U384" s="101">
        <v>1131.3410000000001</v>
      </c>
      <c r="V384" s="101">
        <v>1040.8337199999999</v>
      </c>
      <c r="W384" s="101">
        <v>1131.3410000000001</v>
      </c>
      <c r="X384" s="101">
        <v>1040.8337199999999</v>
      </c>
      <c r="Y384" s="101">
        <v>1131.3410000000001</v>
      </c>
      <c r="Z384" s="101">
        <v>1086.08736</v>
      </c>
      <c r="AA384" s="101">
        <v>0</v>
      </c>
      <c r="AB384" s="101">
        <v>0</v>
      </c>
      <c r="AC384" s="30">
        <v>36.989242254480374</v>
      </c>
      <c r="AD384" s="30">
        <v>38.011485376349469</v>
      </c>
      <c r="AE384" s="113">
        <v>37.50424874418583</v>
      </c>
      <c r="AF384" s="113">
        <v>1.0222431218690957</v>
      </c>
      <c r="AG384" s="39">
        <v>88.553973671341339</v>
      </c>
      <c r="BJ384" s="114"/>
      <c r="BL384" s="114"/>
    </row>
    <row r="385" spans="1:64" x14ac:dyDescent="0.25">
      <c r="A385" s="27" t="s">
        <v>448</v>
      </c>
      <c r="B385" s="27" t="s">
        <v>756</v>
      </c>
      <c r="C385" s="100">
        <v>106000</v>
      </c>
      <c r="D385" s="78">
        <v>46108.166666666664</v>
      </c>
      <c r="E385" s="21">
        <v>0.1583889949264333</v>
      </c>
      <c r="F385" s="101">
        <v>90507.48</v>
      </c>
      <c r="G385" s="84">
        <v>0.18049999999999999</v>
      </c>
      <c r="H385" s="84">
        <v>0.186</v>
      </c>
      <c r="I385" s="84">
        <v>0.18329999999999999</v>
      </c>
      <c r="J385" s="39">
        <v>16336.600139999999</v>
      </c>
      <c r="K385" s="101">
        <v>16834.39128</v>
      </c>
      <c r="L385" s="101">
        <v>16590.021084</v>
      </c>
      <c r="M385" s="135">
        <v>34.643292298166251</v>
      </c>
      <c r="N385" s="135">
        <v>40.28274929770825</v>
      </c>
      <c r="O385" s="135">
        <v>37.632525378257178</v>
      </c>
      <c r="P385" s="135">
        <v>5.6394569995419985</v>
      </c>
      <c r="Q385" s="39">
        <v>15492.520000000004</v>
      </c>
      <c r="R385" s="101">
        <v>844.08013999999457</v>
      </c>
      <c r="S385" s="101">
        <v>1341.8712799999957</v>
      </c>
      <c r="T385" s="39">
        <v>1040.8337199999999</v>
      </c>
      <c r="U385" s="101">
        <v>1131.3410000000001</v>
      </c>
      <c r="V385" s="101">
        <v>1040.8337199999999</v>
      </c>
      <c r="W385" s="101">
        <v>1131.3410000000001</v>
      </c>
      <c r="X385" s="101">
        <v>16533.353720000003</v>
      </c>
      <c r="Y385" s="101">
        <v>16623.861000000004</v>
      </c>
      <c r="Z385" s="101">
        <v>16578.607360000002</v>
      </c>
      <c r="AA385" s="101">
        <v>196.75358000000415</v>
      </c>
      <c r="AB385" s="101">
        <v>210.5302799999954</v>
      </c>
      <c r="AC385" s="30">
        <v>36.988878144469375</v>
      </c>
      <c r="AD385" s="30">
        <v>38.011115273895768</v>
      </c>
      <c r="AE385" s="113">
        <v>37.503881598061426</v>
      </c>
      <c r="AF385" s="113">
        <v>1.0222371294263937</v>
      </c>
      <c r="AG385" s="39">
        <v>88.554492717192588</v>
      </c>
      <c r="BJ385" s="114"/>
      <c r="BL385" s="114"/>
    </row>
    <row r="386" spans="1:64" x14ac:dyDescent="0.25">
      <c r="A386" s="27" t="s">
        <v>449</v>
      </c>
      <c r="B386" s="27" t="s">
        <v>755</v>
      </c>
      <c r="C386" s="100">
        <v>108000</v>
      </c>
      <c r="D386" s="78">
        <v>46108.166666666664</v>
      </c>
      <c r="E386" s="21">
        <v>0.1583889949264333</v>
      </c>
      <c r="F386" s="101">
        <v>90507.28</v>
      </c>
      <c r="G386" s="84">
        <v>9.4999999999999998E-3</v>
      </c>
      <c r="H386" s="84">
        <v>0.01</v>
      </c>
      <c r="I386" s="84">
        <v>9.7999999999999997E-3</v>
      </c>
      <c r="J386" s="39">
        <v>859.81916000000001</v>
      </c>
      <c r="K386" s="101">
        <v>905.07280000000003</v>
      </c>
      <c r="L386" s="101">
        <v>886.97134399999993</v>
      </c>
      <c r="M386" s="135">
        <v>37.577673443229401</v>
      </c>
      <c r="N386" s="135">
        <v>38.152619203732954</v>
      </c>
      <c r="O386" s="135">
        <v>37.924071112819142</v>
      </c>
      <c r="P386" s="135">
        <v>0.57494576050355306</v>
      </c>
      <c r="Q386" s="39">
        <v>0</v>
      </c>
      <c r="R386" s="101">
        <v>859.81916000000001</v>
      </c>
      <c r="S386" s="101">
        <v>905.07280000000003</v>
      </c>
      <c r="T386" s="39">
        <v>859.81916000000001</v>
      </c>
      <c r="U386" s="101">
        <v>905.07280000000003</v>
      </c>
      <c r="V386" s="101">
        <v>859.81916000000001</v>
      </c>
      <c r="W386" s="101">
        <v>905.07280000000003</v>
      </c>
      <c r="X386" s="101">
        <v>859.81916000000001</v>
      </c>
      <c r="Y386" s="101">
        <v>905.07280000000003</v>
      </c>
      <c r="Z386" s="101">
        <v>882.44597999999996</v>
      </c>
      <c r="AA386" s="101">
        <v>0</v>
      </c>
      <c r="AB386" s="101">
        <v>0</v>
      </c>
      <c r="AC386" s="30">
        <v>37.577673443229401</v>
      </c>
      <c r="AD386" s="30">
        <v>38.152619203732954</v>
      </c>
      <c r="AE386" s="113">
        <v>37.866640465901746</v>
      </c>
      <c r="AF386" s="113">
        <v>0.57494576050355306</v>
      </c>
      <c r="AG386" s="39">
        <v>78.715365304035558</v>
      </c>
      <c r="BJ386" s="114"/>
      <c r="BL386" s="114"/>
    </row>
    <row r="387" spans="1:64" x14ac:dyDescent="0.25">
      <c r="A387" s="27" t="s">
        <v>450</v>
      </c>
      <c r="B387" s="27" t="s">
        <v>756</v>
      </c>
      <c r="C387" s="100">
        <v>108000</v>
      </c>
      <c r="D387" s="78">
        <v>46108.166666666664</v>
      </c>
      <c r="E387" s="21">
        <v>0.1583889949264333</v>
      </c>
      <c r="F387" s="101">
        <v>90507.48</v>
      </c>
      <c r="G387" s="84">
        <v>0.20050000000000001</v>
      </c>
      <c r="H387" s="84">
        <v>0.20649999999999999</v>
      </c>
      <c r="I387" s="84">
        <v>0.2031</v>
      </c>
      <c r="J387" s="39">
        <v>18146.749739999999</v>
      </c>
      <c r="K387" s="101">
        <v>18689.794619999997</v>
      </c>
      <c r="L387" s="101">
        <v>18382.069187999998</v>
      </c>
      <c r="M387" s="135">
        <v>34.78796950826581</v>
      </c>
      <c r="N387" s="135">
        <v>41.624118003527421</v>
      </c>
      <c r="O387" s="135">
        <v>37.956386286187744</v>
      </c>
      <c r="P387" s="135">
        <v>6.8361484952616109</v>
      </c>
      <c r="Q387" s="39">
        <v>17492.520000000004</v>
      </c>
      <c r="R387" s="101">
        <v>654.22973999999522</v>
      </c>
      <c r="S387" s="101">
        <v>1197.2746199999929</v>
      </c>
      <c r="T387" s="39">
        <v>859.81916000000001</v>
      </c>
      <c r="U387" s="101">
        <v>905.07280000000003</v>
      </c>
      <c r="V387" s="101">
        <v>859.81916000000001</v>
      </c>
      <c r="W387" s="101">
        <v>905.07280000000003</v>
      </c>
      <c r="X387" s="101">
        <v>18352.339160000003</v>
      </c>
      <c r="Y387" s="101">
        <v>18397.592800000006</v>
      </c>
      <c r="Z387" s="101">
        <v>18374.965980000004</v>
      </c>
      <c r="AA387" s="101">
        <v>205.58942000000388</v>
      </c>
      <c r="AB387" s="101">
        <v>292.20181999999113</v>
      </c>
      <c r="AC387" s="30">
        <v>37.577328847099565</v>
      </c>
      <c r="AD387" s="30">
        <v>38.152271285551301</v>
      </c>
      <c r="AE387" s="113">
        <v>37.866294195170759</v>
      </c>
      <c r="AF387" s="113">
        <v>0.57494243845173543</v>
      </c>
      <c r="AG387" s="39">
        <v>78.715820107335645</v>
      </c>
      <c r="BJ387" s="114"/>
      <c r="BL387" s="114"/>
    </row>
    <row r="388" spans="1:64" x14ac:dyDescent="0.25">
      <c r="A388" s="27" t="s">
        <v>451</v>
      </c>
      <c r="B388" s="27" t="s">
        <v>755</v>
      </c>
      <c r="C388" s="100">
        <v>110000</v>
      </c>
      <c r="D388" s="78">
        <v>46108.166666666664</v>
      </c>
      <c r="E388" s="21">
        <v>0.1583889949264333</v>
      </c>
      <c r="F388" s="101">
        <v>90507.28</v>
      </c>
      <c r="G388" s="84">
        <v>7.4999999999999997E-3</v>
      </c>
      <c r="H388" s="84">
        <v>8.5000000000000006E-3</v>
      </c>
      <c r="I388" s="84">
        <v>8.0000000000000002E-3</v>
      </c>
      <c r="J388" s="39">
        <v>678.80459999999994</v>
      </c>
      <c r="K388" s="101">
        <v>769.31188000000009</v>
      </c>
      <c r="L388" s="101">
        <v>724.05823999999996</v>
      </c>
      <c r="M388" s="135">
        <v>37.678463929585753</v>
      </c>
      <c r="N388" s="135">
        <v>38.976370247171083</v>
      </c>
      <c r="O388" s="135">
        <v>38.336366708091163</v>
      </c>
      <c r="P388" s="135">
        <v>1.2979063175853298</v>
      </c>
      <c r="Q388" s="39">
        <v>0</v>
      </c>
      <c r="R388" s="101">
        <v>678.80459999999994</v>
      </c>
      <c r="S388" s="101">
        <v>769.31188000000009</v>
      </c>
      <c r="T388" s="39">
        <v>678.80459999999994</v>
      </c>
      <c r="U388" s="101">
        <v>769.31188000000009</v>
      </c>
      <c r="V388" s="101">
        <v>678.80459999999994</v>
      </c>
      <c r="W388" s="101">
        <v>769.31188000000009</v>
      </c>
      <c r="X388" s="101">
        <v>678.80459999999994</v>
      </c>
      <c r="Y388" s="101">
        <v>769.31188000000009</v>
      </c>
      <c r="Z388" s="101">
        <v>724.05824000000007</v>
      </c>
      <c r="AA388" s="101">
        <v>0</v>
      </c>
      <c r="AB388" s="101">
        <v>0</v>
      </c>
      <c r="AC388" s="30">
        <v>37.678463929585753</v>
      </c>
      <c r="AD388" s="30">
        <v>38.976370247171083</v>
      </c>
      <c r="AE388" s="113">
        <v>38.336366708091077</v>
      </c>
      <c r="AF388" s="113">
        <v>1.2979063175853298</v>
      </c>
      <c r="AG388" s="39">
        <v>69.767338297509752</v>
      </c>
      <c r="BJ388" s="114"/>
      <c r="BL388" s="114"/>
    </row>
    <row r="389" spans="1:64" x14ac:dyDescent="0.25">
      <c r="A389" s="27" t="s">
        <v>452</v>
      </c>
      <c r="B389" s="27" t="s">
        <v>756</v>
      </c>
      <c r="C389" s="100">
        <v>110000</v>
      </c>
      <c r="D389" s="78">
        <v>46108.166666666664</v>
      </c>
      <c r="E389" s="21">
        <v>0.1583889949264333</v>
      </c>
      <c r="F389" s="101">
        <v>90507.48</v>
      </c>
      <c r="G389" s="84">
        <v>0.2205</v>
      </c>
      <c r="H389" s="84">
        <v>0.22700000000000001</v>
      </c>
      <c r="I389" s="84">
        <v>0.2235</v>
      </c>
      <c r="J389" s="39">
        <v>19956.89934</v>
      </c>
      <c r="K389" s="101">
        <v>20545.197960000001</v>
      </c>
      <c r="L389" s="101">
        <v>20228.421780000001</v>
      </c>
      <c r="M389" s="135">
        <v>34.240266136483022</v>
      </c>
      <c r="N389" s="135">
        <v>42.668263404218514</v>
      </c>
      <c r="O389" s="135">
        <v>38.505188245733116</v>
      </c>
      <c r="P389" s="135">
        <v>8.427997267735492</v>
      </c>
      <c r="Q389" s="39">
        <v>19492.520000000004</v>
      </c>
      <c r="R389" s="101">
        <v>464.37933999999586</v>
      </c>
      <c r="S389" s="101">
        <v>1052.6779599999973</v>
      </c>
      <c r="T389" s="39">
        <v>678.80459999999994</v>
      </c>
      <c r="U389" s="101">
        <v>769.31188000000009</v>
      </c>
      <c r="V389" s="101">
        <v>678.80459999999994</v>
      </c>
      <c r="W389" s="101">
        <v>769.31188000000009</v>
      </c>
      <c r="X389" s="101">
        <v>20171.324600000004</v>
      </c>
      <c r="Y389" s="101">
        <v>20261.831880000005</v>
      </c>
      <c r="Z389" s="101">
        <v>20216.578240000003</v>
      </c>
      <c r="AA389" s="101">
        <v>214.42526000000362</v>
      </c>
      <c r="AB389" s="101">
        <v>283.36607999999615</v>
      </c>
      <c r="AC389" s="30">
        <v>37.678138994269815</v>
      </c>
      <c r="AD389" s="30">
        <v>38.976037966199435</v>
      </c>
      <c r="AE389" s="113">
        <v>38.336038026445543</v>
      </c>
      <c r="AF389" s="113">
        <v>1.2978989719296194</v>
      </c>
      <c r="AG389" s="39">
        <v>69.767733070982544</v>
      </c>
      <c r="BJ389" s="114"/>
      <c r="BL389" s="114"/>
    </row>
    <row r="390" spans="1:64" x14ac:dyDescent="0.25">
      <c r="A390" s="27" t="s">
        <v>453</v>
      </c>
      <c r="B390" s="27" t="s">
        <v>755</v>
      </c>
      <c r="C390" s="100">
        <v>112000</v>
      </c>
      <c r="D390" s="78">
        <v>46108.166666666664</v>
      </c>
      <c r="E390" s="21">
        <v>0.1583889949264333</v>
      </c>
      <c r="F390" s="101">
        <v>90507.28</v>
      </c>
      <c r="G390" s="84">
        <v>6.0000000000000001E-3</v>
      </c>
      <c r="H390" s="84">
        <v>7.0000000000000001E-3</v>
      </c>
      <c r="I390" s="84">
        <v>6.4999999999999997E-3</v>
      </c>
      <c r="J390" s="39">
        <v>543.04367999999999</v>
      </c>
      <c r="K390" s="101">
        <v>633.55096000000003</v>
      </c>
      <c r="L390" s="101">
        <v>588.29732000000001</v>
      </c>
      <c r="M390" s="135">
        <v>37.943319024217487</v>
      </c>
      <c r="N390" s="135">
        <v>39.423224697745304</v>
      </c>
      <c r="O390" s="135">
        <v>38.696780485840861</v>
      </c>
      <c r="P390" s="135">
        <v>1.4799056735278171</v>
      </c>
      <c r="Q390" s="39">
        <v>0</v>
      </c>
      <c r="R390" s="101">
        <v>543.04367999999999</v>
      </c>
      <c r="S390" s="101">
        <v>633.55096000000003</v>
      </c>
      <c r="T390" s="39">
        <v>543.04367999999999</v>
      </c>
      <c r="U390" s="101">
        <v>633.55096000000003</v>
      </c>
      <c r="V390" s="101">
        <v>543.04367999999999</v>
      </c>
      <c r="W390" s="101">
        <v>633.55096000000003</v>
      </c>
      <c r="X390" s="101">
        <v>543.04367999999999</v>
      </c>
      <c r="Y390" s="101">
        <v>633.55096000000003</v>
      </c>
      <c r="Z390" s="101">
        <v>588.29732000000001</v>
      </c>
      <c r="AA390" s="101">
        <v>0</v>
      </c>
      <c r="AB390" s="101">
        <v>0</v>
      </c>
      <c r="AC390" s="30">
        <v>37.943319024217487</v>
      </c>
      <c r="AD390" s="30">
        <v>39.423224697745304</v>
      </c>
      <c r="AE390" s="113">
        <v>38.696780485840861</v>
      </c>
      <c r="AF390" s="113">
        <v>1.4799056735278171</v>
      </c>
      <c r="AG390" s="39">
        <v>61.206096180501135</v>
      </c>
      <c r="BJ390" s="114"/>
      <c r="BL390" s="114"/>
    </row>
    <row r="391" spans="1:64" x14ac:dyDescent="0.25">
      <c r="A391" s="27" t="s">
        <v>454</v>
      </c>
      <c r="B391" s="27" t="s">
        <v>756</v>
      </c>
      <c r="C391" s="100">
        <v>112000</v>
      </c>
      <c r="D391" s="78">
        <v>46108.166666666664</v>
      </c>
      <c r="E391" s="21">
        <v>0.1583889949264333</v>
      </c>
      <c r="F391" s="101">
        <v>90507.28</v>
      </c>
      <c r="G391" s="84">
        <v>0.24099999999999999</v>
      </c>
      <c r="H391" s="84">
        <v>0.2475</v>
      </c>
      <c r="I391" s="84">
        <v>0.24399999999999999</v>
      </c>
      <c r="J391" s="39">
        <v>21812.25448</v>
      </c>
      <c r="K391" s="101">
        <v>22400.551800000001</v>
      </c>
      <c r="L391" s="101">
        <v>22083.776320000001</v>
      </c>
      <c r="M391" s="135">
        <v>33.649470241681541</v>
      </c>
      <c r="N391" s="135">
        <v>43.397635423449714</v>
      </c>
      <c r="O391" s="135">
        <v>38.741807728792914</v>
      </c>
      <c r="P391" s="135">
        <v>9.7481651817681723</v>
      </c>
      <c r="Q391" s="39">
        <v>21492.720000000001</v>
      </c>
      <c r="R391" s="101">
        <v>319.53447999999844</v>
      </c>
      <c r="S391" s="101">
        <v>907.83179999999993</v>
      </c>
      <c r="T391" s="39">
        <v>543.04367999999999</v>
      </c>
      <c r="U391" s="101">
        <v>633.55096000000003</v>
      </c>
      <c r="V391" s="101">
        <v>543.04367999999999</v>
      </c>
      <c r="W391" s="101">
        <v>633.55096000000003</v>
      </c>
      <c r="X391" s="101">
        <v>22035.76368</v>
      </c>
      <c r="Y391" s="101">
        <v>22126.270960000002</v>
      </c>
      <c r="Z391" s="101">
        <v>22081.017319999999</v>
      </c>
      <c r="AA391" s="101">
        <v>223.50920000000042</v>
      </c>
      <c r="AB391" s="101">
        <v>274.28083999999944</v>
      </c>
      <c r="AC391" s="30">
        <v>37.943319024217416</v>
      </c>
      <c r="AD391" s="30">
        <v>39.42322469774529</v>
      </c>
      <c r="AE391" s="113">
        <v>38.696780485840868</v>
      </c>
      <c r="AF391" s="113">
        <v>1.4799056735278739</v>
      </c>
      <c r="AG391" s="39">
        <v>61.206096180501163</v>
      </c>
      <c r="BJ391" s="114"/>
      <c r="BL391" s="114"/>
    </row>
    <row r="392" spans="1:64" x14ac:dyDescent="0.25">
      <c r="A392" s="27" t="s">
        <v>455</v>
      </c>
      <c r="B392" s="27" t="s">
        <v>755</v>
      </c>
      <c r="C392" s="100">
        <v>114000</v>
      </c>
      <c r="D392" s="78">
        <v>46108.166666666664</v>
      </c>
      <c r="E392" s="21">
        <v>0.1583889949264333</v>
      </c>
      <c r="F392" s="101">
        <v>90508.15</v>
      </c>
      <c r="G392" s="84">
        <v>5.0000000000000001E-3</v>
      </c>
      <c r="H392" s="84">
        <v>5.4999999999999997E-3</v>
      </c>
      <c r="I392" s="84">
        <v>5.3E-3</v>
      </c>
      <c r="J392" s="39">
        <v>452.54075</v>
      </c>
      <c r="K392" s="101">
        <v>497.79482499999995</v>
      </c>
      <c r="L392" s="101">
        <v>479.69319499999995</v>
      </c>
      <c r="M392" s="135">
        <v>38.569505894593604</v>
      </c>
      <c r="N392" s="135">
        <v>39.41969644898014</v>
      </c>
      <c r="O392" s="135">
        <v>39.084497737574495</v>
      </c>
      <c r="P392" s="135">
        <v>0.85019055438653623</v>
      </c>
      <c r="Q392" s="39">
        <v>0</v>
      </c>
      <c r="R392" s="101">
        <v>452.54075</v>
      </c>
      <c r="S392" s="101">
        <v>497.79482499999995</v>
      </c>
      <c r="T392" s="39">
        <v>452.54075</v>
      </c>
      <c r="U392" s="101">
        <v>497.79482499999995</v>
      </c>
      <c r="V392" s="101">
        <v>452.54075</v>
      </c>
      <c r="W392" s="101">
        <v>497.79482499999995</v>
      </c>
      <c r="X392" s="101">
        <v>452.54075</v>
      </c>
      <c r="Y392" s="101">
        <v>497.79482499999995</v>
      </c>
      <c r="Z392" s="101">
        <v>475.16778749999997</v>
      </c>
      <c r="AA392" s="101">
        <v>0</v>
      </c>
      <c r="AB392" s="101">
        <v>0</v>
      </c>
      <c r="AC392" s="30">
        <v>38.569505894593604</v>
      </c>
      <c r="AD392" s="30">
        <v>39.41969644898014</v>
      </c>
      <c r="AE392" s="113">
        <v>38.999709275057285</v>
      </c>
      <c r="AF392" s="113">
        <v>0.85019055438653623</v>
      </c>
      <c r="AG392" s="39">
        <v>53.245402700254658</v>
      </c>
      <c r="BJ392" s="114"/>
      <c r="BL392" s="114"/>
    </row>
    <row r="393" spans="1:64" x14ac:dyDescent="0.25">
      <c r="A393" s="27" t="s">
        <v>456</v>
      </c>
      <c r="B393" s="27" t="s">
        <v>756</v>
      </c>
      <c r="C393" s="100">
        <v>114000</v>
      </c>
      <c r="D393" s="78">
        <v>46108.166666666664</v>
      </c>
      <c r="E393" s="21">
        <v>0.1583889949264333</v>
      </c>
      <c r="F393" s="101">
        <v>90508.15</v>
      </c>
      <c r="G393" s="84">
        <v>0.26200000000000001</v>
      </c>
      <c r="H393" s="84">
        <v>0.26800000000000002</v>
      </c>
      <c r="I393" s="84">
        <v>0.26490000000000002</v>
      </c>
      <c r="J393" s="39">
        <v>23713.135299999998</v>
      </c>
      <c r="K393" s="101">
        <v>24256.1842</v>
      </c>
      <c r="L393" s="101">
        <v>23975.608935</v>
      </c>
      <c r="M393" s="135">
        <v>33.275654912042171</v>
      </c>
      <c r="N393" s="135">
        <v>43.802248680912179</v>
      </c>
      <c r="O393" s="135">
        <v>39.160330996996407</v>
      </c>
      <c r="P393" s="135">
        <v>10.526593768870008</v>
      </c>
      <c r="Q393" s="39">
        <v>23491.850000000006</v>
      </c>
      <c r="R393" s="101">
        <v>221.28529999999228</v>
      </c>
      <c r="S393" s="101">
        <v>764.33419999999387</v>
      </c>
      <c r="T393" s="39">
        <v>452.54075</v>
      </c>
      <c r="U393" s="101">
        <v>497.79482499999995</v>
      </c>
      <c r="V393" s="101">
        <v>452.54075</v>
      </c>
      <c r="W393" s="101">
        <v>497.79482499999995</v>
      </c>
      <c r="X393" s="101">
        <v>23944.390750000006</v>
      </c>
      <c r="Y393" s="101">
        <v>23989.644825000007</v>
      </c>
      <c r="Z393" s="101">
        <v>23967.017787500008</v>
      </c>
      <c r="AA393" s="101">
        <v>231.25545000000784</v>
      </c>
      <c r="AB393" s="101">
        <v>266.53937499999302</v>
      </c>
      <c r="AC393" s="30">
        <v>38.569505894593803</v>
      </c>
      <c r="AD393" s="30">
        <v>39.419696448980254</v>
      </c>
      <c r="AE393" s="113">
        <v>38.99970927505754</v>
      </c>
      <c r="AF393" s="113">
        <v>0.85019055438645097</v>
      </c>
      <c r="AG393" s="39">
        <v>53.245402700255426</v>
      </c>
      <c r="BJ393" s="114"/>
      <c r="BL393" s="114"/>
    </row>
    <row r="394" spans="1:64" x14ac:dyDescent="0.25">
      <c r="A394" s="27" t="s">
        <v>457</v>
      </c>
      <c r="B394" s="27" t="s">
        <v>755</v>
      </c>
      <c r="C394" s="100">
        <v>115000</v>
      </c>
      <c r="D394" s="78">
        <v>46108.166666666664</v>
      </c>
      <c r="E394" s="21">
        <v>0.1583889949264333</v>
      </c>
      <c r="F394" s="101">
        <v>90508.15</v>
      </c>
      <c r="G394" s="84">
        <v>4.7999999999999996E-3</v>
      </c>
      <c r="H394" s="84">
        <v>5.0000000000000001E-3</v>
      </c>
      <c r="I394" s="84">
        <v>4.8999999999999998E-3</v>
      </c>
      <c r="J394" s="39">
        <v>434.43911999999995</v>
      </c>
      <c r="K394" s="101">
        <v>452.54075</v>
      </c>
      <c r="L394" s="101">
        <v>443.48993499999995</v>
      </c>
      <c r="M394" s="135">
        <v>39.300952325846048</v>
      </c>
      <c r="N394" s="135">
        <v>39.659123111491091</v>
      </c>
      <c r="O394" s="135">
        <v>39.480978839997796</v>
      </c>
      <c r="P394" s="135">
        <v>0.35817078564504357</v>
      </c>
      <c r="Q394" s="39">
        <v>0</v>
      </c>
      <c r="R394" s="101">
        <v>434.43911999999995</v>
      </c>
      <c r="S394" s="101">
        <v>452.54075</v>
      </c>
      <c r="T394" s="39">
        <v>434.43911999999995</v>
      </c>
      <c r="U394" s="101">
        <v>452.54075</v>
      </c>
      <c r="V394" s="101">
        <v>434.43911999999995</v>
      </c>
      <c r="W394" s="101">
        <v>452.54075</v>
      </c>
      <c r="X394" s="101">
        <v>434.43911999999995</v>
      </c>
      <c r="Y394" s="101">
        <v>452.54075</v>
      </c>
      <c r="Z394" s="101">
        <v>443.48993499999995</v>
      </c>
      <c r="AA394" s="101">
        <v>0</v>
      </c>
      <c r="AB394" s="101">
        <v>0</v>
      </c>
      <c r="AC394" s="30">
        <v>39.300952325846048</v>
      </c>
      <c r="AD394" s="30">
        <v>39.659123111491091</v>
      </c>
      <c r="AE394" s="113">
        <v>39.480978839997796</v>
      </c>
      <c r="AF394" s="113">
        <v>0.35817078564504357</v>
      </c>
      <c r="AG394" s="39">
        <v>50.542172404363903</v>
      </c>
      <c r="BJ394" s="114"/>
      <c r="BL394" s="114"/>
    </row>
    <row r="395" spans="1:64" x14ac:dyDescent="0.25">
      <c r="A395" s="27" t="s">
        <v>458</v>
      </c>
      <c r="B395" s="27" t="s">
        <v>756</v>
      </c>
      <c r="C395" s="100">
        <v>115000</v>
      </c>
      <c r="D395" s="78">
        <v>46108.166666666664</v>
      </c>
      <c r="E395" s="21">
        <v>0.1583889949264333</v>
      </c>
      <c r="F395" s="101">
        <v>90508.15</v>
      </c>
      <c r="G395" s="84">
        <v>0.27250000000000002</v>
      </c>
      <c r="H395" s="84">
        <v>0.27850000000000003</v>
      </c>
      <c r="I395" s="84">
        <v>0.27550000000000002</v>
      </c>
      <c r="J395" s="39">
        <v>24663.470874999999</v>
      </c>
      <c r="K395" s="101">
        <v>25206.519775000001</v>
      </c>
      <c r="L395" s="101">
        <v>24934.995325</v>
      </c>
      <c r="M395" s="135">
        <v>32.724901755235301</v>
      </c>
      <c r="N395" s="135">
        <v>44.210479609502464</v>
      </c>
      <c r="O395" s="135">
        <v>39.474159208782545</v>
      </c>
      <c r="P395" s="135">
        <v>11.485577854267163</v>
      </c>
      <c r="Q395" s="39">
        <v>24491.850000000006</v>
      </c>
      <c r="R395" s="101">
        <v>171.62087499999325</v>
      </c>
      <c r="S395" s="101">
        <v>714.66977499999484</v>
      </c>
      <c r="T395" s="39">
        <v>434.43911999999995</v>
      </c>
      <c r="U395" s="101">
        <v>452.54075</v>
      </c>
      <c r="V395" s="101">
        <v>434.43911999999995</v>
      </c>
      <c r="W395" s="101">
        <v>452.54075</v>
      </c>
      <c r="X395" s="101">
        <v>24926.289120000005</v>
      </c>
      <c r="Y395" s="101">
        <v>24944.390750000006</v>
      </c>
      <c r="Z395" s="101">
        <v>24935.339935000004</v>
      </c>
      <c r="AA395" s="101">
        <v>262.81824500000585</v>
      </c>
      <c r="AB395" s="101">
        <v>262.12902499999473</v>
      </c>
      <c r="AC395" s="30">
        <v>39.300952325846126</v>
      </c>
      <c r="AD395" s="30">
        <v>39.659123111491162</v>
      </c>
      <c r="AE395" s="113">
        <v>39.480978839997647</v>
      </c>
      <c r="AF395" s="113">
        <v>0.35817078564503646</v>
      </c>
      <c r="AG395" s="39">
        <v>50.542172404363484</v>
      </c>
      <c r="BJ395" s="114"/>
      <c r="BL395" s="114"/>
    </row>
    <row r="396" spans="1:64" x14ac:dyDescent="0.25">
      <c r="A396" s="27" t="s">
        <v>459</v>
      </c>
      <c r="B396" s="27" t="s">
        <v>755</v>
      </c>
      <c r="C396" s="100">
        <v>120000</v>
      </c>
      <c r="D396" s="78">
        <v>46108.166666666664</v>
      </c>
      <c r="E396" s="21">
        <v>0.1583889949264333</v>
      </c>
      <c r="F396" s="101">
        <v>90508.15</v>
      </c>
      <c r="G396" s="84">
        <v>3.0000000000000001E-3</v>
      </c>
      <c r="H396" s="84">
        <v>3.3E-3</v>
      </c>
      <c r="I396" s="84">
        <v>3.0999999999999999E-3</v>
      </c>
      <c r="J396" s="39">
        <v>271.52445</v>
      </c>
      <c r="K396" s="101">
        <v>298.676895</v>
      </c>
      <c r="L396" s="101">
        <v>280.57526499999994</v>
      </c>
      <c r="M396" s="135">
        <v>40.512209488898094</v>
      </c>
      <c r="N396" s="135">
        <v>41.251984743121881</v>
      </c>
      <c r="O396" s="135">
        <v>40.763301012457944</v>
      </c>
      <c r="P396" s="135">
        <v>0.73977525422378676</v>
      </c>
      <c r="Q396" s="39">
        <v>0</v>
      </c>
      <c r="R396" s="101">
        <v>271.52445</v>
      </c>
      <c r="S396" s="101">
        <v>298.676895</v>
      </c>
      <c r="T396" s="39">
        <v>271.52445</v>
      </c>
      <c r="U396" s="101">
        <v>298.676895</v>
      </c>
      <c r="V396" s="101">
        <v>271.52445</v>
      </c>
      <c r="W396" s="101">
        <v>298.676895</v>
      </c>
      <c r="X396" s="101">
        <v>271.52445</v>
      </c>
      <c r="Y396" s="101">
        <v>298.676895</v>
      </c>
      <c r="Z396" s="101">
        <v>285.10067249999997</v>
      </c>
      <c r="AA396" s="101">
        <v>0</v>
      </c>
      <c r="AB396" s="101">
        <v>0</v>
      </c>
      <c r="AC396" s="30">
        <v>40.512209488898094</v>
      </c>
      <c r="AD396" s="30">
        <v>41.251984743121881</v>
      </c>
      <c r="AE396" s="113">
        <v>40.887113464584814</v>
      </c>
      <c r="AF396" s="113">
        <v>0.73977525422378676</v>
      </c>
      <c r="AG396" s="39">
        <v>36.717160113499851</v>
      </c>
      <c r="BJ396" s="114"/>
      <c r="BL396" s="114"/>
    </row>
    <row r="397" spans="1:64" x14ac:dyDescent="0.25">
      <c r="A397" s="27" t="s">
        <v>460</v>
      </c>
      <c r="B397" s="27" t="s">
        <v>756</v>
      </c>
      <c r="C397" s="100">
        <v>120000</v>
      </c>
      <c r="D397" s="78">
        <v>46108.166666666664</v>
      </c>
      <c r="E397" s="21">
        <v>0.1583889949264333</v>
      </c>
      <c r="F397" s="101">
        <v>90508.15</v>
      </c>
      <c r="G397" s="84">
        <v>0.32600000000000001</v>
      </c>
      <c r="H397" s="84">
        <v>0.33350000000000002</v>
      </c>
      <c r="I397" s="84">
        <v>0.32900000000000001</v>
      </c>
      <c r="J397" s="39">
        <v>29505.656899999998</v>
      </c>
      <c r="K397" s="101">
        <v>30184.468024999998</v>
      </c>
      <c r="L397" s="101">
        <v>29777.181349999999</v>
      </c>
      <c r="M397" s="135">
        <v>26.741718154807426</v>
      </c>
      <c r="N397" s="135">
        <v>49.386403304574429</v>
      </c>
      <c r="O397" s="135">
        <v>40.893394571166674</v>
      </c>
      <c r="P397" s="135">
        <v>22.644685149767003</v>
      </c>
      <c r="Q397" s="39">
        <v>29491.850000000006</v>
      </c>
      <c r="R397" s="101">
        <v>13.806899999992311</v>
      </c>
      <c r="S397" s="101">
        <v>692.61802499999249</v>
      </c>
      <c r="T397" s="39">
        <v>271.52445</v>
      </c>
      <c r="U397" s="101">
        <v>298.676895</v>
      </c>
      <c r="V397" s="101">
        <v>271.52445</v>
      </c>
      <c r="W397" s="101">
        <v>298.676895</v>
      </c>
      <c r="X397" s="101">
        <v>29763.374450000007</v>
      </c>
      <c r="Y397" s="101">
        <v>29790.526895000006</v>
      </c>
      <c r="Z397" s="101">
        <v>29776.950672500006</v>
      </c>
      <c r="AA397" s="101">
        <v>257.71755000000849</v>
      </c>
      <c r="AB397" s="101">
        <v>393.94112999999197</v>
      </c>
      <c r="AC397" s="30">
        <v>40.512209488897945</v>
      </c>
      <c r="AD397" s="30">
        <v>41.251984743122492</v>
      </c>
      <c r="AE397" s="113">
        <v>40.887113464585198</v>
      </c>
      <c r="AF397" s="113">
        <v>0.73977525422454704</v>
      </c>
      <c r="AG397" s="39">
        <v>36.717160113500874</v>
      </c>
      <c r="BJ397" s="114"/>
      <c r="BL397" s="114"/>
    </row>
    <row r="398" spans="1:64" x14ac:dyDescent="0.25">
      <c r="A398" s="27" t="s">
        <v>461</v>
      </c>
      <c r="B398" s="27" t="s">
        <v>755</v>
      </c>
      <c r="C398" s="100">
        <v>125000</v>
      </c>
      <c r="D398" s="78">
        <v>46108.166666666664</v>
      </c>
      <c r="E398" s="21">
        <v>0.1583889949264333</v>
      </c>
      <c r="F398" s="101">
        <v>90507.28</v>
      </c>
      <c r="G398" s="84">
        <v>2E-3</v>
      </c>
      <c r="H398" s="84">
        <v>2.3E-3</v>
      </c>
      <c r="I398" s="84">
        <v>2.2000000000000001E-3</v>
      </c>
      <c r="J398" s="39">
        <v>181.01455999999999</v>
      </c>
      <c r="K398" s="101">
        <v>208.16674399999999</v>
      </c>
      <c r="L398" s="101">
        <v>199.116016</v>
      </c>
      <c r="M398" s="135">
        <v>42.021790236989141</v>
      </c>
      <c r="N398" s="135">
        <v>43.017955223165771</v>
      </c>
      <c r="O398" s="135">
        <v>42.695193565246079</v>
      </c>
      <c r="P398" s="135">
        <v>0.99616498617663041</v>
      </c>
      <c r="Q398" s="39">
        <v>0</v>
      </c>
      <c r="R398" s="101">
        <v>181.01455999999999</v>
      </c>
      <c r="S398" s="101">
        <v>208.16674399999999</v>
      </c>
      <c r="T398" s="39">
        <v>181.01455999999999</v>
      </c>
      <c r="U398" s="101">
        <v>208.16674399999999</v>
      </c>
      <c r="V398" s="101">
        <v>181.01455999999999</v>
      </c>
      <c r="W398" s="101">
        <v>208.16674399999999</v>
      </c>
      <c r="X398" s="101">
        <v>181.01455999999999</v>
      </c>
      <c r="Y398" s="101">
        <v>208.16674399999999</v>
      </c>
      <c r="Z398" s="101">
        <v>194.59065199999998</v>
      </c>
      <c r="AA398" s="101">
        <v>0</v>
      </c>
      <c r="AB398" s="101">
        <v>0</v>
      </c>
      <c r="AC398" s="30">
        <v>42.021790236989141</v>
      </c>
      <c r="AD398" s="30">
        <v>43.017955223165771</v>
      </c>
      <c r="AE398" s="113">
        <v>42.530467080088016</v>
      </c>
      <c r="AF398" s="113">
        <v>0.99616498617663041</v>
      </c>
      <c r="AG398" s="39">
        <v>27.279973657268272</v>
      </c>
      <c r="BJ398" s="114"/>
      <c r="BL398" s="114"/>
    </row>
    <row r="399" spans="1:64" x14ac:dyDescent="0.25">
      <c r="A399" s="27" t="s">
        <v>462</v>
      </c>
      <c r="B399" s="27" t="s">
        <v>756</v>
      </c>
      <c r="C399" s="100">
        <v>125000</v>
      </c>
      <c r="D399" s="78">
        <v>46108.166666666664</v>
      </c>
      <c r="E399" s="21">
        <v>0.1583889949264333</v>
      </c>
      <c r="F399" s="101">
        <v>90509.38</v>
      </c>
      <c r="G399" s="84">
        <v>0.3805</v>
      </c>
      <c r="H399" s="84">
        <v>0.38800000000000001</v>
      </c>
      <c r="I399" s="84">
        <v>0.38329999999999997</v>
      </c>
      <c r="J399" s="39">
        <v>34438.819090000005</v>
      </c>
      <c r="K399" s="101">
        <v>35117.639440000006</v>
      </c>
      <c r="L399" s="101">
        <v>34692.245353999999</v>
      </c>
      <c r="N399" s="135">
        <v>53.316216083880576</v>
      </c>
      <c r="O399" s="135">
        <v>42.78291441026019</v>
      </c>
      <c r="Q399" s="39">
        <v>34490.619999999995</v>
      </c>
      <c r="R399" s="101">
        <v>-51.800909999990836</v>
      </c>
      <c r="S399" s="101">
        <v>627.01944000001095</v>
      </c>
      <c r="T399" s="39">
        <v>181.01455999999999</v>
      </c>
      <c r="U399" s="101">
        <v>208.16674399999999</v>
      </c>
      <c r="V399" s="101">
        <v>181.01455999999999</v>
      </c>
      <c r="W399" s="101">
        <v>208.16674399999999</v>
      </c>
      <c r="X399" s="101">
        <v>34671.634559999999</v>
      </c>
      <c r="Y399" s="101">
        <v>34698.786743999997</v>
      </c>
      <c r="Z399" s="101">
        <v>34685.210651999994</v>
      </c>
      <c r="AA399" s="101">
        <v>232.81546999999409</v>
      </c>
      <c r="AB399" s="101">
        <v>418.85269600000902</v>
      </c>
      <c r="AC399" s="30">
        <v>42.019185769813831</v>
      </c>
      <c r="AD399" s="30">
        <v>43.015302359639314</v>
      </c>
      <c r="AE399" s="113">
        <v>42.527837829829167</v>
      </c>
      <c r="AF399" s="113">
        <v>0.99611658982548335</v>
      </c>
      <c r="AG399" s="39">
        <v>27.281298880518499</v>
      </c>
      <c r="BJ399" s="114"/>
      <c r="BL399" s="114"/>
    </row>
    <row r="400" spans="1:64" x14ac:dyDescent="0.25">
      <c r="A400" s="27" t="s">
        <v>463</v>
      </c>
      <c r="B400" s="27" t="s">
        <v>755</v>
      </c>
      <c r="C400" s="100">
        <v>130000</v>
      </c>
      <c r="D400" s="78">
        <v>46108.166666666664</v>
      </c>
      <c r="E400" s="21">
        <v>0.1583889949264333</v>
      </c>
      <c r="F400" s="101">
        <v>90509.38</v>
      </c>
      <c r="G400" s="84">
        <v>1.4E-3</v>
      </c>
      <c r="H400" s="84">
        <v>1.6999999999999999E-3</v>
      </c>
      <c r="I400" s="84">
        <v>1.6000000000000001E-3</v>
      </c>
      <c r="J400" s="39">
        <v>126.713132</v>
      </c>
      <c r="K400" s="101">
        <v>153.86594600000001</v>
      </c>
      <c r="L400" s="101">
        <v>144.81500800000001</v>
      </c>
      <c r="M400" s="135">
        <v>43.640635555951256</v>
      </c>
      <c r="N400" s="135">
        <v>44.945276957315059</v>
      </c>
      <c r="O400" s="135">
        <v>44.528029789668501</v>
      </c>
      <c r="P400" s="135">
        <v>1.3046414013638028</v>
      </c>
      <c r="Q400" s="39">
        <v>0</v>
      </c>
      <c r="R400" s="101">
        <v>126.713132</v>
      </c>
      <c r="S400" s="101">
        <v>153.86594600000001</v>
      </c>
      <c r="T400" s="39">
        <v>126.713132</v>
      </c>
      <c r="U400" s="101">
        <v>153.86594600000001</v>
      </c>
      <c r="V400" s="101">
        <v>126.713132</v>
      </c>
      <c r="W400" s="101">
        <v>153.86594600000001</v>
      </c>
      <c r="X400" s="101">
        <v>126.713132</v>
      </c>
      <c r="Y400" s="101">
        <v>153.86594600000001</v>
      </c>
      <c r="Z400" s="101">
        <v>140.28953899999999</v>
      </c>
      <c r="AA400" s="101">
        <v>0</v>
      </c>
      <c r="AB400" s="101">
        <v>0</v>
      </c>
      <c r="AC400" s="30">
        <v>43.640635555951256</v>
      </c>
      <c r="AD400" s="30">
        <v>44.945276957315059</v>
      </c>
      <c r="AE400" s="113">
        <v>44.313162825853169</v>
      </c>
      <c r="AF400" s="113">
        <v>1.3046414013638028</v>
      </c>
      <c r="AG400" s="39">
        <v>20.848647563580467</v>
      </c>
      <c r="BJ400" s="114"/>
      <c r="BL400" s="114"/>
    </row>
    <row r="401" spans="1:64" x14ac:dyDescent="0.25">
      <c r="A401" s="27" t="s">
        <v>464</v>
      </c>
      <c r="B401" s="27" t="s">
        <v>756</v>
      </c>
      <c r="C401" s="100">
        <v>130000</v>
      </c>
      <c r="D401" s="78">
        <v>46108.166666666664</v>
      </c>
      <c r="E401" s="21">
        <v>0.1583889949264333</v>
      </c>
      <c r="F401" s="101">
        <v>90507.92</v>
      </c>
      <c r="G401" s="84">
        <v>0.435</v>
      </c>
      <c r="H401" s="84">
        <v>0.4425</v>
      </c>
      <c r="I401" s="84">
        <v>0.43790000000000001</v>
      </c>
      <c r="J401" s="39">
        <v>39370.945200000002</v>
      </c>
      <c r="K401" s="101">
        <v>40049.7546</v>
      </c>
      <c r="L401" s="101">
        <v>39633.418168000004</v>
      </c>
      <c r="N401" s="135">
        <v>56.649520060705264</v>
      </c>
      <c r="O401" s="135">
        <v>44.365072572112588</v>
      </c>
      <c r="Q401" s="39">
        <v>39492.080000000002</v>
      </c>
      <c r="R401" s="101">
        <v>-121.13479999999981</v>
      </c>
      <c r="S401" s="101">
        <v>557.67459999999846</v>
      </c>
      <c r="T401" s="39">
        <v>126.713132</v>
      </c>
      <c r="U401" s="101">
        <v>153.86594600000001</v>
      </c>
      <c r="V401" s="101">
        <v>126.713132</v>
      </c>
      <c r="W401" s="101">
        <v>153.86594600000001</v>
      </c>
      <c r="X401" s="101">
        <v>39618.793131999999</v>
      </c>
      <c r="Y401" s="101">
        <v>39645.945946</v>
      </c>
      <c r="Z401" s="101">
        <v>39632.369538999999</v>
      </c>
      <c r="AA401" s="101">
        <v>247.84793199999694</v>
      </c>
      <c r="AB401" s="101">
        <v>403.80865400000039</v>
      </c>
      <c r="AC401" s="30">
        <v>43.64234479533377</v>
      </c>
      <c r="AD401" s="30">
        <v>44.947027363346656</v>
      </c>
      <c r="AE401" s="113">
        <v>44.314893354149923</v>
      </c>
      <c r="AF401" s="113">
        <v>1.3046825680128862</v>
      </c>
      <c r="AG401" s="39">
        <v>20.847989868003548</v>
      </c>
      <c r="BJ401" s="114"/>
      <c r="BL401" s="114"/>
    </row>
    <row r="402" spans="1:64" x14ac:dyDescent="0.25">
      <c r="A402" s="27" t="s">
        <v>465</v>
      </c>
      <c r="B402" s="27" t="s">
        <v>755</v>
      </c>
      <c r="C402" s="100">
        <v>135000</v>
      </c>
      <c r="D402" s="78">
        <v>46108.166666666664</v>
      </c>
      <c r="E402" s="21">
        <v>0.1583889949264333</v>
      </c>
      <c r="F402" s="101">
        <v>90509.38</v>
      </c>
      <c r="G402" s="84">
        <v>1.1000000000000001E-3</v>
      </c>
      <c r="H402" s="84">
        <v>1.4E-3</v>
      </c>
      <c r="I402" s="84">
        <v>1.1999999999999999E-3</v>
      </c>
      <c r="J402" s="39">
        <v>99.560318000000009</v>
      </c>
      <c r="K402" s="101">
        <v>126.713132</v>
      </c>
      <c r="L402" s="101">
        <v>108.611256</v>
      </c>
      <c r="M402" s="135">
        <v>45.774218107624698</v>
      </c>
      <c r="N402" s="135">
        <v>47.365569228202467</v>
      </c>
      <c r="O402" s="135">
        <v>46.333355452994098</v>
      </c>
      <c r="P402" s="135">
        <v>1.5913511205777695</v>
      </c>
      <c r="Q402" s="39">
        <v>0</v>
      </c>
      <c r="R402" s="101">
        <v>99.560318000000009</v>
      </c>
      <c r="S402" s="101">
        <v>126.713132</v>
      </c>
      <c r="T402" s="39">
        <v>99.560318000000009</v>
      </c>
      <c r="U402" s="101">
        <v>126.713132</v>
      </c>
      <c r="V402" s="101">
        <v>99.560318000000009</v>
      </c>
      <c r="W402" s="101">
        <v>126.713132</v>
      </c>
      <c r="X402" s="101">
        <v>99.560318000000009</v>
      </c>
      <c r="Y402" s="101">
        <v>126.713132</v>
      </c>
      <c r="Z402" s="101">
        <v>113.13672500000001</v>
      </c>
      <c r="AA402" s="101">
        <v>0</v>
      </c>
      <c r="AB402" s="101">
        <v>0</v>
      </c>
      <c r="AC402" s="30">
        <v>45.774218107624698</v>
      </c>
      <c r="AD402" s="30">
        <v>47.365569228202467</v>
      </c>
      <c r="AE402" s="113">
        <v>46.601411824479669</v>
      </c>
      <c r="AF402" s="113">
        <v>1.5913511205777695</v>
      </c>
      <c r="AG402" s="39">
        <v>17.110080432566058</v>
      </c>
      <c r="BJ402" s="114"/>
      <c r="BL402" s="114"/>
    </row>
    <row r="403" spans="1:64" x14ac:dyDescent="0.25">
      <c r="A403" s="27" t="s">
        <v>466</v>
      </c>
      <c r="B403" s="27" t="s">
        <v>756</v>
      </c>
      <c r="C403" s="100">
        <v>135000</v>
      </c>
      <c r="D403" s="78">
        <v>46108.166666666664</v>
      </c>
      <c r="E403" s="21">
        <v>0.1583889949264333</v>
      </c>
      <c r="F403" s="101">
        <v>90507.92</v>
      </c>
      <c r="G403" s="84">
        <v>0.48949999999999999</v>
      </c>
      <c r="H403" s="84">
        <v>0.498</v>
      </c>
      <c r="I403" s="84">
        <v>0.49280000000000002</v>
      </c>
      <c r="J403" s="39">
        <v>44303.626839999997</v>
      </c>
      <c r="K403" s="101">
        <v>45072.944159999999</v>
      </c>
      <c r="L403" s="101">
        <v>44602.302975999999</v>
      </c>
      <c r="N403" s="135">
        <v>61.574468212110375</v>
      </c>
      <c r="O403" s="135">
        <v>46.431315672585455</v>
      </c>
      <c r="Q403" s="39">
        <v>44492.08</v>
      </c>
      <c r="R403" s="101">
        <v>-188.45316000000457</v>
      </c>
      <c r="S403" s="101">
        <v>580.86415999999736</v>
      </c>
      <c r="T403" s="39">
        <v>99.560318000000009</v>
      </c>
      <c r="U403" s="101">
        <v>126.713132</v>
      </c>
      <c r="V403" s="101">
        <v>99.560318000000009</v>
      </c>
      <c r="W403" s="101">
        <v>126.713132</v>
      </c>
      <c r="X403" s="101">
        <v>44591.640318000005</v>
      </c>
      <c r="Y403" s="101">
        <v>44618.793131999999</v>
      </c>
      <c r="Z403" s="101">
        <v>44605.216725000006</v>
      </c>
      <c r="AA403" s="101">
        <v>288.01347800000804</v>
      </c>
      <c r="AB403" s="101">
        <v>454.15102800000022</v>
      </c>
      <c r="AC403" s="30">
        <v>45.775862192478698</v>
      </c>
      <c r="AD403" s="30">
        <v>47.367260233439744</v>
      </c>
      <c r="AE403" s="113">
        <v>46.603080381800574</v>
      </c>
      <c r="AF403" s="113">
        <v>1.591398040961046</v>
      </c>
      <c r="AG403" s="39">
        <v>17.109576110909849</v>
      </c>
      <c r="BJ403" s="114"/>
      <c r="BL403" s="114"/>
    </row>
    <row r="404" spans="1:64" x14ac:dyDescent="0.25">
      <c r="A404" s="27" t="s">
        <v>467</v>
      </c>
      <c r="B404" s="27" t="s">
        <v>755</v>
      </c>
      <c r="C404" s="100">
        <v>140000</v>
      </c>
      <c r="D404" s="78">
        <v>46108.166666666664</v>
      </c>
      <c r="E404" s="21">
        <v>0.1583889949264333</v>
      </c>
      <c r="F404" s="101">
        <v>90509.38</v>
      </c>
      <c r="G404" s="84">
        <v>8.0000000000000004E-4</v>
      </c>
      <c r="H404" s="84">
        <v>1E-3</v>
      </c>
      <c r="I404" s="84">
        <v>8.9999999999999998E-4</v>
      </c>
      <c r="J404" s="39">
        <v>72.407504000000003</v>
      </c>
      <c r="K404" s="101">
        <v>90.509380000000007</v>
      </c>
      <c r="L404" s="101">
        <v>81.458442000000005</v>
      </c>
      <c r="M404" s="135">
        <v>47.208195382150663</v>
      </c>
      <c r="N404" s="135">
        <v>48.60126588185679</v>
      </c>
      <c r="O404" s="135">
        <v>47.93114896276343</v>
      </c>
      <c r="P404" s="135">
        <v>1.393070499706127</v>
      </c>
      <c r="Q404" s="39">
        <v>0</v>
      </c>
      <c r="R404" s="101">
        <v>72.407504000000003</v>
      </c>
      <c r="S404" s="101">
        <v>90.509380000000007</v>
      </c>
      <c r="T404" s="39">
        <v>72.407504000000003</v>
      </c>
      <c r="U404" s="101">
        <v>90.509380000000007</v>
      </c>
      <c r="V404" s="101">
        <v>72.407504000000003</v>
      </c>
      <c r="W404" s="101">
        <v>90.509380000000007</v>
      </c>
      <c r="X404" s="101">
        <v>72.407504000000003</v>
      </c>
      <c r="Y404" s="101">
        <v>90.509380000000007</v>
      </c>
      <c r="Z404" s="101">
        <v>81.458442000000005</v>
      </c>
      <c r="AA404" s="101">
        <v>0</v>
      </c>
      <c r="AB404" s="101">
        <v>0</v>
      </c>
      <c r="AC404" s="30">
        <v>47.208195382150663</v>
      </c>
      <c r="AD404" s="30">
        <v>48.60126588185679</v>
      </c>
      <c r="AE404" s="113">
        <v>47.93114896276343</v>
      </c>
      <c r="AF404" s="113">
        <v>1.393070499706127</v>
      </c>
      <c r="AG404" s="39">
        <v>13.026375802974613</v>
      </c>
      <c r="BJ404" s="114"/>
      <c r="BL404" s="114"/>
    </row>
    <row r="405" spans="1:64" x14ac:dyDescent="0.25">
      <c r="A405" s="27" t="s">
        <v>468</v>
      </c>
      <c r="B405" s="27" t="s">
        <v>756</v>
      </c>
      <c r="C405" s="100">
        <v>140000</v>
      </c>
      <c r="D405" s="78">
        <v>46108.166666666664</v>
      </c>
      <c r="E405" s="21">
        <v>0.1583889949264333</v>
      </c>
      <c r="F405" s="101">
        <v>90509.38</v>
      </c>
      <c r="G405" s="84">
        <v>0.54449999999999998</v>
      </c>
      <c r="H405" s="84">
        <v>0.55249999999999999</v>
      </c>
      <c r="I405" s="84">
        <v>0.54779999999999995</v>
      </c>
      <c r="J405" s="39">
        <v>49282.357410000004</v>
      </c>
      <c r="K405" s="101">
        <v>50006.43245</v>
      </c>
      <c r="L405" s="101">
        <v>49581.038364</v>
      </c>
      <c r="N405" s="135">
        <v>64.251183488370827</v>
      </c>
      <c r="O405" s="135">
        <v>48.594758538487326</v>
      </c>
      <c r="Q405" s="39">
        <v>49490.619999999995</v>
      </c>
      <c r="R405" s="101">
        <v>-208.26258999999118</v>
      </c>
      <c r="S405" s="101">
        <v>515.8124500000049</v>
      </c>
      <c r="T405" s="39">
        <v>72.407504000000003</v>
      </c>
      <c r="U405" s="101">
        <v>90.509380000000007</v>
      </c>
      <c r="V405" s="101">
        <v>72.407504000000003</v>
      </c>
      <c r="W405" s="101">
        <v>90.509380000000007</v>
      </c>
      <c r="X405" s="101">
        <v>49563.027503999998</v>
      </c>
      <c r="Y405" s="101">
        <v>49581.129379999998</v>
      </c>
      <c r="Z405" s="101">
        <v>49572.078441999998</v>
      </c>
      <c r="AA405" s="101">
        <v>280.6700939999937</v>
      </c>
      <c r="AB405" s="101">
        <v>425.30307000000175</v>
      </c>
      <c r="AC405" s="30">
        <v>47.208195382151011</v>
      </c>
      <c r="AD405" s="30">
        <v>48.601265881856307</v>
      </c>
      <c r="AE405" s="113">
        <v>47.931148962763125</v>
      </c>
      <c r="AF405" s="113">
        <v>1.3930704997052956</v>
      </c>
      <c r="AG405" s="39">
        <v>13.026375802974167</v>
      </c>
      <c r="BJ405" s="114"/>
      <c r="BL405" s="114"/>
    </row>
    <row r="406" spans="1:64" x14ac:dyDescent="0.25">
      <c r="A406" s="27" t="s">
        <v>469</v>
      </c>
      <c r="B406" s="27" t="s">
        <v>755</v>
      </c>
      <c r="C406" s="100">
        <v>145000</v>
      </c>
      <c r="D406" s="78">
        <v>46108.166666666664</v>
      </c>
      <c r="E406" s="21">
        <v>0.1583889949264333</v>
      </c>
      <c r="F406" s="101">
        <v>90509.38</v>
      </c>
      <c r="G406" s="84">
        <v>5.9999999999999995E-4</v>
      </c>
      <c r="H406" s="84">
        <v>6.9999999999999999E-4</v>
      </c>
      <c r="I406" s="84">
        <v>6.9999999999999999E-4</v>
      </c>
      <c r="J406" s="39">
        <v>54.305627999999999</v>
      </c>
      <c r="K406" s="101">
        <v>63.356566000000001</v>
      </c>
      <c r="L406" s="101">
        <v>63.356566000000001</v>
      </c>
      <c r="M406" s="135">
        <v>48.659574467632758</v>
      </c>
      <c r="N406" s="135">
        <v>49.573827541900179</v>
      </c>
      <c r="O406" s="135">
        <v>49.573827541900179</v>
      </c>
      <c r="P406" s="135">
        <v>0.91425307426742108</v>
      </c>
      <c r="Q406" s="39">
        <v>0</v>
      </c>
      <c r="R406" s="101">
        <v>54.305627999999999</v>
      </c>
      <c r="S406" s="101">
        <v>63.356566000000001</v>
      </c>
      <c r="T406" s="39">
        <v>54.305627999999999</v>
      </c>
      <c r="U406" s="101">
        <v>63.356566000000001</v>
      </c>
      <c r="V406" s="101">
        <v>54.305627999999999</v>
      </c>
      <c r="W406" s="101">
        <v>63.356566000000001</v>
      </c>
      <c r="X406" s="101">
        <v>54.305627999999999</v>
      </c>
      <c r="Y406" s="101">
        <v>63.356566000000001</v>
      </c>
      <c r="Z406" s="101">
        <v>58.831097</v>
      </c>
      <c r="AA406" s="101">
        <v>0</v>
      </c>
      <c r="AB406" s="101">
        <v>0</v>
      </c>
      <c r="AC406" s="30">
        <v>48.659574467632758</v>
      </c>
      <c r="AD406" s="30">
        <v>49.573827541900179</v>
      </c>
      <c r="AE406" s="113">
        <v>49.129035949629255</v>
      </c>
      <c r="AF406" s="113">
        <v>0.91425307426742108</v>
      </c>
      <c r="AG406" s="39">
        <v>9.9119275107488019</v>
      </c>
      <c r="BJ406" s="114"/>
      <c r="BL406" s="114"/>
    </row>
    <row r="407" spans="1:64" x14ac:dyDescent="0.25">
      <c r="A407" s="27" t="s">
        <v>470</v>
      </c>
      <c r="B407" s="27" t="s">
        <v>756</v>
      </c>
      <c r="C407" s="100">
        <v>145000</v>
      </c>
      <c r="D407" s="78">
        <v>46108.166666666664</v>
      </c>
      <c r="E407" s="21">
        <v>0.1583889949264333</v>
      </c>
      <c r="F407" s="101">
        <v>90509.119999999995</v>
      </c>
      <c r="G407" s="84">
        <v>0.59850000000000003</v>
      </c>
      <c r="H407" s="84">
        <v>0.60699999999999998</v>
      </c>
      <c r="I407" s="84">
        <v>0.6028</v>
      </c>
      <c r="J407" s="39">
        <v>54169.708319999998</v>
      </c>
      <c r="K407" s="101">
        <v>54939.035839999997</v>
      </c>
      <c r="L407" s="101">
        <v>54558.897535999997</v>
      </c>
      <c r="N407" s="135">
        <v>66.416124031796372</v>
      </c>
      <c r="O407" s="135">
        <v>50.009618923540359</v>
      </c>
      <c r="Q407" s="39">
        <v>54490.880000000005</v>
      </c>
      <c r="R407" s="101">
        <v>-321.17168000000675</v>
      </c>
      <c r="S407" s="101">
        <v>448.15583999999217</v>
      </c>
      <c r="T407" s="39">
        <v>54.305627999999999</v>
      </c>
      <c r="U407" s="101">
        <v>63.356566000000001</v>
      </c>
      <c r="V407" s="101">
        <v>54.305627999999999</v>
      </c>
      <c r="W407" s="101">
        <v>63.356566000000001</v>
      </c>
      <c r="X407" s="101">
        <v>54545.185628000007</v>
      </c>
      <c r="Y407" s="101">
        <v>54554.236566000007</v>
      </c>
      <c r="Z407" s="101">
        <v>54549.711097000007</v>
      </c>
      <c r="AA407" s="101">
        <v>375.47730800000863</v>
      </c>
      <c r="AB407" s="101">
        <v>384.79927399998996</v>
      </c>
      <c r="AC407" s="30">
        <v>48.659844337569815</v>
      </c>
      <c r="AD407" s="30">
        <v>49.574101732681797</v>
      </c>
      <c r="AE407" s="113">
        <v>49.129308041801991</v>
      </c>
      <c r="AF407" s="113">
        <v>0.91425739511198145</v>
      </c>
      <c r="AG407" s="39">
        <v>9.9118806705078892</v>
      </c>
      <c r="BJ407" s="114"/>
      <c r="BL407" s="114"/>
    </row>
    <row r="408" spans="1:64" x14ac:dyDescent="0.25">
      <c r="A408" s="27" t="s">
        <v>471</v>
      </c>
      <c r="B408" s="27" t="s">
        <v>755</v>
      </c>
      <c r="C408" s="100">
        <v>150000</v>
      </c>
      <c r="D408" s="78">
        <v>46108.166666666664</v>
      </c>
      <c r="E408" s="21">
        <v>0.1583889949264333</v>
      </c>
      <c r="F408" s="101">
        <v>90509.07</v>
      </c>
      <c r="G408" s="84">
        <v>4.0000000000000002E-4</v>
      </c>
      <c r="H408" s="84">
        <v>5.9999999999999995E-4</v>
      </c>
      <c r="I408" s="84">
        <v>5.0000000000000001E-4</v>
      </c>
      <c r="J408" s="39">
        <v>36.203628000000002</v>
      </c>
      <c r="K408" s="101">
        <v>54.305441999999999</v>
      </c>
      <c r="L408" s="101">
        <v>45.254535000000004</v>
      </c>
      <c r="M408" s="135">
        <v>49.314271919571198</v>
      </c>
      <c r="N408" s="135">
        <v>51.633537633329119</v>
      </c>
      <c r="O408" s="135">
        <v>50.557566310461731</v>
      </c>
      <c r="P408" s="135">
        <v>2.3192657137579218</v>
      </c>
      <c r="Q408" s="39">
        <v>0</v>
      </c>
      <c r="R408" s="101">
        <v>36.203628000000002</v>
      </c>
      <c r="S408" s="101">
        <v>54.305441999999999</v>
      </c>
      <c r="T408" s="39">
        <v>36.203628000000002</v>
      </c>
      <c r="U408" s="101">
        <v>54.305441999999999</v>
      </c>
      <c r="V408" s="101">
        <v>36.203628000000002</v>
      </c>
      <c r="W408" s="101">
        <v>54.305441999999999</v>
      </c>
      <c r="X408" s="101">
        <v>36.203628000000002</v>
      </c>
      <c r="Y408" s="101">
        <v>54.305441999999999</v>
      </c>
      <c r="Z408" s="101">
        <v>45.254535000000004</v>
      </c>
      <c r="AA408" s="101">
        <v>0</v>
      </c>
      <c r="AB408" s="101">
        <v>0</v>
      </c>
      <c r="AC408" s="30">
        <v>49.314271919571198</v>
      </c>
      <c r="AD408" s="30">
        <v>51.633537633329119</v>
      </c>
      <c r="AE408" s="113">
        <v>50.557566310461731</v>
      </c>
      <c r="AF408" s="113">
        <v>2.3192657137579218</v>
      </c>
      <c r="AG408" s="39">
        <v>7.8724300824834827</v>
      </c>
      <c r="BJ408" s="114"/>
      <c r="BL408" s="114"/>
    </row>
    <row r="409" spans="1:64" x14ac:dyDescent="0.25">
      <c r="A409" s="27" t="s">
        <v>472</v>
      </c>
      <c r="B409" s="27" t="s">
        <v>756</v>
      </c>
      <c r="C409" s="100">
        <v>150000</v>
      </c>
      <c r="D409" s="78">
        <v>46108.166666666664</v>
      </c>
      <c r="E409" s="21">
        <v>0.1583889949264333</v>
      </c>
      <c r="F409" s="101">
        <v>90509.07</v>
      </c>
      <c r="G409" s="84">
        <v>0.65349999999999997</v>
      </c>
      <c r="H409" s="84">
        <v>0.66300000000000003</v>
      </c>
      <c r="I409" s="84">
        <v>0.65780000000000005</v>
      </c>
      <c r="J409" s="39">
        <v>59147.677244999999</v>
      </c>
      <c r="K409" s="101">
        <v>60007.513410000007</v>
      </c>
      <c r="L409" s="101">
        <v>59536.866246000012</v>
      </c>
      <c r="N409" s="135">
        <v>71.943003927970281</v>
      </c>
      <c r="O409" s="135">
        <v>50.643698420384368</v>
      </c>
      <c r="Q409" s="39">
        <v>59490.929999999993</v>
      </c>
      <c r="R409" s="101">
        <v>-343.25275499999407</v>
      </c>
      <c r="S409" s="101">
        <v>516.58341000001383</v>
      </c>
      <c r="T409" s="39">
        <v>36.203628000000002</v>
      </c>
      <c r="U409" s="101">
        <v>54.305441999999999</v>
      </c>
      <c r="V409" s="101">
        <v>36.203628000000002</v>
      </c>
      <c r="W409" s="101">
        <v>54.305441999999999</v>
      </c>
      <c r="X409" s="101">
        <v>59527.133627999996</v>
      </c>
      <c r="Y409" s="101">
        <v>59545.23544199999</v>
      </c>
      <c r="Z409" s="101">
        <v>59536.184534999993</v>
      </c>
      <c r="AA409" s="101">
        <v>379.456382999997</v>
      </c>
      <c r="AB409" s="101">
        <v>462.2779680000167</v>
      </c>
      <c r="AC409" s="30">
        <v>49.314271919571929</v>
      </c>
      <c r="AD409" s="30">
        <v>51.633537633330938</v>
      </c>
      <c r="AE409" s="113">
        <v>50.557566310461532</v>
      </c>
      <c r="AF409" s="113">
        <v>2.3192657137590089</v>
      </c>
      <c r="AG409" s="39">
        <v>7.8724300824832802</v>
      </c>
      <c r="BJ409" s="114"/>
      <c r="BL409" s="114"/>
    </row>
    <row r="410" spans="1:64" x14ac:dyDescent="0.25">
      <c r="A410" s="27" t="s">
        <v>473</v>
      </c>
      <c r="B410" s="27" t="s">
        <v>755</v>
      </c>
      <c r="C410" s="100">
        <v>155000</v>
      </c>
      <c r="D410" s="78">
        <v>46108.166666666664</v>
      </c>
      <c r="E410" s="21">
        <v>0.1583889949264333</v>
      </c>
      <c r="F410" s="101">
        <v>90509.07</v>
      </c>
      <c r="G410" s="84">
        <v>2.9999999999999997E-4</v>
      </c>
      <c r="H410" s="84">
        <v>5.0000000000000001E-4</v>
      </c>
      <c r="I410" s="84">
        <v>4.0000000000000002E-4</v>
      </c>
      <c r="J410" s="39">
        <v>27.152721</v>
      </c>
      <c r="K410" s="101">
        <v>45.254535000000004</v>
      </c>
      <c r="L410" s="101">
        <v>36.203628000000002</v>
      </c>
      <c r="M410" s="135">
        <v>50.508813440007117</v>
      </c>
      <c r="N410" s="135">
        <v>53.362489305469751</v>
      </c>
      <c r="O410" s="135">
        <v>52.067063758908539</v>
      </c>
      <c r="P410" s="135">
        <v>2.853675865462634</v>
      </c>
      <c r="Q410" s="39">
        <v>0</v>
      </c>
      <c r="R410" s="101">
        <v>27.152721</v>
      </c>
      <c r="S410" s="101">
        <v>45.254535000000004</v>
      </c>
      <c r="T410" s="39">
        <v>27.152721</v>
      </c>
      <c r="U410" s="101">
        <v>45.254535000000004</v>
      </c>
      <c r="V410" s="101">
        <v>27.152721</v>
      </c>
      <c r="W410" s="101">
        <v>45.254535000000004</v>
      </c>
      <c r="X410" s="101">
        <v>27.152721</v>
      </c>
      <c r="Y410" s="101">
        <v>45.254535000000004</v>
      </c>
      <c r="Z410" s="101">
        <v>36.203628000000002</v>
      </c>
      <c r="AA410" s="101">
        <v>0</v>
      </c>
      <c r="AB410" s="101">
        <v>0</v>
      </c>
      <c r="AC410" s="30">
        <v>50.508813440007117</v>
      </c>
      <c r="AD410" s="30">
        <v>53.362489305469751</v>
      </c>
      <c r="AE410" s="113">
        <v>52.067063758908539</v>
      </c>
      <c r="AF410" s="113">
        <v>2.853675865462634</v>
      </c>
      <c r="AG410" s="39">
        <v>6.4318598833789142</v>
      </c>
      <c r="BJ410" s="114"/>
      <c r="BL410" s="114"/>
    </row>
    <row r="411" spans="1:64" x14ac:dyDescent="0.25">
      <c r="A411" s="27" t="s">
        <v>474</v>
      </c>
      <c r="B411" s="27" t="s">
        <v>756</v>
      </c>
      <c r="C411" s="100">
        <v>155000</v>
      </c>
      <c r="D411" s="78">
        <v>46108.166666666664</v>
      </c>
      <c r="E411" s="21">
        <v>0.1583889949264333</v>
      </c>
      <c r="F411" s="101">
        <v>90509.07</v>
      </c>
      <c r="G411" s="84">
        <v>0.70950000000000002</v>
      </c>
      <c r="H411" s="84">
        <v>0.71699999999999997</v>
      </c>
      <c r="I411" s="84">
        <v>0.71299999999999997</v>
      </c>
      <c r="J411" s="39">
        <v>64216.18516500001</v>
      </c>
      <c r="K411" s="101">
        <v>64895.003190000003</v>
      </c>
      <c r="L411" s="101">
        <v>64532.966910000003</v>
      </c>
      <c r="N411" s="135">
        <v>72.294511631245058</v>
      </c>
      <c r="O411" s="135">
        <v>52.925416688761118</v>
      </c>
      <c r="Q411" s="39">
        <v>64490.929999999993</v>
      </c>
      <c r="R411" s="101">
        <v>-274.74483499998314</v>
      </c>
      <c r="S411" s="101">
        <v>404.07319000001007</v>
      </c>
      <c r="T411" s="39">
        <v>27.152721</v>
      </c>
      <c r="U411" s="101">
        <v>45.254535000000004</v>
      </c>
      <c r="V411" s="101">
        <v>27.152721</v>
      </c>
      <c r="W411" s="101">
        <v>45.254535000000004</v>
      </c>
      <c r="X411" s="101">
        <v>64518.082720999992</v>
      </c>
      <c r="Y411" s="101">
        <v>64536.184534999993</v>
      </c>
      <c r="Z411" s="101">
        <v>64527.133627999996</v>
      </c>
      <c r="AA411" s="101">
        <v>301.89755599998171</v>
      </c>
      <c r="AB411" s="101">
        <v>358.81865500001004</v>
      </c>
      <c r="AC411" s="30">
        <v>50.508813440003387</v>
      </c>
      <c r="AD411" s="30">
        <v>53.362489305466774</v>
      </c>
      <c r="AE411" s="113">
        <v>52.067063758910095</v>
      </c>
      <c r="AF411" s="113">
        <v>2.8536758654633871</v>
      </c>
      <c r="AG411" s="39">
        <v>6.431859883380203</v>
      </c>
      <c r="BJ411" s="114"/>
      <c r="BL411" s="114"/>
    </row>
    <row r="412" spans="1:64" x14ac:dyDescent="0.25">
      <c r="A412" s="27" t="s">
        <v>475</v>
      </c>
      <c r="B412" s="27" t="s">
        <v>755</v>
      </c>
      <c r="C412" s="100">
        <v>160000</v>
      </c>
      <c r="D412" s="78">
        <v>46108.166666666664</v>
      </c>
      <c r="E412" s="21">
        <v>0.1583889949264333</v>
      </c>
      <c r="F412" s="101">
        <v>90509.07</v>
      </c>
      <c r="G412" s="84">
        <v>2.0000000000000001E-4</v>
      </c>
      <c r="H412" s="84">
        <v>5.0000000000000001E-4</v>
      </c>
      <c r="I412" s="84">
        <v>2.9999999999999997E-4</v>
      </c>
      <c r="J412" s="39">
        <v>18.101814000000001</v>
      </c>
      <c r="K412" s="101">
        <v>45.254535000000004</v>
      </c>
      <c r="L412" s="101">
        <v>27.152721</v>
      </c>
      <c r="M412" s="135">
        <v>51.00531972099467</v>
      </c>
      <c r="N412" s="135">
        <v>56.055682315878421</v>
      </c>
      <c r="O412" s="135">
        <v>53.092065976970417</v>
      </c>
      <c r="P412" s="135">
        <v>5.0503625948837509</v>
      </c>
      <c r="Q412" s="39">
        <v>0</v>
      </c>
      <c r="R412" s="101">
        <v>18.101814000000001</v>
      </c>
      <c r="S412" s="101">
        <v>45.254535000000004</v>
      </c>
      <c r="T412" s="39">
        <v>18.101814000000001</v>
      </c>
      <c r="U412" s="101">
        <v>45.254535000000004</v>
      </c>
      <c r="V412" s="101">
        <v>18.101814000000001</v>
      </c>
      <c r="W412" s="101">
        <v>45.254535000000004</v>
      </c>
      <c r="X412" s="101">
        <v>18.101814000000001</v>
      </c>
      <c r="Y412" s="101">
        <v>45.254535000000004</v>
      </c>
      <c r="Z412" s="101">
        <v>31.678174500000004</v>
      </c>
      <c r="AA412" s="101">
        <v>0</v>
      </c>
      <c r="AB412" s="101">
        <v>0</v>
      </c>
      <c r="AC412" s="30">
        <v>51.00531972099467</v>
      </c>
      <c r="AD412" s="30">
        <v>56.055682315878421</v>
      </c>
      <c r="AE412" s="113">
        <v>53.944131400791854</v>
      </c>
      <c r="AF412" s="113">
        <v>5.0503625948837509</v>
      </c>
      <c r="AG412" s="39">
        <v>5.6163992076203106</v>
      </c>
      <c r="BJ412" s="114"/>
      <c r="BL412" s="114"/>
    </row>
    <row r="413" spans="1:64" x14ac:dyDescent="0.25">
      <c r="A413" s="27" t="s">
        <v>476</v>
      </c>
      <c r="B413" s="27" t="s">
        <v>756</v>
      </c>
      <c r="C413" s="100">
        <v>160000</v>
      </c>
      <c r="D413" s="78">
        <v>46108.166666666664</v>
      </c>
      <c r="E413" s="21">
        <v>0.1583889949264333</v>
      </c>
      <c r="F413" s="101">
        <v>90509.119999999995</v>
      </c>
      <c r="G413" s="84">
        <v>0.76500000000000001</v>
      </c>
      <c r="H413" s="84">
        <v>0.77249999999999996</v>
      </c>
      <c r="I413" s="84">
        <v>0.7681</v>
      </c>
      <c r="J413" s="39">
        <v>69239.476800000004</v>
      </c>
      <c r="K413" s="101">
        <v>69918.295199999993</v>
      </c>
      <c r="L413" s="101">
        <v>69520.055072000003</v>
      </c>
      <c r="N413" s="135">
        <v>76.349150324262439</v>
      </c>
      <c r="O413" s="135">
        <v>53.484817573730872</v>
      </c>
      <c r="Q413" s="39">
        <v>69490.880000000005</v>
      </c>
      <c r="R413" s="101">
        <v>-251.40320000000065</v>
      </c>
      <c r="S413" s="101">
        <v>427.41519999998854</v>
      </c>
      <c r="T413" s="39">
        <v>18.101814000000001</v>
      </c>
      <c r="U413" s="101">
        <v>45.254535000000004</v>
      </c>
      <c r="V413" s="101">
        <v>18.101814000000001</v>
      </c>
      <c r="W413" s="101">
        <v>45.254535000000004</v>
      </c>
      <c r="X413" s="101">
        <v>69508.981813999999</v>
      </c>
      <c r="Y413" s="101">
        <v>69536.134535000005</v>
      </c>
      <c r="Z413" s="101">
        <v>69522.558174500009</v>
      </c>
      <c r="AA413" s="101">
        <v>269.50501399999484</v>
      </c>
      <c r="AB413" s="101">
        <v>382.16066499998851</v>
      </c>
      <c r="AC413" s="30">
        <v>51.005273612936222</v>
      </c>
      <c r="AD413" s="30">
        <v>56.055632207933016</v>
      </c>
      <c r="AE413" s="113">
        <v>53.944082952064107</v>
      </c>
      <c r="AF413" s="113">
        <v>5.0503585949967942</v>
      </c>
      <c r="AG413" s="39">
        <v>5.6164036458213431</v>
      </c>
      <c r="BJ413" s="114"/>
      <c r="BL413" s="114"/>
    </row>
    <row r="414" spans="1:64" x14ac:dyDescent="0.25">
      <c r="A414" s="27" t="s">
        <v>477</v>
      </c>
      <c r="B414" s="27" t="s">
        <v>755</v>
      </c>
      <c r="C414" s="100">
        <v>170000</v>
      </c>
      <c r="D414" s="78">
        <v>46108.166666666664</v>
      </c>
      <c r="E414" s="21">
        <v>0.1583889949264333</v>
      </c>
      <c r="F414" s="101">
        <v>90509.07</v>
      </c>
      <c r="G414" s="84">
        <v>1E-4</v>
      </c>
      <c r="H414" s="84">
        <v>2.9999999999999997E-4</v>
      </c>
      <c r="I414" s="84">
        <v>2.0000000000000001E-4</v>
      </c>
      <c r="J414" s="39">
        <v>9.0509070000000005</v>
      </c>
      <c r="K414" s="101">
        <v>27.152721</v>
      </c>
      <c r="L414" s="101">
        <v>18.101814000000001</v>
      </c>
      <c r="M414" s="135">
        <v>52.38529284403262</v>
      </c>
      <c r="N414" s="135">
        <v>57.973084350584934</v>
      </c>
      <c r="O414" s="135">
        <v>55.73809758901033</v>
      </c>
      <c r="P414" s="135">
        <v>5.587791506552314</v>
      </c>
      <c r="Q414" s="39">
        <v>0</v>
      </c>
      <c r="R414" s="101">
        <v>9.0509070000000005</v>
      </c>
      <c r="S414" s="101">
        <v>27.152721</v>
      </c>
      <c r="T414" s="39">
        <v>9.0509070000000005</v>
      </c>
      <c r="U414" s="101">
        <v>27.152721</v>
      </c>
      <c r="V414" s="101">
        <v>9.0509070000000005</v>
      </c>
      <c r="W414" s="101">
        <v>27.152721</v>
      </c>
      <c r="X414" s="101">
        <v>9.0509070000000005</v>
      </c>
      <c r="Y414" s="101">
        <v>27.152721</v>
      </c>
      <c r="Z414" s="101">
        <v>18.101814000000001</v>
      </c>
      <c r="AA414" s="101">
        <v>0</v>
      </c>
      <c r="AB414" s="101">
        <v>0</v>
      </c>
      <c r="AC414" s="30">
        <v>52.38529284403262</v>
      </c>
      <c r="AD414" s="30">
        <v>57.973084350584934</v>
      </c>
      <c r="AE414" s="113">
        <v>55.73809758901033</v>
      </c>
      <c r="AF414" s="113">
        <v>5.587791506552314</v>
      </c>
      <c r="AG414" s="39">
        <v>3.453427884257398</v>
      </c>
      <c r="BJ414" s="114"/>
      <c r="BL414" s="114"/>
    </row>
    <row r="415" spans="1:64" x14ac:dyDescent="0.25">
      <c r="A415" s="27" t="s">
        <v>478</v>
      </c>
      <c r="B415" s="27" t="s">
        <v>756</v>
      </c>
      <c r="C415" s="100">
        <v>170000</v>
      </c>
      <c r="D415" s="78">
        <v>46108.166666666664</v>
      </c>
      <c r="E415" s="21">
        <v>0.1583889949264333</v>
      </c>
      <c r="F415" s="101">
        <v>90509.07</v>
      </c>
      <c r="G415" s="84">
        <v>0.875</v>
      </c>
      <c r="H415" s="84">
        <v>0.88500000000000001</v>
      </c>
      <c r="I415" s="84">
        <v>0.87849999999999995</v>
      </c>
      <c r="J415" s="39">
        <v>79195.436249999999</v>
      </c>
      <c r="K415" s="101">
        <v>80100.526950000014</v>
      </c>
      <c r="L415" s="101">
        <v>79512.217994999999</v>
      </c>
      <c r="O415" s="135">
        <v>56.60493702805811</v>
      </c>
      <c r="Q415" s="39">
        <v>79490.929999999993</v>
      </c>
      <c r="R415" s="101">
        <v>-295.49374999999418</v>
      </c>
      <c r="S415" s="101">
        <v>609.59695000002102</v>
      </c>
      <c r="T415" s="39">
        <v>9.0509070000000005</v>
      </c>
      <c r="U415" s="101">
        <v>27.152721</v>
      </c>
      <c r="V415" s="101">
        <v>9.0509070000000005</v>
      </c>
      <c r="W415" s="101">
        <v>27.152721</v>
      </c>
      <c r="X415" s="101">
        <v>79499.98090699999</v>
      </c>
      <c r="Y415" s="101">
        <v>79518.082720999999</v>
      </c>
      <c r="Z415" s="101">
        <v>79509.031813999987</v>
      </c>
      <c r="AA415" s="101">
        <v>304.54465699999128</v>
      </c>
      <c r="AB415" s="101">
        <v>582.44422900001518</v>
      </c>
      <c r="AC415" s="30">
        <v>52.385292844041373</v>
      </c>
      <c r="AD415" s="30">
        <v>57.973084350582916</v>
      </c>
      <c r="AE415" s="113">
        <v>55.73809758900525</v>
      </c>
      <c r="AF415" s="113">
        <v>5.5877915065415422</v>
      </c>
      <c r="AG415" s="39">
        <v>3.4534278842548676</v>
      </c>
      <c r="BJ415" s="114"/>
      <c r="BL415" s="114"/>
    </row>
    <row r="416" spans="1:64" x14ac:dyDescent="0.25">
      <c r="A416" s="27" t="s">
        <v>479</v>
      </c>
      <c r="B416" s="27" t="s">
        <v>755</v>
      </c>
      <c r="C416" s="100">
        <v>180000</v>
      </c>
      <c r="D416" s="78">
        <v>46108.166666666664</v>
      </c>
      <c r="E416" s="21">
        <v>0.1583889949264333</v>
      </c>
      <c r="F416" s="101">
        <v>90508.81</v>
      </c>
      <c r="G416" s="84">
        <v>1E-4</v>
      </c>
      <c r="H416" s="84">
        <v>2.9999999999999997E-4</v>
      </c>
      <c r="I416" s="84">
        <v>2.0000000000000001E-4</v>
      </c>
      <c r="J416" s="39">
        <v>9.0508810000000004</v>
      </c>
      <c r="K416" s="101">
        <v>27.152642999999998</v>
      </c>
      <c r="L416" s="101">
        <v>18.101762000000001</v>
      </c>
      <c r="M416" s="135">
        <v>56.585134897919907</v>
      </c>
      <c r="N416" s="135">
        <v>62.517704777839981</v>
      </c>
      <c r="O416" s="135">
        <v>60.147409702318214</v>
      </c>
      <c r="P416" s="135">
        <v>5.9325698799200737</v>
      </c>
      <c r="Q416" s="39">
        <v>0</v>
      </c>
      <c r="R416" s="101">
        <v>9.0508810000000004</v>
      </c>
      <c r="S416" s="101">
        <v>27.152642999999998</v>
      </c>
      <c r="T416" s="39">
        <v>9.0508810000000004</v>
      </c>
      <c r="U416" s="101">
        <v>27.152642999999998</v>
      </c>
      <c r="V416" s="101">
        <v>9.0508810000000004</v>
      </c>
      <c r="W416" s="101">
        <v>27.152642999999998</v>
      </c>
      <c r="X416" s="101">
        <v>9.0508810000000004</v>
      </c>
      <c r="Y416" s="101">
        <v>27.152642999999998</v>
      </c>
      <c r="Z416" s="101">
        <v>18.101762000000001</v>
      </c>
      <c r="AA416" s="101">
        <v>0</v>
      </c>
      <c r="AB416" s="101">
        <v>0</v>
      </c>
      <c r="AC416" s="30">
        <v>56.585134897919907</v>
      </c>
      <c r="AD416" s="30">
        <v>62.517704777839981</v>
      </c>
      <c r="AE416" s="113">
        <v>60.147409702318214</v>
      </c>
      <c r="AF416" s="113">
        <v>5.9325698799200737</v>
      </c>
      <c r="AG416" s="39">
        <v>3.2539175617841201</v>
      </c>
      <c r="BJ416" s="114"/>
      <c r="BL416" s="114"/>
    </row>
    <row r="417" spans="1:64" x14ac:dyDescent="0.25">
      <c r="A417" s="27" t="s">
        <v>480</v>
      </c>
      <c r="B417" s="27" t="s">
        <v>756</v>
      </c>
      <c r="C417" s="100">
        <v>180000</v>
      </c>
      <c r="D417" s="78">
        <v>46108.166666666664</v>
      </c>
      <c r="E417" s="21">
        <v>0.1583889949264333</v>
      </c>
      <c r="F417" s="101">
        <v>90508.78</v>
      </c>
      <c r="G417" s="84">
        <v>0.98450000000000004</v>
      </c>
      <c r="H417" s="84">
        <v>0.99350000000000005</v>
      </c>
      <c r="I417" s="84">
        <v>0.9889</v>
      </c>
      <c r="J417" s="39">
        <v>89105.893909999999</v>
      </c>
      <c r="K417" s="101">
        <v>89920.472930000004</v>
      </c>
      <c r="L417" s="101">
        <v>89504.132541999992</v>
      </c>
      <c r="O417" s="135">
        <v>58.340848755423359</v>
      </c>
      <c r="Q417" s="39">
        <v>89491.22</v>
      </c>
      <c r="R417" s="101">
        <v>-385.3260900000023</v>
      </c>
      <c r="S417" s="101">
        <v>429.25293000000238</v>
      </c>
      <c r="T417" s="39">
        <v>9.0508810000000004</v>
      </c>
      <c r="U417" s="101">
        <v>27.152642999999998</v>
      </c>
      <c r="V417" s="101">
        <v>9.0508810000000004</v>
      </c>
      <c r="W417" s="101">
        <v>27.152642999999998</v>
      </c>
      <c r="X417" s="101">
        <v>89500.270881000004</v>
      </c>
      <c r="Y417" s="101">
        <v>89518.372642999995</v>
      </c>
      <c r="Z417" s="101">
        <v>89509.321762000007</v>
      </c>
      <c r="AA417" s="101">
        <v>394.37697100000514</v>
      </c>
      <c r="AB417" s="101">
        <v>402.10028700000839</v>
      </c>
      <c r="AC417" s="30">
        <v>56.585160701374285</v>
      </c>
      <c r="AD417" s="30">
        <v>62.517733013967749</v>
      </c>
      <c r="AE417" s="113">
        <v>60.147436973235457</v>
      </c>
      <c r="AF417" s="113">
        <v>5.9325723125934644</v>
      </c>
      <c r="AG417" s="39">
        <v>3.2539162306343408</v>
      </c>
      <c r="BJ417" s="114"/>
      <c r="BL417" s="114"/>
    </row>
    <row r="418" spans="1:64" x14ac:dyDescent="0.25">
      <c r="A418" s="27" t="s">
        <v>481</v>
      </c>
      <c r="B418" s="27" t="s">
        <v>755</v>
      </c>
      <c r="C418" s="100">
        <v>190000</v>
      </c>
      <c r="D418" s="78">
        <v>46108.166666666664</v>
      </c>
      <c r="E418" s="21">
        <v>0.1583889949264333</v>
      </c>
      <c r="F418" s="101">
        <v>90508.81</v>
      </c>
      <c r="G418" s="84">
        <v>1E-4</v>
      </c>
      <c r="H418" s="84">
        <v>2.0000000000000001E-4</v>
      </c>
      <c r="I418" s="84">
        <v>2.0000000000000001E-4</v>
      </c>
      <c r="J418" s="39">
        <v>9.0508810000000004</v>
      </c>
      <c r="K418" s="101">
        <v>18.101762000000001</v>
      </c>
      <c r="L418" s="101">
        <v>18.101762000000001</v>
      </c>
      <c r="M418" s="135">
        <v>60.519189202312617</v>
      </c>
      <c r="N418" s="135">
        <v>64.274294001508423</v>
      </c>
      <c r="O418" s="135">
        <v>64.274294001508423</v>
      </c>
      <c r="P418" s="135">
        <v>3.7551047991958058</v>
      </c>
      <c r="Q418" s="39">
        <v>0</v>
      </c>
      <c r="R418" s="101">
        <v>9.0508810000000004</v>
      </c>
      <c r="S418" s="101">
        <v>18.101762000000001</v>
      </c>
      <c r="T418" s="39">
        <v>9.0508810000000004</v>
      </c>
      <c r="U418" s="101">
        <v>18.101762000000001</v>
      </c>
      <c r="V418" s="101">
        <v>9.0508810000000004</v>
      </c>
      <c r="W418" s="101">
        <v>18.101762000000001</v>
      </c>
      <c r="X418" s="101">
        <v>9.0508810000000004</v>
      </c>
      <c r="Y418" s="101">
        <v>18.101762000000001</v>
      </c>
      <c r="Z418" s="101">
        <v>13.576321500000001</v>
      </c>
      <c r="AA418" s="101">
        <v>0</v>
      </c>
      <c r="AB418" s="101">
        <v>0</v>
      </c>
      <c r="AC418" s="30">
        <v>60.519189202312617</v>
      </c>
      <c r="AD418" s="30">
        <v>64.274294001508423</v>
      </c>
      <c r="AE418" s="113">
        <v>62.644033533127939</v>
      </c>
      <c r="AF418" s="113">
        <v>3.7551047991958058</v>
      </c>
      <c r="AG418" s="39">
        <v>2.4767248500671921</v>
      </c>
      <c r="BJ418" s="114"/>
      <c r="BL418" s="114"/>
    </row>
    <row r="419" spans="1:64" x14ac:dyDescent="0.25">
      <c r="A419" s="27" t="s">
        <v>482</v>
      </c>
      <c r="B419" s="27" t="s">
        <v>756</v>
      </c>
      <c r="C419" s="100">
        <v>190000</v>
      </c>
      <c r="D419" s="78">
        <v>46108.166666666664</v>
      </c>
      <c r="E419" s="21">
        <v>0.1583889949264333</v>
      </c>
      <c r="F419" s="101">
        <v>90508.78</v>
      </c>
      <c r="G419" s="84">
        <v>1.0945</v>
      </c>
      <c r="H419" s="84">
        <v>1.1065</v>
      </c>
      <c r="I419" s="84">
        <v>1.0993999999999999</v>
      </c>
      <c r="J419" s="39">
        <v>99061.859710000004</v>
      </c>
      <c r="K419" s="101">
        <v>100147.96507000001</v>
      </c>
      <c r="L419" s="101">
        <v>99505.352731999999</v>
      </c>
      <c r="O419" s="135">
        <v>62.865243454029155</v>
      </c>
      <c r="Q419" s="39">
        <v>99491.22</v>
      </c>
      <c r="R419" s="101">
        <v>-429.36028999999689</v>
      </c>
      <c r="S419" s="101">
        <v>656.74507000000449</v>
      </c>
      <c r="T419" s="39">
        <v>9.0508810000000004</v>
      </c>
      <c r="U419" s="101">
        <v>18.101762000000001</v>
      </c>
      <c r="V419" s="101">
        <v>9.0508810000000004</v>
      </c>
      <c r="W419" s="101">
        <v>18.101762000000001</v>
      </c>
      <c r="X419" s="101">
        <v>99500.270881000004</v>
      </c>
      <c r="Y419" s="101">
        <v>99509.321762000007</v>
      </c>
      <c r="Z419" s="101">
        <v>99504.796321500005</v>
      </c>
      <c r="AA419" s="101">
        <v>438.41117099999974</v>
      </c>
      <c r="AB419" s="101">
        <v>638.6433079999988</v>
      </c>
      <c r="AC419" s="30">
        <v>60.519214871498839</v>
      </c>
      <c r="AD419" s="30">
        <v>64.274321119090004</v>
      </c>
      <c r="AE419" s="113">
        <v>62.644060024154726</v>
      </c>
      <c r="AF419" s="113">
        <v>3.755106247591165</v>
      </c>
      <c r="AG419" s="39">
        <v>2.4767238955700637</v>
      </c>
      <c r="BJ419" s="114"/>
      <c r="BL419" s="114"/>
    </row>
    <row r="420" spans="1:64" x14ac:dyDescent="0.25">
      <c r="A420" s="27" t="s">
        <v>485</v>
      </c>
      <c r="B420" s="27" t="s">
        <v>755</v>
      </c>
      <c r="C420" s="100">
        <v>200000</v>
      </c>
      <c r="D420" s="78">
        <v>46108.166666666664</v>
      </c>
      <c r="E420" s="21">
        <v>0.1583889949264333</v>
      </c>
      <c r="F420" s="101">
        <v>90508.81</v>
      </c>
      <c r="G420" s="84">
        <v>1E-4</v>
      </c>
      <c r="H420" s="84">
        <v>2.0000000000000001E-4</v>
      </c>
      <c r="I420" s="84">
        <v>1E-4</v>
      </c>
      <c r="J420" s="39">
        <v>9.0508810000000004</v>
      </c>
      <c r="K420" s="101">
        <v>18.101762000000001</v>
      </c>
      <c r="L420" s="101">
        <v>9.0508810000000004</v>
      </c>
      <c r="M420" s="135">
        <v>64.219102834683611</v>
      </c>
      <c r="N420" s="135">
        <v>68.152752575138635</v>
      </c>
      <c r="O420" s="135">
        <v>64.219102834683611</v>
      </c>
      <c r="P420" s="135">
        <v>3.9336497404550244</v>
      </c>
      <c r="Q420" s="39">
        <v>0</v>
      </c>
      <c r="R420" s="101">
        <v>9.0508810000000004</v>
      </c>
      <c r="S420" s="101">
        <v>18.101762000000001</v>
      </c>
      <c r="T420" s="39">
        <v>9.0508810000000004</v>
      </c>
      <c r="U420" s="101">
        <v>18.101762000000001</v>
      </c>
      <c r="V420" s="101">
        <v>9.0508810000000004</v>
      </c>
      <c r="W420" s="101">
        <v>18.101762000000001</v>
      </c>
      <c r="X420" s="101">
        <v>9.0508810000000004</v>
      </c>
      <c r="Y420" s="101">
        <v>18.101762000000001</v>
      </c>
      <c r="Z420" s="101">
        <v>13.576321500000001</v>
      </c>
      <c r="AA420" s="101">
        <v>0</v>
      </c>
      <c r="AB420" s="101">
        <v>0</v>
      </c>
      <c r="AC420" s="30">
        <v>64.219102834683611</v>
      </c>
      <c r="AD420" s="30">
        <v>68.152752575138635</v>
      </c>
      <c r="AE420" s="113">
        <v>66.44578734933846</v>
      </c>
      <c r="AF420" s="113">
        <v>3.9336497404550244</v>
      </c>
      <c r="AG420" s="39">
        <v>2.3645714704041882</v>
      </c>
      <c r="BJ420" s="114"/>
      <c r="BL420" s="114"/>
    </row>
    <row r="421" spans="1:64" x14ac:dyDescent="0.25">
      <c r="A421" s="27" t="s">
        <v>486</v>
      </c>
      <c r="B421" s="27" t="s">
        <v>756</v>
      </c>
      <c r="C421" s="100">
        <v>200000</v>
      </c>
      <c r="D421" s="78">
        <v>46108.166666666664</v>
      </c>
      <c r="E421" s="21">
        <v>0.1583889949264333</v>
      </c>
      <c r="F421" s="101">
        <v>90508.78</v>
      </c>
      <c r="G421" s="84">
        <v>1.2044999999999999</v>
      </c>
      <c r="H421" s="84">
        <v>1.2175</v>
      </c>
      <c r="I421" s="84">
        <v>1.2099</v>
      </c>
      <c r="J421" s="39">
        <v>109017.82551</v>
      </c>
      <c r="K421" s="101">
        <v>110194.43965</v>
      </c>
      <c r="L421" s="101">
        <v>109506.57292199999</v>
      </c>
      <c r="O421" s="135">
        <v>67.161799484312297</v>
      </c>
      <c r="Q421" s="39">
        <v>109491.22</v>
      </c>
      <c r="R421" s="101">
        <v>-473.39449000000604</v>
      </c>
      <c r="S421" s="101">
        <v>703.21964999999909</v>
      </c>
      <c r="T421" s="39">
        <v>9.0508810000000004</v>
      </c>
      <c r="U421" s="101">
        <v>18.101762000000001</v>
      </c>
      <c r="V421" s="101">
        <v>9.0508810000000004</v>
      </c>
      <c r="W421" s="101">
        <v>18.101762000000001</v>
      </c>
      <c r="X421" s="101">
        <v>109500.270881</v>
      </c>
      <c r="Y421" s="101">
        <v>109509.32176200001</v>
      </c>
      <c r="Z421" s="101">
        <v>109504.79632150001</v>
      </c>
      <c r="AA421" s="101">
        <v>482.44537100000889</v>
      </c>
      <c r="AB421" s="101">
        <v>685.1178879999934</v>
      </c>
      <c r="AC421" s="30">
        <v>64.219128387314555</v>
      </c>
      <c r="AD421" s="30">
        <v>68.152779559763871</v>
      </c>
      <c r="AE421" s="113">
        <v>66.445813714617302</v>
      </c>
      <c r="AF421" s="113">
        <v>3.9336511724493164</v>
      </c>
      <c r="AG421" s="39">
        <v>2.3645706102817567</v>
      </c>
      <c r="BJ421" s="114"/>
      <c r="BL421" s="114"/>
    </row>
    <row r="422" spans="1:64" x14ac:dyDescent="0.25">
      <c r="A422" s="27" t="s">
        <v>487</v>
      </c>
      <c r="B422" s="27" t="s">
        <v>755</v>
      </c>
      <c r="C422" s="100">
        <v>210000</v>
      </c>
      <c r="D422" s="78">
        <v>46108.166666666664</v>
      </c>
      <c r="E422" s="21">
        <v>0.1583889949264333</v>
      </c>
      <c r="F422" s="101">
        <v>90508.81</v>
      </c>
      <c r="G422" s="84">
        <v>1E-4</v>
      </c>
      <c r="H422" s="84">
        <v>2.0000000000000001E-4</v>
      </c>
      <c r="I422" s="84">
        <v>1E-4</v>
      </c>
      <c r="J422" s="39">
        <v>9.0508810000000004</v>
      </c>
      <c r="K422" s="101">
        <v>18.101762000000001</v>
      </c>
      <c r="L422" s="101">
        <v>9.0508810000000004</v>
      </c>
      <c r="M422" s="135">
        <v>67.710938744948464</v>
      </c>
      <c r="O422" s="135">
        <v>67.710938744948464</v>
      </c>
      <c r="Q422" s="39">
        <v>0</v>
      </c>
      <c r="R422" s="101">
        <v>9.0508810000000004</v>
      </c>
      <c r="S422" s="101">
        <v>18.101762000000001</v>
      </c>
      <c r="T422" s="39">
        <v>9.0508810000000004</v>
      </c>
      <c r="U422" s="101">
        <v>18.101762000000001</v>
      </c>
      <c r="V422" s="101">
        <v>9.0508810000000004</v>
      </c>
      <c r="W422" s="101">
        <v>18.101762000000001</v>
      </c>
      <c r="X422" s="101">
        <v>9.0508810000000004</v>
      </c>
      <c r="Y422" s="101">
        <v>18.101762000000001</v>
      </c>
      <c r="Z422" s="101">
        <v>13.576321500000001</v>
      </c>
      <c r="AA422" s="101">
        <v>0</v>
      </c>
      <c r="AB422" s="101">
        <v>0</v>
      </c>
      <c r="AC422" s="30">
        <v>67.710938744948464</v>
      </c>
      <c r="AE422" s="113">
        <v>70.032417592727668</v>
      </c>
      <c r="AG422" s="39">
        <v>2.2689761066753897</v>
      </c>
      <c r="BJ422" s="114"/>
      <c r="BL422" s="114"/>
    </row>
    <row r="423" spans="1:64" x14ac:dyDescent="0.25">
      <c r="A423" s="27" t="s">
        <v>488</v>
      </c>
      <c r="B423" s="27" t="s">
        <v>756</v>
      </c>
      <c r="C423" s="100">
        <v>210000</v>
      </c>
      <c r="D423" s="78">
        <v>46108.166666666664</v>
      </c>
      <c r="E423" s="21">
        <v>0.1583889949264333</v>
      </c>
      <c r="F423" s="101">
        <v>90508.81</v>
      </c>
      <c r="G423" s="84">
        <v>1.3145</v>
      </c>
      <c r="H423" s="84">
        <v>1.3260000000000001</v>
      </c>
      <c r="I423" s="84">
        <v>1.3203</v>
      </c>
      <c r="J423" s="39">
        <v>118973.830745</v>
      </c>
      <c r="K423" s="101">
        <v>120014.68206000001</v>
      </c>
      <c r="L423" s="101">
        <v>119498.781843</v>
      </c>
      <c r="O423" s="135">
        <v>66.765429561853267</v>
      </c>
      <c r="Q423" s="39">
        <v>119491.19</v>
      </c>
      <c r="R423" s="101">
        <v>-517.35925500000303</v>
      </c>
      <c r="S423" s="101">
        <v>523.49206000000413</v>
      </c>
      <c r="T423" s="39">
        <v>9.0508810000000004</v>
      </c>
      <c r="U423" s="101">
        <v>18.101762000000001</v>
      </c>
      <c r="V423" s="101">
        <v>9.0508810000000004</v>
      </c>
      <c r="W423" s="101">
        <v>18.101762000000001</v>
      </c>
      <c r="X423" s="101">
        <v>119500.24088100001</v>
      </c>
      <c r="Y423" s="101">
        <v>119509.29176200001</v>
      </c>
      <c r="Z423" s="101">
        <v>119504.76632150001</v>
      </c>
      <c r="AA423" s="101">
        <v>526.41013600000588</v>
      </c>
      <c r="AB423" s="101">
        <v>505.39029799999844</v>
      </c>
      <c r="AC423" s="30">
        <v>67.710938744955669</v>
      </c>
      <c r="AE423" s="113">
        <v>70.032417592738057</v>
      </c>
      <c r="AG423" s="39">
        <v>2.2689761066784548</v>
      </c>
      <c r="BJ423" s="114"/>
      <c r="BL423" s="114"/>
    </row>
    <row r="424" spans="1:64" x14ac:dyDescent="0.25">
      <c r="A424" s="27" t="s">
        <v>489</v>
      </c>
      <c r="B424" s="27" t="s">
        <v>755</v>
      </c>
      <c r="C424" s="100">
        <v>220000</v>
      </c>
      <c r="D424" s="78">
        <v>46108.166666666664</v>
      </c>
      <c r="E424" s="21">
        <v>0.1583889949264333</v>
      </c>
      <c r="F424" s="101">
        <v>90508.59</v>
      </c>
      <c r="G424" s="84">
        <v>1E-4</v>
      </c>
      <c r="H424" s="84">
        <v>2.0000000000000001E-4</v>
      </c>
      <c r="I424" s="84">
        <v>1E-4</v>
      </c>
      <c r="J424" s="39">
        <v>9.0508590000000009</v>
      </c>
      <c r="K424" s="101">
        <v>18.101718000000002</v>
      </c>
      <c r="L424" s="101">
        <v>9.0508590000000009</v>
      </c>
      <c r="Q424" s="39">
        <v>0</v>
      </c>
      <c r="R424" s="101">
        <v>9.0508590000000009</v>
      </c>
      <c r="S424" s="101">
        <v>18.101718000000002</v>
      </c>
      <c r="T424" s="39">
        <v>9.0508590000000009</v>
      </c>
      <c r="U424" s="101">
        <v>18.101718000000002</v>
      </c>
      <c r="V424" s="101">
        <v>9.0508590000000009</v>
      </c>
      <c r="W424" s="101">
        <v>18.101718000000002</v>
      </c>
      <c r="X424" s="101">
        <v>9.0508590000000009</v>
      </c>
      <c r="Y424" s="101">
        <v>18.101718000000002</v>
      </c>
      <c r="Z424" s="101">
        <v>13.5762885</v>
      </c>
      <c r="AA424" s="101">
        <v>0</v>
      </c>
      <c r="AB424" s="101">
        <v>0</v>
      </c>
      <c r="BJ424" s="114"/>
      <c r="BL424" s="114"/>
    </row>
    <row r="425" spans="1:64" x14ac:dyDescent="0.25">
      <c r="A425" s="27" t="s">
        <v>490</v>
      </c>
      <c r="B425" s="27" t="s">
        <v>756</v>
      </c>
      <c r="C425" s="100">
        <v>220000</v>
      </c>
      <c r="D425" s="78">
        <v>46108.166666666664</v>
      </c>
      <c r="E425" s="21">
        <v>0.1583889949264333</v>
      </c>
      <c r="F425" s="101">
        <v>90508.59</v>
      </c>
      <c r="G425" s="84">
        <v>1.4255</v>
      </c>
      <c r="H425" s="84">
        <v>1.4395</v>
      </c>
      <c r="I425" s="84">
        <v>1.4308000000000001</v>
      </c>
      <c r="J425" s="39">
        <v>129019.99504499999</v>
      </c>
      <c r="K425" s="101">
        <v>130287.115305</v>
      </c>
      <c r="L425" s="101">
        <v>129499.69057200001</v>
      </c>
      <c r="Q425" s="39">
        <v>129491.41</v>
      </c>
      <c r="R425" s="101">
        <v>-471.41495500001474</v>
      </c>
      <c r="S425" s="101">
        <v>795.70530499999586</v>
      </c>
      <c r="T425" s="39">
        <v>9.0508590000000009</v>
      </c>
      <c r="U425" s="101">
        <v>18.101718000000002</v>
      </c>
      <c r="V425" s="101">
        <v>9.0508590000000009</v>
      </c>
      <c r="W425" s="101">
        <v>18.101718000000002</v>
      </c>
      <c r="X425" s="101">
        <v>129500.460859</v>
      </c>
      <c r="Y425" s="101">
        <v>129509.51171800001</v>
      </c>
      <c r="Z425" s="101">
        <v>129504.9862885</v>
      </c>
      <c r="AA425" s="101">
        <v>480.46581400001014</v>
      </c>
      <c r="AB425" s="101">
        <v>777.60358699999051</v>
      </c>
      <c r="BJ425" s="114"/>
      <c r="BL425" s="114"/>
    </row>
    <row r="426" spans="1:64" x14ac:dyDescent="0.25">
      <c r="A426" s="27" t="s">
        <v>491</v>
      </c>
      <c r="B426" s="27" t="s">
        <v>755</v>
      </c>
      <c r="C426" s="100">
        <v>230000</v>
      </c>
      <c r="D426" s="78">
        <v>46108.166666666664</v>
      </c>
      <c r="E426" s="21">
        <v>0.1583889949264333</v>
      </c>
      <c r="F426" s="101">
        <v>90508.59</v>
      </c>
      <c r="G426" s="84">
        <v>1E-4</v>
      </c>
      <c r="H426" s="84">
        <v>2.0000000000000001E-4</v>
      </c>
      <c r="I426" s="84">
        <v>1E-4</v>
      </c>
      <c r="J426" s="39">
        <v>9.0508590000000009</v>
      </c>
      <c r="K426" s="101">
        <v>18.101718000000002</v>
      </c>
      <c r="L426" s="101">
        <v>9.0508590000000009</v>
      </c>
      <c r="Q426" s="39">
        <v>0</v>
      </c>
      <c r="R426" s="101">
        <v>9.0508590000000009</v>
      </c>
      <c r="S426" s="101">
        <v>18.101718000000002</v>
      </c>
      <c r="T426" s="39">
        <v>9.0508590000000009</v>
      </c>
      <c r="U426" s="101">
        <v>18.101718000000002</v>
      </c>
      <c r="V426" s="101">
        <v>9.0508590000000009</v>
      </c>
      <c r="W426" s="101">
        <v>18.101718000000002</v>
      </c>
      <c r="X426" s="101">
        <v>9.0508590000000009</v>
      </c>
      <c r="Y426" s="101">
        <v>18.101718000000002</v>
      </c>
      <c r="Z426" s="101">
        <v>13.5762885</v>
      </c>
      <c r="AA426" s="101">
        <v>0</v>
      </c>
      <c r="AB426" s="101">
        <v>0</v>
      </c>
      <c r="BJ426" s="114"/>
      <c r="BL426" s="114"/>
    </row>
    <row r="427" spans="1:64" x14ac:dyDescent="0.25">
      <c r="A427" s="27" t="s">
        <v>492</v>
      </c>
      <c r="B427" s="27" t="s">
        <v>756</v>
      </c>
      <c r="C427" s="100">
        <v>230000</v>
      </c>
      <c r="D427" s="78">
        <v>46108.166666666664</v>
      </c>
      <c r="E427" s="21">
        <v>0.1583889949264333</v>
      </c>
      <c r="F427" s="101">
        <v>90508.52</v>
      </c>
      <c r="G427" s="84">
        <v>1.5345</v>
      </c>
      <c r="H427" s="84">
        <v>1.55</v>
      </c>
      <c r="I427" s="84">
        <v>1.5412999999999999</v>
      </c>
      <c r="J427" s="39">
        <v>138885.32394</v>
      </c>
      <c r="K427" s="101">
        <v>140288.20600000001</v>
      </c>
      <c r="L427" s="101">
        <v>139500.78187599999</v>
      </c>
      <c r="Q427" s="39">
        <v>139491.47999999998</v>
      </c>
      <c r="R427" s="101">
        <v>-606.15605999997933</v>
      </c>
      <c r="S427" s="101">
        <v>796.72600000002421</v>
      </c>
      <c r="T427" s="39">
        <v>9.0508590000000009</v>
      </c>
      <c r="U427" s="101">
        <v>18.101718000000002</v>
      </c>
      <c r="V427" s="101">
        <v>9.0508590000000009</v>
      </c>
      <c r="W427" s="101">
        <v>18.101718000000002</v>
      </c>
      <c r="X427" s="101">
        <v>139500.53085899999</v>
      </c>
      <c r="Y427" s="101">
        <v>139509.58171799997</v>
      </c>
      <c r="Z427" s="101">
        <v>139505.05628849997</v>
      </c>
      <c r="AA427" s="101">
        <v>615.20691899998928</v>
      </c>
      <c r="AB427" s="101">
        <v>778.62428200003342</v>
      </c>
      <c r="BJ427" s="114"/>
      <c r="BL427" s="114"/>
    </row>
    <row r="428" spans="1:64" x14ac:dyDescent="0.25">
      <c r="A428" s="27" t="s">
        <v>493</v>
      </c>
      <c r="B428" s="27" t="s">
        <v>755</v>
      </c>
      <c r="C428" s="100">
        <v>240000</v>
      </c>
      <c r="D428" s="78">
        <v>46108.166666666664</v>
      </c>
      <c r="E428" s="21">
        <v>0.1583889949264333</v>
      </c>
      <c r="F428" s="101">
        <v>90508.59</v>
      </c>
      <c r="G428" s="84">
        <v>1E-4</v>
      </c>
      <c r="H428" s="84">
        <v>2.0000000000000001E-4</v>
      </c>
      <c r="I428" s="84">
        <v>1E-4</v>
      </c>
      <c r="J428" s="39">
        <v>9.0508590000000009</v>
      </c>
      <c r="K428" s="101">
        <v>18.101718000000002</v>
      </c>
      <c r="L428" s="101">
        <v>9.0508590000000009</v>
      </c>
      <c r="Q428" s="39">
        <v>0</v>
      </c>
      <c r="R428" s="101">
        <v>9.0508590000000009</v>
      </c>
      <c r="S428" s="101">
        <v>18.101718000000002</v>
      </c>
      <c r="T428" s="39">
        <v>9.0508590000000009</v>
      </c>
      <c r="U428" s="101">
        <v>18.101718000000002</v>
      </c>
      <c r="V428" s="101">
        <v>9.0508590000000009</v>
      </c>
      <c r="W428" s="101">
        <v>18.101718000000002</v>
      </c>
      <c r="X428" s="101">
        <v>9.0508590000000009</v>
      </c>
      <c r="Y428" s="101">
        <v>18.101718000000002</v>
      </c>
      <c r="Z428" s="101">
        <v>13.5762885</v>
      </c>
      <c r="AA428" s="101">
        <v>0</v>
      </c>
      <c r="AB428" s="101">
        <v>0</v>
      </c>
      <c r="BJ428" s="114"/>
      <c r="BL428" s="114"/>
    </row>
    <row r="429" spans="1:64" x14ac:dyDescent="0.25">
      <c r="A429" s="27" t="s">
        <v>494</v>
      </c>
      <c r="B429" s="27" t="s">
        <v>756</v>
      </c>
      <c r="C429" s="100">
        <v>240000</v>
      </c>
      <c r="D429" s="78">
        <v>46108.166666666664</v>
      </c>
      <c r="E429" s="21">
        <v>0.1583889949264333</v>
      </c>
      <c r="F429" s="101">
        <v>90508.59</v>
      </c>
      <c r="G429" s="84">
        <v>1.6455</v>
      </c>
      <c r="H429" s="84">
        <v>1.661</v>
      </c>
      <c r="I429" s="84">
        <v>1.6517999999999999</v>
      </c>
      <c r="J429" s="39">
        <v>148931.88484499999</v>
      </c>
      <c r="K429" s="101">
        <v>150334.76798999999</v>
      </c>
      <c r="L429" s="101">
        <v>149502.08896199998</v>
      </c>
      <c r="Q429" s="39">
        <v>149491.41</v>
      </c>
      <c r="R429" s="101">
        <v>-559.52515500001027</v>
      </c>
      <c r="S429" s="101">
        <v>843.35798999998951</v>
      </c>
      <c r="T429" s="39">
        <v>9.0508590000000009</v>
      </c>
      <c r="U429" s="101">
        <v>18.101718000000002</v>
      </c>
      <c r="V429" s="101">
        <v>9.0508590000000009</v>
      </c>
      <c r="W429" s="101">
        <v>18.101718000000002</v>
      </c>
      <c r="X429" s="101">
        <v>149500.46085900001</v>
      </c>
      <c r="Y429" s="101">
        <v>149509.51171799999</v>
      </c>
      <c r="Z429" s="101">
        <v>149504.98628850002</v>
      </c>
      <c r="AA429" s="101">
        <v>568.57601400002022</v>
      </c>
      <c r="AB429" s="101">
        <v>825.25627199999872</v>
      </c>
      <c r="BJ429" s="114"/>
      <c r="BL429" s="114"/>
    </row>
    <row r="430" spans="1:64" x14ac:dyDescent="0.25">
      <c r="A430" s="27" t="s">
        <v>495</v>
      </c>
      <c r="B430" s="27" t="s">
        <v>755</v>
      </c>
      <c r="C430" s="100">
        <v>260000</v>
      </c>
      <c r="D430" s="78">
        <v>46108.166666666664</v>
      </c>
      <c r="E430" s="21">
        <v>0.1583889949264333</v>
      </c>
      <c r="F430" s="101">
        <v>90508.59</v>
      </c>
      <c r="G430" s="84">
        <v>0</v>
      </c>
      <c r="H430" s="84">
        <v>1E-4</v>
      </c>
      <c r="I430" s="84">
        <v>1E-4</v>
      </c>
      <c r="J430" s="39">
        <v>0</v>
      </c>
      <c r="K430" s="101">
        <v>9.0508590000000009</v>
      </c>
      <c r="L430" s="101">
        <v>9.0508590000000009</v>
      </c>
      <c r="Q430" s="39">
        <v>0</v>
      </c>
      <c r="R430" s="101">
        <v>0</v>
      </c>
      <c r="S430" s="101">
        <v>9.0508590000000009</v>
      </c>
      <c r="T430" s="39">
        <v>0</v>
      </c>
      <c r="U430" s="101">
        <v>9.0508590000000009</v>
      </c>
      <c r="V430" s="101">
        <v>0</v>
      </c>
      <c r="W430" s="101">
        <v>9.0508590000000009</v>
      </c>
      <c r="X430" s="101">
        <v>0</v>
      </c>
      <c r="Y430" s="101">
        <v>9.0508590000000009</v>
      </c>
      <c r="Z430" s="101">
        <v>4.5254295000000004</v>
      </c>
      <c r="AA430" s="101">
        <v>0</v>
      </c>
      <c r="AB430" s="101">
        <v>0</v>
      </c>
      <c r="BJ430" s="114"/>
      <c r="BL430" s="114"/>
    </row>
    <row r="431" spans="1:64" x14ac:dyDescent="0.25">
      <c r="A431" s="27" t="s">
        <v>496</v>
      </c>
      <c r="B431" s="27" t="s">
        <v>756</v>
      </c>
      <c r="C431" s="100">
        <v>260000</v>
      </c>
      <c r="D431" s="78">
        <v>46108.166666666664</v>
      </c>
      <c r="E431" s="21">
        <v>0.1583889949264333</v>
      </c>
      <c r="F431" s="101">
        <v>90508.59</v>
      </c>
      <c r="G431" s="84">
        <v>1.865</v>
      </c>
      <c r="H431" s="84">
        <v>1.8825000000000001</v>
      </c>
      <c r="I431" s="84">
        <v>1.8727</v>
      </c>
      <c r="J431" s="39">
        <v>168798.52035000001</v>
      </c>
      <c r="K431" s="101">
        <v>170382.420675</v>
      </c>
      <c r="L431" s="101">
        <v>169495.43649299999</v>
      </c>
      <c r="Q431" s="39">
        <v>169491.41</v>
      </c>
      <c r="R431" s="101">
        <v>-692.88964999999735</v>
      </c>
      <c r="S431" s="101">
        <v>891.01067499999772</v>
      </c>
      <c r="T431" s="39">
        <v>0</v>
      </c>
      <c r="U431" s="101">
        <v>9.0508590000000009</v>
      </c>
      <c r="V431" s="101">
        <v>0</v>
      </c>
      <c r="W431" s="101">
        <v>9.0508590000000009</v>
      </c>
      <c r="X431" s="101">
        <v>169491.41</v>
      </c>
      <c r="Y431" s="101">
        <v>169500.46085900001</v>
      </c>
      <c r="Z431" s="101">
        <v>169495.93542950001</v>
      </c>
      <c r="AA431" s="101">
        <v>692.88964999999735</v>
      </c>
      <c r="AB431" s="101">
        <v>881.95981599998777</v>
      </c>
      <c r="BJ431" s="114"/>
      <c r="BL431" s="114"/>
    </row>
    <row r="432" spans="1:64" x14ac:dyDescent="0.25">
      <c r="A432" s="27" t="s">
        <v>497</v>
      </c>
      <c r="B432" s="27" t="s">
        <v>755</v>
      </c>
      <c r="C432" s="100">
        <v>280000</v>
      </c>
      <c r="D432" s="78">
        <v>46108.166666666664</v>
      </c>
      <c r="E432" s="21">
        <v>0.1583889949264333</v>
      </c>
      <c r="F432" s="101">
        <v>90508.59</v>
      </c>
      <c r="G432" s="84">
        <v>0</v>
      </c>
      <c r="H432" s="84">
        <v>1E-4</v>
      </c>
      <c r="I432" s="84">
        <v>0</v>
      </c>
      <c r="J432" s="39">
        <v>0</v>
      </c>
      <c r="K432" s="101">
        <v>9.0508590000000009</v>
      </c>
      <c r="L432" s="101">
        <v>0</v>
      </c>
      <c r="Q432" s="39">
        <v>0</v>
      </c>
      <c r="R432" s="101">
        <v>0</v>
      </c>
      <c r="S432" s="101">
        <v>9.0508590000000009</v>
      </c>
      <c r="T432" s="39">
        <v>0</v>
      </c>
      <c r="U432" s="101">
        <v>9.0508590000000009</v>
      </c>
      <c r="V432" s="101">
        <v>0</v>
      </c>
      <c r="W432" s="101">
        <v>9.0508590000000009</v>
      </c>
      <c r="X432" s="101">
        <v>0</v>
      </c>
      <c r="Y432" s="101">
        <v>9.0508590000000009</v>
      </c>
      <c r="Z432" s="101">
        <v>4.5254295000000004</v>
      </c>
      <c r="AA432" s="101">
        <v>0</v>
      </c>
      <c r="AB432" s="101">
        <v>0</v>
      </c>
      <c r="BJ432" s="114"/>
      <c r="BL432" s="114"/>
    </row>
    <row r="433" spans="1:64" x14ac:dyDescent="0.25">
      <c r="A433" s="27" t="s">
        <v>498</v>
      </c>
      <c r="B433" s="27" t="s">
        <v>756</v>
      </c>
      <c r="C433" s="100">
        <v>280000</v>
      </c>
      <c r="D433" s="78">
        <v>46108.166666666664</v>
      </c>
      <c r="E433" s="21">
        <v>0.1583889949264333</v>
      </c>
      <c r="F433" s="101">
        <v>90508.27</v>
      </c>
      <c r="G433" s="84">
        <v>2.085</v>
      </c>
      <c r="H433" s="84">
        <v>2.1040000000000001</v>
      </c>
      <c r="I433" s="84">
        <v>2.0937000000000001</v>
      </c>
      <c r="J433" s="39">
        <v>188709.74295000001</v>
      </c>
      <c r="K433" s="101">
        <v>190429.40008000002</v>
      </c>
      <c r="L433" s="101">
        <v>189497.16489900002</v>
      </c>
      <c r="Q433" s="39">
        <v>189491.72999999998</v>
      </c>
      <c r="R433" s="101">
        <v>-781.98704999996698</v>
      </c>
      <c r="S433" s="101">
        <v>937.67008000003989</v>
      </c>
      <c r="T433" s="39">
        <v>0</v>
      </c>
      <c r="U433" s="101">
        <v>9.0508590000000009</v>
      </c>
      <c r="V433" s="101">
        <v>0</v>
      </c>
      <c r="W433" s="101">
        <v>9.0508590000000009</v>
      </c>
      <c r="X433" s="101">
        <v>189491.72999999998</v>
      </c>
      <c r="Y433" s="101">
        <v>189500.78085899999</v>
      </c>
      <c r="Z433" s="101">
        <v>189496.25542949999</v>
      </c>
      <c r="AA433" s="101">
        <v>781.98704999996698</v>
      </c>
      <c r="AB433" s="101">
        <v>928.61922100002994</v>
      </c>
      <c r="BJ433" s="114"/>
      <c r="BL433" s="114"/>
    </row>
    <row r="434" spans="1:64" x14ac:dyDescent="0.25">
      <c r="A434" s="27" t="s">
        <v>501</v>
      </c>
      <c r="B434" s="27" t="s">
        <v>755</v>
      </c>
      <c r="C434" s="100">
        <v>300000</v>
      </c>
      <c r="D434" s="78">
        <v>46108.166666666664</v>
      </c>
      <c r="E434" s="21">
        <v>0.1583889949264333</v>
      </c>
      <c r="F434" s="101">
        <v>90508.35</v>
      </c>
      <c r="G434" s="84">
        <v>0</v>
      </c>
      <c r="H434" s="84">
        <v>1E-4</v>
      </c>
      <c r="I434" s="84">
        <v>0</v>
      </c>
      <c r="J434" s="39">
        <v>0</v>
      </c>
      <c r="K434" s="101">
        <v>9.0508350000000011</v>
      </c>
      <c r="L434" s="101">
        <v>0</v>
      </c>
      <c r="Q434" s="39">
        <v>0</v>
      </c>
      <c r="R434" s="101">
        <v>0</v>
      </c>
      <c r="S434" s="101">
        <v>9.0508350000000011</v>
      </c>
      <c r="T434" s="39">
        <v>0</v>
      </c>
      <c r="U434" s="101">
        <v>9.0508350000000011</v>
      </c>
      <c r="V434" s="101">
        <v>0</v>
      </c>
      <c r="W434" s="101">
        <v>9.0508350000000011</v>
      </c>
      <c r="X434" s="101">
        <v>0</v>
      </c>
      <c r="Y434" s="101">
        <v>9.0508350000000011</v>
      </c>
      <c r="Z434" s="101">
        <v>4.5254175000000005</v>
      </c>
      <c r="AA434" s="101">
        <v>0</v>
      </c>
      <c r="AB434" s="101">
        <v>0</v>
      </c>
      <c r="BJ434" s="114"/>
      <c r="BL434" s="114"/>
    </row>
    <row r="435" spans="1:64" x14ac:dyDescent="0.25">
      <c r="A435" s="27" t="s">
        <v>502</v>
      </c>
      <c r="B435" s="27" t="s">
        <v>756</v>
      </c>
      <c r="C435" s="100">
        <v>300000</v>
      </c>
      <c r="D435" s="78">
        <v>46108.166666666664</v>
      </c>
      <c r="E435" s="21">
        <v>0.1583889949264333</v>
      </c>
      <c r="F435" s="101">
        <v>90508.27</v>
      </c>
      <c r="G435" s="84">
        <v>2.3065000000000002</v>
      </c>
      <c r="H435" s="84">
        <v>2.3285</v>
      </c>
      <c r="I435" s="84">
        <v>2.3146</v>
      </c>
      <c r="J435" s="39">
        <v>208757.32475500004</v>
      </c>
      <c r="K435" s="101">
        <v>210748.50669500002</v>
      </c>
      <c r="L435" s="101">
        <v>209490.441742</v>
      </c>
      <c r="Q435" s="39">
        <v>209491.72999999998</v>
      </c>
      <c r="R435" s="101">
        <v>-734.40524499994353</v>
      </c>
      <c r="S435" s="101">
        <v>1256.7766950000369</v>
      </c>
      <c r="T435" s="39">
        <v>0</v>
      </c>
      <c r="U435" s="101">
        <v>9.0508350000000011</v>
      </c>
      <c r="V435" s="101">
        <v>0</v>
      </c>
      <c r="W435" s="101">
        <v>9.0508350000000011</v>
      </c>
      <c r="X435" s="101">
        <v>209491.72999999998</v>
      </c>
      <c r="Y435" s="101">
        <v>209500.78083499998</v>
      </c>
      <c r="Z435" s="101">
        <v>209496.25541749998</v>
      </c>
      <c r="AA435" s="101">
        <v>734.40524499994353</v>
      </c>
      <c r="AB435" s="101">
        <v>1247.725860000035</v>
      </c>
      <c r="BJ435" s="114"/>
      <c r="BL435" s="114"/>
    </row>
    <row r="436" spans="1:64" x14ac:dyDescent="0.25">
      <c r="A436" s="27" t="s">
        <v>503</v>
      </c>
      <c r="B436" s="27" t="s">
        <v>755</v>
      </c>
      <c r="C436" s="100">
        <v>320000</v>
      </c>
      <c r="D436" s="78">
        <v>46108.166666666664</v>
      </c>
      <c r="E436" s="21">
        <v>0.1583889949264333</v>
      </c>
      <c r="F436" s="101">
        <v>90508.27</v>
      </c>
      <c r="G436" s="84">
        <v>0</v>
      </c>
      <c r="H436" s="84">
        <v>1E-4</v>
      </c>
      <c r="I436" s="84">
        <v>0</v>
      </c>
      <c r="J436" s="39">
        <v>0</v>
      </c>
      <c r="K436" s="101">
        <v>9.050827</v>
      </c>
      <c r="L436" s="101">
        <v>0</v>
      </c>
      <c r="Q436" s="39">
        <v>0</v>
      </c>
      <c r="R436" s="101">
        <v>0</v>
      </c>
      <c r="S436" s="101">
        <v>9.050827</v>
      </c>
      <c r="T436" s="39">
        <v>0</v>
      </c>
      <c r="U436" s="101">
        <v>9.050827</v>
      </c>
      <c r="V436" s="101">
        <v>0</v>
      </c>
      <c r="W436" s="101">
        <v>9.050827</v>
      </c>
      <c r="X436" s="101">
        <v>0</v>
      </c>
      <c r="Y436" s="101">
        <v>9.050827</v>
      </c>
      <c r="Z436" s="101">
        <v>4.5254135</v>
      </c>
      <c r="AA436" s="101">
        <v>0</v>
      </c>
      <c r="AB436" s="101">
        <v>0</v>
      </c>
      <c r="BJ436" s="114"/>
      <c r="BL436" s="114"/>
    </row>
    <row r="437" spans="1:64" x14ac:dyDescent="0.25">
      <c r="A437" s="27" t="s">
        <v>504</v>
      </c>
      <c r="B437" s="27" t="s">
        <v>756</v>
      </c>
      <c r="C437" s="100">
        <v>320000</v>
      </c>
      <c r="D437" s="78">
        <v>46108.166666666664</v>
      </c>
      <c r="E437" s="21">
        <v>0.1583889949264333</v>
      </c>
      <c r="F437" s="101">
        <v>90508.35</v>
      </c>
      <c r="G437" s="84">
        <v>2.5270000000000001</v>
      </c>
      <c r="H437" s="84">
        <v>2.5505</v>
      </c>
      <c r="I437" s="84">
        <v>2.5356000000000001</v>
      </c>
      <c r="J437" s="39">
        <v>228714.60045000003</v>
      </c>
      <c r="K437" s="101">
        <v>230841.54667500002</v>
      </c>
      <c r="L437" s="101">
        <v>229492.97226000001</v>
      </c>
      <c r="Q437" s="39">
        <v>229491.65</v>
      </c>
      <c r="R437" s="101">
        <v>-777.04954999996698</v>
      </c>
      <c r="S437" s="101">
        <v>1349.8966750000254</v>
      </c>
      <c r="T437" s="39">
        <v>0</v>
      </c>
      <c r="U437" s="101">
        <v>9.050827</v>
      </c>
      <c r="V437" s="101">
        <v>0</v>
      </c>
      <c r="W437" s="101">
        <v>9.050827</v>
      </c>
      <c r="X437" s="101">
        <v>229491.65</v>
      </c>
      <c r="Y437" s="101">
        <v>229500.70082699999</v>
      </c>
      <c r="Z437" s="101">
        <v>229496.17541349999</v>
      </c>
      <c r="AA437" s="101">
        <v>777.04954999996698</v>
      </c>
      <c r="AB437" s="101">
        <v>1340.8458480000263</v>
      </c>
      <c r="BJ437" s="114"/>
      <c r="BL437" s="114"/>
    </row>
    <row r="438" spans="1:64" x14ac:dyDescent="0.25">
      <c r="A438" s="27" t="s">
        <v>505</v>
      </c>
      <c r="B438" s="27" t="s">
        <v>755</v>
      </c>
      <c r="C438" s="100">
        <v>340000</v>
      </c>
      <c r="D438" s="78">
        <v>46108.166666666664</v>
      </c>
      <c r="E438" s="21">
        <v>0.1583889949264333</v>
      </c>
      <c r="F438" s="101">
        <v>90508.27</v>
      </c>
      <c r="G438" s="84">
        <v>0</v>
      </c>
      <c r="H438" s="84">
        <v>1E-4</v>
      </c>
      <c r="I438" s="84">
        <v>0</v>
      </c>
      <c r="J438" s="39">
        <v>0</v>
      </c>
      <c r="K438" s="101">
        <v>9.050827</v>
      </c>
      <c r="L438" s="101">
        <v>0</v>
      </c>
      <c r="Q438" s="39">
        <v>0</v>
      </c>
      <c r="R438" s="101">
        <v>0</v>
      </c>
      <c r="S438" s="101">
        <v>9.050827</v>
      </c>
      <c r="T438" s="39">
        <v>0</v>
      </c>
      <c r="U438" s="101">
        <v>9.050827</v>
      </c>
      <c r="V438" s="101">
        <v>0</v>
      </c>
      <c r="W438" s="101">
        <v>9.050827</v>
      </c>
      <c r="X438" s="101">
        <v>0</v>
      </c>
      <c r="Y438" s="101">
        <v>9.050827</v>
      </c>
      <c r="Z438" s="101">
        <v>4.5254135</v>
      </c>
      <c r="AA438" s="101">
        <v>0</v>
      </c>
      <c r="AB438" s="101">
        <v>0</v>
      </c>
      <c r="BJ438" s="114"/>
      <c r="BL438" s="114"/>
    </row>
    <row r="439" spans="1:64" x14ac:dyDescent="0.25">
      <c r="A439" s="27" t="s">
        <v>506</v>
      </c>
      <c r="B439" s="27" t="s">
        <v>756</v>
      </c>
      <c r="C439" s="100">
        <v>340000</v>
      </c>
      <c r="D439" s="78">
        <v>46108.166666666664</v>
      </c>
      <c r="E439" s="21">
        <v>0.1583889949264333</v>
      </c>
      <c r="F439" s="101">
        <v>90508.27</v>
      </c>
      <c r="G439" s="84">
        <v>2.7454999999999998</v>
      </c>
      <c r="H439" s="84">
        <v>2.7694999999999999</v>
      </c>
      <c r="I439" s="84">
        <v>2.7565</v>
      </c>
      <c r="J439" s="39">
        <v>248490.455285</v>
      </c>
      <c r="K439" s="101">
        <v>250662.653765</v>
      </c>
      <c r="L439" s="101">
        <v>249486.04625499999</v>
      </c>
      <c r="Q439" s="39">
        <v>249491.72999999998</v>
      </c>
      <c r="R439" s="101">
        <v>-1001.2747149999777</v>
      </c>
      <c r="S439" s="101">
        <v>1170.9237650000141</v>
      </c>
      <c r="T439" s="39">
        <v>0</v>
      </c>
      <c r="U439" s="101">
        <v>9.050827</v>
      </c>
      <c r="V439" s="101">
        <v>0</v>
      </c>
      <c r="W439" s="101">
        <v>9.050827</v>
      </c>
      <c r="X439" s="101">
        <v>249491.72999999998</v>
      </c>
      <c r="Y439" s="101">
        <v>249500.78082699998</v>
      </c>
      <c r="Z439" s="101">
        <v>249496.25541349998</v>
      </c>
      <c r="AA439" s="101">
        <v>1001.2747149999777</v>
      </c>
      <c r="AB439" s="101">
        <v>1161.872938000015</v>
      </c>
      <c r="BJ439" s="114"/>
      <c r="BL439" s="114"/>
    </row>
    <row r="440" spans="1:64" x14ac:dyDescent="0.25">
      <c r="A440" s="27" t="s">
        <v>321</v>
      </c>
      <c r="B440" s="27" t="s">
        <v>755</v>
      </c>
      <c r="C440" s="100">
        <v>20000</v>
      </c>
      <c r="D440" s="78">
        <v>46199.166666666664</v>
      </c>
      <c r="E440" s="21">
        <v>0.40770406341958398</v>
      </c>
      <c r="F440" s="101">
        <v>91528.48</v>
      </c>
      <c r="G440" s="84">
        <v>0.78100000000000003</v>
      </c>
      <c r="H440" s="84">
        <v>0.78200000000000003</v>
      </c>
      <c r="I440" s="84">
        <v>0.78159999999999996</v>
      </c>
      <c r="J440" s="39">
        <v>71483.742880000005</v>
      </c>
      <c r="K440" s="101">
        <v>71575.271359999999</v>
      </c>
      <c r="L440" s="101">
        <v>71538.659967999993</v>
      </c>
      <c r="Q440" s="39">
        <v>71528.479999999996</v>
      </c>
      <c r="R440" s="101">
        <v>-44.737119999990682</v>
      </c>
      <c r="S440" s="101">
        <v>46.791360000002896</v>
      </c>
      <c r="T440" s="39">
        <v>9.1528480000000005</v>
      </c>
      <c r="U440" s="101">
        <v>18.305696000000001</v>
      </c>
      <c r="V440" s="101">
        <v>9.1528480000000005</v>
      </c>
      <c r="W440" s="101">
        <v>18.305696000000001</v>
      </c>
      <c r="X440" s="101">
        <v>71537.632847999994</v>
      </c>
      <c r="Y440" s="101">
        <v>71546.785695999992</v>
      </c>
      <c r="Z440" s="101">
        <v>71542.209271999993</v>
      </c>
      <c r="AA440" s="101">
        <v>53.889967999988585</v>
      </c>
      <c r="AB440" s="101">
        <v>28.485664000007091</v>
      </c>
      <c r="BJ440" s="114"/>
      <c r="BL440" s="114"/>
    </row>
    <row r="441" spans="1:64" x14ac:dyDescent="0.25">
      <c r="A441" s="27" t="s">
        <v>322</v>
      </c>
      <c r="B441" s="27" t="s">
        <v>756</v>
      </c>
      <c r="C441" s="100">
        <v>20000</v>
      </c>
      <c r="D441" s="78">
        <v>46199.166666666664</v>
      </c>
      <c r="E441" s="21">
        <v>0.40770406341958398</v>
      </c>
      <c r="F441" s="101">
        <v>91528.48</v>
      </c>
      <c r="G441" s="84">
        <v>1E-4</v>
      </c>
      <c r="H441" s="84">
        <v>2.0000000000000001E-4</v>
      </c>
      <c r="I441" s="84">
        <v>1E-4</v>
      </c>
      <c r="J441" s="39">
        <v>9.1528480000000005</v>
      </c>
      <c r="K441" s="101">
        <v>18.305696000000001</v>
      </c>
      <c r="L441" s="101">
        <v>9.1528480000000005</v>
      </c>
      <c r="Q441" s="39">
        <v>0</v>
      </c>
      <c r="R441" s="101">
        <v>9.1528480000000005</v>
      </c>
      <c r="S441" s="101">
        <v>18.305696000000001</v>
      </c>
      <c r="T441" s="39">
        <v>9.1528480000000005</v>
      </c>
      <c r="U441" s="101">
        <v>18.305696000000001</v>
      </c>
      <c r="V441" s="101">
        <v>9.1528480000000005</v>
      </c>
      <c r="W441" s="101">
        <v>18.305696000000001</v>
      </c>
      <c r="X441" s="101">
        <v>9.1528480000000005</v>
      </c>
      <c r="Y441" s="101">
        <v>18.305696000000001</v>
      </c>
      <c r="Z441" s="101">
        <v>13.729272000000002</v>
      </c>
      <c r="AA441" s="101">
        <v>0</v>
      </c>
      <c r="AB441" s="101">
        <v>0</v>
      </c>
      <c r="BJ441" s="114"/>
      <c r="BL441" s="114"/>
    </row>
    <row r="442" spans="1:64" x14ac:dyDescent="0.25">
      <c r="A442" s="27" t="s">
        <v>339</v>
      </c>
      <c r="B442" s="27" t="s">
        <v>755</v>
      </c>
      <c r="C442" s="100">
        <v>30000</v>
      </c>
      <c r="D442" s="78">
        <v>46199.166666666664</v>
      </c>
      <c r="E442" s="21">
        <v>0.40770406341958398</v>
      </c>
      <c r="F442" s="101">
        <v>91528.48</v>
      </c>
      <c r="G442" s="84">
        <v>0.67200000000000004</v>
      </c>
      <c r="H442" s="84">
        <v>0.67349999999999999</v>
      </c>
      <c r="I442" s="84">
        <v>0.67290000000000005</v>
      </c>
      <c r="J442" s="39">
        <v>61507.138559999999</v>
      </c>
      <c r="K442" s="101">
        <v>61644.431279999997</v>
      </c>
      <c r="L442" s="101">
        <v>61589.514192000002</v>
      </c>
      <c r="O442" s="135">
        <v>72.262469562062051</v>
      </c>
      <c r="Q442" s="39">
        <v>61528.479999999996</v>
      </c>
      <c r="R442" s="101">
        <v>-21.34143999999651</v>
      </c>
      <c r="S442" s="101">
        <v>115.95128000000113</v>
      </c>
      <c r="T442" s="39">
        <v>45.764240000000001</v>
      </c>
      <c r="U442" s="101">
        <v>73.222784000000004</v>
      </c>
      <c r="V442" s="101">
        <v>45.764240000000001</v>
      </c>
      <c r="W442" s="101">
        <v>73.222784000000004</v>
      </c>
      <c r="X442" s="101">
        <v>61574.244239999993</v>
      </c>
      <c r="Y442" s="101">
        <v>61601.702783999994</v>
      </c>
      <c r="Z442" s="101">
        <v>61587.973511999997</v>
      </c>
      <c r="AA442" s="101">
        <v>67.105679999993299</v>
      </c>
      <c r="AB442" s="101">
        <v>42.728496000003361</v>
      </c>
      <c r="AC442" s="30">
        <v>69.854414962915243</v>
      </c>
      <c r="AD442" s="30">
        <v>73.895836306756223</v>
      </c>
      <c r="AE442" s="113">
        <v>72.040244245363183</v>
      </c>
      <c r="AF442" s="113">
        <v>4.0414213438409803</v>
      </c>
      <c r="AG442" s="39">
        <v>6.8710286261709124</v>
      </c>
      <c r="BJ442" s="114"/>
      <c r="BL442" s="114"/>
    </row>
    <row r="443" spans="1:64" x14ac:dyDescent="0.25">
      <c r="A443" s="27" t="s">
        <v>340</v>
      </c>
      <c r="B443" s="27" t="s">
        <v>756</v>
      </c>
      <c r="C443" s="100">
        <v>30000</v>
      </c>
      <c r="D443" s="78">
        <v>46199.166666666664</v>
      </c>
      <c r="E443" s="21">
        <v>0.40770406341958398</v>
      </c>
      <c r="F443" s="101">
        <v>91528.48</v>
      </c>
      <c r="G443" s="84">
        <v>5.0000000000000001E-4</v>
      </c>
      <c r="H443" s="84">
        <v>8.0000000000000004E-4</v>
      </c>
      <c r="I443" s="84">
        <v>5.9999999999999995E-4</v>
      </c>
      <c r="J443" s="39">
        <v>45.764240000000001</v>
      </c>
      <c r="K443" s="101">
        <v>73.222784000000004</v>
      </c>
      <c r="L443" s="101">
        <v>54.917087999999993</v>
      </c>
      <c r="M443" s="135">
        <v>69.854414962915257</v>
      </c>
      <c r="N443" s="135">
        <v>73.895836306757388</v>
      </c>
      <c r="O443" s="135">
        <v>71.35539669575499</v>
      </c>
      <c r="P443" s="135">
        <v>4.0414213438421314</v>
      </c>
      <c r="Q443" s="39">
        <v>0</v>
      </c>
      <c r="R443" s="101">
        <v>45.764240000000001</v>
      </c>
      <c r="S443" s="101">
        <v>73.222784000000004</v>
      </c>
      <c r="T443" s="39">
        <v>45.764240000000001</v>
      </c>
      <c r="U443" s="101">
        <v>73.222784000000004</v>
      </c>
      <c r="V443" s="101">
        <v>45.764240000000001</v>
      </c>
      <c r="W443" s="101">
        <v>73.222784000000004</v>
      </c>
      <c r="X443" s="101">
        <v>45.764240000000001</v>
      </c>
      <c r="Y443" s="101">
        <v>73.222784000000004</v>
      </c>
      <c r="Z443" s="101">
        <v>59.493512000000003</v>
      </c>
      <c r="AA443" s="101">
        <v>0</v>
      </c>
      <c r="AB443" s="101">
        <v>0</v>
      </c>
      <c r="AC443" s="30">
        <v>69.854414962915257</v>
      </c>
      <c r="AD443" s="30">
        <v>73.895836306757388</v>
      </c>
      <c r="AE443" s="113">
        <v>72.040244245363525</v>
      </c>
      <c r="AF443" s="113">
        <v>4.0414213438421314</v>
      </c>
      <c r="AG443" s="39">
        <v>6.8710286261710882</v>
      </c>
      <c r="BJ443" s="114"/>
      <c r="BL443" s="114"/>
    </row>
    <row r="444" spans="1:64" x14ac:dyDescent="0.25">
      <c r="A444" s="27" t="s">
        <v>351</v>
      </c>
      <c r="B444" s="27" t="s">
        <v>755</v>
      </c>
      <c r="C444" s="100">
        <v>40000</v>
      </c>
      <c r="D444" s="78">
        <v>46199.166666666664</v>
      </c>
      <c r="E444" s="21">
        <v>0.40770406341958398</v>
      </c>
      <c r="F444" s="101">
        <v>91528.48</v>
      </c>
      <c r="G444" s="84">
        <v>0.56399999999999995</v>
      </c>
      <c r="H444" s="84">
        <v>0.5655</v>
      </c>
      <c r="I444" s="84">
        <v>0.56510000000000005</v>
      </c>
      <c r="J444" s="39">
        <v>51622.062719999994</v>
      </c>
      <c r="K444" s="101">
        <v>51759.355439999999</v>
      </c>
      <c r="L444" s="101">
        <v>51722.744048</v>
      </c>
      <c r="M444" s="135">
        <v>57.667461963469577</v>
      </c>
      <c r="N444" s="135">
        <v>65.854219220717994</v>
      </c>
      <c r="O444" s="135">
        <v>64.077121544549215</v>
      </c>
      <c r="P444" s="135">
        <v>8.1867572572484164</v>
      </c>
      <c r="Q444" s="39">
        <v>51528.479999999996</v>
      </c>
      <c r="R444" s="101">
        <v>93.582719999998517</v>
      </c>
      <c r="S444" s="101">
        <v>230.87544000000344</v>
      </c>
      <c r="T444" s="39">
        <v>173.904112</v>
      </c>
      <c r="U444" s="101">
        <v>210.51550399999999</v>
      </c>
      <c r="V444" s="101">
        <v>173.904112</v>
      </c>
      <c r="W444" s="101">
        <v>210.51550399999999</v>
      </c>
      <c r="X444" s="101">
        <v>51702.384111999992</v>
      </c>
      <c r="Y444" s="101">
        <v>51738.995503999999</v>
      </c>
      <c r="Z444" s="101">
        <v>51720.689807999996</v>
      </c>
      <c r="AA444" s="101">
        <v>80.321391999998013</v>
      </c>
      <c r="AB444" s="101">
        <v>20.359936000000744</v>
      </c>
      <c r="AC444" s="30">
        <v>62.996126673298228</v>
      </c>
      <c r="AD444" s="30">
        <v>64.88970498928451</v>
      </c>
      <c r="AE444" s="113">
        <v>63.971405552345651</v>
      </c>
      <c r="AF444" s="113">
        <v>1.8935783159862822</v>
      </c>
      <c r="AG444" s="39">
        <v>19.366599662834002</v>
      </c>
      <c r="BJ444" s="114"/>
      <c r="BL444" s="114"/>
    </row>
    <row r="445" spans="1:64" x14ac:dyDescent="0.25">
      <c r="A445" s="27" t="s">
        <v>352</v>
      </c>
      <c r="B445" s="27" t="s">
        <v>756</v>
      </c>
      <c r="C445" s="100">
        <v>40000</v>
      </c>
      <c r="D445" s="78">
        <v>46199.166666666664</v>
      </c>
      <c r="E445" s="21">
        <v>0.40770406341958398</v>
      </c>
      <c r="F445" s="101">
        <v>91528.48</v>
      </c>
      <c r="G445" s="84">
        <v>1.9E-3</v>
      </c>
      <c r="H445" s="84">
        <v>2.3E-3</v>
      </c>
      <c r="I445" s="84">
        <v>2.0999999999999999E-3</v>
      </c>
      <c r="J445" s="39">
        <v>173.904112</v>
      </c>
      <c r="K445" s="101">
        <v>210.51550399999999</v>
      </c>
      <c r="L445" s="101">
        <v>192.20980799999998</v>
      </c>
      <c r="M445" s="135">
        <v>62.996126673298335</v>
      </c>
      <c r="N445" s="135">
        <v>64.889704989284368</v>
      </c>
      <c r="O445" s="135">
        <v>63.971405552345331</v>
      </c>
      <c r="P445" s="135">
        <v>1.8935783159860335</v>
      </c>
      <c r="Q445" s="39">
        <v>0</v>
      </c>
      <c r="R445" s="101">
        <v>173.904112</v>
      </c>
      <c r="S445" s="101">
        <v>210.51550399999999</v>
      </c>
      <c r="T445" s="39">
        <v>173.904112</v>
      </c>
      <c r="U445" s="101">
        <v>210.51550399999999</v>
      </c>
      <c r="V445" s="101">
        <v>173.904112</v>
      </c>
      <c r="W445" s="101">
        <v>210.51550399999999</v>
      </c>
      <c r="X445" s="101">
        <v>173.904112</v>
      </c>
      <c r="Y445" s="101">
        <v>210.51550399999999</v>
      </c>
      <c r="Z445" s="101">
        <v>192.20980800000001</v>
      </c>
      <c r="AA445" s="101">
        <v>0</v>
      </c>
      <c r="AB445" s="101">
        <v>0</v>
      </c>
      <c r="AC445" s="30">
        <v>62.996126673298335</v>
      </c>
      <c r="AD445" s="30">
        <v>64.889704989284368</v>
      </c>
      <c r="AE445" s="113">
        <v>63.971405552345317</v>
      </c>
      <c r="AF445" s="113">
        <v>1.8935783159860335</v>
      </c>
      <c r="AG445" s="39">
        <v>19.366599662833579</v>
      </c>
      <c r="BJ445" s="114"/>
      <c r="BL445" s="114"/>
    </row>
    <row r="446" spans="1:64" x14ac:dyDescent="0.25">
      <c r="A446" s="27" t="s">
        <v>353</v>
      </c>
      <c r="B446" s="27" t="s">
        <v>755</v>
      </c>
      <c r="C446" s="100">
        <v>50000</v>
      </c>
      <c r="D446" s="78">
        <v>46199.166666666664</v>
      </c>
      <c r="E446" s="21">
        <v>0.40770406341958398</v>
      </c>
      <c r="F446" s="101">
        <v>91528.48</v>
      </c>
      <c r="G446" s="84">
        <v>0.45800000000000002</v>
      </c>
      <c r="H446" s="84">
        <v>0.46</v>
      </c>
      <c r="I446" s="84">
        <v>0.4592</v>
      </c>
      <c r="J446" s="39">
        <v>41920.043839999998</v>
      </c>
      <c r="K446" s="101">
        <v>42103.1008</v>
      </c>
      <c r="L446" s="101">
        <v>42029.878015999995</v>
      </c>
      <c r="M446" s="135">
        <v>54.587851711225397</v>
      </c>
      <c r="N446" s="135">
        <v>58.931273611724386</v>
      </c>
      <c r="O446" s="135">
        <v>57.300919532825503</v>
      </c>
      <c r="P446" s="135">
        <v>4.3434219004989885</v>
      </c>
      <c r="Q446" s="39">
        <v>41528.479999999996</v>
      </c>
      <c r="R446" s="101">
        <v>391.56384000000253</v>
      </c>
      <c r="S446" s="101">
        <v>574.62080000000424</v>
      </c>
      <c r="T446" s="39">
        <v>457.64240000000001</v>
      </c>
      <c r="U446" s="101">
        <v>549.17088000000001</v>
      </c>
      <c r="V446" s="101">
        <v>457.64240000000001</v>
      </c>
      <c r="W446" s="101">
        <v>549.17088000000001</v>
      </c>
      <c r="X446" s="101">
        <v>41986.122399999993</v>
      </c>
      <c r="Y446" s="101">
        <v>42077.650879999994</v>
      </c>
      <c r="Z446" s="101">
        <v>42031.886639999997</v>
      </c>
      <c r="AA446" s="101">
        <v>66.078559999994468</v>
      </c>
      <c r="AB446" s="101">
        <v>25.449920000006387</v>
      </c>
      <c r="AC446" s="30">
        <v>56.264068736574316</v>
      </c>
      <c r="AD446" s="30">
        <v>58.378039082567888</v>
      </c>
      <c r="AE446" s="113">
        <v>57.347302167258427</v>
      </c>
      <c r="AF446" s="113">
        <v>2.1139703459935717</v>
      </c>
      <c r="AG446" s="39">
        <v>43.352735214224971</v>
      </c>
      <c r="BJ446" s="114"/>
      <c r="BL446" s="114"/>
    </row>
    <row r="447" spans="1:64" x14ac:dyDescent="0.25">
      <c r="A447" s="27" t="s">
        <v>354</v>
      </c>
      <c r="B447" s="27" t="s">
        <v>756</v>
      </c>
      <c r="C447" s="100">
        <v>50000</v>
      </c>
      <c r="D447" s="78">
        <v>46199.166666666664</v>
      </c>
      <c r="E447" s="21">
        <v>0.40770406341958398</v>
      </c>
      <c r="F447" s="101">
        <v>91528.48</v>
      </c>
      <c r="G447" s="84">
        <v>5.0000000000000001E-3</v>
      </c>
      <c r="H447" s="84">
        <v>6.0000000000000001E-3</v>
      </c>
      <c r="I447" s="84">
        <v>5.4999999999999997E-3</v>
      </c>
      <c r="J447" s="39">
        <v>457.64240000000001</v>
      </c>
      <c r="K447" s="101">
        <v>549.17088000000001</v>
      </c>
      <c r="L447" s="101">
        <v>503.40663999999992</v>
      </c>
      <c r="M447" s="135">
        <v>56.264068736574359</v>
      </c>
      <c r="N447" s="135">
        <v>58.378039082567966</v>
      </c>
      <c r="O447" s="135">
        <v>57.347302167258263</v>
      </c>
      <c r="P447" s="135">
        <v>2.1139703459936072</v>
      </c>
      <c r="Q447" s="39">
        <v>0</v>
      </c>
      <c r="R447" s="101">
        <v>457.64240000000001</v>
      </c>
      <c r="S447" s="101">
        <v>549.17088000000001</v>
      </c>
      <c r="T447" s="39">
        <v>457.64240000000001</v>
      </c>
      <c r="U447" s="101">
        <v>549.17088000000001</v>
      </c>
      <c r="V447" s="101">
        <v>457.64240000000001</v>
      </c>
      <c r="W447" s="101">
        <v>549.17088000000001</v>
      </c>
      <c r="X447" s="101">
        <v>457.64240000000001</v>
      </c>
      <c r="Y447" s="101">
        <v>549.17088000000001</v>
      </c>
      <c r="Z447" s="101">
        <v>503.40664000000004</v>
      </c>
      <c r="AA447" s="101">
        <v>0</v>
      </c>
      <c r="AB447" s="101">
        <v>0</v>
      </c>
      <c r="AC447" s="30">
        <v>56.264068736574359</v>
      </c>
      <c r="AD447" s="30">
        <v>58.378039082567966</v>
      </c>
      <c r="AE447" s="113">
        <v>57.347302167258306</v>
      </c>
      <c r="AF447" s="113">
        <v>2.1139703459936072</v>
      </c>
      <c r="AG447" s="39">
        <v>43.352735214224715</v>
      </c>
      <c r="BJ447" s="114"/>
      <c r="BL447" s="114"/>
    </row>
    <row r="448" spans="1:64" x14ac:dyDescent="0.25">
      <c r="A448" s="27" t="s">
        <v>355</v>
      </c>
      <c r="B448" s="27" t="s">
        <v>755</v>
      </c>
      <c r="C448" s="100">
        <v>60000</v>
      </c>
      <c r="D448" s="78">
        <v>46199.166666666664</v>
      </c>
      <c r="E448" s="21">
        <v>0.40770406341958398</v>
      </c>
      <c r="F448" s="101">
        <v>91528.48</v>
      </c>
      <c r="G448" s="84">
        <v>0.35599999999999998</v>
      </c>
      <c r="H448" s="84">
        <v>0.35849999999999999</v>
      </c>
      <c r="I448" s="84">
        <v>0.35720000000000002</v>
      </c>
      <c r="J448" s="39">
        <v>32584.138879999999</v>
      </c>
      <c r="K448" s="101">
        <v>32812.960079999997</v>
      </c>
      <c r="L448" s="101">
        <v>32693.973055999999</v>
      </c>
      <c r="M448" s="135">
        <v>50.49339440340578</v>
      </c>
      <c r="N448" s="135">
        <v>53.263940751203165</v>
      </c>
      <c r="O448" s="135">
        <v>51.852814136378498</v>
      </c>
      <c r="P448" s="135">
        <v>2.7705463477973851</v>
      </c>
      <c r="Q448" s="39">
        <v>31528.479999999996</v>
      </c>
      <c r="R448" s="101">
        <v>1055.6588800000027</v>
      </c>
      <c r="S448" s="101">
        <v>1284.4800800000012</v>
      </c>
      <c r="T448" s="39">
        <v>1144.106</v>
      </c>
      <c r="U448" s="101">
        <v>1189.87024</v>
      </c>
      <c r="V448" s="101">
        <v>1144.106</v>
      </c>
      <c r="W448" s="101">
        <v>1189.87024</v>
      </c>
      <c r="X448" s="101">
        <v>32672.585999999996</v>
      </c>
      <c r="Y448" s="101">
        <v>32718.350239999996</v>
      </c>
      <c r="Z448" s="101">
        <v>32695.468119999998</v>
      </c>
      <c r="AA448" s="101">
        <v>88.447119999997085</v>
      </c>
      <c r="AB448" s="101">
        <v>94.609840000000986</v>
      </c>
      <c r="AC448" s="30">
        <v>51.592681244546</v>
      </c>
      <c r="AD448" s="30">
        <v>52.146794445039099</v>
      </c>
      <c r="AE448" s="113">
        <v>51.870920554123003</v>
      </c>
      <c r="AF448" s="113">
        <v>0.55411320049309865</v>
      </c>
      <c r="AG448" s="39">
        <v>82.593988533190441</v>
      </c>
      <c r="BJ448" s="114"/>
      <c r="BL448" s="114"/>
    </row>
    <row r="449" spans="1:64" x14ac:dyDescent="0.25">
      <c r="A449" s="27" t="s">
        <v>356</v>
      </c>
      <c r="B449" s="27" t="s">
        <v>756</v>
      </c>
      <c r="C449" s="100">
        <v>60000</v>
      </c>
      <c r="D449" s="78">
        <v>46199.166666666664</v>
      </c>
      <c r="E449" s="21">
        <v>0.40770406341958398</v>
      </c>
      <c r="F449" s="101">
        <v>91528.48</v>
      </c>
      <c r="G449" s="84">
        <v>1.2500000000000001E-2</v>
      </c>
      <c r="H449" s="84">
        <v>1.2999999999999999E-2</v>
      </c>
      <c r="I449" s="84">
        <v>1.2699999999999999E-2</v>
      </c>
      <c r="J449" s="39">
        <v>1144.106</v>
      </c>
      <c r="K449" s="101">
        <v>1189.87024</v>
      </c>
      <c r="L449" s="101">
        <v>1162.4116959999999</v>
      </c>
      <c r="M449" s="135">
        <v>51.5926812445461</v>
      </c>
      <c r="N449" s="135">
        <v>52.146794445038957</v>
      </c>
      <c r="O449" s="135">
        <v>51.815464465458852</v>
      </c>
      <c r="P449" s="135">
        <v>0.55411320049285706</v>
      </c>
      <c r="Q449" s="39">
        <v>0</v>
      </c>
      <c r="R449" s="101">
        <v>1144.106</v>
      </c>
      <c r="S449" s="101">
        <v>1189.87024</v>
      </c>
      <c r="T449" s="39">
        <v>1144.106</v>
      </c>
      <c r="U449" s="101">
        <v>1189.87024</v>
      </c>
      <c r="V449" s="101">
        <v>1144.106</v>
      </c>
      <c r="W449" s="101">
        <v>1189.87024</v>
      </c>
      <c r="X449" s="101">
        <v>1144.106</v>
      </c>
      <c r="Y449" s="101">
        <v>1189.87024</v>
      </c>
      <c r="Z449" s="101">
        <v>1166.98812</v>
      </c>
      <c r="AA449" s="101">
        <v>0</v>
      </c>
      <c r="AB449" s="101">
        <v>0</v>
      </c>
      <c r="AC449" s="30">
        <v>51.5926812445461</v>
      </c>
      <c r="AD449" s="30">
        <v>52.146794445038957</v>
      </c>
      <c r="AE449" s="113">
        <v>51.870920554122982</v>
      </c>
      <c r="AF449" s="113">
        <v>0.55411320049285706</v>
      </c>
      <c r="AG449" s="39">
        <v>82.59398853319037</v>
      </c>
      <c r="BJ449" s="114"/>
      <c r="BL449" s="114"/>
    </row>
    <row r="450" spans="1:64" x14ac:dyDescent="0.25">
      <c r="A450" s="27" t="s">
        <v>357</v>
      </c>
      <c r="B450" s="27" t="s">
        <v>755</v>
      </c>
      <c r="C450" s="100">
        <v>65000</v>
      </c>
      <c r="D450" s="78">
        <v>46199.166666666664</v>
      </c>
      <c r="E450" s="21">
        <v>0.40770406341958398</v>
      </c>
      <c r="F450" s="101">
        <v>91528.48</v>
      </c>
      <c r="G450" s="84">
        <v>0.3075</v>
      </c>
      <c r="H450" s="84">
        <v>0.31</v>
      </c>
      <c r="I450" s="84">
        <v>0.30880000000000002</v>
      </c>
      <c r="J450" s="39">
        <v>28145.007599999997</v>
      </c>
      <c r="K450" s="101">
        <v>28373.828799999999</v>
      </c>
      <c r="L450" s="101">
        <v>28263.994623999999</v>
      </c>
      <c r="M450" s="135">
        <v>48.566171442194175</v>
      </c>
      <c r="N450" s="135">
        <v>50.680027749561162</v>
      </c>
      <c r="O450" s="135">
        <v>49.678187282580524</v>
      </c>
      <c r="P450" s="135">
        <v>2.1138563073669872</v>
      </c>
      <c r="Q450" s="39">
        <v>26528.479999999996</v>
      </c>
      <c r="R450" s="101">
        <v>1616.5276000000013</v>
      </c>
      <c r="S450" s="101">
        <v>1845.3488000000034</v>
      </c>
      <c r="T450" s="39">
        <v>1693.2768799999999</v>
      </c>
      <c r="U450" s="101">
        <v>1739.0411199999999</v>
      </c>
      <c r="V450" s="101">
        <v>1693.2768799999999</v>
      </c>
      <c r="W450" s="101">
        <v>1739.0411199999999</v>
      </c>
      <c r="X450" s="101">
        <v>28221.756879999997</v>
      </c>
      <c r="Y450" s="101">
        <v>28267.521119999998</v>
      </c>
      <c r="Z450" s="101">
        <v>28244.638999999996</v>
      </c>
      <c r="AA450" s="101">
        <v>76.749279999999999</v>
      </c>
      <c r="AB450" s="101">
        <v>106.30768000000171</v>
      </c>
      <c r="AC450" s="30">
        <v>49.286787414218907</v>
      </c>
      <c r="AD450" s="30">
        <v>49.710706367036387</v>
      </c>
      <c r="AE450" s="113">
        <v>49.499267747788487</v>
      </c>
      <c r="AF450" s="113">
        <v>0.42391895281748049</v>
      </c>
      <c r="AG450" s="39">
        <v>107.95720194367932</v>
      </c>
      <c r="BJ450" s="114"/>
      <c r="BL450" s="114"/>
    </row>
    <row r="451" spans="1:64" x14ac:dyDescent="0.25">
      <c r="A451" s="27" t="s">
        <v>358</v>
      </c>
      <c r="B451" s="27" t="s">
        <v>756</v>
      </c>
      <c r="C451" s="100">
        <v>65000</v>
      </c>
      <c r="D451" s="78">
        <v>46199.166666666664</v>
      </c>
      <c r="E451" s="21">
        <v>0.40770406341958398</v>
      </c>
      <c r="F451" s="101">
        <v>91528.48</v>
      </c>
      <c r="G451" s="84">
        <v>1.8499999999999999E-2</v>
      </c>
      <c r="H451" s="84">
        <v>1.9E-2</v>
      </c>
      <c r="I451" s="84">
        <v>1.89E-2</v>
      </c>
      <c r="J451" s="39">
        <v>1693.2768799999999</v>
      </c>
      <c r="K451" s="101">
        <v>1739.0411199999999</v>
      </c>
      <c r="L451" s="101">
        <v>1729.8882719999999</v>
      </c>
      <c r="M451" s="135">
        <v>49.286787414218772</v>
      </c>
      <c r="N451" s="135">
        <v>49.710706367036522</v>
      </c>
      <c r="O451" s="135">
        <v>49.626254396648918</v>
      </c>
      <c r="P451" s="135">
        <v>0.42391895281775049</v>
      </c>
      <c r="Q451" s="39">
        <v>0</v>
      </c>
      <c r="R451" s="101">
        <v>1693.2768799999999</v>
      </c>
      <c r="S451" s="101">
        <v>1739.0411199999999</v>
      </c>
      <c r="T451" s="39">
        <v>1693.2768799999999</v>
      </c>
      <c r="U451" s="101">
        <v>1739.0411199999999</v>
      </c>
      <c r="V451" s="101">
        <v>1693.2768799999999</v>
      </c>
      <c r="W451" s="101">
        <v>1739.0411199999999</v>
      </c>
      <c r="X451" s="101">
        <v>1693.2768799999999</v>
      </c>
      <c r="Y451" s="101">
        <v>1739.0411199999999</v>
      </c>
      <c r="Z451" s="101">
        <v>1716.1589999999999</v>
      </c>
      <c r="AA451" s="101">
        <v>0</v>
      </c>
      <c r="AB451" s="101">
        <v>0</v>
      </c>
      <c r="AC451" s="30">
        <v>49.286787414218772</v>
      </c>
      <c r="AD451" s="30">
        <v>49.710706367036522</v>
      </c>
      <c r="AE451" s="113">
        <v>49.499267747788345</v>
      </c>
      <c r="AF451" s="113">
        <v>0.42391895281775049</v>
      </c>
      <c r="AG451" s="39">
        <v>107.95720194367894</v>
      </c>
      <c r="BJ451" s="114"/>
      <c r="BL451" s="114"/>
    </row>
    <row r="452" spans="1:64" x14ac:dyDescent="0.25">
      <c r="A452" s="27" t="s">
        <v>359</v>
      </c>
      <c r="B452" s="27" t="s">
        <v>755</v>
      </c>
      <c r="C452" s="100">
        <v>70000</v>
      </c>
      <c r="D452" s="78">
        <v>46199.166666666664</v>
      </c>
      <c r="E452" s="21">
        <v>0.40770406341958398</v>
      </c>
      <c r="F452" s="101">
        <v>91528.44</v>
      </c>
      <c r="G452" s="84">
        <v>0.26150000000000001</v>
      </c>
      <c r="H452" s="84">
        <v>0.26350000000000001</v>
      </c>
      <c r="I452" s="84">
        <v>0.2626</v>
      </c>
      <c r="J452" s="39">
        <v>23934.68706</v>
      </c>
      <c r="K452" s="101">
        <v>24117.74394</v>
      </c>
      <c r="L452" s="101">
        <v>24035.368344000002</v>
      </c>
      <c r="M452" s="135">
        <v>46.865367640353853</v>
      </c>
      <c r="N452" s="135">
        <v>48.207167830597051</v>
      </c>
      <c r="O452" s="135">
        <v>47.606900539470161</v>
      </c>
      <c r="P452" s="135">
        <v>1.3418001902431982</v>
      </c>
      <c r="Q452" s="39">
        <v>21528.440000000002</v>
      </c>
      <c r="R452" s="101">
        <v>2406.2470599999979</v>
      </c>
      <c r="S452" s="101">
        <v>2589.303939999998</v>
      </c>
      <c r="T452" s="39">
        <v>2471.2665299999999</v>
      </c>
      <c r="U452" s="101">
        <v>2517.0307250000001</v>
      </c>
      <c r="V452" s="101">
        <v>2471.2665299999999</v>
      </c>
      <c r="W452" s="101">
        <v>2517.0307250000001</v>
      </c>
      <c r="X452" s="101">
        <v>23999.706530000003</v>
      </c>
      <c r="Y452" s="101">
        <v>24045.470725000003</v>
      </c>
      <c r="Z452" s="101">
        <v>24022.588627500001</v>
      </c>
      <c r="AA452" s="101">
        <v>65.019470000002912</v>
      </c>
      <c r="AB452" s="101">
        <v>72.273214999997435</v>
      </c>
      <c r="AC452" s="30">
        <v>47.345264411534963</v>
      </c>
      <c r="AD452" s="30">
        <v>47.680819838943059</v>
      </c>
      <c r="AE452" s="113">
        <v>47.513266743034897</v>
      </c>
      <c r="AF452" s="113">
        <v>0.33555542740809585</v>
      </c>
      <c r="AG452" s="39">
        <v>136.38441143242011</v>
      </c>
      <c r="BJ452" s="114"/>
      <c r="BL452" s="114"/>
    </row>
    <row r="453" spans="1:64" x14ac:dyDescent="0.25">
      <c r="A453" s="27" t="s">
        <v>360</v>
      </c>
      <c r="B453" s="27" t="s">
        <v>756</v>
      </c>
      <c r="C453" s="100">
        <v>70000</v>
      </c>
      <c r="D453" s="78">
        <v>46199.166666666664</v>
      </c>
      <c r="E453" s="21">
        <v>0.40770406341958398</v>
      </c>
      <c r="F453" s="101">
        <v>91528.39</v>
      </c>
      <c r="G453" s="84">
        <v>2.7E-2</v>
      </c>
      <c r="H453" s="84">
        <v>2.75E-2</v>
      </c>
      <c r="I453" s="84">
        <v>2.7400000000000001E-2</v>
      </c>
      <c r="J453" s="39">
        <v>2471.2665299999999</v>
      </c>
      <c r="K453" s="101">
        <v>2517.0307250000001</v>
      </c>
      <c r="L453" s="101">
        <v>2507.8778860000002</v>
      </c>
      <c r="M453" s="135">
        <v>47.345209420920604</v>
      </c>
      <c r="N453" s="135">
        <v>47.68076470079437</v>
      </c>
      <c r="O453" s="135">
        <v>47.613796930872098</v>
      </c>
      <c r="P453" s="135">
        <v>0.33555527987376621</v>
      </c>
      <c r="Q453" s="39">
        <v>0</v>
      </c>
      <c r="R453" s="101">
        <v>2471.2665299999999</v>
      </c>
      <c r="S453" s="101">
        <v>2517.0307250000001</v>
      </c>
      <c r="T453" s="39">
        <v>2471.2665299999999</v>
      </c>
      <c r="U453" s="101">
        <v>2517.0307250000001</v>
      </c>
      <c r="V453" s="101">
        <v>2471.2665299999999</v>
      </c>
      <c r="W453" s="101">
        <v>2517.0307250000001</v>
      </c>
      <c r="X453" s="101">
        <v>2471.2665299999999</v>
      </c>
      <c r="Y453" s="101">
        <v>2517.0307250000001</v>
      </c>
      <c r="Z453" s="101">
        <v>2494.1486274999997</v>
      </c>
      <c r="AA453" s="101">
        <v>0</v>
      </c>
      <c r="AB453" s="101">
        <v>0</v>
      </c>
      <c r="AC453" s="30">
        <v>47.345209420920604</v>
      </c>
      <c r="AD453" s="30">
        <v>47.68076470079437</v>
      </c>
      <c r="AE453" s="113">
        <v>47.513211678325462</v>
      </c>
      <c r="AF453" s="113">
        <v>0.33555527987376621</v>
      </c>
      <c r="AG453" s="39">
        <v>136.38447139591747</v>
      </c>
      <c r="BJ453" s="114"/>
      <c r="BL453" s="114"/>
    </row>
    <row r="454" spans="1:64" x14ac:dyDescent="0.25">
      <c r="A454" s="27" t="s">
        <v>361</v>
      </c>
      <c r="B454" s="27" t="s">
        <v>755</v>
      </c>
      <c r="C454" s="100">
        <v>75000</v>
      </c>
      <c r="D454" s="78">
        <v>46199.166666666664</v>
      </c>
      <c r="E454" s="21">
        <v>0.40770406341958398</v>
      </c>
      <c r="F454" s="101">
        <v>91528.39</v>
      </c>
      <c r="G454" s="84">
        <v>0.219</v>
      </c>
      <c r="H454" s="84">
        <v>0.221</v>
      </c>
      <c r="I454" s="84">
        <v>0.2198</v>
      </c>
      <c r="J454" s="39">
        <v>20044.717410000001</v>
      </c>
      <c r="K454" s="101">
        <v>20227.77419</v>
      </c>
      <c r="L454" s="101">
        <v>20117.940122</v>
      </c>
      <c r="M454" s="135">
        <v>45.577317096616923</v>
      </c>
      <c r="N454" s="135">
        <v>46.679367290591998</v>
      </c>
      <c r="O454" s="135">
        <v>46.019517847995644</v>
      </c>
      <c r="P454" s="135">
        <v>1.1020501939750744</v>
      </c>
      <c r="Q454" s="39">
        <v>16528.39</v>
      </c>
      <c r="R454" s="101">
        <v>3516.3274100000017</v>
      </c>
      <c r="S454" s="101">
        <v>3699.3841900000007</v>
      </c>
      <c r="T454" s="39">
        <v>3523.8430149999999</v>
      </c>
      <c r="U454" s="101">
        <v>3615.3714049999999</v>
      </c>
      <c r="V454" s="101">
        <v>3523.8430149999999</v>
      </c>
      <c r="W454" s="101">
        <v>3615.3714049999999</v>
      </c>
      <c r="X454" s="101">
        <v>20052.233014999998</v>
      </c>
      <c r="Y454" s="101">
        <v>20143.761404999997</v>
      </c>
      <c r="Z454" s="101">
        <v>20097.997209999998</v>
      </c>
      <c r="AA454" s="101">
        <v>7.5156049999968673</v>
      </c>
      <c r="AB454" s="101">
        <v>84.012785000002623</v>
      </c>
      <c r="AC454" s="30">
        <v>45.62279219411927</v>
      </c>
      <c r="AD454" s="30">
        <v>46.175010103533708</v>
      </c>
      <c r="AE454" s="113">
        <v>45.899266844898101</v>
      </c>
      <c r="AF454" s="113">
        <v>0.55221790941443771</v>
      </c>
      <c r="AG454" s="39">
        <v>165.7486640253249</v>
      </c>
      <c r="BJ454" s="114"/>
      <c r="BL454" s="114"/>
    </row>
    <row r="455" spans="1:64" x14ac:dyDescent="0.25">
      <c r="A455" s="27" t="s">
        <v>362</v>
      </c>
      <c r="B455" s="27" t="s">
        <v>756</v>
      </c>
      <c r="C455" s="100">
        <v>75000</v>
      </c>
      <c r="D455" s="78">
        <v>46199.166666666664</v>
      </c>
      <c r="E455" s="21">
        <v>0.40770406341958398</v>
      </c>
      <c r="F455" s="101">
        <v>91528.39</v>
      </c>
      <c r="G455" s="84">
        <v>3.85E-2</v>
      </c>
      <c r="H455" s="84">
        <v>3.95E-2</v>
      </c>
      <c r="I455" s="84">
        <v>3.9199999999999999E-2</v>
      </c>
      <c r="J455" s="39">
        <v>3523.8430149999999</v>
      </c>
      <c r="K455" s="101">
        <v>3615.3714049999999</v>
      </c>
      <c r="L455" s="101">
        <v>3587.9128879999998</v>
      </c>
      <c r="M455" s="135">
        <v>45.62279219411927</v>
      </c>
      <c r="N455" s="135">
        <v>46.175010103533786</v>
      </c>
      <c r="O455" s="135">
        <v>46.009650914700366</v>
      </c>
      <c r="P455" s="135">
        <v>0.55221790941451587</v>
      </c>
      <c r="Q455" s="39">
        <v>0</v>
      </c>
      <c r="R455" s="101">
        <v>3523.8430149999999</v>
      </c>
      <c r="S455" s="101">
        <v>3615.3714049999999</v>
      </c>
      <c r="T455" s="39">
        <v>3523.8430149999999</v>
      </c>
      <c r="U455" s="101">
        <v>3615.3714049999999</v>
      </c>
      <c r="V455" s="101">
        <v>3523.8430149999999</v>
      </c>
      <c r="W455" s="101">
        <v>3615.3714049999999</v>
      </c>
      <c r="X455" s="101">
        <v>3523.8430149999999</v>
      </c>
      <c r="Y455" s="101">
        <v>3615.3714049999999</v>
      </c>
      <c r="Z455" s="101">
        <v>3569.6072100000001</v>
      </c>
      <c r="AA455" s="101">
        <v>0</v>
      </c>
      <c r="AB455" s="101">
        <v>0</v>
      </c>
      <c r="AC455" s="30">
        <v>45.62279219411927</v>
      </c>
      <c r="AD455" s="30">
        <v>46.175010103533786</v>
      </c>
      <c r="AE455" s="113">
        <v>45.899266844898044</v>
      </c>
      <c r="AF455" s="113">
        <v>0.55221790941451587</v>
      </c>
      <c r="AG455" s="39">
        <v>165.74866402532481</v>
      </c>
      <c r="BJ455" s="114"/>
      <c r="BL455" s="114"/>
    </row>
    <row r="456" spans="1:64" x14ac:dyDescent="0.25">
      <c r="A456" s="27" t="s">
        <v>363</v>
      </c>
      <c r="B456" s="27" t="s">
        <v>755</v>
      </c>
      <c r="C456" s="100">
        <v>80000</v>
      </c>
      <c r="D456" s="78">
        <v>46199.166666666664</v>
      </c>
      <c r="E456" s="21">
        <v>0.40770406341958398</v>
      </c>
      <c r="F456" s="101">
        <v>91528.39</v>
      </c>
      <c r="G456" s="84">
        <v>0.17949999999999999</v>
      </c>
      <c r="H456" s="84">
        <v>0.1825</v>
      </c>
      <c r="I456" s="84">
        <v>0.18110000000000001</v>
      </c>
      <c r="J456" s="39">
        <v>16429.346004999999</v>
      </c>
      <c r="K456" s="101">
        <v>16703.931174999998</v>
      </c>
      <c r="L456" s="101">
        <v>16575.791429000001</v>
      </c>
      <c r="M456" s="135">
        <v>44.071649424891945</v>
      </c>
      <c r="N456" s="135">
        <v>45.493497821067088</v>
      </c>
      <c r="O456" s="135">
        <v>44.831097698591485</v>
      </c>
      <c r="P456" s="135">
        <v>1.4218483961751431</v>
      </c>
      <c r="Q456" s="39">
        <v>11528.39</v>
      </c>
      <c r="R456" s="101">
        <v>4900.956005</v>
      </c>
      <c r="S456" s="101">
        <v>5175.5411749999985</v>
      </c>
      <c r="T456" s="39">
        <v>4988.2972550000004</v>
      </c>
      <c r="U456" s="101">
        <v>5079.8256449999999</v>
      </c>
      <c r="V456" s="101">
        <v>4988.2972550000004</v>
      </c>
      <c r="W456" s="101">
        <v>5079.8256449999999</v>
      </c>
      <c r="X456" s="101">
        <v>16516.687255000001</v>
      </c>
      <c r="Y456" s="101">
        <v>16608.215645</v>
      </c>
      <c r="Z456" s="101">
        <v>16562.45145</v>
      </c>
      <c r="AA456" s="101">
        <v>87.34125000000131</v>
      </c>
      <c r="AB456" s="101">
        <v>95.715529999997671</v>
      </c>
      <c r="AC456" s="30">
        <v>44.524909806085972</v>
      </c>
      <c r="AD456" s="30">
        <v>44.998891917790935</v>
      </c>
      <c r="AE456" s="113">
        <v>44.762027240008209</v>
      </c>
      <c r="AF456" s="113">
        <v>0.47398211170496296</v>
      </c>
      <c r="AG456" s="39">
        <v>193.10584891246228</v>
      </c>
      <c r="BJ456" s="114"/>
      <c r="BL456" s="114"/>
    </row>
    <row r="457" spans="1:64" x14ac:dyDescent="0.25">
      <c r="A457" s="27" t="s">
        <v>364</v>
      </c>
      <c r="B457" s="27" t="s">
        <v>756</v>
      </c>
      <c r="C457" s="100">
        <v>80000</v>
      </c>
      <c r="D457" s="78">
        <v>46199.166666666664</v>
      </c>
      <c r="E457" s="21">
        <v>0.40770406341958398</v>
      </c>
      <c r="F457" s="101">
        <v>91528.39</v>
      </c>
      <c r="G457" s="84">
        <v>5.45E-2</v>
      </c>
      <c r="H457" s="84">
        <v>5.5500000000000001E-2</v>
      </c>
      <c r="I457" s="84">
        <v>5.5199999999999999E-2</v>
      </c>
      <c r="J457" s="39">
        <v>4988.2972550000004</v>
      </c>
      <c r="K457" s="101">
        <v>5079.8256449999999</v>
      </c>
      <c r="L457" s="101">
        <v>5052.3671279999999</v>
      </c>
      <c r="M457" s="135">
        <v>44.524909806086008</v>
      </c>
      <c r="N457" s="135">
        <v>44.998891917790914</v>
      </c>
      <c r="O457" s="135">
        <v>44.856803157180529</v>
      </c>
      <c r="P457" s="135">
        <v>0.47398211170490612</v>
      </c>
      <c r="Q457" s="39">
        <v>0</v>
      </c>
      <c r="R457" s="101">
        <v>4988.2972550000004</v>
      </c>
      <c r="S457" s="101">
        <v>5079.8256449999999</v>
      </c>
      <c r="T457" s="39">
        <v>4988.2972550000004</v>
      </c>
      <c r="U457" s="101">
        <v>5079.8256449999999</v>
      </c>
      <c r="V457" s="101">
        <v>4988.2972550000004</v>
      </c>
      <c r="W457" s="101">
        <v>5079.8256449999999</v>
      </c>
      <c r="X457" s="101">
        <v>4988.2972550000004</v>
      </c>
      <c r="Y457" s="101">
        <v>5079.8256449999999</v>
      </c>
      <c r="Z457" s="101">
        <v>5034.0614500000001</v>
      </c>
      <c r="AA457" s="101">
        <v>0</v>
      </c>
      <c r="AB457" s="101">
        <v>0</v>
      </c>
      <c r="AC457" s="30">
        <v>44.524909806086008</v>
      </c>
      <c r="AD457" s="30">
        <v>44.998891917790914</v>
      </c>
      <c r="AE457" s="113">
        <v>44.762027240008159</v>
      </c>
      <c r="AF457" s="113">
        <v>0.47398211170490612</v>
      </c>
      <c r="AG457" s="39">
        <v>193.10584891246225</v>
      </c>
      <c r="BJ457" s="114"/>
      <c r="BL457" s="114"/>
    </row>
    <row r="458" spans="1:64" x14ac:dyDescent="0.25">
      <c r="A458" s="27" t="s">
        <v>365</v>
      </c>
      <c r="B458" s="27" t="s">
        <v>755</v>
      </c>
      <c r="C458" s="100">
        <v>85000</v>
      </c>
      <c r="D458" s="78">
        <v>46199.166666666664</v>
      </c>
      <c r="E458" s="21">
        <v>0.40770406341958398</v>
      </c>
      <c r="F458" s="101">
        <v>91528.39</v>
      </c>
      <c r="G458" s="84">
        <v>0.14599999999999999</v>
      </c>
      <c r="H458" s="84">
        <v>0.14699999999999999</v>
      </c>
      <c r="I458" s="84">
        <v>0.1469</v>
      </c>
      <c r="J458" s="39">
        <v>13363.144939999998</v>
      </c>
      <c r="K458" s="101">
        <v>13454.67333</v>
      </c>
      <c r="L458" s="101">
        <v>13445.520490999999</v>
      </c>
      <c r="M458" s="135">
        <v>43.538913361708204</v>
      </c>
      <c r="N458" s="135">
        <v>43.964961250668338</v>
      </c>
      <c r="O458" s="135">
        <v>43.922365861495763</v>
      </c>
      <c r="P458" s="135">
        <v>0.42604788896013446</v>
      </c>
      <c r="Q458" s="39">
        <v>6528.3899999999994</v>
      </c>
      <c r="R458" s="101">
        <v>6834.7549399999989</v>
      </c>
      <c r="S458" s="101">
        <v>6926.2833300000002</v>
      </c>
      <c r="T458" s="39">
        <v>6910.3934449999997</v>
      </c>
      <c r="U458" s="101">
        <v>6926.2833300000002</v>
      </c>
      <c r="V458" s="101">
        <v>6910.3934449999997</v>
      </c>
      <c r="W458" s="101">
        <v>6926.2833300000002</v>
      </c>
      <c r="X458" s="101">
        <v>13438.783444999999</v>
      </c>
      <c r="Y458" s="101">
        <v>13454.67333</v>
      </c>
      <c r="Z458" s="101">
        <v>13446.728387499999</v>
      </c>
      <c r="AA458" s="101">
        <v>75.638505000000805</v>
      </c>
      <c r="AB458" s="101">
        <v>0</v>
      </c>
      <c r="AC458" s="30">
        <v>43.891011747252392</v>
      </c>
      <c r="AD458" s="30">
        <v>43.964961250668338</v>
      </c>
      <c r="AE458" s="113">
        <v>43.927987275956816</v>
      </c>
      <c r="AF458" s="113">
        <v>7.3949503415946083E-2</v>
      </c>
      <c r="AG458" s="39">
        <v>214.87480921471558</v>
      </c>
      <c r="BJ458" s="114"/>
      <c r="BL458" s="114"/>
    </row>
    <row r="459" spans="1:64" x14ac:dyDescent="0.25">
      <c r="A459" s="27" t="s">
        <v>366</v>
      </c>
      <c r="B459" s="27" t="s">
        <v>756</v>
      </c>
      <c r="C459" s="100">
        <v>85000</v>
      </c>
      <c r="D459" s="78">
        <v>46199.166666666664</v>
      </c>
      <c r="E459" s="21">
        <v>0.40770406341958398</v>
      </c>
      <c r="F459" s="101">
        <v>91528.39</v>
      </c>
      <c r="G459" s="84">
        <v>7.5499999999999998E-2</v>
      </c>
      <c r="H459" s="84">
        <v>7.5999999999999998E-2</v>
      </c>
      <c r="I459" s="84">
        <v>7.5600000000000001E-2</v>
      </c>
      <c r="J459" s="39">
        <v>6910.3934449999997</v>
      </c>
      <c r="K459" s="101">
        <v>6956.1576399999994</v>
      </c>
      <c r="L459" s="101">
        <v>6919.546284</v>
      </c>
      <c r="M459" s="135">
        <v>43.891011747252406</v>
      </c>
      <c r="N459" s="135">
        <v>44.103975764620408</v>
      </c>
      <c r="O459" s="135">
        <v>43.933608654498656</v>
      </c>
      <c r="P459" s="135">
        <v>0.21296401736800163</v>
      </c>
      <c r="Q459" s="39">
        <v>0</v>
      </c>
      <c r="R459" s="101">
        <v>6910.3934449999997</v>
      </c>
      <c r="S459" s="101">
        <v>6956.1576399999994</v>
      </c>
      <c r="T459" s="39">
        <v>6910.3934449999997</v>
      </c>
      <c r="U459" s="101">
        <v>6926.2833300000002</v>
      </c>
      <c r="V459" s="101">
        <v>6910.3934449999997</v>
      </c>
      <c r="W459" s="101">
        <v>6926.2833300000002</v>
      </c>
      <c r="X459" s="101">
        <v>6910.3934449999997</v>
      </c>
      <c r="Y459" s="101">
        <v>6926.2833300000002</v>
      </c>
      <c r="Z459" s="101">
        <v>6918.3383875</v>
      </c>
      <c r="AA459" s="101">
        <v>0</v>
      </c>
      <c r="AB459" s="101">
        <v>29.874309999999241</v>
      </c>
      <c r="AC459" s="30">
        <v>43.891011747252406</v>
      </c>
      <c r="AD459" s="30">
        <v>43.96496125066836</v>
      </c>
      <c r="AE459" s="113">
        <v>43.927987275956816</v>
      </c>
      <c r="AF459" s="113">
        <v>7.3949503415953188E-2</v>
      </c>
      <c r="AG459" s="39">
        <v>214.87480921471558</v>
      </c>
      <c r="BJ459" s="114"/>
      <c r="BL459" s="114"/>
    </row>
    <row r="460" spans="1:64" x14ac:dyDescent="0.25">
      <c r="A460" s="27" t="s">
        <v>367</v>
      </c>
      <c r="B460" s="27" t="s">
        <v>755</v>
      </c>
      <c r="C460" s="100">
        <v>90000</v>
      </c>
      <c r="D460" s="78">
        <v>46199.166666666664</v>
      </c>
      <c r="E460" s="21">
        <v>0.40770406341958398</v>
      </c>
      <c r="F460" s="101">
        <v>91528.39</v>
      </c>
      <c r="G460" s="84">
        <v>0.11600000000000001</v>
      </c>
      <c r="H460" s="84">
        <v>0.11700000000000001</v>
      </c>
      <c r="I460" s="84">
        <v>0.1169</v>
      </c>
      <c r="J460" s="39">
        <v>10617.293240000001</v>
      </c>
      <c r="K460" s="101">
        <v>10708.82163</v>
      </c>
      <c r="L460" s="101">
        <v>10699.668791</v>
      </c>
      <c r="M460" s="135">
        <v>42.667152413010399</v>
      </c>
      <c r="N460" s="135">
        <v>43.067523938956242</v>
      </c>
      <c r="O460" s="135">
        <v>43.027484265149859</v>
      </c>
      <c r="P460" s="135">
        <v>0.40037152594584313</v>
      </c>
      <c r="Q460" s="39">
        <v>1528.3899999999994</v>
      </c>
      <c r="R460" s="101">
        <v>9088.9032400000015</v>
      </c>
      <c r="S460" s="101">
        <v>9180.431630000001</v>
      </c>
      <c r="T460" s="39">
        <v>9107.0638600000002</v>
      </c>
      <c r="U460" s="101">
        <v>9180.431630000001</v>
      </c>
      <c r="V460" s="101">
        <v>9107.0638600000002</v>
      </c>
      <c r="W460" s="101">
        <v>9180.431630000001</v>
      </c>
      <c r="X460" s="101">
        <v>10635.45386</v>
      </c>
      <c r="Y460" s="101">
        <v>10708.82163</v>
      </c>
      <c r="Z460" s="101">
        <v>10672.137745</v>
      </c>
      <c r="AA460" s="101">
        <v>18.160619999998744</v>
      </c>
      <c r="AB460" s="101">
        <v>0</v>
      </c>
      <c r="AC460" s="30">
        <v>42.746587757129021</v>
      </c>
      <c r="AD460" s="30">
        <v>43.067523938956242</v>
      </c>
      <c r="AE460" s="113">
        <v>42.907051351017252</v>
      </c>
      <c r="AF460" s="113">
        <v>0.32093618182722139</v>
      </c>
      <c r="AG460" s="39">
        <v>228.60549660352626</v>
      </c>
      <c r="BJ460" s="114"/>
      <c r="BL460" s="114"/>
    </row>
    <row r="461" spans="1:64" x14ac:dyDescent="0.25">
      <c r="A461" s="27" t="s">
        <v>368</v>
      </c>
      <c r="B461" s="27" t="s">
        <v>756</v>
      </c>
      <c r="C461" s="100">
        <v>90000</v>
      </c>
      <c r="D461" s="78">
        <v>46199.166666666664</v>
      </c>
      <c r="E461" s="21">
        <v>0.40770406341958398</v>
      </c>
      <c r="F461" s="101">
        <v>91528.28</v>
      </c>
      <c r="G461" s="84">
        <v>9.9500000000000005E-2</v>
      </c>
      <c r="H461" s="84">
        <v>0.10050000000000001</v>
      </c>
      <c r="I461" s="84">
        <v>0.1002</v>
      </c>
      <c r="J461" s="39">
        <v>9107.0638600000002</v>
      </c>
      <c r="K461" s="101">
        <v>9198.5921400000007</v>
      </c>
      <c r="L461" s="101">
        <v>9171.133656</v>
      </c>
      <c r="M461" s="135">
        <v>42.746384972109496</v>
      </c>
      <c r="N461" s="135">
        <v>43.146767230604269</v>
      </c>
      <c r="O461" s="135">
        <v>43.026646655366498</v>
      </c>
      <c r="P461" s="135">
        <v>0.40038225849477271</v>
      </c>
      <c r="Q461" s="39">
        <v>0</v>
      </c>
      <c r="R461" s="101">
        <v>9107.0638600000002</v>
      </c>
      <c r="S461" s="101">
        <v>9198.5921400000007</v>
      </c>
      <c r="T461" s="39">
        <v>9107.0638600000002</v>
      </c>
      <c r="U461" s="101">
        <v>9180.431630000001</v>
      </c>
      <c r="V461" s="101">
        <v>9107.0638600000002</v>
      </c>
      <c r="W461" s="101">
        <v>9180.431630000001</v>
      </c>
      <c r="X461" s="101">
        <v>9107.0638600000002</v>
      </c>
      <c r="Y461" s="101">
        <v>9180.431630000001</v>
      </c>
      <c r="Z461" s="101">
        <v>9143.7477450000006</v>
      </c>
      <c r="AA461" s="101">
        <v>0</v>
      </c>
      <c r="AB461" s="101">
        <v>18.160509999999704</v>
      </c>
      <c r="AC461" s="30">
        <v>42.746384972109496</v>
      </c>
      <c r="AD461" s="30">
        <v>43.067321237530308</v>
      </c>
      <c r="AE461" s="113">
        <v>42.906848607673062</v>
      </c>
      <c r="AF461" s="113">
        <v>0.32093626542081211</v>
      </c>
      <c r="AG461" s="39">
        <v>228.60543705835991</v>
      </c>
      <c r="BJ461" s="114"/>
      <c r="BL461" s="114"/>
    </row>
    <row r="462" spans="1:64" x14ac:dyDescent="0.25">
      <c r="A462" s="27" t="s">
        <v>369</v>
      </c>
      <c r="B462" s="27" t="s">
        <v>755</v>
      </c>
      <c r="C462" s="100">
        <v>95000</v>
      </c>
      <c r="D462" s="78">
        <v>46199.166666666664</v>
      </c>
      <c r="E462" s="21">
        <v>0.40770406341958398</v>
      </c>
      <c r="F462" s="101">
        <v>91528.28</v>
      </c>
      <c r="G462" s="84">
        <v>9.0999999999999998E-2</v>
      </c>
      <c r="H462" s="84">
        <v>9.1999999999999998E-2</v>
      </c>
      <c r="I462" s="84">
        <v>9.1700000000000004E-2</v>
      </c>
      <c r="J462" s="39">
        <v>8329.0734799999991</v>
      </c>
      <c r="K462" s="101">
        <v>8420.6017599999996</v>
      </c>
      <c r="L462" s="101">
        <v>8393.1432760000007</v>
      </c>
      <c r="M462" s="135">
        <v>42.092488364624579</v>
      </c>
      <c r="N462" s="135">
        <v>42.485060357039757</v>
      </c>
      <c r="O462" s="135">
        <v>42.367289040683112</v>
      </c>
      <c r="P462" s="135">
        <v>0.39257199241517782</v>
      </c>
      <c r="Q462" s="39">
        <v>0</v>
      </c>
      <c r="R462" s="101">
        <v>8329.0734799999991</v>
      </c>
      <c r="S462" s="101">
        <v>8420.6017599999996</v>
      </c>
      <c r="T462" s="39">
        <v>8329.0734799999991</v>
      </c>
      <c r="U462" s="101">
        <v>8420.6017599999996</v>
      </c>
      <c r="V462" s="101">
        <v>8329.0734799999991</v>
      </c>
      <c r="W462" s="101">
        <v>8420.6017599999996</v>
      </c>
      <c r="X462" s="101">
        <v>8329.0734799999991</v>
      </c>
      <c r="Y462" s="101">
        <v>8420.6017599999996</v>
      </c>
      <c r="Z462" s="101">
        <v>8374.8376199999984</v>
      </c>
      <c r="AA462" s="101">
        <v>0</v>
      </c>
      <c r="AB462" s="101">
        <v>0</v>
      </c>
      <c r="AC462" s="30">
        <v>42.092488364624579</v>
      </c>
      <c r="AD462" s="30">
        <v>42.485060357039757</v>
      </c>
      <c r="AE462" s="113">
        <v>42.288774716980889</v>
      </c>
      <c r="AF462" s="113">
        <v>0.39257199241517782</v>
      </c>
      <c r="AG462" s="39">
        <v>233.15036859962896</v>
      </c>
      <c r="BJ462" s="114"/>
      <c r="BL462" s="114"/>
    </row>
    <row r="463" spans="1:64" x14ac:dyDescent="0.25">
      <c r="A463" s="27" t="s">
        <v>370</v>
      </c>
      <c r="B463" s="27" t="s">
        <v>756</v>
      </c>
      <c r="C463" s="100">
        <v>95000</v>
      </c>
      <c r="D463" s="78">
        <v>46199.166666666664</v>
      </c>
      <c r="E463" s="21">
        <v>0.40770406341958398</v>
      </c>
      <c r="F463" s="101">
        <v>91528.28</v>
      </c>
      <c r="G463" s="84">
        <v>0.1285</v>
      </c>
      <c r="H463" s="84">
        <v>0.1305</v>
      </c>
      <c r="I463" s="84">
        <v>0.12959999999999999</v>
      </c>
      <c r="J463" s="39">
        <v>11761.383980000001</v>
      </c>
      <c r="K463" s="101">
        <v>11944.44054</v>
      </c>
      <c r="L463" s="101">
        <v>11862.065087999999</v>
      </c>
      <c r="M463" s="135">
        <v>41.923456796887564</v>
      </c>
      <c r="N463" s="135">
        <v>42.708601033449831</v>
      </c>
      <c r="O463" s="135">
        <v>42.355287410244948</v>
      </c>
      <c r="P463" s="135">
        <v>0.78514423656226739</v>
      </c>
      <c r="Q463" s="39">
        <v>3471.7200000000012</v>
      </c>
      <c r="R463" s="101">
        <v>8289.6639799999994</v>
      </c>
      <c r="S463" s="101">
        <v>8472.7205399999984</v>
      </c>
      <c r="T463" s="39">
        <v>8329.0734799999991</v>
      </c>
      <c r="U463" s="101">
        <v>8420.6017599999996</v>
      </c>
      <c r="V463" s="101">
        <v>8329.0734799999991</v>
      </c>
      <c r="W463" s="101">
        <v>8420.6017599999996</v>
      </c>
      <c r="X463" s="101">
        <v>11800.79348</v>
      </c>
      <c r="Y463" s="101">
        <v>11892.321760000001</v>
      </c>
      <c r="Z463" s="101">
        <v>11846.55762</v>
      </c>
      <c r="AA463" s="101">
        <v>39.409499999999753</v>
      </c>
      <c r="AB463" s="101">
        <v>52.118779999998878</v>
      </c>
      <c r="AC463" s="30">
        <v>42.09248836462455</v>
      </c>
      <c r="AD463" s="30">
        <v>42.48506035703975</v>
      </c>
      <c r="AE463" s="113">
        <v>42.288774716980889</v>
      </c>
      <c r="AF463" s="113">
        <v>0.39257199241519913</v>
      </c>
      <c r="AG463" s="39">
        <v>233.15036859962896</v>
      </c>
      <c r="BJ463" s="114"/>
      <c r="BL463" s="114"/>
    </row>
    <row r="464" spans="1:64" x14ac:dyDescent="0.25">
      <c r="A464" s="27" t="s">
        <v>287</v>
      </c>
      <c r="B464" s="27" t="s">
        <v>755</v>
      </c>
      <c r="C464" s="100">
        <v>100000</v>
      </c>
      <c r="D464" s="78">
        <v>46199.166666666664</v>
      </c>
      <c r="E464" s="21">
        <v>0.40770406341958398</v>
      </c>
      <c r="F464" s="101">
        <v>91528.28</v>
      </c>
      <c r="G464" s="84">
        <v>7.0499999999999993E-2</v>
      </c>
      <c r="H464" s="84">
        <v>7.1499999999999994E-2</v>
      </c>
      <c r="I464" s="84">
        <v>7.1099999999999997E-2</v>
      </c>
      <c r="J464" s="39">
        <v>6452.743739999999</v>
      </c>
      <c r="K464" s="101">
        <v>6544.2720199999994</v>
      </c>
      <c r="L464" s="101">
        <v>6507.6607079999994</v>
      </c>
      <c r="M464" s="135">
        <v>41.676018203598417</v>
      </c>
      <c r="N464" s="135">
        <v>42.076310325691594</v>
      </c>
      <c r="O464" s="135">
        <v>41.916235543908272</v>
      </c>
      <c r="P464" s="135">
        <v>0.40029212209317677</v>
      </c>
      <c r="Q464" s="39">
        <v>0</v>
      </c>
      <c r="R464" s="101">
        <v>6452.743739999999</v>
      </c>
      <c r="S464" s="101">
        <v>6544.2720199999994</v>
      </c>
      <c r="T464" s="39">
        <v>6452.743739999999</v>
      </c>
      <c r="U464" s="101">
        <v>6544.2720199999994</v>
      </c>
      <c r="V464" s="101">
        <v>6452.743739999999</v>
      </c>
      <c r="W464" s="101">
        <v>6544.2720199999994</v>
      </c>
      <c r="X464" s="101">
        <v>6452.743739999999</v>
      </c>
      <c r="Y464" s="101">
        <v>6544.2720199999994</v>
      </c>
      <c r="Z464" s="101">
        <v>6498.5078799999992</v>
      </c>
      <c r="AA464" s="101">
        <v>0</v>
      </c>
      <c r="AB464" s="101">
        <v>0</v>
      </c>
      <c r="AC464" s="30">
        <v>41.676018203598417</v>
      </c>
      <c r="AD464" s="30">
        <v>42.076310325691594</v>
      </c>
      <c r="AE464" s="113">
        <v>41.876208139837487</v>
      </c>
      <c r="AF464" s="113">
        <v>0.40029212209317677</v>
      </c>
      <c r="AG464" s="39">
        <v>228.6540294558713</v>
      </c>
      <c r="BJ464" s="114"/>
      <c r="BL464" s="114"/>
    </row>
    <row r="465" spans="1:64" x14ac:dyDescent="0.25">
      <c r="A465" s="27" t="s">
        <v>288</v>
      </c>
      <c r="B465" s="27" t="s">
        <v>756</v>
      </c>
      <c r="C465" s="100">
        <v>100000</v>
      </c>
      <c r="D465" s="78">
        <v>46199.166666666664</v>
      </c>
      <c r="E465" s="21">
        <v>0.40770406341958398</v>
      </c>
      <c r="F465" s="101">
        <v>91528.28</v>
      </c>
      <c r="G465" s="84">
        <v>0.16250000000000001</v>
      </c>
      <c r="H465" s="84">
        <v>0.16500000000000001</v>
      </c>
      <c r="I465" s="84">
        <v>0.16370000000000001</v>
      </c>
      <c r="J465" s="39">
        <v>14873.345499999999</v>
      </c>
      <c r="K465" s="101">
        <v>15102.1662</v>
      </c>
      <c r="L465" s="101">
        <v>14983.179436</v>
      </c>
      <c r="M465" s="135">
        <v>41.452301562181546</v>
      </c>
      <c r="N465" s="135">
        <v>42.452871641532489</v>
      </c>
      <c r="O465" s="135">
        <v>41.932847220199683</v>
      </c>
      <c r="P465" s="135">
        <v>1.0005700793509433</v>
      </c>
      <c r="Q465" s="39">
        <v>8471.7200000000012</v>
      </c>
      <c r="R465" s="101">
        <v>6401.6254999999983</v>
      </c>
      <c r="S465" s="101">
        <v>6630.4461999999985</v>
      </c>
      <c r="T465" s="39">
        <v>6452.743739999999</v>
      </c>
      <c r="U465" s="101">
        <v>6544.2720199999994</v>
      </c>
      <c r="V465" s="101">
        <v>6452.743739999999</v>
      </c>
      <c r="W465" s="101">
        <v>6544.2720199999994</v>
      </c>
      <c r="X465" s="101">
        <v>14924.463739999999</v>
      </c>
      <c r="Y465" s="101">
        <v>15015.992020000002</v>
      </c>
      <c r="Z465" s="101">
        <v>14970.22788</v>
      </c>
      <c r="AA465" s="101">
        <v>51.118239999999787</v>
      </c>
      <c r="AB465" s="101">
        <v>86.174179999998159</v>
      </c>
      <c r="AC465" s="30">
        <v>41.676018203598368</v>
      </c>
      <c r="AD465" s="30">
        <v>42.076310325691608</v>
      </c>
      <c r="AE465" s="113">
        <v>41.876208139837473</v>
      </c>
      <c r="AF465" s="113">
        <v>0.40029212209324072</v>
      </c>
      <c r="AG465" s="39">
        <v>228.6540294558713</v>
      </c>
      <c r="BJ465" s="114"/>
      <c r="BL465" s="114"/>
    </row>
    <row r="466" spans="1:64" x14ac:dyDescent="0.25">
      <c r="A466" s="27" t="s">
        <v>289</v>
      </c>
      <c r="B466" s="27" t="s">
        <v>755</v>
      </c>
      <c r="C466" s="100">
        <v>105000</v>
      </c>
      <c r="D466" s="78">
        <v>46199.166666666664</v>
      </c>
      <c r="E466" s="21">
        <v>0.40770406341958398</v>
      </c>
      <c r="F466" s="101">
        <v>91528.320000000007</v>
      </c>
      <c r="G466" s="84">
        <v>5.3999999999999999E-2</v>
      </c>
      <c r="H466" s="84">
        <v>5.5E-2</v>
      </c>
      <c r="I466" s="84">
        <v>5.5300000000000002E-2</v>
      </c>
      <c r="J466" s="39">
        <v>4942.5292800000007</v>
      </c>
      <c r="K466" s="101">
        <v>5034.0576000000001</v>
      </c>
      <c r="L466" s="101">
        <v>5061.5160960000003</v>
      </c>
      <c r="M466" s="135">
        <v>41.366486637617825</v>
      </c>
      <c r="N466" s="135">
        <v>41.789172949194224</v>
      </c>
      <c r="O466" s="135">
        <v>41.915771568310525</v>
      </c>
      <c r="P466" s="135">
        <v>0.42268631157639902</v>
      </c>
      <c r="Q466" s="39">
        <v>0</v>
      </c>
      <c r="R466" s="101">
        <v>4942.5292800000007</v>
      </c>
      <c r="S466" s="101">
        <v>5034.0576000000001</v>
      </c>
      <c r="T466" s="39">
        <v>4942.5292800000007</v>
      </c>
      <c r="U466" s="101">
        <v>5034.0576000000001</v>
      </c>
      <c r="V466" s="101">
        <v>4942.5292800000007</v>
      </c>
      <c r="W466" s="101">
        <v>5034.0576000000001</v>
      </c>
      <c r="X466" s="101">
        <v>4942.5292800000007</v>
      </c>
      <c r="Y466" s="101">
        <v>5034.0576000000001</v>
      </c>
      <c r="Z466" s="101">
        <v>4988.2934400000004</v>
      </c>
      <c r="AA466" s="101">
        <v>0</v>
      </c>
      <c r="AB466" s="101">
        <v>0</v>
      </c>
      <c r="AC466" s="30">
        <v>41.366486637617825</v>
      </c>
      <c r="AD466" s="30">
        <v>41.789172949194224</v>
      </c>
      <c r="AE466" s="113">
        <v>41.577964023889976</v>
      </c>
      <c r="AF466" s="113">
        <v>0.42268631157639902</v>
      </c>
      <c r="AG466" s="39">
        <v>216.54046982965895</v>
      </c>
      <c r="BJ466" s="114"/>
      <c r="BL466" s="114"/>
    </row>
    <row r="467" spans="1:64" x14ac:dyDescent="0.25">
      <c r="A467" s="27" t="s">
        <v>290</v>
      </c>
      <c r="B467" s="27" t="s">
        <v>756</v>
      </c>
      <c r="C467" s="100">
        <v>105000</v>
      </c>
      <c r="D467" s="78">
        <v>46199.166666666664</v>
      </c>
      <c r="E467" s="21">
        <v>0.40770406341958398</v>
      </c>
      <c r="F467" s="101">
        <v>91528.28</v>
      </c>
      <c r="G467" s="84">
        <v>0.20100000000000001</v>
      </c>
      <c r="H467" s="84">
        <v>0.20349999999999999</v>
      </c>
      <c r="I467" s="84">
        <v>0.20250000000000001</v>
      </c>
      <c r="J467" s="39">
        <v>18397.184280000001</v>
      </c>
      <c r="K467" s="101">
        <v>18626.004979999998</v>
      </c>
      <c r="L467" s="101">
        <v>18534.476699999999</v>
      </c>
      <c r="M467" s="135">
        <v>41.287623564932787</v>
      </c>
      <c r="N467" s="135">
        <v>42.342864796233663</v>
      </c>
      <c r="O467" s="135">
        <v>41.921554151160741</v>
      </c>
      <c r="P467" s="135">
        <v>1.0552412313008759</v>
      </c>
      <c r="Q467" s="39">
        <v>13471.720000000001</v>
      </c>
      <c r="R467" s="101">
        <v>4925.4642800000001</v>
      </c>
      <c r="S467" s="101">
        <v>5154.2849799999967</v>
      </c>
      <c r="T467" s="39">
        <v>4942.5292800000007</v>
      </c>
      <c r="U467" s="101">
        <v>5034.0576000000001</v>
      </c>
      <c r="V467" s="101">
        <v>4942.5292800000007</v>
      </c>
      <c r="W467" s="101">
        <v>5034.0576000000001</v>
      </c>
      <c r="X467" s="101">
        <v>18414.249280000004</v>
      </c>
      <c r="Y467" s="101">
        <v>18505.777600000001</v>
      </c>
      <c r="Z467" s="101">
        <v>18460.013440000002</v>
      </c>
      <c r="AA467" s="101">
        <v>17.065000000002328</v>
      </c>
      <c r="AB467" s="101">
        <v>120.22737999999663</v>
      </c>
      <c r="AC467" s="30">
        <v>41.366551204148415</v>
      </c>
      <c r="AD467" s="30">
        <v>41.789237803577478</v>
      </c>
      <c r="AE467" s="113">
        <v>41.578028734758789</v>
      </c>
      <c r="AF467" s="113">
        <v>0.42268659942906339</v>
      </c>
      <c r="AG467" s="39">
        <v>216.54032236571294</v>
      </c>
      <c r="BJ467" s="114"/>
      <c r="BL467" s="114"/>
    </row>
    <row r="468" spans="1:64" x14ac:dyDescent="0.25">
      <c r="A468" s="27" t="s">
        <v>291</v>
      </c>
      <c r="B468" s="27" t="s">
        <v>755</v>
      </c>
      <c r="C468" s="100">
        <v>110000</v>
      </c>
      <c r="D468" s="78">
        <v>46199.166666666664</v>
      </c>
      <c r="E468" s="21">
        <v>0.40770406341958398</v>
      </c>
      <c r="F468" s="101">
        <v>91528.28</v>
      </c>
      <c r="G468" s="84">
        <v>4.1500000000000002E-2</v>
      </c>
      <c r="H468" s="84">
        <v>4.2500000000000003E-2</v>
      </c>
      <c r="I468" s="84">
        <v>4.2500000000000003E-2</v>
      </c>
      <c r="J468" s="39">
        <v>3798.42362</v>
      </c>
      <c r="K468" s="101">
        <v>3889.9519</v>
      </c>
      <c r="L468" s="101">
        <v>3889.9519</v>
      </c>
      <c r="M468" s="135">
        <v>41.389547673367552</v>
      </c>
      <c r="N468" s="135">
        <v>41.848479468858883</v>
      </c>
      <c r="O468" s="135">
        <v>41.848479468858883</v>
      </c>
      <c r="P468" s="135">
        <v>0.45893179549133123</v>
      </c>
      <c r="Q468" s="39">
        <v>0</v>
      </c>
      <c r="R468" s="101">
        <v>3798.42362</v>
      </c>
      <c r="S468" s="101">
        <v>3889.9519</v>
      </c>
      <c r="T468" s="39">
        <v>3798.42362</v>
      </c>
      <c r="U468" s="101">
        <v>3889.9519</v>
      </c>
      <c r="V468" s="101">
        <v>3798.42362</v>
      </c>
      <c r="W468" s="101">
        <v>3889.9519</v>
      </c>
      <c r="X468" s="101">
        <v>3798.42362</v>
      </c>
      <c r="Y468" s="101">
        <v>3889.9519</v>
      </c>
      <c r="Z468" s="101">
        <v>3844.1877599999998</v>
      </c>
      <c r="AA468" s="101">
        <v>0</v>
      </c>
      <c r="AB468" s="101">
        <v>0</v>
      </c>
      <c r="AC468" s="30">
        <v>41.389547673367552</v>
      </c>
      <c r="AD468" s="30">
        <v>41.848479468858883</v>
      </c>
      <c r="AE468" s="113">
        <v>41.619305120761148</v>
      </c>
      <c r="AF468" s="113">
        <v>0.45893179549133123</v>
      </c>
      <c r="AG468" s="39">
        <v>199.43955033594708</v>
      </c>
      <c r="BJ468" s="114"/>
      <c r="BL468" s="114"/>
    </row>
    <row r="469" spans="1:64" x14ac:dyDescent="0.25">
      <c r="A469" s="27" t="s">
        <v>292</v>
      </c>
      <c r="B469" s="27" t="s">
        <v>756</v>
      </c>
      <c r="C469" s="100">
        <v>110000</v>
      </c>
      <c r="D469" s="78">
        <v>46199.166666666664</v>
      </c>
      <c r="E469" s="21">
        <v>0.40770406341958398</v>
      </c>
      <c r="F469" s="101">
        <v>91528.24</v>
      </c>
      <c r="G469" s="84">
        <v>0.24149999999999999</v>
      </c>
      <c r="H469" s="84">
        <v>0.246</v>
      </c>
      <c r="I469" s="84">
        <v>0.24429999999999999</v>
      </c>
      <c r="J469" s="39">
        <v>22104.069960000001</v>
      </c>
      <c r="K469" s="101">
        <v>22515.947040000003</v>
      </c>
      <c r="L469" s="101">
        <v>22360.349032000002</v>
      </c>
      <c r="M469" s="135">
        <v>40.550522054631095</v>
      </c>
      <c r="N469" s="135">
        <v>42.616778241364216</v>
      </c>
      <c r="O469" s="135">
        <v>41.841720842485863</v>
      </c>
      <c r="P469" s="135">
        <v>2.0662561867331206</v>
      </c>
      <c r="Q469" s="39">
        <v>18471.759999999995</v>
      </c>
      <c r="R469" s="101">
        <v>3632.309960000006</v>
      </c>
      <c r="S469" s="101">
        <v>4044.187040000008</v>
      </c>
      <c r="T469" s="39">
        <v>3798.42362</v>
      </c>
      <c r="U469" s="101">
        <v>3889.9519</v>
      </c>
      <c r="V469" s="101">
        <v>3798.42362</v>
      </c>
      <c r="W469" s="101">
        <v>3889.9519</v>
      </c>
      <c r="X469" s="101">
        <v>22270.183619999996</v>
      </c>
      <c r="Y469" s="101">
        <v>22361.711899999995</v>
      </c>
      <c r="Z469" s="101">
        <v>22315.947759999995</v>
      </c>
      <c r="AA469" s="101">
        <v>166.11365999999543</v>
      </c>
      <c r="AB469" s="101">
        <v>154.23514000000796</v>
      </c>
      <c r="AC469" s="30">
        <v>41.389605294354901</v>
      </c>
      <c r="AD469" s="30">
        <v>41.848537418547366</v>
      </c>
      <c r="AE469" s="113">
        <v>41.619362906679662</v>
      </c>
      <c r="AF469" s="113">
        <v>0.4589321241924651</v>
      </c>
      <c r="AG469" s="39">
        <v>199.4394074932631</v>
      </c>
      <c r="BJ469" s="114"/>
      <c r="BL469" s="114"/>
    </row>
    <row r="470" spans="1:64" x14ac:dyDescent="0.25">
      <c r="A470" s="27" t="s">
        <v>293</v>
      </c>
      <c r="B470" s="27" t="s">
        <v>755</v>
      </c>
      <c r="C470" s="100">
        <v>115000</v>
      </c>
      <c r="D470" s="78">
        <v>46199.166666666664</v>
      </c>
      <c r="E470" s="21">
        <v>0.40770406341958398</v>
      </c>
      <c r="F470" s="101">
        <v>91528.24</v>
      </c>
      <c r="G470" s="84">
        <v>3.15E-2</v>
      </c>
      <c r="H470" s="84">
        <v>3.2500000000000001E-2</v>
      </c>
      <c r="I470" s="84">
        <v>3.2500000000000001E-2</v>
      </c>
      <c r="J470" s="39">
        <v>2883.1395600000001</v>
      </c>
      <c r="K470" s="101">
        <v>2974.6678000000002</v>
      </c>
      <c r="L470" s="101">
        <v>2974.6678000000002</v>
      </c>
      <c r="M470" s="135">
        <v>41.333205402984966</v>
      </c>
      <c r="N470" s="135">
        <v>41.844480237578068</v>
      </c>
      <c r="O470" s="135">
        <v>41.844480237578068</v>
      </c>
      <c r="P470" s="135">
        <v>0.51127483459310241</v>
      </c>
      <c r="Q470" s="39">
        <v>0</v>
      </c>
      <c r="R470" s="101">
        <v>2883.1395600000001</v>
      </c>
      <c r="S470" s="101">
        <v>2974.6678000000002</v>
      </c>
      <c r="T470" s="39">
        <v>2883.1395600000001</v>
      </c>
      <c r="U470" s="101">
        <v>2974.6678000000002</v>
      </c>
      <c r="V470" s="101">
        <v>2883.1395600000001</v>
      </c>
      <c r="W470" s="101">
        <v>2974.6678000000002</v>
      </c>
      <c r="X470" s="101">
        <v>2883.1395600000001</v>
      </c>
      <c r="Y470" s="101">
        <v>2974.6678000000002</v>
      </c>
      <c r="Z470" s="101">
        <v>2928.9036800000003</v>
      </c>
      <c r="AA470" s="101">
        <v>0</v>
      </c>
      <c r="AB470" s="101">
        <v>0</v>
      </c>
      <c r="AC470" s="30">
        <v>41.333205402984966</v>
      </c>
      <c r="AD470" s="30">
        <v>41.844480237578068</v>
      </c>
      <c r="AE470" s="113">
        <v>41.589409603321613</v>
      </c>
      <c r="AF470" s="113">
        <v>0.51127483459310241</v>
      </c>
      <c r="AG470" s="39">
        <v>179.02333875145445</v>
      </c>
      <c r="BJ470" s="114"/>
      <c r="BL470" s="114"/>
    </row>
    <row r="471" spans="1:64" x14ac:dyDescent="0.25">
      <c r="A471" s="27" t="s">
        <v>294</v>
      </c>
      <c r="B471" s="27" t="s">
        <v>756</v>
      </c>
      <c r="C471" s="100">
        <v>115000</v>
      </c>
      <c r="D471" s="78">
        <v>46199.166666666664</v>
      </c>
      <c r="E471" s="21">
        <v>0.40770406341958398</v>
      </c>
      <c r="F471" s="101">
        <v>91528.24</v>
      </c>
      <c r="G471" s="84">
        <v>0.28499999999999998</v>
      </c>
      <c r="H471" s="84">
        <v>0.29299999999999998</v>
      </c>
      <c r="I471" s="84">
        <v>0.28899999999999998</v>
      </c>
      <c r="J471" s="39">
        <v>26085.5484</v>
      </c>
      <c r="K471" s="101">
        <v>26817.77432</v>
      </c>
      <c r="L471" s="101">
        <v>26451.661359999998</v>
      </c>
      <c r="M471" s="135">
        <v>39.800492325228667</v>
      </c>
      <c r="N471" s="135">
        <v>43.875899390490915</v>
      </c>
      <c r="O471" s="135">
        <v>41.873579152171061</v>
      </c>
      <c r="P471" s="135">
        <v>4.0754070652622474</v>
      </c>
      <c r="Q471" s="39">
        <v>23471.759999999995</v>
      </c>
      <c r="R471" s="101">
        <v>2613.7884000000049</v>
      </c>
      <c r="S471" s="101">
        <v>3346.0143200000057</v>
      </c>
      <c r="T471" s="39">
        <v>2883.1395600000001</v>
      </c>
      <c r="U471" s="101">
        <v>2974.6678000000002</v>
      </c>
      <c r="V471" s="101">
        <v>2883.1395600000001</v>
      </c>
      <c r="W471" s="101">
        <v>2974.6678000000002</v>
      </c>
      <c r="X471" s="101">
        <v>26354.899559999994</v>
      </c>
      <c r="Y471" s="101">
        <v>26446.427799999994</v>
      </c>
      <c r="Z471" s="101">
        <v>26400.663679999994</v>
      </c>
      <c r="AA471" s="101">
        <v>269.35115999999471</v>
      </c>
      <c r="AB471" s="101">
        <v>371.34652000000642</v>
      </c>
      <c r="AC471" s="30">
        <v>41.333205402984916</v>
      </c>
      <c r="AD471" s="30">
        <v>41.844480237578004</v>
      </c>
      <c r="AE471" s="113">
        <v>41.589409603321627</v>
      </c>
      <c r="AF471" s="113">
        <v>0.5112748345930882</v>
      </c>
      <c r="AG471" s="39">
        <v>179.02333875145445</v>
      </c>
      <c r="BJ471" s="114"/>
      <c r="BL471" s="114"/>
    </row>
    <row r="472" spans="1:64" x14ac:dyDescent="0.25">
      <c r="A472" s="27" t="s">
        <v>295</v>
      </c>
      <c r="B472" s="27" t="s">
        <v>755</v>
      </c>
      <c r="C472" s="100">
        <v>120000</v>
      </c>
      <c r="D472" s="78">
        <v>46199.166666666664</v>
      </c>
      <c r="E472" s="21">
        <v>0.40770406341958398</v>
      </c>
      <c r="F472" s="101">
        <v>91528.24</v>
      </c>
      <c r="G472" s="84">
        <v>2.4E-2</v>
      </c>
      <c r="H472" s="84">
        <v>2.5000000000000001E-2</v>
      </c>
      <c r="I472" s="84">
        <v>2.4799999999999999E-2</v>
      </c>
      <c r="J472" s="39">
        <v>2196.67776</v>
      </c>
      <c r="K472" s="101">
        <v>2288.2060000000001</v>
      </c>
      <c r="L472" s="101">
        <v>2269.9003520000001</v>
      </c>
      <c r="M472" s="135">
        <v>41.443537031895225</v>
      </c>
      <c r="N472" s="135">
        <v>42.02335621946623</v>
      </c>
      <c r="O472" s="135">
        <v>41.908042102715505</v>
      </c>
      <c r="P472" s="135">
        <v>0.57981918757100459</v>
      </c>
      <c r="Q472" s="39">
        <v>0</v>
      </c>
      <c r="R472" s="101">
        <v>2196.67776</v>
      </c>
      <c r="S472" s="101">
        <v>2288.2060000000001</v>
      </c>
      <c r="T472" s="39">
        <v>2196.67776</v>
      </c>
      <c r="U472" s="101">
        <v>2288.2060000000001</v>
      </c>
      <c r="V472" s="101">
        <v>2196.67776</v>
      </c>
      <c r="W472" s="101">
        <v>2288.2060000000001</v>
      </c>
      <c r="X472" s="101">
        <v>2196.67776</v>
      </c>
      <c r="Y472" s="101">
        <v>2288.2060000000001</v>
      </c>
      <c r="Z472" s="101">
        <v>2242.4418800000003</v>
      </c>
      <c r="AA472" s="101">
        <v>0</v>
      </c>
      <c r="AB472" s="101">
        <v>0</v>
      </c>
      <c r="AC472" s="30">
        <v>41.443537031895225</v>
      </c>
      <c r="AD472" s="30">
        <v>42.02335621946623</v>
      </c>
      <c r="AE472" s="113">
        <v>41.734469000048854</v>
      </c>
      <c r="AF472" s="113">
        <v>0.57981918757100459</v>
      </c>
      <c r="AG472" s="39">
        <v>157.86309624722173</v>
      </c>
      <c r="BJ472" s="114"/>
      <c r="BL472" s="114"/>
    </row>
    <row r="473" spans="1:64" x14ac:dyDescent="0.25">
      <c r="A473" s="27" t="s">
        <v>296</v>
      </c>
      <c r="B473" s="27" t="s">
        <v>756</v>
      </c>
      <c r="C473" s="100">
        <v>120000</v>
      </c>
      <c r="D473" s="78">
        <v>46199.166666666664</v>
      </c>
      <c r="E473" s="21">
        <v>0.40770406341958398</v>
      </c>
      <c r="F473" s="101">
        <v>91528.24</v>
      </c>
      <c r="G473" s="84">
        <v>0.33150000000000002</v>
      </c>
      <c r="H473" s="84">
        <v>0.34</v>
      </c>
      <c r="I473" s="84">
        <v>0.33589999999999998</v>
      </c>
      <c r="J473" s="39">
        <v>30341.611560000005</v>
      </c>
      <c r="K473" s="101">
        <v>31119.601600000005</v>
      </c>
      <c r="L473" s="101">
        <v>30744.335815999999</v>
      </c>
      <c r="M473" s="135">
        <v>39.299157482035163</v>
      </c>
      <c r="N473" s="135">
        <v>44.229792835469652</v>
      </c>
      <c r="O473" s="135">
        <v>41.924915727385844</v>
      </c>
      <c r="P473" s="135">
        <v>4.9306353534344893</v>
      </c>
      <c r="Q473" s="39">
        <v>28471.759999999995</v>
      </c>
      <c r="R473" s="101">
        <v>1869.8515600000101</v>
      </c>
      <c r="S473" s="101">
        <v>2647.8416000000107</v>
      </c>
      <c r="T473" s="39">
        <v>2196.67776</v>
      </c>
      <c r="U473" s="101">
        <v>2288.2060000000001</v>
      </c>
      <c r="V473" s="101">
        <v>2196.67776</v>
      </c>
      <c r="W473" s="101">
        <v>2288.2060000000001</v>
      </c>
      <c r="X473" s="101">
        <v>30668.437759999993</v>
      </c>
      <c r="Y473" s="101">
        <v>30759.965999999993</v>
      </c>
      <c r="Z473" s="101">
        <v>30714.201879999993</v>
      </c>
      <c r="AA473" s="101">
        <v>326.8261999999886</v>
      </c>
      <c r="AB473" s="101">
        <v>359.63560000001235</v>
      </c>
      <c r="AC473" s="30">
        <v>41.443537031895289</v>
      </c>
      <c r="AD473" s="30">
        <v>42.023356219466216</v>
      </c>
      <c r="AE473" s="113">
        <v>41.734469000048961</v>
      </c>
      <c r="AF473" s="113">
        <v>0.57981918757092643</v>
      </c>
      <c r="AG473" s="39">
        <v>157.86309624722216</v>
      </c>
      <c r="BJ473" s="114"/>
      <c r="BL473" s="114"/>
    </row>
    <row r="474" spans="1:64" x14ac:dyDescent="0.25">
      <c r="A474" s="27" t="s">
        <v>297</v>
      </c>
      <c r="B474" s="27" t="s">
        <v>755</v>
      </c>
      <c r="C474" s="100">
        <v>125000</v>
      </c>
      <c r="D474" s="78">
        <v>46199.166666666664</v>
      </c>
      <c r="E474" s="21">
        <v>0.40770406341958398</v>
      </c>
      <c r="F474" s="101">
        <v>91528.24</v>
      </c>
      <c r="G474" s="84">
        <v>1.8499999999999999E-2</v>
      </c>
      <c r="H474" s="84">
        <v>1.95E-2</v>
      </c>
      <c r="I474" s="84">
        <v>1.9E-2</v>
      </c>
      <c r="J474" s="39">
        <v>1693.27244</v>
      </c>
      <c r="K474" s="101">
        <v>1784.8006800000001</v>
      </c>
      <c r="L474" s="101">
        <v>1739.03656</v>
      </c>
      <c r="M474" s="135">
        <v>41.747458667776385</v>
      </c>
      <c r="N474" s="135">
        <v>42.411730800231034</v>
      </c>
      <c r="O474" s="135">
        <v>42.081334733159593</v>
      </c>
      <c r="P474" s="135">
        <v>0.66427213245464856</v>
      </c>
      <c r="Q474" s="39">
        <v>0</v>
      </c>
      <c r="R474" s="101">
        <v>1693.27244</v>
      </c>
      <c r="S474" s="101">
        <v>1784.8006800000001</v>
      </c>
      <c r="T474" s="39">
        <v>1693.27244</v>
      </c>
      <c r="U474" s="101">
        <v>1784.8006800000001</v>
      </c>
      <c r="V474" s="101">
        <v>1693.27244</v>
      </c>
      <c r="W474" s="101">
        <v>1784.8006800000001</v>
      </c>
      <c r="X474" s="101">
        <v>1693.27244</v>
      </c>
      <c r="Y474" s="101">
        <v>1784.8006800000001</v>
      </c>
      <c r="Z474" s="101">
        <v>1739.03656</v>
      </c>
      <c r="AA474" s="101">
        <v>0</v>
      </c>
      <c r="AB474" s="101">
        <v>0</v>
      </c>
      <c r="AC474" s="30">
        <v>41.747458667776385</v>
      </c>
      <c r="AD474" s="30">
        <v>42.411730800231034</v>
      </c>
      <c r="AE474" s="113">
        <v>42.081334733159593</v>
      </c>
      <c r="AF474" s="113">
        <v>0.66427213245464856</v>
      </c>
      <c r="AG474" s="39">
        <v>137.79810749286474</v>
      </c>
      <c r="BJ474" s="114"/>
      <c r="BL474" s="114"/>
    </row>
    <row r="475" spans="1:64" x14ac:dyDescent="0.25">
      <c r="A475" s="27" t="s">
        <v>298</v>
      </c>
      <c r="B475" s="27" t="s">
        <v>756</v>
      </c>
      <c r="C475" s="100">
        <v>125000</v>
      </c>
      <c r="D475" s="78">
        <v>46199.166666666664</v>
      </c>
      <c r="E475" s="21">
        <v>0.40770406341958398</v>
      </c>
      <c r="F475" s="101">
        <v>91528.24</v>
      </c>
      <c r="G475" s="84">
        <v>0.3795</v>
      </c>
      <c r="H475" s="84">
        <v>0.38950000000000001</v>
      </c>
      <c r="I475" s="84">
        <v>0.38469999999999999</v>
      </c>
      <c r="J475" s="39">
        <v>34734.967080000002</v>
      </c>
      <c r="K475" s="101">
        <v>35650.249480000006</v>
      </c>
      <c r="L475" s="101">
        <v>35210.913928000002</v>
      </c>
      <c r="M475" s="135">
        <v>38.404037869290832</v>
      </c>
      <c r="N475" s="135">
        <v>45.129861099205137</v>
      </c>
      <c r="O475" s="135">
        <v>42.082186460556898</v>
      </c>
      <c r="P475" s="135">
        <v>6.7258232299143046</v>
      </c>
      <c r="Q475" s="39">
        <v>33471.759999999995</v>
      </c>
      <c r="R475" s="101">
        <v>1263.2070800000074</v>
      </c>
      <c r="S475" s="101">
        <v>2178.4894800000111</v>
      </c>
      <c r="T475" s="39">
        <v>1693.27244</v>
      </c>
      <c r="U475" s="101">
        <v>1784.8006800000001</v>
      </c>
      <c r="V475" s="101">
        <v>1693.27244</v>
      </c>
      <c r="W475" s="101">
        <v>1784.8006800000001</v>
      </c>
      <c r="X475" s="101">
        <v>35165.032439999995</v>
      </c>
      <c r="Y475" s="101">
        <v>35256.560679999995</v>
      </c>
      <c r="Z475" s="101">
        <v>35210.796559999995</v>
      </c>
      <c r="AA475" s="101">
        <v>430.06535999999323</v>
      </c>
      <c r="AB475" s="101">
        <v>393.68880000001081</v>
      </c>
      <c r="AC475" s="30">
        <v>41.747458667776456</v>
      </c>
      <c r="AD475" s="30">
        <v>42.411730800231098</v>
      </c>
      <c r="AE475" s="113">
        <v>42.081334733159771</v>
      </c>
      <c r="AF475" s="113">
        <v>0.66427213245464145</v>
      </c>
      <c r="AG475" s="39">
        <v>137.79810749286548</v>
      </c>
      <c r="BJ475" s="114"/>
      <c r="BL475" s="114"/>
    </row>
    <row r="476" spans="1:64" x14ac:dyDescent="0.25">
      <c r="A476" s="27" t="s">
        <v>299</v>
      </c>
      <c r="B476" s="27" t="s">
        <v>755</v>
      </c>
      <c r="C476" s="100">
        <v>130000</v>
      </c>
      <c r="D476" s="78">
        <v>46199.166666666664</v>
      </c>
      <c r="E476" s="21">
        <v>0.40770406341958398</v>
      </c>
      <c r="F476" s="101">
        <v>91528.24</v>
      </c>
      <c r="G476" s="84">
        <v>1.4E-2</v>
      </c>
      <c r="H476" s="84">
        <v>1.4999999999999999E-2</v>
      </c>
      <c r="I476" s="84">
        <v>1.47E-2</v>
      </c>
      <c r="J476" s="39">
        <v>1281.3953600000002</v>
      </c>
      <c r="K476" s="101">
        <v>1372.9236000000001</v>
      </c>
      <c r="L476" s="101">
        <v>1345.465128</v>
      </c>
      <c r="M476" s="135">
        <v>41.839944387796677</v>
      </c>
      <c r="N476" s="135">
        <v>42.615178714708037</v>
      </c>
      <c r="O476" s="135">
        <v>42.38509248568856</v>
      </c>
      <c r="P476" s="135">
        <v>0.77523432691135952</v>
      </c>
      <c r="Q476" s="39">
        <v>0</v>
      </c>
      <c r="R476" s="101">
        <v>1281.3953600000002</v>
      </c>
      <c r="S476" s="101">
        <v>1372.9236000000001</v>
      </c>
      <c r="T476" s="39">
        <v>1281.3953600000002</v>
      </c>
      <c r="U476" s="101">
        <v>1372.9236000000001</v>
      </c>
      <c r="V476" s="101">
        <v>1281.3953600000002</v>
      </c>
      <c r="W476" s="101">
        <v>1372.9236000000001</v>
      </c>
      <c r="X476" s="101">
        <v>1281.3953600000002</v>
      </c>
      <c r="Y476" s="101">
        <v>1372.9236000000001</v>
      </c>
      <c r="Z476" s="101">
        <v>1327.1594800000003</v>
      </c>
      <c r="AA476" s="101">
        <v>0</v>
      </c>
      <c r="AB476" s="101">
        <v>0</v>
      </c>
      <c r="AC476" s="30">
        <v>41.839944387796677</v>
      </c>
      <c r="AD476" s="30">
        <v>42.615178714708037</v>
      </c>
      <c r="AE476" s="113">
        <v>42.230541881833062</v>
      </c>
      <c r="AF476" s="113">
        <v>0.77523432691135952</v>
      </c>
      <c r="AG476" s="39">
        <v>118.08301717526648</v>
      </c>
      <c r="BJ476" s="114"/>
      <c r="BL476" s="114"/>
    </row>
    <row r="477" spans="1:64" x14ac:dyDescent="0.25">
      <c r="A477" s="27" t="s">
        <v>300</v>
      </c>
      <c r="B477" s="27" t="s">
        <v>756</v>
      </c>
      <c r="C477" s="100">
        <v>130000</v>
      </c>
      <c r="D477" s="78">
        <v>46199.166666666664</v>
      </c>
      <c r="E477" s="21">
        <v>0.40770406341958398</v>
      </c>
      <c r="F477" s="101">
        <v>91528.44</v>
      </c>
      <c r="G477" s="84">
        <v>0.43049999999999999</v>
      </c>
      <c r="H477" s="84">
        <v>0.4405</v>
      </c>
      <c r="I477" s="84">
        <v>0.435</v>
      </c>
      <c r="J477" s="39">
        <v>39402.993419999999</v>
      </c>
      <c r="K477" s="101">
        <v>40318.277820000003</v>
      </c>
      <c r="L477" s="101">
        <v>39814.871400000004</v>
      </c>
      <c r="M477" s="135">
        <v>38.608938996493798</v>
      </c>
      <c r="N477" s="135">
        <v>46.314092076286975</v>
      </c>
      <c r="O477" s="135">
        <v>42.366751163593172</v>
      </c>
      <c r="P477" s="135">
        <v>7.7051530797931775</v>
      </c>
      <c r="Q477" s="39">
        <v>38471.56</v>
      </c>
      <c r="R477" s="101">
        <v>931.43342000000121</v>
      </c>
      <c r="S477" s="101">
        <v>1846.7178200000053</v>
      </c>
      <c r="T477" s="39">
        <v>1281.3953600000002</v>
      </c>
      <c r="U477" s="101">
        <v>1372.9236000000001</v>
      </c>
      <c r="V477" s="101">
        <v>1281.3953600000002</v>
      </c>
      <c r="W477" s="101">
        <v>1372.9236000000001</v>
      </c>
      <c r="X477" s="101">
        <v>39752.95536</v>
      </c>
      <c r="Y477" s="101">
        <v>39844.4836</v>
      </c>
      <c r="Z477" s="101">
        <v>39798.71948</v>
      </c>
      <c r="AA477" s="101">
        <v>349.96194000000105</v>
      </c>
      <c r="AB477" s="101">
        <v>473.79422000000341</v>
      </c>
      <c r="AC477" s="30">
        <v>41.839739588344152</v>
      </c>
      <c r="AD477" s="30">
        <v>42.614971232739883</v>
      </c>
      <c r="AE477" s="113">
        <v>42.230335727254115</v>
      </c>
      <c r="AF477" s="113">
        <v>0.77523164439573122</v>
      </c>
      <c r="AG477" s="39">
        <v>118.08342575399864</v>
      </c>
      <c r="BJ477" s="114"/>
      <c r="BL477" s="114"/>
    </row>
    <row r="478" spans="1:64" x14ac:dyDescent="0.25">
      <c r="A478" s="27" t="s">
        <v>301</v>
      </c>
      <c r="B478" s="27" t="s">
        <v>755</v>
      </c>
      <c r="C478" s="100">
        <v>135000</v>
      </c>
      <c r="D478" s="78">
        <v>46199.166666666664</v>
      </c>
      <c r="E478" s="21">
        <v>0.40770406341958398</v>
      </c>
      <c r="F478" s="101">
        <v>91528.44</v>
      </c>
      <c r="G478" s="84">
        <v>1.15E-2</v>
      </c>
      <c r="H478" s="84">
        <v>1.2E-2</v>
      </c>
      <c r="I478" s="84">
        <v>1.1599999999999999E-2</v>
      </c>
      <c r="J478" s="39">
        <v>1052.5770600000001</v>
      </c>
      <c r="K478" s="101">
        <v>1098.3412800000001</v>
      </c>
      <c r="L478" s="101">
        <v>1061.729904</v>
      </c>
      <c r="M478" s="135">
        <v>42.787090559907995</v>
      </c>
      <c r="N478" s="135">
        <v>43.231166047061784</v>
      </c>
      <c r="O478" s="135">
        <v>42.876638606159119</v>
      </c>
      <c r="P478" s="135">
        <v>0.44407548715378908</v>
      </c>
      <c r="Q478" s="39">
        <v>0</v>
      </c>
      <c r="R478" s="101">
        <v>1052.5770600000001</v>
      </c>
      <c r="S478" s="101">
        <v>1098.3412800000001</v>
      </c>
      <c r="T478" s="39">
        <v>1052.5770600000001</v>
      </c>
      <c r="U478" s="101">
        <v>1098.3412800000001</v>
      </c>
      <c r="V478" s="101">
        <v>1052.5770600000001</v>
      </c>
      <c r="W478" s="101">
        <v>1098.3412800000001</v>
      </c>
      <c r="X478" s="101">
        <v>1052.5770600000001</v>
      </c>
      <c r="Y478" s="101">
        <v>1098.3412800000001</v>
      </c>
      <c r="Z478" s="101">
        <v>1075.4591700000001</v>
      </c>
      <c r="AA478" s="101">
        <v>0</v>
      </c>
      <c r="AB478" s="101">
        <v>0</v>
      </c>
      <c r="AC478" s="30">
        <v>42.787090559907995</v>
      </c>
      <c r="AD478" s="30">
        <v>43.231166047061784</v>
      </c>
      <c r="AE478" s="113">
        <v>43.010265241244618</v>
      </c>
      <c r="AF478" s="113">
        <v>0.44407548715378908</v>
      </c>
      <c r="AG478" s="39">
        <v>103.06140810054802</v>
      </c>
      <c r="BJ478" s="114"/>
      <c r="BL478" s="114"/>
    </row>
    <row r="479" spans="1:64" x14ac:dyDescent="0.25">
      <c r="A479" s="27" t="s">
        <v>302</v>
      </c>
      <c r="B479" s="27" t="s">
        <v>756</v>
      </c>
      <c r="C479" s="100">
        <v>135000</v>
      </c>
      <c r="D479" s="78">
        <v>46199.166666666664</v>
      </c>
      <c r="E479" s="21">
        <v>0.40770406341958398</v>
      </c>
      <c r="F479" s="101">
        <v>91528.44</v>
      </c>
      <c r="G479" s="84">
        <v>0.48099999999999998</v>
      </c>
      <c r="H479" s="84">
        <v>0.49299999999999999</v>
      </c>
      <c r="I479" s="84">
        <v>0.48649999999999999</v>
      </c>
      <c r="J479" s="39">
        <v>44025.179640000002</v>
      </c>
      <c r="K479" s="101">
        <v>45123.520920000003</v>
      </c>
      <c r="L479" s="101">
        <v>44528.586060000001</v>
      </c>
      <c r="M479" s="135">
        <v>37.108587299278398</v>
      </c>
      <c r="N479" s="135">
        <v>48.044614189801052</v>
      </c>
      <c r="O479" s="135">
        <v>42.830664716392754</v>
      </c>
      <c r="P479" s="135">
        <v>10.936026890522655</v>
      </c>
      <c r="Q479" s="39">
        <v>43471.56</v>
      </c>
      <c r="R479" s="101">
        <v>553.61964000000444</v>
      </c>
      <c r="S479" s="101">
        <v>1651.960920000005</v>
      </c>
      <c r="T479" s="39">
        <v>1052.5770600000001</v>
      </c>
      <c r="U479" s="101">
        <v>1098.3412800000001</v>
      </c>
      <c r="V479" s="101">
        <v>1052.5770600000001</v>
      </c>
      <c r="W479" s="101">
        <v>1098.3412800000001</v>
      </c>
      <c r="X479" s="101">
        <v>44524.137060000001</v>
      </c>
      <c r="Y479" s="101">
        <v>44569.901279999998</v>
      </c>
      <c r="Z479" s="101">
        <v>44547.01917</v>
      </c>
      <c r="AA479" s="101">
        <v>498.95741999999882</v>
      </c>
      <c r="AB479" s="101">
        <v>553.61964000000444</v>
      </c>
      <c r="AC479" s="30">
        <v>42.787090559908016</v>
      </c>
      <c r="AD479" s="30">
        <v>43.231166047061734</v>
      </c>
      <c r="AE479" s="113">
        <v>43.010265241244575</v>
      </c>
      <c r="AF479" s="113">
        <v>0.44407548715371803</v>
      </c>
      <c r="AG479" s="39">
        <v>103.06140810054785</v>
      </c>
      <c r="BJ479" s="114"/>
      <c r="BL479" s="114"/>
    </row>
    <row r="480" spans="1:64" x14ac:dyDescent="0.25">
      <c r="A480" s="27" t="s">
        <v>303</v>
      </c>
      <c r="B480" s="27" t="s">
        <v>755</v>
      </c>
      <c r="C480" s="100">
        <v>140000</v>
      </c>
      <c r="D480" s="78">
        <v>46199.166666666664</v>
      </c>
      <c r="E480" s="21">
        <v>0.40770406341958398</v>
      </c>
      <c r="F480" s="101">
        <v>91528.44</v>
      </c>
      <c r="G480" s="84">
        <v>8.5000000000000006E-3</v>
      </c>
      <c r="H480" s="84">
        <v>9.4999999999999998E-3</v>
      </c>
      <c r="I480" s="84">
        <v>8.9999999999999993E-3</v>
      </c>
      <c r="J480" s="39">
        <v>777.99174000000005</v>
      </c>
      <c r="K480" s="101">
        <v>869.52017999999998</v>
      </c>
      <c r="L480" s="101">
        <v>823.75595999999996</v>
      </c>
      <c r="M480" s="135">
        <v>42.620874904839653</v>
      </c>
      <c r="N480" s="135">
        <v>43.674040628993119</v>
      </c>
      <c r="O480" s="135">
        <v>43.15504123796304</v>
      </c>
      <c r="P480" s="135">
        <v>1.053165724153466</v>
      </c>
      <c r="Q480" s="39">
        <v>0</v>
      </c>
      <c r="R480" s="101">
        <v>777.99174000000005</v>
      </c>
      <c r="S480" s="101">
        <v>869.52017999999998</v>
      </c>
      <c r="T480" s="39">
        <v>777.99174000000005</v>
      </c>
      <c r="U480" s="101">
        <v>869.52017999999998</v>
      </c>
      <c r="V480" s="101">
        <v>777.99174000000005</v>
      </c>
      <c r="W480" s="101">
        <v>869.52017999999998</v>
      </c>
      <c r="X480" s="101">
        <v>777.99174000000005</v>
      </c>
      <c r="Y480" s="101">
        <v>869.52017999999998</v>
      </c>
      <c r="Z480" s="101">
        <v>823.75595999999996</v>
      </c>
      <c r="AA480" s="101">
        <v>0</v>
      </c>
      <c r="AB480" s="101">
        <v>0</v>
      </c>
      <c r="AC480" s="30">
        <v>42.620874904839653</v>
      </c>
      <c r="AD480" s="30">
        <v>43.674040628993119</v>
      </c>
      <c r="AE480" s="113">
        <v>43.15504123796304</v>
      </c>
      <c r="AF480" s="113">
        <v>1.053165724153466</v>
      </c>
      <c r="AG480" s="39">
        <v>86.947393868061155</v>
      </c>
      <c r="BJ480" s="114"/>
      <c r="BL480" s="114"/>
    </row>
    <row r="481" spans="1:64" x14ac:dyDescent="0.25">
      <c r="A481" s="27" t="s">
        <v>304</v>
      </c>
      <c r="B481" s="27" t="s">
        <v>756</v>
      </c>
      <c r="C481" s="100">
        <v>140000</v>
      </c>
      <c r="D481" s="78">
        <v>46199.166666666664</v>
      </c>
      <c r="E481" s="21">
        <v>0.40770406341958398</v>
      </c>
      <c r="F481" s="101">
        <v>91528.19</v>
      </c>
      <c r="G481" s="84">
        <v>0.53349999999999997</v>
      </c>
      <c r="H481" s="84">
        <v>0.54549999999999998</v>
      </c>
      <c r="I481" s="84">
        <v>0.53859999999999997</v>
      </c>
      <c r="J481" s="39">
        <v>48830.289364999997</v>
      </c>
      <c r="K481" s="101">
        <v>49928.627645</v>
      </c>
      <c r="L481" s="101">
        <v>49297.083134</v>
      </c>
      <c r="M481" s="135">
        <v>36.600101652611016</v>
      </c>
      <c r="N481" s="135">
        <v>49.40775634158274</v>
      </c>
      <c r="O481" s="135">
        <v>43.172712571090983</v>
      </c>
      <c r="P481" s="135">
        <v>12.807654688971724</v>
      </c>
      <c r="Q481" s="39">
        <v>48471.81</v>
      </c>
      <c r="R481" s="101">
        <v>358.47936499999923</v>
      </c>
      <c r="S481" s="101">
        <v>1456.8176450000028</v>
      </c>
      <c r="T481" s="39">
        <v>777.99174000000005</v>
      </c>
      <c r="U481" s="101">
        <v>869.52017999999998</v>
      </c>
      <c r="V481" s="101">
        <v>777.99174000000005</v>
      </c>
      <c r="W481" s="101">
        <v>869.52017999999998</v>
      </c>
      <c r="X481" s="101">
        <v>49249.801739999995</v>
      </c>
      <c r="Y481" s="101">
        <v>49341.330179999997</v>
      </c>
      <c r="Z481" s="101">
        <v>49295.565959999993</v>
      </c>
      <c r="AA481" s="101">
        <v>419.51237499999843</v>
      </c>
      <c r="AB481" s="101">
        <v>587.29746500000329</v>
      </c>
      <c r="AC481" s="30">
        <v>42.621102973214803</v>
      </c>
      <c r="AD481" s="30">
        <v>43.674272977516488</v>
      </c>
      <c r="AE481" s="113">
        <v>43.155271483625008</v>
      </c>
      <c r="AF481" s="113">
        <v>1.0531700043016841</v>
      </c>
      <c r="AG481" s="39">
        <v>86.947040543768551</v>
      </c>
      <c r="BJ481" s="114"/>
      <c r="BL481" s="114"/>
    </row>
    <row r="482" spans="1:64" x14ac:dyDescent="0.25">
      <c r="A482" s="27" t="s">
        <v>305</v>
      </c>
      <c r="B482" s="27" t="s">
        <v>755</v>
      </c>
      <c r="C482" s="100">
        <v>145000</v>
      </c>
      <c r="D482" s="78">
        <v>46199.166666666664</v>
      </c>
      <c r="E482" s="21">
        <v>0.40770406341958398</v>
      </c>
      <c r="F482" s="101">
        <v>91528.44</v>
      </c>
      <c r="G482" s="84">
        <v>7.0000000000000001E-3</v>
      </c>
      <c r="H482" s="84">
        <v>7.4999999999999997E-3</v>
      </c>
      <c r="I482" s="84">
        <v>7.4000000000000003E-3</v>
      </c>
      <c r="J482" s="39">
        <v>640.69907999999998</v>
      </c>
      <c r="K482" s="101">
        <v>686.4633</v>
      </c>
      <c r="L482" s="101">
        <v>677.31045600000004</v>
      </c>
      <c r="M482" s="135">
        <v>43.433855265196847</v>
      </c>
      <c r="N482" s="135">
        <v>44.045519726075874</v>
      </c>
      <c r="O482" s="135">
        <v>43.925008921187761</v>
      </c>
      <c r="P482" s="135">
        <v>0.61166446087902671</v>
      </c>
      <c r="Q482" s="39">
        <v>0</v>
      </c>
      <c r="R482" s="101">
        <v>640.69907999999998</v>
      </c>
      <c r="S482" s="101">
        <v>686.4633</v>
      </c>
      <c r="T482" s="39">
        <v>640.69907999999998</v>
      </c>
      <c r="U482" s="101">
        <v>686.4633</v>
      </c>
      <c r="V482" s="101">
        <v>640.69907999999998</v>
      </c>
      <c r="W482" s="101">
        <v>686.4633</v>
      </c>
      <c r="X482" s="101">
        <v>640.69907999999998</v>
      </c>
      <c r="Y482" s="101">
        <v>686.4633</v>
      </c>
      <c r="Z482" s="101">
        <v>663.58118999999999</v>
      </c>
      <c r="AA482" s="101">
        <v>0</v>
      </c>
      <c r="AB482" s="101">
        <v>0</v>
      </c>
      <c r="AC482" s="30">
        <v>43.433855265196847</v>
      </c>
      <c r="AD482" s="30">
        <v>44.045519726075874</v>
      </c>
      <c r="AE482" s="113">
        <v>43.742567937963713</v>
      </c>
      <c r="AF482" s="113">
        <v>0.61166446087902671</v>
      </c>
      <c r="AG482" s="39">
        <v>74.83298284577883</v>
      </c>
      <c r="BJ482" s="114"/>
      <c r="BL482" s="114"/>
    </row>
    <row r="483" spans="1:64" x14ac:dyDescent="0.25">
      <c r="A483" s="27" t="s">
        <v>306</v>
      </c>
      <c r="B483" s="27" t="s">
        <v>756</v>
      </c>
      <c r="C483" s="100">
        <v>145000</v>
      </c>
      <c r="D483" s="78">
        <v>46199.166666666664</v>
      </c>
      <c r="E483" s="21">
        <v>0.40770406341958398</v>
      </c>
      <c r="F483" s="101">
        <v>91528.44</v>
      </c>
      <c r="G483" s="84">
        <v>0.58599999999999997</v>
      </c>
      <c r="H483" s="84">
        <v>0.59799999999999998</v>
      </c>
      <c r="I483" s="84">
        <v>0.5917</v>
      </c>
      <c r="J483" s="39">
        <v>53635.665840000001</v>
      </c>
      <c r="K483" s="101">
        <v>54734.007120000002</v>
      </c>
      <c r="L483" s="101">
        <v>54157.377948000001</v>
      </c>
      <c r="M483" s="135">
        <v>34.362388190176617</v>
      </c>
      <c r="N483" s="135">
        <v>50.410676870914763</v>
      </c>
      <c r="O483" s="135">
        <v>44.037051434127754</v>
      </c>
      <c r="P483" s="135">
        <v>16.048288680738146</v>
      </c>
      <c r="Q483" s="39">
        <v>53471.56</v>
      </c>
      <c r="R483" s="101">
        <v>164.10584000000381</v>
      </c>
      <c r="S483" s="101">
        <v>1262.4471200000044</v>
      </c>
      <c r="T483" s="39">
        <v>640.69907999999998</v>
      </c>
      <c r="U483" s="101">
        <v>686.4633</v>
      </c>
      <c r="V483" s="101">
        <v>640.69907999999998</v>
      </c>
      <c r="W483" s="101">
        <v>686.4633</v>
      </c>
      <c r="X483" s="101">
        <v>54112.259079999996</v>
      </c>
      <c r="Y483" s="101">
        <v>54158.023300000001</v>
      </c>
      <c r="Z483" s="101">
        <v>54135.141189999995</v>
      </c>
      <c r="AA483" s="101">
        <v>476.59323999999469</v>
      </c>
      <c r="AB483" s="101">
        <v>575.98382000000129</v>
      </c>
      <c r="AC483" s="30">
        <v>43.433855265196883</v>
      </c>
      <c r="AD483" s="30">
        <v>44.045519726075902</v>
      </c>
      <c r="AE483" s="113">
        <v>43.742567937963699</v>
      </c>
      <c r="AF483" s="113">
        <v>0.6116644608790196</v>
      </c>
      <c r="AG483" s="39">
        <v>74.832982845778787</v>
      </c>
      <c r="BJ483" s="114"/>
      <c r="BL483" s="114"/>
    </row>
    <row r="484" spans="1:64" x14ac:dyDescent="0.25">
      <c r="A484" s="27" t="s">
        <v>307</v>
      </c>
      <c r="B484" s="27" t="s">
        <v>755</v>
      </c>
      <c r="C484" s="100">
        <v>150000</v>
      </c>
      <c r="D484" s="78">
        <v>46199.166666666664</v>
      </c>
      <c r="E484" s="21">
        <v>0.40770406341958398</v>
      </c>
      <c r="F484" s="101">
        <v>91528.44</v>
      </c>
      <c r="G484" s="84">
        <v>5.4999999999999997E-3</v>
      </c>
      <c r="H484" s="84">
        <v>6.4999999999999997E-3</v>
      </c>
      <c r="I484" s="84">
        <v>6.0000000000000001E-3</v>
      </c>
      <c r="J484" s="39">
        <v>503.40641999999997</v>
      </c>
      <c r="K484" s="101">
        <v>594.93485999999996</v>
      </c>
      <c r="L484" s="101">
        <v>549.17064000000005</v>
      </c>
      <c r="M484" s="135">
        <v>43.771056918332377</v>
      </c>
      <c r="N484" s="135">
        <v>45.177466474352599</v>
      </c>
      <c r="O484" s="135">
        <v>44.490960553842299</v>
      </c>
      <c r="P484" s="135">
        <v>1.4064095560202219</v>
      </c>
      <c r="Q484" s="39">
        <v>0</v>
      </c>
      <c r="R484" s="101">
        <v>503.40641999999997</v>
      </c>
      <c r="S484" s="101">
        <v>594.93485999999996</v>
      </c>
      <c r="T484" s="39">
        <v>503.40641999999997</v>
      </c>
      <c r="U484" s="101">
        <v>594.93485999999996</v>
      </c>
      <c r="V484" s="101">
        <v>503.40641999999997</v>
      </c>
      <c r="W484" s="101">
        <v>594.93485999999996</v>
      </c>
      <c r="X484" s="101">
        <v>503.40641999999997</v>
      </c>
      <c r="Y484" s="101">
        <v>594.93485999999996</v>
      </c>
      <c r="Z484" s="101">
        <v>549.17063999999993</v>
      </c>
      <c r="AA484" s="101">
        <v>0</v>
      </c>
      <c r="AB484" s="101">
        <v>0</v>
      </c>
      <c r="AC484" s="30">
        <v>43.771056918332377</v>
      </c>
      <c r="AD484" s="30">
        <v>45.177466474352599</v>
      </c>
      <c r="AE484" s="113">
        <v>44.490960553842264</v>
      </c>
      <c r="AF484" s="113">
        <v>1.4064095560202219</v>
      </c>
      <c r="AG484" s="39">
        <v>65.153123498962856</v>
      </c>
      <c r="BJ484" s="114"/>
      <c r="BL484" s="114"/>
    </row>
    <row r="485" spans="1:64" x14ac:dyDescent="0.25">
      <c r="A485" s="27" t="s">
        <v>308</v>
      </c>
      <c r="B485" s="27" t="s">
        <v>756</v>
      </c>
      <c r="C485" s="100">
        <v>150000</v>
      </c>
      <c r="D485" s="78">
        <v>46199.166666666664</v>
      </c>
      <c r="E485" s="21">
        <v>0.40770406341958398</v>
      </c>
      <c r="F485" s="101">
        <v>91528.44</v>
      </c>
      <c r="G485" s="84">
        <v>0.63900000000000001</v>
      </c>
      <c r="H485" s="84">
        <v>0.65149999999999997</v>
      </c>
      <c r="I485" s="84">
        <v>0.64480000000000004</v>
      </c>
      <c r="J485" s="39">
        <v>58486.673160000006</v>
      </c>
      <c r="K485" s="101">
        <v>59630.778659999996</v>
      </c>
      <c r="L485" s="101">
        <v>59017.538112000002</v>
      </c>
      <c r="M485" s="135">
        <v>27.53258743113679</v>
      </c>
      <c r="N485" s="135">
        <v>51.984601142446429</v>
      </c>
      <c r="O485" s="135">
        <v>44.441878855448742</v>
      </c>
      <c r="P485" s="135">
        <v>24.45201371130964</v>
      </c>
      <c r="Q485" s="39">
        <v>58471.56</v>
      </c>
      <c r="R485" s="101">
        <v>15.113160000008065</v>
      </c>
      <c r="S485" s="101">
        <v>1159.2186599999986</v>
      </c>
      <c r="T485" s="39">
        <v>503.40641999999997</v>
      </c>
      <c r="U485" s="101">
        <v>594.93485999999996</v>
      </c>
      <c r="V485" s="101">
        <v>503.40641999999997</v>
      </c>
      <c r="W485" s="101">
        <v>594.93485999999996</v>
      </c>
      <c r="X485" s="101">
        <v>58974.966419999997</v>
      </c>
      <c r="Y485" s="101">
        <v>59066.494859999999</v>
      </c>
      <c r="Z485" s="101">
        <v>59020.730639999994</v>
      </c>
      <c r="AA485" s="101">
        <v>488.29325999999128</v>
      </c>
      <c r="AB485" s="101">
        <v>564.28379999999743</v>
      </c>
      <c r="AC485" s="30">
        <v>43.771056918332512</v>
      </c>
      <c r="AD485" s="30">
        <v>45.177466474352883</v>
      </c>
      <c r="AE485" s="113">
        <v>44.490960553842115</v>
      </c>
      <c r="AF485" s="113">
        <v>1.4064095560203711</v>
      </c>
      <c r="AG485" s="39">
        <v>65.153123498962188</v>
      </c>
      <c r="BJ485" s="114"/>
      <c r="BL485" s="114"/>
    </row>
    <row r="486" spans="1:64" x14ac:dyDescent="0.25">
      <c r="A486" s="27" t="s">
        <v>309</v>
      </c>
      <c r="B486" s="27" t="s">
        <v>755</v>
      </c>
      <c r="C486" s="100">
        <v>155000</v>
      </c>
      <c r="D486" s="78">
        <v>46199.166666666664</v>
      </c>
      <c r="E486" s="21">
        <v>0.40770406341958398</v>
      </c>
      <c r="F486" s="101">
        <v>91530.2</v>
      </c>
      <c r="G486" s="84">
        <v>4.5999999999999999E-3</v>
      </c>
      <c r="H486" s="84">
        <v>5.0000000000000001E-3</v>
      </c>
      <c r="I486" s="84">
        <v>5.0000000000000001E-3</v>
      </c>
      <c r="J486" s="39">
        <v>421.03891999999996</v>
      </c>
      <c r="K486" s="101">
        <v>457.65100000000001</v>
      </c>
      <c r="L486" s="101">
        <v>457.65100000000001</v>
      </c>
      <c r="M486" s="135">
        <v>44.553748483709079</v>
      </c>
      <c r="N486" s="135">
        <v>45.213880382748762</v>
      </c>
      <c r="O486" s="135">
        <v>45.213880382748762</v>
      </c>
      <c r="P486" s="135">
        <v>0.66013189903968339</v>
      </c>
      <c r="Q486" s="39">
        <v>0</v>
      </c>
      <c r="R486" s="101">
        <v>421.03891999999996</v>
      </c>
      <c r="S486" s="101">
        <v>457.65100000000001</v>
      </c>
      <c r="T486" s="39">
        <v>421.03891999999996</v>
      </c>
      <c r="U486" s="101">
        <v>457.65100000000001</v>
      </c>
      <c r="V486" s="101">
        <v>421.03891999999996</v>
      </c>
      <c r="W486" s="101">
        <v>457.65100000000001</v>
      </c>
      <c r="X486" s="101">
        <v>421.03891999999996</v>
      </c>
      <c r="Y486" s="101">
        <v>457.65100000000001</v>
      </c>
      <c r="Z486" s="101">
        <v>439.34496000000001</v>
      </c>
      <c r="AA486" s="101">
        <v>0</v>
      </c>
      <c r="AB486" s="101">
        <v>0</v>
      </c>
      <c r="AC486" s="30">
        <v>44.553748483709079</v>
      </c>
      <c r="AD486" s="30">
        <v>45.213880382748762</v>
      </c>
      <c r="AE486" s="113">
        <v>44.887888690906905</v>
      </c>
      <c r="AF486" s="113">
        <v>0.66013189903968339</v>
      </c>
      <c r="AG486" s="39">
        <v>55.478109572829894</v>
      </c>
      <c r="BJ486" s="114"/>
      <c r="BL486" s="114"/>
    </row>
    <row r="487" spans="1:64" x14ac:dyDescent="0.25">
      <c r="A487" s="27" t="s">
        <v>310</v>
      </c>
      <c r="B487" s="27" t="s">
        <v>756</v>
      </c>
      <c r="C487" s="100">
        <v>155000</v>
      </c>
      <c r="D487" s="78">
        <v>46199.166666666664</v>
      </c>
      <c r="E487" s="21">
        <v>0.40770406341958398</v>
      </c>
      <c r="F487" s="101">
        <v>91530.2</v>
      </c>
      <c r="G487" s="84">
        <v>0.6925</v>
      </c>
      <c r="H487" s="84">
        <v>0.70499999999999996</v>
      </c>
      <c r="I487" s="84">
        <v>0.69850000000000001</v>
      </c>
      <c r="J487" s="39">
        <v>63384.663499999995</v>
      </c>
      <c r="K487" s="101">
        <v>64528.790999999997</v>
      </c>
      <c r="L487" s="101">
        <v>63933.844700000001</v>
      </c>
      <c r="N487" s="135">
        <v>53.363388460519623</v>
      </c>
      <c r="O487" s="135">
        <v>45.325922278693461</v>
      </c>
      <c r="Q487" s="39">
        <v>63469.8</v>
      </c>
      <c r="R487" s="101">
        <v>-85.1365000000078</v>
      </c>
      <c r="S487" s="101">
        <v>1058.9909999999945</v>
      </c>
      <c r="T487" s="39">
        <v>421.03891999999996</v>
      </c>
      <c r="U487" s="101">
        <v>457.65100000000001</v>
      </c>
      <c r="V487" s="101">
        <v>421.03891999999996</v>
      </c>
      <c r="W487" s="101">
        <v>457.65100000000001</v>
      </c>
      <c r="X487" s="101">
        <v>63890.838920000002</v>
      </c>
      <c r="Y487" s="101">
        <v>63927.451000000001</v>
      </c>
      <c r="Z487" s="101">
        <v>63909.144960000005</v>
      </c>
      <c r="AA487" s="101">
        <v>506.17542000000685</v>
      </c>
      <c r="AB487" s="101">
        <v>601.33999999999651</v>
      </c>
      <c r="AC487" s="30">
        <v>44.553748483709491</v>
      </c>
      <c r="AD487" s="30">
        <v>45.213880382748627</v>
      </c>
      <c r="AE487" s="113">
        <v>44.887888690907054</v>
      </c>
      <c r="AF487" s="113">
        <v>0.66013189903913627</v>
      </c>
      <c r="AG487" s="39">
        <v>55.478109572830519</v>
      </c>
      <c r="BJ487" s="114"/>
      <c r="BL487" s="114"/>
    </row>
    <row r="488" spans="1:64" x14ac:dyDescent="0.25">
      <c r="A488" s="27" t="s">
        <v>311</v>
      </c>
      <c r="B488" s="27" t="s">
        <v>755</v>
      </c>
      <c r="C488" s="100">
        <v>160000</v>
      </c>
      <c r="D488" s="78">
        <v>46199.166666666664</v>
      </c>
      <c r="E488" s="21">
        <v>0.40770406341958398</v>
      </c>
      <c r="F488" s="101">
        <v>91529</v>
      </c>
      <c r="G488" s="84">
        <v>3.8999999999999998E-3</v>
      </c>
      <c r="H488" s="84">
        <v>4.3E-3</v>
      </c>
      <c r="I488" s="84">
        <v>4.1000000000000003E-3</v>
      </c>
      <c r="J488" s="39">
        <v>356.9631</v>
      </c>
      <c r="K488" s="101">
        <v>393.57470000000001</v>
      </c>
      <c r="L488" s="101">
        <v>375.26890000000003</v>
      </c>
      <c r="M488" s="135">
        <v>45.361809369256591</v>
      </c>
      <c r="N488" s="135">
        <v>46.109289274597657</v>
      </c>
      <c r="O488" s="135">
        <v>45.741100988659035</v>
      </c>
      <c r="P488" s="135">
        <v>0.74747990534106634</v>
      </c>
      <c r="Q488" s="39">
        <v>0</v>
      </c>
      <c r="R488" s="101">
        <v>356.9631</v>
      </c>
      <c r="S488" s="101">
        <v>393.57470000000001</v>
      </c>
      <c r="T488" s="39">
        <v>356.9631</v>
      </c>
      <c r="U488" s="101">
        <v>393.57470000000001</v>
      </c>
      <c r="V488" s="101">
        <v>356.9631</v>
      </c>
      <c r="W488" s="101">
        <v>393.57470000000001</v>
      </c>
      <c r="X488" s="101">
        <v>356.9631</v>
      </c>
      <c r="Y488" s="101">
        <v>393.57470000000001</v>
      </c>
      <c r="Z488" s="101">
        <v>375.26890000000003</v>
      </c>
      <c r="AA488" s="101">
        <v>0</v>
      </c>
      <c r="AB488" s="101">
        <v>0</v>
      </c>
      <c r="AC488" s="30">
        <v>45.361809369256591</v>
      </c>
      <c r="AD488" s="30">
        <v>46.109289274597657</v>
      </c>
      <c r="AE488" s="113">
        <v>45.741100988659035</v>
      </c>
      <c r="AF488" s="113">
        <v>0.74747990534106634</v>
      </c>
      <c r="AG488" s="39">
        <v>49.000451460275258</v>
      </c>
      <c r="BJ488" s="114"/>
      <c r="BL488" s="114"/>
    </row>
    <row r="489" spans="1:64" x14ac:dyDescent="0.25">
      <c r="A489" s="27" t="s">
        <v>312</v>
      </c>
      <c r="B489" s="27" t="s">
        <v>756</v>
      </c>
      <c r="C489" s="100">
        <v>160000</v>
      </c>
      <c r="D489" s="78">
        <v>46199.166666666664</v>
      </c>
      <c r="E489" s="21">
        <v>0.40770406341958398</v>
      </c>
      <c r="F489" s="101">
        <v>91530.2</v>
      </c>
      <c r="G489" s="84">
        <v>0.74650000000000005</v>
      </c>
      <c r="H489" s="84">
        <v>0.75900000000000001</v>
      </c>
      <c r="I489" s="84">
        <v>0.75219999999999998</v>
      </c>
      <c r="J489" s="39">
        <v>68327.294300000009</v>
      </c>
      <c r="K489" s="101">
        <v>69471.421799999996</v>
      </c>
      <c r="L489" s="101">
        <v>68849.016439999992</v>
      </c>
      <c r="N489" s="135">
        <v>55.029845057524355</v>
      </c>
      <c r="O489" s="135">
        <v>45.820457414200959</v>
      </c>
      <c r="Q489" s="39">
        <v>68469.8</v>
      </c>
      <c r="R489" s="101">
        <v>-142.50569999999425</v>
      </c>
      <c r="S489" s="101">
        <v>1001.6217999999935</v>
      </c>
      <c r="T489" s="39">
        <v>356.9631</v>
      </c>
      <c r="U489" s="101">
        <v>393.57470000000001</v>
      </c>
      <c r="V489" s="101">
        <v>356.9631</v>
      </c>
      <c r="W489" s="101">
        <v>393.57470000000001</v>
      </c>
      <c r="X489" s="101">
        <v>68826.763099999996</v>
      </c>
      <c r="Y489" s="101">
        <v>68863.3747</v>
      </c>
      <c r="Z489" s="101">
        <v>68845.068899999998</v>
      </c>
      <c r="AA489" s="101">
        <v>499.46879999998782</v>
      </c>
      <c r="AB489" s="101">
        <v>608.04709999999614</v>
      </c>
      <c r="AC489" s="30">
        <v>45.36086874962475</v>
      </c>
      <c r="AD489" s="30">
        <v>46.10833585915038</v>
      </c>
      <c r="AE489" s="113">
        <v>45.740153866445496</v>
      </c>
      <c r="AF489" s="113">
        <v>0.74746710952562978</v>
      </c>
      <c r="AG489" s="39">
        <v>49.001290253482239</v>
      </c>
      <c r="BJ489" s="114"/>
      <c r="BL489" s="114"/>
    </row>
    <row r="490" spans="1:64" x14ac:dyDescent="0.25">
      <c r="A490" s="27" t="s">
        <v>313</v>
      </c>
      <c r="B490" s="27" t="s">
        <v>755</v>
      </c>
      <c r="C490" s="100">
        <v>165000</v>
      </c>
      <c r="D490" s="78">
        <v>46199.166666666664</v>
      </c>
      <c r="E490" s="21">
        <v>0.40770406341958398</v>
      </c>
      <c r="F490" s="101">
        <v>91530.2</v>
      </c>
      <c r="G490" s="84">
        <v>3.3E-3</v>
      </c>
      <c r="H490" s="84">
        <v>3.7000000000000002E-3</v>
      </c>
      <c r="I490" s="84">
        <v>3.5000000000000001E-3</v>
      </c>
      <c r="J490" s="39">
        <v>302.04966000000002</v>
      </c>
      <c r="K490" s="101">
        <v>338.66174000000001</v>
      </c>
      <c r="L490" s="101">
        <v>320.35570000000001</v>
      </c>
      <c r="M490" s="135">
        <v>46.07770737465016</v>
      </c>
      <c r="N490" s="135">
        <v>46.925084630480271</v>
      </c>
      <c r="O490" s="135">
        <v>46.508953174056735</v>
      </c>
      <c r="P490" s="135">
        <v>0.8473772558301107</v>
      </c>
      <c r="Q490" s="39">
        <v>0</v>
      </c>
      <c r="R490" s="101">
        <v>302.04966000000002</v>
      </c>
      <c r="S490" s="101">
        <v>338.66174000000001</v>
      </c>
      <c r="T490" s="39">
        <v>302.04966000000002</v>
      </c>
      <c r="U490" s="101">
        <v>338.66174000000001</v>
      </c>
      <c r="V490" s="101">
        <v>302.04966000000002</v>
      </c>
      <c r="W490" s="101">
        <v>338.66174000000001</v>
      </c>
      <c r="X490" s="101">
        <v>302.04966000000002</v>
      </c>
      <c r="Y490" s="101">
        <v>338.66174000000001</v>
      </c>
      <c r="Z490" s="101">
        <v>320.35570000000001</v>
      </c>
      <c r="AA490" s="101">
        <v>0</v>
      </c>
      <c r="AB490" s="101">
        <v>0</v>
      </c>
      <c r="AC490" s="30">
        <v>46.07770737465016</v>
      </c>
      <c r="AD490" s="30">
        <v>46.925084630480271</v>
      </c>
      <c r="AE490" s="113">
        <v>46.508953174056735</v>
      </c>
      <c r="AF490" s="113">
        <v>0.8473772558301107</v>
      </c>
      <c r="AG490" s="39">
        <v>43.231760879321449</v>
      </c>
      <c r="BJ490" s="114"/>
      <c r="BL490" s="114"/>
    </row>
    <row r="491" spans="1:64" x14ac:dyDescent="0.25">
      <c r="A491" s="27" t="s">
        <v>314</v>
      </c>
      <c r="B491" s="27" t="s">
        <v>756</v>
      </c>
      <c r="C491" s="100">
        <v>165000</v>
      </c>
      <c r="D491" s="78">
        <v>46199.166666666664</v>
      </c>
      <c r="E491" s="21">
        <v>0.40770406341958398</v>
      </c>
      <c r="F491" s="101">
        <v>91530.2</v>
      </c>
      <c r="G491" s="84">
        <v>0.79949999999999999</v>
      </c>
      <c r="H491" s="84">
        <v>0.81299999999999994</v>
      </c>
      <c r="I491" s="84">
        <v>0.80620000000000003</v>
      </c>
      <c r="J491" s="39">
        <v>73178.394899999999</v>
      </c>
      <c r="K491" s="101">
        <v>74414.052599999995</v>
      </c>
      <c r="L491" s="101">
        <v>73791.647240000006</v>
      </c>
      <c r="N491" s="135">
        <v>56.546073127873896</v>
      </c>
      <c r="O491" s="135">
        <v>46.543404226895838</v>
      </c>
      <c r="Q491" s="39">
        <v>73469.8</v>
      </c>
      <c r="R491" s="101">
        <v>-291.40510000000359</v>
      </c>
      <c r="S491" s="101">
        <v>944.25259999999253</v>
      </c>
      <c r="T491" s="39">
        <v>302.04966000000002</v>
      </c>
      <c r="U491" s="101">
        <v>338.66174000000001</v>
      </c>
      <c r="V491" s="101">
        <v>302.04966000000002</v>
      </c>
      <c r="W491" s="101">
        <v>338.66174000000001</v>
      </c>
      <c r="X491" s="101">
        <v>73771.849660000007</v>
      </c>
      <c r="Y491" s="101">
        <v>73808.461739999999</v>
      </c>
      <c r="Z491" s="101">
        <v>73790.155700000003</v>
      </c>
      <c r="AA491" s="101">
        <v>593.45476000000781</v>
      </c>
      <c r="AB491" s="101">
        <v>605.59085999999661</v>
      </c>
      <c r="AC491" s="30">
        <v>46.077707374650231</v>
      </c>
      <c r="AD491" s="30">
        <v>46.925084630480221</v>
      </c>
      <c r="AE491" s="113">
        <v>46.508953174057041</v>
      </c>
      <c r="AF491" s="113">
        <v>0.84737725582998991</v>
      </c>
      <c r="AG491" s="39">
        <v>43.231760879322557</v>
      </c>
      <c r="BJ491" s="114"/>
      <c r="BL491" s="114"/>
    </row>
    <row r="492" spans="1:64" x14ac:dyDescent="0.25">
      <c r="A492" s="27" t="s">
        <v>315</v>
      </c>
      <c r="B492" s="27" t="s">
        <v>755</v>
      </c>
      <c r="C492" s="100">
        <v>170000</v>
      </c>
      <c r="D492" s="78">
        <v>46199.166666666664</v>
      </c>
      <c r="E492" s="21">
        <v>0.40770406341958398</v>
      </c>
      <c r="F492" s="101">
        <v>91529</v>
      </c>
      <c r="G492" s="84">
        <v>2.8E-3</v>
      </c>
      <c r="H492" s="84">
        <v>3.2000000000000002E-3</v>
      </c>
      <c r="I492" s="84">
        <v>3.0000000000000001E-3</v>
      </c>
      <c r="J492" s="39">
        <v>256.28120000000001</v>
      </c>
      <c r="K492" s="101">
        <v>292.89280000000002</v>
      </c>
      <c r="L492" s="101">
        <v>274.58699999999999</v>
      </c>
      <c r="M492" s="135">
        <v>46.748412268812672</v>
      </c>
      <c r="N492" s="135">
        <v>47.70736201729072</v>
      </c>
      <c r="O492" s="135">
        <v>47.238086343406216</v>
      </c>
      <c r="P492" s="135">
        <v>0.95894974847804804</v>
      </c>
      <c r="Q492" s="39">
        <v>0</v>
      </c>
      <c r="R492" s="101">
        <v>256.28120000000001</v>
      </c>
      <c r="S492" s="101">
        <v>292.89280000000002</v>
      </c>
      <c r="T492" s="39">
        <v>256.28120000000001</v>
      </c>
      <c r="U492" s="101">
        <v>292.89280000000002</v>
      </c>
      <c r="V492" s="101">
        <v>256.28120000000001</v>
      </c>
      <c r="W492" s="101">
        <v>292.89280000000002</v>
      </c>
      <c r="X492" s="101">
        <v>256.28120000000001</v>
      </c>
      <c r="Y492" s="101">
        <v>292.89280000000002</v>
      </c>
      <c r="Z492" s="101">
        <v>274.58699999999999</v>
      </c>
      <c r="AA492" s="101">
        <v>0</v>
      </c>
      <c r="AB492" s="101">
        <v>0</v>
      </c>
      <c r="AC492" s="30">
        <v>46.748412268812672</v>
      </c>
      <c r="AD492" s="30">
        <v>47.70736201729072</v>
      </c>
      <c r="AE492" s="113">
        <v>47.238086343406216</v>
      </c>
      <c r="AF492" s="113">
        <v>0.95894974847804804</v>
      </c>
      <c r="AG492" s="39">
        <v>38.210201630299323</v>
      </c>
      <c r="BJ492" s="114"/>
      <c r="BL492" s="114"/>
    </row>
    <row r="493" spans="1:64" x14ac:dyDescent="0.25">
      <c r="A493" s="27" t="s">
        <v>316</v>
      </c>
      <c r="B493" s="27" t="s">
        <v>756</v>
      </c>
      <c r="C493" s="100">
        <v>170000</v>
      </c>
      <c r="D493" s="78">
        <v>46199.166666666664</v>
      </c>
      <c r="E493" s="21">
        <v>0.40770406341958398</v>
      </c>
      <c r="F493" s="101">
        <v>91530.2</v>
      </c>
      <c r="G493" s="84">
        <v>0.85450000000000004</v>
      </c>
      <c r="H493" s="84">
        <v>0.86799999999999999</v>
      </c>
      <c r="I493" s="84">
        <v>0.86040000000000005</v>
      </c>
      <c r="J493" s="39">
        <v>78212.555900000007</v>
      </c>
      <c r="K493" s="101">
        <v>79448.213600000003</v>
      </c>
      <c r="L493" s="101">
        <v>78752.584080000001</v>
      </c>
      <c r="N493" s="135">
        <v>59.076497761361978</v>
      </c>
      <c r="O493" s="135">
        <v>47.449704003992736</v>
      </c>
      <c r="Q493" s="39">
        <v>78469.8</v>
      </c>
      <c r="R493" s="101">
        <v>-257.24409999999625</v>
      </c>
      <c r="S493" s="101">
        <v>978.41359999999986</v>
      </c>
      <c r="T493" s="39">
        <v>256.28120000000001</v>
      </c>
      <c r="U493" s="101">
        <v>292.89280000000002</v>
      </c>
      <c r="V493" s="101">
        <v>256.28120000000001</v>
      </c>
      <c r="W493" s="101">
        <v>292.89280000000002</v>
      </c>
      <c r="X493" s="101">
        <v>78726.081200000001</v>
      </c>
      <c r="Y493" s="101">
        <v>78762.692800000004</v>
      </c>
      <c r="Z493" s="101">
        <v>78744.387000000002</v>
      </c>
      <c r="AA493" s="101">
        <v>513.52529999999388</v>
      </c>
      <c r="AB493" s="101">
        <v>685.52079999999842</v>
      </c>
      <c r="AC493" s="30">
        <v>46.747522216698655</v>
      </c>
      <c r="AD493" s="30">
        <v>47.706456510808145</v>
      </c>
      <c r="AE493" s="113">
        <v>47.237188386944936</v>
      </c>
      <c r="AF493" s="113">
        <v>0.95893429410948983</v>
      </c>
      <c r="AG493" s="39">
        <v>38.210817386982647</v>
      </c>
      <c r="BJ493" s="114"/>
      <c r="BL493" s="114"/>
    </row>
    <row r="494" spans="1:64" x14ac:dyDescent="0.25">
      <c r="A494" s="27" t="s">
        <v>317</v>
      </c>
      <c r="B494" s="27" t="s">
        <v>755</v>
      </c>
      <c r="C494" s="100">
        <v>180000</v>
      </c>
      <c r="D494" s="78">
        <v>46199.166666666664</v>
      </c>
      <c r="E494" s="21">
        <v>0.40770406341958398</v>
      </c>
      <c r="F494" s="101">
        <v>91530.59</v>
      </c>
      <c r="G494" s="84">
        <v>2.0999999999999999E-3</v>
      </c>
      <c r="H494" s="84">
        <v>2.3999999999999998E-3</v>
      </c>
      <c r="I494" s="84">
        <v>2.3E-3</v>
      </c>
      <c r="J494" s="39">
        <v>192.21423899999999</v>
      </c>
      <c r="K494" s="101">
        <v>219.67341599999997</v>
      </c>
      <c r="L494" s="101">
        <v>210.52035699999999</v>
      </c>
      <c r="M494" s="135">
        <v>48.185233875262284</v>
      </c>
      <c r="N494" s="135">
        <v>49.095127179654533</v>
      </c>
      <c r="O494" s="135">
        <v>48.800632714051702</v>
      </c>
      <c r="P494" s="135">
        <v>0.90989330439224858</v>
      </c>
      <c r="Q494" s="39">
        <v>0</v>
      </c>
      <c r="R494" s="101">
        <v>192.21423899999999</v>
      </c>
      <c r="S494" s="101">
        <v>219.67341599999997</v>
      </c>
      <c r="T494" s="39">
        <v>192.21423899999999</v>
      </c>
      <c r="U494" s="101">
        <v>219.67341599999997</v>
      </c>
      <c r="V494" s="101">
        <v>192.21423899999999</v>
      </c>
      <c r="W494" s="101">
        <v>219.67341599999997</v>
      </c>
      <c r="X494" s="101">
        <v>192.21423899999999</v>
      </c>
      <c r="Y494" s="101">
        <v>219.67341599999997</v>
      </c>
      <c r="Z494" s="101">
        <v>205.9438275</v>
      </c>
      <c r="AA494" s="101">
        <v>0</v>
      </c>
      <c r="AB494" s="101">
        <v>0</v>
      </c>
      <c r="AC494" s="30">
        <v>48.185233875262284</v>
      </c>
      <c r="AD494" s="30">
        <v>49.095127179654533</v>
      </c>
      <c r="AE494" s="113">
        <v>48.65021202659544</v>
      </c>
      <c r="AF494" s="113">
        <v>0.90989330439224858</v>
      </c>
      <c r="AG494" s="39">
        <v>30.204298962550244</v>
      </c>
      <c r="BJ494" s="114"/>
      <c r="BL494" s="114"/>
    </row>
    <row r="495" spans="1:64" x14ac:dyDescent="0.25">
      <c r="A495" s="27" t="s">
        <v>318</v>
      </c>
      <c r="B495" s="27" t="s">
        <v>756</v>
      </c>
      <c r="C495" s="100">
        <v>180000</v>
      </c>
      <c r="D495" s="78">
        <v>46199.166666666664</v>
      </c>
      <c r="E495" s="21">
        <v>0.40770406341958398</v>
      </c>
      <c r="F495" s="101">
        <v>91530.59</v>
      </c>
      <c r="G495" s="84">
        <v>0.96199999999999997</v>
      </c>
      <c r="H495" s="84">
        <v>0.97750000000000004</v>
      </c>
      <c r="I495" s="84">
        <v>0.96889999999999998</v>
      </c>
      <c r="J495" s="39">
        <v>88052.427579999989</v>
      </c>
      <c r="K495" s="101">
        <v>89471.151725000003</v>
      </c>
      <c r="L495" s="101">
        <v>88683.988650999992</v>
      </c>
      <c r="N495" s="135">
        <v>63.358304269875752</v>
      </c>
      <c r="O495" s="135">
        <v>48.932225742168711</v>
      </c>
      <c r="Q495" s="39">
        <v>88469.41</v>
      </c>
      <c r="R495" s="101">
        <v>-416.98242000001483</v>
      </c>
      <c r="S495" s="101">
        <v>1001.7417249999999</v>
      </c>
      <c r="T495" s="39">
        <v>192.21423899999999</v>
      </c>
      <c r="U495" s="101">
        <v>219.67341599999997</v>
      </c>
      <c r="V495" s="101">
        <v>192.21423899999999</v>
      </c>
      <c r="W495" s="101">
        <v>219.67341599999997</v>
      </c>
      <c r="X495" s="101">
        <v>88661.624238999997</v>
      </c>
      <c r="Y495" s="101">
        <v>88689.083416000009</v>
      </c>
      <c r="Z495" s="101">
        <v>88675.353827500003</v>
      </c>
      <c r="AA495" s="101">
        <v>609.19665900000837</v>
      </c>
      <c r="AB495" s="101">
        <v>782.06830899999477</v>
      </c>
      <c r="AC495" s="30">
        <v>48.185233875262369</v>
      </c>
      <c r="AD495" s="30">
        <v>49.09512717965471</v>
      </c>
      <c r="AE495" s="113">
        <v>48.650212026595838</v>
      </c>
      <c r="AF495" s="113">
        <v>0.90989330439234095</v>
      </c>
      <c r="AG495" s="39">
        <v>30.204298962551405</v>
      </c>
      <c r="BJ495" s="114"/>
      <c r="BL495" s="114"/>
    </row>
    <row r="496" spans="1:64" x14ac:dyDescent="0.25">
      <c r="A496" s="27" t="s">
        <v>319</v>
      </c>
      <c r="B496" s="27" t="s">
        <v>755</v>
      </c>
      <c r="C496" s="100">
        <v>190000</v>
      </c>
      <c r="D496" s="78">
        <v>46199.166666666664</v>
      </c>
      <c r="E496" s="21">
        <v>0.40770406341958398</v>
      </c>
      <c r="F496" s="101">
        <v>91530.59</v>
      </c>
      <c r="G496" s="84">
        <v>1.6000000000000001E-3</v>
      </c>
      <c r="H496" s="84">
        <v>1.9E-3</v>
      </c>
      <c r="I496" s="84">
        <v>1.8E-3</v>
      </c>
      <c r="J496" s="39">
        <v>146.44894400000001</v>
      </c>
      <c r="K496" s="101">
        <v>173.90812099999999</v>
      </c>
      <c r="L496" s="101">
        <v>164.75506199999998</v>
      </c>
      <c r="M496" s="135">
        <v>49.503032184056664</v>
      </c>
      <c r="N496" s="135">
        <v>50.628440717895231</v>
      </c>
      <c r="O496" s="135">
        <v>50.267651410116365</v>
      </c>
      <c r="P496" s="135">
        <v>1.1254085338385664</v>
      </c>
      <c r="Q496" s="39">
        <v>0</v>
      </c>
      <c r="R496" s="101">
        <v>146.44894400000001</v>
      </c>
      <c r="S496" s="101">
        <v>173.90812099999999</v>
      </c>
      <c r="T496" s="39">
        <v>146.44894400000001</v>
      </c>
      <c r="U496" s="101">
        <v>173.90812099999999</v>
      </c>
      <c r="V496" s="101">
        <v>146.44894400000001</v>
      </c>
      <c r="W496" s="101">
        <v>173.90812099999999</v>
      </c>
      <c r="X496" s="101">
        <v>146.44894400000001</v>
      </c>
      <c r="Y496" s="101">
        <v>173.90812099999999</v>
      </c>
      <c r="Z496" s="101">
        <v>160.17853250000002</v>
      </c>
      <c r="AA496" s="101">
        <v>0</v>
      </c>
      <c r="AB496" s="101">
        <v>0</v>
      </c>
      <c r="AC496" s="30">
        <v>49.503032184056664</v>
      </c>
      <c r="AD496" s="30">
        <v>50.628440717895231</v>
      </c>
      <c r="AE496" s="113">
        <v>50.082145726402203</v>
      </c>
      <c r="AF496" s="113">
        <v>1.1254085338385664</v>
      </c>
      <c r="AG496" s="39">
        <v>24.43503865088126</v>
      </c>
      <c r="BJ496" s="114"/>
      <c r="BL496" s="114"/>
    </row>
    <row r="497" spans="1:64" x14ac:dyDescent="0.25">
      <c r="A497" s="27" t="s">
        <v>320</v>
      </c>
      <c r="B497" s="27" t="s">
        <v>756</v>
      </c>
      <c r="C497" s="100">
        <v>190000</v>
      </c>
      <c r="D497" s="78">
        <v>46199.166666666664</v>
      </c>
      <c r="E497" s="21">
        <v>0.40770406341958398</v>
      </c>
      <c r="F497" s="101">
        <v>91530.59</v>
      </c>
      <c r="G497" s="84">
        <v>1.07</v>
      </c>
      <c r="H497" s="84">
        <v>1.0860000000000001</v>
      </c>
      <c r="I497" s="84">
        <v>1.0777000000000001</v>
      </c>
      <c r="J497" s="39">
        <v>97937.731299999999</v>
      </c>
      <c r="K497" s="101">
        <v>99402.220740000004</v>
      </c>
      <c r="L497" s="101">
        <v>98642.516843000005</v>
      </c>
      <c r="N497" s="135">
        <v>66.151691142796665</v>
      </c>
      <c r="O497" s="135">
        <v>50.597376756957402</v>
      </c>
      <c r="Q497" s="39">
        <v>98469.41</v>
      </c>
      <c r="R497" s="101">
        <v>-531.67870000000403</v>
      </c>
      <c r="S497" s="101">
        <v>932.81074000000081</v>
      </c>
      <c r="T497" s="39">
        <v>146.44894400000001</v>
      </c>
      <c r="U497" s="101">
        <v>173.90812099999999</v>
      </c>
      <c r="V497" s="101">
        <v>146.44894400000001</v>
      </c>
      <c r="W497" s="101">
        <v>173.90812099999999</v>
      </c>
      <c r="X497" s="101">
        <v>98615.858944000007</v>
      </c>
      <c r="Y497" s="101">
        <v>98643.318121000004</v>
      </c>
      <c r="Z497" s="101">
        <v>98629.588532499998</v>
      </c>
      <c r="AA497" s="101">
        <v>678.12764400000742</v>
      </c>
      <c r="AB497" s="101">
        <v>758.90261900000041</v>
      </c>
      <c r="AC497" s="30">
        <v>49.503032184056885</v>
      </c>
      <c r="AD497" s="30">
        <v>50.628440717894819</v>
      </c>
      <c r="AE497" s="113">
        <v>50.082145726401926</v>
      </c>
      <c r="AF497" s="113">
        <v>1.125408533837934</v>
      </c>
      <c r="AG497" s="39">
        <v>24.435038650880571</v>
      </c>
      <c r="BJ497" s="114"/>
      <c r="BL497" s="114"/>
    </row>
    <row r="498" spans="1:64" x14ac:dyDescent="0.25">
      <c r="A498" s="27" t="s">
        <v>323</v>
      </c>
      <c r="B498" s="27" t="s">
        <v>755</v>
      </c>
      <c r="C498" s="100">
        <v>200000</v>
      </c>
      <c r="D498" s="78">
        <v>46199.166666666664</v>
      </c>
      <c r="E498" s="21">
        <v>0.40770406341958398</v>
      </c>
      <c r="F498" s="101">
        <v>91530.59</v>
      </c>
      <c r="G498" s="84">
        <v>1.2999999999999999E-3</v>
      </c>
      <c r="H498" s="84">
        <v>1.5E-3</v>
      </c>
      <c r="I498" s="84">
        <v>1.5E-3</v>
      </c>
      <c r="J498" s="39">
        <v>118.98976699999999</v>
      </c>
      <c r="K498" s="101">
        <v>137.295885</v>
      </c>
      <c r="L498" s="101">
        <v>137.295885</v>
      </c>
      <c r="M498" s="135">
        <v>51.028192291521805</v>
      </c>
      <c r="N498" s="135">
        <v>51.937533133742697</v>
      </c>
      <c r="O498" s="135">
        <v>51.937533133742697</v>
      </c>
      <c r="P498" s="135">
        <v>0.9093408422208924</v>
      </c>
      <c r="Q498" s="39">
        <v>0</v>
      </c>
      <c r="R498" s="101">
        <v>118.98976699999999</v>
      </c>
      <c r="S498" s="101">
        <v>137.295885</v>
      </c>
      <c r="T498" s="39">
        <v>118.98976699999999</v>
      </c>
      <c r="U498" s="101">
        <v>137.295885</v>
      </c>
      <c r="V498" s="101">
        <v>118.98976699999999</v>
      </c>
      <c r="W498" s="101">
        <v>137.295885</v>
      </c>
      <c r="X498" s="101">
        <v>118.98976699999999</v>
      </c>
      <c r="Y498" s="101">
        <v>137.295885</v>
      </c>
      <c r="Z498" s="101">
        <v>128.14282599999999</v>
      </c>
      <c r="AA498" s="101">
        <v>0</v>
      </c>
      <c r="AB498" s="101">
        <v>0</v>
      </c>
      <c r="AC498" s="30">
        <v>51.028192291521805</v>
      </c>
      <c r="AD498" s="30">
        <v>51.937533133742697</v>
      </c>
      <c r="AE498" s="113">
        <v>51.494152349552436</v>
      </c>
      <c r="AF498" s="113">
        <v>0.9093408422208924</v>
      </c>
      <c r="AG498" s="39">
        <v>20.152198846384579</v>
      </c>
      <c r="BJ498" s="114"/>
      <c r="BL498" s="114"/>
    </row>
    <row r="499" spans="1:64" x14ac:dyDescent="0.25">
      <c r="A499" s="27" t="s">
        <v>324</v>
      </c>
      <c r="B499" s="27" t="s">
        <v>756</v>
      </c>
      <c r="C499" s="100">
        <v>200000</v>
      </c>
      <c r="D499" s="78">
        <v>46199.166666666664</v>
      </c>
      <c r="E499" s="21">
        <v>0.40770406341958398</v>
      </c>
      <c r="F499" s="101">
        <v>91530.59</v>
      </c>
      <c r="G499" s="84">
        <v>1.1795</v>
      </c>
      <c r="H499" s="84">
        <v>1.1964999999999999</v>
      </c>
      <c r="I499" s="84">
        <v>1.1866000000000001</v>
      </c>
      <c r="J499" s="39">
        <v>107960.330905</v>
      </c>
      <c r="K499" s="101">
        <v>109516.35093499998</v>
      </c>
      <c r="L499" s="101">
        <v>108610.19809400001</v>
      </c>
      <c r="N499" s="135">
        <v>71.129544688583167</v>
      </c>
      <c r="O499" s="135">
        <v>52.101304392226744</v>
      </c>
      <c r="Q499" s="39">
        <v>108469.41</v>
      </c>
      <c r="R499" s="101">
        <v>-509.07909500000824</v>
      </c>
      <c r="S499" s="101">
        <v>1046.9409349999769</v>
      </c>
      <c r="T499" s="39">
        <v>118.98976699999999</v>
      </c>
      <c r="U499" s="101">
        <v>137.295885</v>
      </c>
      <c r="V499" s="101">
        <v>118.98976699999999</v>
      </c>
      <c r="W499" s="101">
        <v>137.295885</v>
      </c>
      <c r="X499" s="101">
        <v>108588.39976700001</v>
      </c>
      <c r="Y499" s="101">
        <v>108606.705885</v>
      </c>
      <c r="Z499" s="101">
        <v>108597.552826</v>
      </c>
      <c r="AA499" s="101">
        <v>628.06886200001463</v>
      </c>
      <c r="AB499" s="101">
        <v>909.64504999997735</v>
      </c>
      <c r="AC499" s="30">
        <v>51.028192291522046</v>
      </c>
      <c r="AD499" s="30">
        <v>51.937533133742896</v>
      </c>
      <c r="AE499" s="113">
        <v>51.494152349551733</v>
      </c>
      <c r="AF499" s="113">
        <v>0.90934084222084977</v>
      </c>
      <c r="AG499" s="39">
        <v>20.152198846383058</v>
      </c>
      <c r="BJ499" s="114"/>
      <c r="BL499" s="114"/>
    </row>
    <row r="500" spans="1:64" x14ac:dyDescent="0.25">
      <c r="A500" s="27" t="s">
        <v>325</v>
      </c>
      <c r="B500" s="27" t="s">
        <v>755</v>
      </c>
      <c r="C500" s="100">
        <v>210000</v>
      </c>
      <c r="D500" s="78">
        <v>46199.166666666664</v>
      </c>
      <c r="E500" s="21">
        <v>0.40770406341958398</v>
      </c>
      <c r="F500" s="101">
        <v>91530.59</v>
      </c>
      <c r="G500" s="84">
        <v>1E-3</v>
      </c>
      <c r="H500" s="84">
        <v>1.1999999999999999E-3</v>
      </c>
      <c r="I500" s="84">
        <v>1.1999999999999999E-3</v>
      </c>
      <c r="J500" s="39">
        <v>91.530590000000004</v>
      </c>
      <c r="K500" s="101">
        <v>109.83670799999999</v>
      </c>
      <c r="L500" s="101">
        <v>109.83670799999999</v>
      </c>
      <c r="M500" s="135">
        <v>52.041414371509433</v>
      </c>
      <c r="N500" s="135">
        <v>53.158621166918692</v>
      </c>
      <c r="O500" s="135">
        <v>53.158621166918692</v>
      </c>
      <c r="P500" s="135">
        <v>1.1172067954092597</v>
      </c>
      <c r="Q500" s="39">
        <v>0</v>
      </c>
      <c r="R500" s="101">
        <v>91.530590000000004</v>
      </c>
      <c r="S500" s="101">
        <v>109.83670799999999</v>
      </c>
      <c r="T500" s="39">
        <v>91.530590000000004</v>
      </c>
      <c r="U500" s="101">
        <v>109.83670799999999</v>
      </c>
      <c r="V500" s="101">
        <v>91.530590000000004</v>
      </c>
      <c r="W500" s="101">
        <v>109.83670799999999</v>
      </c>
      <c r="X500" s="101">
        <v>91.530590000000004</v>
      </c>
      <c r="Y500" s="101">
        <v>109.83670799999999</v>
      </c>
      <c r="Z500" s="101">
        <v>100.683649</v>
      </c>
      <c r="AA500" s="101">
        <v>0</v>
      </c>
      <c r="AB500" s="101">
        <v>0</v>
      </c>
      <c r="AC500" s="30">
        <v>52.041414371509433</v>
      </c>
      <c r="AD500" s="30">
        <v>53.158621166918692</v>
      </c>
      <c r="AE500" s="113">
        <v>52.618047930489574</v>
      </c>
      <c r="AF500" s="113">
        <v>1.1172067954092597</v>
      </c>
      <c r="AG500" s="39">
        <v>16.414052475339059</v>
      </c>
      <c r="BJ500" s="114"/>
      <c r="BL500" s="114"/>
    </row>
    <row r="501" spans="1:64" x14ac:dyDescent="0.25">
      <c r="A501" s="27" t="s">
        <v>326</v>
      </c>
      <c r="B501" s="27" t="s">
        <v>756</v>
      </c>
      <c r="C501" s="100">
        <v>210000</v>
      </c>
      <c r="D501" s="78">
        <v>46199.166666666664</v>
      </c>
      <c r="E501" s="21">
        <v>0.40770406341958398</v>
      </c>
      <c r="F501" s="101">
        <v>91530.59</v>
      </c>
      <c r="G501" s="84">
        <v>1.288</v>
      </c>
      <c r="H501" s="84">
        <v>1.306</v>
      </c>
      <c r="I501" s="84">
        <v>1.2955000000000001</v>
      </c>
      <c r="J501" s="39">
        <v>117891.39992</v>
      </c>
      <c r="K501" s="101">
        <v>119538.95054000001</v>
      </c>
      <c r="L501" s="101">
        <v>118577.87934500001</v>
      </c>
      <c r="N501" s="135">
        <v>74.690977469784642</v>
      </c>
      <c r="O501" s="135">
        <v>53.079940766154529</v>
      </c>
      <c r="Q501" s="39">
        <v>118469.41</v>
      </c>
      <c r="R501" s="101">
        <v>-578.01008000000729</v>
      </c>
      <c r="S501" s="101">
        <v>1069.5405400000018</v>
      </c>
      <c r="T501" s="39">
        <v>91.530590000000004</v>
      </c>
      <c r="U501" s="101">
        <v>109.83670799999999</v>
      </c>
      <c r="V501" s="101">
        <v>91.530590000000004</v>
      </c>
      <c r="W501" s="101">
        <v>109.83670799999999</v>
      </c>
      <c r="X501" s="101">
        <v>118560.94059</v>
      </c>
      <c r="Y501" s="101">
        <v>118579.24670800001</v>
      </c>
      <c r="Z501" s="101">
        <v>118570.093649</v>
      </c>
      <c r="AA501" s="101">
        <v>669.54067000000214</v>
      </c>
      <c r="AB501" s="101">
        <v>959.70383199999924</v>
      </c>
      <c r="AC501" s="30">
        <v>52.041414371509177</v>
      </c>
      <c r="AD501" s="30">
        <v>53.15862116691855</v>
      </c>
      <c r="AE501" s="113">
        <v>52.618047930489531</v>
      </c>
      <c r="AF501" s="113">
        <v>1.1172067954093734</v>
      </c>
      <c r="AG501" s="39">
        <v>16.414052475338956</v>
      </c>
      <c r="BJ501" s="114"/>
      <c r="BL501" s="114"/>
    </row>
    <row r="502" spans="1:64" x14ac:dyDescent="0.25">
      <c r="A502" s="27" t="s">
        <v>327</v>
      </c>
      <c r="B502" s="27" t="s">
        <v>755</v>
      </c>
      <c r="C502" s="100">
        <v>220000</v>
      </c>
      <c r="D502" s="78">
        <v>46199.166666666664</v>
      </c>
      <c r="E502" s="21">
        <v>0.40770406341958398</v>
      </c>
      <c r="F502" s="101">
        <v>91530.59</v>
      </c>
      <c r="G502" s="84">
        <v>8.0000000000000004E-4</v>
      </c>
      <c r="H502" s="84">
        <v>1.1000000000000001E-3</v>
      </c>
      <c r="I502" s="84">
        <v>1E-3</v>
      </c>
      <c r="J502" s="39">
        <v>73.224472000000006</v>
      </c>
      <c r="K502" s="101">
        <v>100.683649</v>
      </c>
      <c r="L502" s="101">
        <v>91.530590000000004</v>
      </c>
      <c r="M502" s="135">
        <v>53.146196224253607</v>
      </c>
      <c r="N502" s="135">
        <v>55.075959409133446</v>
      </c>
      <c r="O502" s="135">
        <v>54.480101242675481</v>
      </c>
      <c r="P502" s="135">
        <v>1.9297631848798389</v>
      </c>
      <c r="Q502" s="39">
        <v>0</v>
      </c>
      <c r="R502" s="101">
        <v>73.224472000000006</v>
      </c>
      <c r="S502" s="101">
        <v>100.683649</v>
      </c>
      <c r="T502" s="39">
        <v>73.224472000000006</v>
      </c>
      <c r="U502" s="101">
        <v>100.683649</v>
      </c>
      <c r="V502" s="101">
        <v>73.224472000000006</v>
      </c>
      <c r="W502" s="101">
        <v>100.683649</v>
      </c>
      <c r="X502" s="101">
        <v>73.224472000000006</v>
      </c>
      <c r="Y502" s="101">
        <v>100.683649</v>
      </c>
      <c r="Z502" s="101">
        <v>86.954060499999997</v>
      </c>
      <c r="AA502" s="101">
        <v>0</v>
      </c>
      <c r="AB502" s="101">
        <v>0</v>
      </c>
      <c r="AC502" s="30">
        <v>53.146196224253607</v>
      </c>
      <c r="AD502" s="30">
        <v>55.075959409133446</v>
      </c>
      <c r="AE502" s="113">
        <v>54.166054875139757</v>
      </c>
      <c r="AF502" s="113">
        <v>1.9297631848798389</v>
      </c>
      <c r="AG502" s="39">
        <v>14.305668859740891</v>
      </c>
      <c r="BJ502" s="114"/>
      <c r="BL502" s="114"/>
    </row>
    <row r="503" spans="1:64" x14ac:dyDescent="0.25">
      <c r="A503" s="27" t="s">
        <v>328</v>
      </c>
      <c r="B503" s="27" t="s">
        <v>756</v>
      </c>
      <c r="C503" s="100">
        <v>220000</v>
      </c>
      <c r="D503" s="78">
        <v>46199.166666666664</v>
      </c>
      <c r="E503" s="21">
        <v>0.40770406341958398</v>
      </c>
      <c r="F503" s="101">
        <v>91530.51</v>
      </c>
      <c r="G503" s="84">
        <v>1.3939999999999999</v>
      </c>
      <c r="H503" s="84">
        <v>1.4145000000000001</v>
      </c>
      <c r="I503" s="84">
        <v>1.4046000000000001</v>
      </c>
      <c r="J503" s="39">
        <v>127593.53093999998</v>
      </c>
      <c r="K503" s="101">
        <v>129469.906395</v>
      </c>
      <c r="L503" s="101">
        <v>128563.754346</v>
      </c>
      <c r="N503" s="135">
        <v>76.80815588969736</v>
      </c>
      <c r="O503" s="135">
        <v>54.66241221745188</v>
      </c>
      <c r="Q503" s="39">
        <v>128469.49</v>
      </c>
      <c r="R503" s="101">
        <v>-875.95906000002287</v>
      </c>
      <c r="S503" s="101">
        <v>1000.4163949999929</v>
      </c>
      <c r="T503" s="39">
        <v>73.224472000000006</v>
      </c>
      <c r="U503" s="101">
        <v>100.683649</v>
      </c>
      <c r="V503" s="101">
        <v>73.224472000000006</v>
      </c>
      <c r="W503" s="101">
        <v>100.683649</v>
      </c>
      <c r="X503" s="101">
        <v>128542.71447200001</v>
      </c>
      <c r="Y503" s="101">
        <v>128570.173649</v>
      </c>
      <c r="Z503" s="101">
        <v>128556.44406050001</v>
      </c>
      <c r="AA503" s="101">
        <v>949.18353200002457</v>
      </c>
      <c r="AB503" s="101">
        <v>899.73274599999422</v>
      </c>
      <c r="AC503" s="30">
        <v>53.146246089525803</v>
      </c>
      <c r="AD503" s="30">
        <v>55.076010916660856</v>
      </c>
      <c r="AE503" s="113">
        <v>54.166105609751682</v>
      </c>
      <c r="AF503" s="113">
        <v>1.9297648271350525</v>
      </c>
      <c r="AG503" s="39">
        <v>14.305656687937551</v>
      </c>
      <c r="BJ503" s="114"/>
      <c r="BL503" s="114"/>
    </row>
    <row r="504" spans="1:64" x14ac:dyDescent="0.25">
      <c r="A504" s="27" t="s">
        <v>329</v>
      </c>
      <c r="B504" s="27" t="s">
        <v>755</v>
      </c>
      <c r="C504" s="100">
        <v>230000</v>
      </c>
      <c r="D504" s="78">
        <v>46199.166666666664</v>
      </c>
      <c r="E504" s="21">
        <v>0.40770406341958398</v>
      </c>
      <c r="F504" s="101">
        <v>91530.51</v>
      </c>
      <c r="G504" s="84">
        <v>5.9999999999999995E-4</v>
      </c>
      <c r="H504" s="84">
        <v>8.9999999999999998E-4</v>
      </c>
      <c r="I504" s="84">
        <v>8.0000000000000004E-4</v>
      </c>
      <c r="J504" s="39">
        <v>54.918305999999994</v>
      </c>
      <c r="K504" s="101">
        <v>82.377458999999988</v>
      </c>
      <c r="L504" s="101">
        <v>73.224407999999997</v>
      </c>
      <c r="M504" s="135">
        <v>53.761858024256981</v>
      </c>
      <c r="N504" s="135">
        <v>56.130480247915436</v>
      </c>
      <c r="O504" s="135">
        <v>55.415465417706102</v>
      </c>
      <c r="P504" s="135">
        <v>2.3686222236584555</v>
      </c>
      <c r="Q504" s="39">
        <v>0</v>
      </c>
      <c r="R504" s="101">
        <v>54.918305999999994</v>
      </c>
      <c r="S504" s="101">
        <v>82.377458999999988</v>
      </c>
      <c r="T504" s="39">
        <v>54.918305999999994</v>
      </c>
      <c r="U504" s="101">
        <v>82.377458999999988</v>
      </c>
      <c r="V504" s="101">
        <v>54.918305999999994</v>
      </c>
      <c r="W504" s="101">
        <v>82.377458999999988</v>
      </c>
      <c r="X504" s="101">
        <v>54.918305999999994</v>
      </c>
      <c r="Y504" s="101">
        <v>82.377458999999988</v>
      </c>
      <c r="Z504" s="101">
        <v>68.647882499999994</v>
      </c>
      <c r="AA504" s="101">
        <v>0</v>
      </c>
      <c r="AB504" s="101">
        <v>0</v>
      </c>
      <c r="AC504" s="30">
        <v>53.761858024256981</v>
      </c>
      <c r="AD504" s="30">
        <v>56.130480247915436</v>
      </c>
      <c r="AE504" s="113">
        <v>55.033324101680513</v>
      </c>
      <c r="AF504" s="113">
        <v>2.3686222236584555</v>
      </c>
      <c r="AG504" s="39">
        <v>11.695609697952955</v>
      </c>
      <c r="BJ504" s="114"/>
      <c r="BL504" s="114"/>
    </row>
    <row r="505" spans="1:64" x14ac:dyDescent="0.25">
      <c r="A505" s="27" t="s">
        <v>330</v>
      </c>
      <c r="B505" s="27" t="s">
        <v>756</v>
      </c>
      <c r="C505" s="100">
        <v>230000</v>
      </c>
      <c r="D505" s="78">
        <v>46199.166666666664</v>
      </c>
      <c r="E505" s="21">
        <v>0.40770406341958398</v>
      </c>
      <c r="F505" s="101">
        <v>91530.51</v>
      </c>
      <c r="G505" s="84">
        <v>1.5055000000000001</v>
      </c>
      <c r="H505" s="84">
        <v>1.5255000000000001</v>
      </c>
      <c r="I505" s="84">
        <v>1.5136000000000001</v>
      </c>
      <c r="J505" s="39">
        <v>137799.18280499999</v>
      </c>
      <c r="K505" s="101">
        <v>139629.79300499998</v>
      </c>
      <c r="L505" s="101">
        <v>138540.57993599999</v>
      </c>
      <c r="N505" s="135">
        <v>81.892904658673032</v>
      </c>
      <c r="O505" s="135">
        <v>55.239469677296896</v>
      </c>
      <c r="Q505" s="39">
        <v>138469.49</v>
      </c>
      <c r="R505" s="101">
        <v>-670.30719500000123</v>
      </c>
      <c r="S505" s="101">
        <v>1160.3030049999943</v>
      </c>
      <c r="T505" s="39">
        <v>54.918305999999994</v>
      </c>
      <c r="U505" s="101">
        <v>82.377458999999988</v>
      </c>
      <c r="V505" s="101">
        <v>54.918305999999994</v>
      </c>
      <c r="W505" s="101">
        <v>82.377458999999988</v>
      </c>
      <c r="X505" s="101">
        <v>138524.408306</v>
      </c>
      <c r="Y505" s="101">
        <v>138551.867459</v>
      </c>
      <c r="Z505" s="101">
        <v>138538.13788250001</v>
      </c>
      <c r="AA505" s="101">
        <v>725.22550100000808</v>
      </c>
      <c r="AB505" s="101">
        <v>1077.925545999984</v>
      </c>
      <c r="AC505" s="30">
        <v>53.761858024256817</v>
      </c>
      <c r="AD505" s="30">
        <v>56.130480247913908</v>
      </c>
      <c r="AE505" s="113">
        <v>55.033324101682346</v>
      </c>
      <c r="AF505" s="113">
        <v>2.3686222236570913</v>
      </c>
      <c r="AG505" s="39">
        <v>11.695609697955627</v>
      </c>
      <c r="BJ505" s="114"/>
      <c r="BL505" s="114"/>
    </row>
    <row r="506" spans="1:64" x14ac:dyDescent="0.25">
      <c r="A506" s="27" t="s">
        <v>331</v>
      </c>
      <c r="B506" s="27" t="s">
        <v>755</v>
      </c>
      <c r="C506" s="100">
        <v>240000</v>
      </c>
      <c r="D506" s="78">
        <v>46199.166666666664</v>
      </c>
      <c r="E506" s="21">
        <v>0.40770406341958398</v>
      </c>
      <c r="F506" s="101">
        <v>91530.51</v>
      </c>
      <c r="G506" s="84">
        <v>5.0000000000000001E-4</v>
      </c>
      <c r="H506" s="84">
        <v>6.9999999999999999E-4</v>
      </c>
      <c r="I506" s="84">
        <v>6.9999999999999999E-4</v>
      </c>
      <c r="J506" s="39">
        <v>45.765254999999996</v>
      </c>
      <c r="K506" s="101">
        <v>64.071356999999992</v>
      </c>
      <c r="L506" s="101">
        <v>64.071356999999992</v>
      </c>
      <c r="M506" s="135">
        <v>54.857037153988188</v>
      </c>
      <c r="N506" s="135">
        <v>56.765702295722221</v>
      </c>
      <c r="O506" s="135">
        <v>56.765702295722221</v>
      </c>
      <c r="P506" s="135">
        <v>1.9086651417340335</v>
      </c>
      <c r="Q506" s="39">
        <v>0</v>
      </c>
      <c r="R506" s="101">
        <v>45.765254999999996</v>
      </c>
      <c r="S506" s="101">
        <v>64.071356999999992</v>
      </c>
      <c r="T506" s="39">
        <v>45.765254999999996</v>
      </c>
      <c r="U506" s="101">
        <v>64.071356999999992</v>
      </c>
      <c r="V506" s="101">
        <v>45.765254999999996</v>
      </c>
      <c r="W506" s="101">
        <v>64.071356999999992</v>
      </c>
      <c r="X506" s="101">
        <v>45.765254999999996</v>
      </c>
      <c r="Y506" s="101">
        <v>64.071356999999992</v>
      </c>
      <c r="Z506" s="101">
        <v>54.918305999999994</v>
      </c>
      <c r="AA506" s="101">
        <v>0</v>
      </c>
      <c r="AB506" s="101">
        <v>0</v>
      </c>
      <c r="AC506" s="30">
        <v>54.857037153988188</v>
      </c>
      <c r="AD506" s="30">
        <v>56.765702295722221</v>
      </c>
      <c r="AE506" s="113">
        <v>55.870581151634212</v>
      </c>
      <c r="AF506" s="113">
        <v>1.9086651417340335</v>
      </c>
      <c r="AG506" s="39">
        <v>9.6507293354682417</v>
      </c>
      <c r="BJ506" s="114"/>
      <c r="BL506" s="114"/>
    </row>
    <row r="507" spans="1:64" x14ac:dyDescent="0.25">
      <c r="A507" s="27" t="s">
        <v>332</v>
      </c>
      <c r="B507" s="27" t="s">
        <v>756</v>
      </c>
      <c r="C507" s="100">
        <v>240000</v>
      </c>
      <c r="D507" s="78">
        <v>46199.166666666664</v>
      </c>
      <c r="E507" s="21">
        <v>0.40770406341958398</v>
      </c>
      <c r="F507" s="101">
        <v>91530.51</v>
      </c>
      <c r="G507" s="84">
        <v>1.6145</v>
      </c>
      <c r="H507" s="84">
        <v>1.6345000000000001</v>
      </c>
      <c r="I507" s="84">
        <v>1.6227</v>
      </c>
      <c r="J507" s="39">
        <v>147776.00839499998</v>
      </c>
      <c r="K507" s="101">
        <v>149606.61859500001</v>
      </c>
      <c r="L507" s="101">
        <v>148526.55857699999</v>
      </c>
      <c r="N507" s="135">
        <v>84.347597593114514</v>
      </c>
      <c r="O507" s="135">
        <v>56.090233944171928</v>
      </c>
      <c r="Q507" s="39">
        <v>148469.49</v>
      </c>
      <c r="R507" s="101">
        <v>-693.48160500000813</v>
      </c>
      <c r="S507" s="101">
        <v>1137.1285950000165</v>
      </c>
      <c r="T507" s="39">
        <v>45.765254999999996</v>
      </c>
      <c r="U507" s="101">
        <v>64.071356999999992</v>
      </c>
      <c r="V507" s="101">
        <v>45.765254999999996</v>
      </c>
      <c r="W507" s="101">
        <v>64.071356999999992</v>
      </c>
      <c r="X507" s="101">
        <v>148515.255255</v>
      </c>
      <c r="Y507" s="101">
        <v>148533.561357</v>
      </c>
      <c r="Z507" s="101">
        <v>148524.408306</v>
      </c>
      <c r="AA507" s="101">
        <v>739.24686000001384</v>
      </c>
      <c r="AB507" s="101">
        <v>1073.0572380000085</v>
      </c>
      <c r="AC507" s="30">
        <v>54.857037153986653</v>
      </c>
      <c r="AD507" s="30">
        <v>56.765702295724019</v>
      </c>
      <c r="AE507" s="113">
        <v>55.870581151632678</v>
      </c>
      <c r="AF507" s="113">
        <v>1.9086651417373659</v>
      </c>
      <c r="AG507" s="39">
        <v>9.6507293354663055</v>
      </c>
      <c r="BJ507" s="114"/>
      <c r="BL507" s="114"/>
    </row>
    <row r="508" spans="1:64" x14ac:dyDescent="0.25">
      <c r="A508" s="27" t="s">
        <v>333</v>
      </c>
      <c r="B508" s="27" t="s">
        <v>755</v>
      </c>
      <c r="C508" s="100">
        <v>250000</v>
      </c>
      <c r="D508" s="78">
        <v>46199.166666666664</v>
      </c>
      <c r="E508" s="21">
        <v>0.40770406341958398</v>
      </c>
      <c r="F508" s="101">
        <v>91530.51</v>
      </c>
      <c r="G508" s="84">
        <v>4.0000000000000002E-4</v>
      </c>
      <c r="H508" s="84">
        <v>6.9999999999999999E-4</v>
      </c>
      <c r="I508" s="84">
        <v>5.0000000000000001E-4</v>
      </c>
      <c r="J508" s="39">
        <v>36.612203999999998</v>
      </c>
      <c r="K508" s="101">
        <v>64.071356999999992</v>
      </c>
      <c r="L508" s="101">
        <v>45.765254999999996</v>
      </c>
      <c r="M508" s="135">
        <v>55.628480767992691</v>
      </c>
      <c r="N508" s="135">
        <v>58.797689085502689</v>
      </c>
      <c r="O508" s="135">
        <v>56.838738796663449</v>
      </c>
      <c r="P508" s="135">
        <v>3.1692083175099981</v>
      </c>
      <c r="Q508" s="39">
        <v>0</v>
      </c>
      <c r="R508" s="101">
        <v>36.612203999999998</v>
      </c>
      <c r="S508" s="101">
        <v>64.071356999999992</v>
      </c>
      <c r="T508" s="39">
        <v>36.612203999999998</v>
      </c>
      <c r="U508" s="101">
        <v>64.071356999999992</v>
      </c>
      <c r="V508" s="101">
        <v>36.612203999999998</v>
      </c>
      <c r="W508" s="101">
        <v>64.071356999999992</v>
      </c>
      <c r="X508" s="101">
        <v>36.612203999999998</v>
      </c>
      <c r="Y508" s="101">
        <v>64.071356999999992</v>
      </c>
      <c r="Z508" s="101">
        <v>50.341780499999999</v>
      </c>
      <c r="AA508" s="101">
        <v>0</v>
      </c>
      <c r="AB508" s="101">
        <v>0</v>
      </c>
      <c r="AC508" s="30">
        <v>55.628480767992691</v>
      </c>
      <c r="AD508" s="30">
        <v>58.797689085502689</v>
      </c>
      <c r="AE508" s="113">
        <v>57.376599988950218</v>
      </c>
      <c r="AF508" s="113">
        <v>3.1692083175099981</v>
      </c>
      <c r="AG508" s="39">
        <v>8.8137856115484539</v>
      </c>
      <c r="BJ508" s="114"/>
      <c r="BL508" s="114"/>
    </row>
    <row r="509" spans="1:64" x14ac:dyDescent="0.25">
      <c r="A509" s="27" t="s">
        <v>334</v>
      </c>
      <c r="B509" s="27" t="s">
        <v>756</v>
      </c>
      <c r="C509" s="100">
        <v>250000</v>
      </c>
      <c r="D509" s="78">
        <v>46199.166666666664</v>
      </c>
      <c r="E509" s="21">
        <v>0.40770406341958398</v>
      </c>
      <c r="F509" s="101">
        <v>91530.51</v>
      </c>
      <c r="G509" s="84">
        <v>1.7224999999999999</v>
      </c>
      <c r="H509" s="84">
        <v>1.7444999999999999</v>
      </c>
      <c r="I509" s="84">
        <v>1.7319</v>
      </c>
      <c r="J509" s="39">
        <v>157661.30347499999</v>
      </c>
      <c r="K509" s="101">
        <v>159674.97469499998</v>
      </c>
      <c r="L509" s="101">
        <v>158521.69026899998</v>
      </c>
      <c r="O509" s="135">
        <v>57.584622387593768</v>
      </c>
      <c r="Q509" s="39">
        <v>158469.49</v>
      </c>
      <c r="R509" s="101">
        <v>-808.18652499999735</v>
      </c>
      <c r="S509" s="101">
        <v>1205.4846949999919</v>
      </c>
      <c r="T509" s="39">
        <v>36.612203999999998</v>
      </c>
      <c r="U509" s="101">
        <v>64.071356999999992</v>
      </c>
      <c r="V509" s="101">
        <v>36.612203999999998</v>
      </c>
      <c r="W509" s="101">
        <v>64.071356999999992</v>
      </c>
      <c r="X509" s="101">
        <v>158506.102204</v>
      </c>
      <c r="Y509" s="101">
        <v>158533.561357</v>
      </c>
      <c r="Z509" s="101">
        <v>158519.83178050001</v>
      </c>
      <c r="AA509" s="101">
        <v>844.79872900000191</v>
      </c>
      <c r="AB509" s="101">
        <v>1141.4133379999839</v>
      </c>
      <c r="AC509" s="30">
        <v>55.628480767993018</v>
      </c>
      <c r="AD509" s="30">
        <v>58.797689085504537</v>
      </c>
      <c r="AE509" s="113">
        <v>57.376599988949607</v>
      </c>
      <c r="AF509" s="113">
        <v>3.1692083175115187</v>
      </c>
      <c r="AG509" s="39">
        <v>8.813785611547754</v>
      </c>
      <c r="BJ509" s="114"/>
      <c r="BL509" s="114"/>
    </row>
    <row r="510" spans="1:64" x14ac:dyDescent="0.25">
      <c r="A510" s="27" t="s">
        <v>335</v>
      </c>
      <c r="B510" s="27" t="s">
        <v>755</v>
      </c>
      <c r="C510" s="100">
        <v>260000</v>
      </c>
      <c r="D510" s="78">
        <v>46199.166666666664</v>
      </c>
      <c r="E510" s="21">
        <v>0.40770406341958398</v>
      </c>
      <c r="F510" s="101">
        <v>91530.51</v>
      </c>
      <c r="G510" s="84">
        <v>2.9999999999999997E-4</v>
      </c>
      <c r="H510" s="84">
        <v>5.9999999999999995E-4</v>
      </c>
      <c r="I510" s="84">
        <v>5.0000000000000001E-4</v>
      </c>
      <c r="J510" s="39">
        <v>27.459152999999997</v>
      </c>
      <c r="K510" s="101">
        <v>54.918305999999994</v>
      </c>
      <c r="L510" s="101">
        <v>45.765254999999996</v>
      </c>
      <c r="M510" s="135">
        <v>55.987138503128186</v>
      </c>
      <c r="N510" s="135">
        <v>59.796444282664453</v>
      </c>
      <c r="O510" s="135">
        <v>58.730657864008215</v>
      </c>
      <c r="P510" s="135">
        <v>3.8093057795362668</v>
      </c>
      <c r="Q510" s="39">
        <v>0</v>
      </c>
      <c r="R510" s="101">
        <v>27.459152999999997</v>
      </c>
      <c r="S510" s="101">
        <v>54.918305999999994</v>
      </c>
      <c r="T510" s="39">
        <v>27.459152999999997</v>
      </c>
      <c r="U510" s="101">
        <v>54.918305999999994</v>
      </c>
      <c r="V510" s="101">
        <v>27.459152999999997</v>
      </c>
      <c r="W510" s="101">
        <v>54.918305999999994</v>
      </c>
      <c r="X510" s="101">
        <v>27.459152999999997</v>
      </c>
      <c r="Y510" s="101">
        <v>54.918305999999994</v>
      </c>
      <c r="Z510" s="101">
        <v>41.188729499999994</v>
      </c>
      <c r="AA510" s="101">
        <v>0</v>
      </c>
      <c r="AB510" s="101">
        <v>0</v>
      </c>
      <c r="AC510" s="30">
        <v>55.987138503128186</v>
      </c>
      <c r="AD510" s="30">
        <v>59.796444282664453</v>
      </c>
      <c r="AE510" s="113">
        <v>58.136582529864</v>
      </c>
      <c r="AF510" s="113">
        <v>3.8093057795362668</v>
      </c>
      <c r="AG510" s="39">
        <v>7.4008840361684358</v>
      </c>
      <c r="BJ510" s="114"/>
      <c r="BL510" s="114"/>
    </row>
    <row r="511" spans="1:64" x14ac:dyDescent="0.25">
      <c r="A511" s="27" t="s">
        <v>336</v>
      </c>
      <c r="B511" s="27" t="s">
        <v>756</v>
      </c>
      <c r="C511" s="100">
        <v>260000</v>
      </c>
      <c r="D511" s="78">
        <v>46199.166666666664</v>
      </c>
      <c r="E511" s="21">
        <v>0.40770406341958398</v>
      </c>
      <c r="F511" s="101">
        <v>91530.09</v>
      </c>
      <c r="G511" s="84">
        <v>1.8314999999999999</v>
      </c>
      <c r="H511" s="84">
        <v>1.8540000000000001</v>
      </c>
      <c r="I511" s="84">
        <v>1.841</v>
      </c>
      <c r="J511" s="39">
        <v>167637.35983499998</v>
      </c>
      <c r="K511" s="101">
        <v>169696.78685999999</v>
      </c>
      <c r="L511" s="101">
        <v>168506.89569</v>
      </c>
      <c r="O511" s="135">
        <v>57.54563068427553</v>
      </c>
      <c r="Q511" s="39">
        <v>168469.91</v>
      </c>
      <c r="R511" s="101">
        <v>-832.55016500002239</v>
      </c>
      <c r="S511" s="101">
        <v>1226.8768599999894</v>
      </c>
      <c r="T511" s="39">
        <v>27.459152999999997</v>
      </c>
      <c r="U511" s="101">
        <v>54.918305999999994</v>
      </c>
      <c r="V511" s="101">
        <v>27.459152999999997</v>
      </c>
      <c r="W511" s="101">
        <v>54.918305999999994</v>
      </c>
      <c r="X511" s="101">
        <v>168497.36915300001</v>
      </c>
      <c r="Y511" s="101">
        <v>168524.82830600001</v>
      </c>
      <c r="Z511" s="101">
        <v>168511.09872950002</v>
      </c>
      <c r="AA511" s="101">
        <v>860.00931800002581</v>
      </c>
      <c r="AB511" s="101">
        <v>1171.9585539999825</v>
      </c>
      <c r="AC511" s="30">
        <v>55.987374579883955</v>
      </c>
      <c r="AD511" s="30">
        <v>59.796695346954834</v>
      </c>
      <c r="AE511" s="113">
        <v>58.136827079969052</v>
      </c>
      <c r="AF511" s="113">
        <v>3.8093207670708793</v>
      </c>
      <c r="AG511" s="39">
        <v>7.4008549351264064</v>
      </c>
      <c r="BJ511" s="114"/>
      <c r="BL511" s="114"/>
    </row>
    <row r="512" spans="1:64" x14ac:dyDescent="0.25">
      <c r="A512" s="27" t="s">
        <v>337</v>
      </c>
      <c r="B512" s="27" t="s">
        <v>755</v>
      </c>
      <c r="C512" s="100">
        <v>280000</v>
      </c>
      <c r="D512" s="78">
        <v>46199.166666666664</v>
      </c>
      <c r="E512" s="21">
        <v>0.40770406341958398</v>
      </c>
      <c r="F512" s="101">
        <v>91530.09</v>
      </c>
      <c r="G512" s="84">
        <v>2.0000000000000001E-4</v>
      </c>
      <c r="H512" s="84">
        <v>5.9999999999999995E-4</v>
      </c>
      <c r="I512" s="84">
        <v>4.0000000000000002E-4</v>
      </c>
      <c r="J512" s="39">
        <v>18.306018000000002</v>
      </c>
      <c r="K512" s="101">
        <v>54.918053999999991</v>
      </c>
      <c r="L512" s="101">
        <v>36.612036000000003</v>
      </c>
      <c r="M512" s="135">
        <v>57.3618846807761</v>
      </c>
      <c r="N512" s="135">
        <v>63.387474328898563</v>
      </c>
      <c r="O512" s="135">
        <v>60.979289382499289</v>
      </c>
      <c r="P512" s="135">
        <v>6.0255896481224624</v>
      </c>
      <c r="Q512" s="39">
        <v>0</v>
      </c>
      <c r="R512" s="101">
        <v>18.306018000000002</v>
      </c>
      <c r="S512" s="101">
        <v>54.918053999999991</v>
      </c>
      <c r="T512" s="39">
        <v>18.306018000000002</v>
      </c>
      <c r="U512" s="101">
        <v>54.918053999999991</v>
      </c>
      <c r="V512" s="101">
        <v>18.306018000000002</v>
      </c>
      <c r="W512" s="101">
        <v>54.918053999999991</v>
      </c>
      <c r="X512" s="101">
        <v>18.306018000000002</v>
      </c>
      <c r="Y512" s="101">
        <v>54.918053999999991</v>
      </c>
      <c r="Z512" s="101">
        <v>36.612035999999996</v>
      </c>
      <c r="AA512" s="101">
        <v>0</v>
      </c>
      <c r="AB512" s="101">
        <v>0</v>
      </c>
      <c r="AC512" s="30">
        <v>57.3618846807761</v>
      </c>
      <c r="AD512" s="30">
        <v>63.387474328898563</v>
      </c>
      <c r="AE512" s="113">
        <v>60.979289382499267</v>
      </c>
      <c r="AF512" s="113">
        <v>6.0255896481224624</v>
      </c>
      <c r="AG512" s="39">
        <v>6.4790831154705453</v>
      </c>
      <c r="BJ512" s="114"/>
      <c r="BL512" s="114"/>
    </row>
    <row r="513" spans="1:64" x14ac:dyDescent="0.25">
      <c r="A513" s="27" t="s">
        <v>338</v>
      </c>
      <c r="B513" s="27" t="s">
        <v>756</v>
      </c>
      <c r="C513" s="100">
        <v>280000</v>
      </c>
      <c r="D513" s="78">
        <v>46199.166666666664</v>
      </c>
      <c r="E513" s="21">
        <v>0.40770406341958398</v>
      </c>
      <c r="F513" s="101">
        <v>91530.09</v>
      </c>
      <c r="G513" s="84">
        <v>2.0489999999999999</v>
      </c>
      <c r="H513" s="84">
        <v>2.0739999999999998</v>
      </c>
      <c r="I513" s="84">
        <v>2.0594000000000001</v>
      </c>
      <c r="J513" s="39">
        <v>187545.15440999999</v>
      </c>
      <c r="K513" s="101">
        <v>189833.40665999998</v>
      </c>
      <c r="L513" s="101">
        <v>188497.067346</v>
      </c>
      <c r="O513" s="135">
        <v>59.349439764697252</v>
      </c>
      <c r="Q513" s="39">
        <v>188469.91</v>
      </c>
      <c r="R513" s="101">
        <v>-924.75559000001522</v>
      </c>
      <c r="S513" s="101">
        <v>1363.4966599999752</v>
      </c>
      <c r="T513" s="39">
        <v>18.306018000000002</v>
      </c>
      <c r="U513" s="101">
        <v>54.918053999999991</v>
      </c>
      <c r="V513" s="101">
        <v>18.306018000000002</v>
      </c>
      <c r="W513" s="101">
        <v>54.918053999999991</v>
      </c>
      <c r="X513" s="101">
        <v>188488.21601800001</v>
      </c>
      <c r="Y513" s="101">
        <v>188524.82805400001</v>
      </c>
      <c r="Z513" s="101">
        <v>188506.52203600001</v>
      </c>
      <c r="AA513" s="101">
        <v>943.06160800001817</v>
      </c>
      <c r="AB513" s="101">
        <v>1308.5786059999664</v>
      </c>
      <c r="AC513" s="30">
        <v>57.361884680772278</v>
      </c>
      <c r="AD513" s="30">
        <v>63.387474328899494</v>
      </c>
      <c r="AE513" s="113">
        <v>60.979289382502088</v>
      </c>
      <c r="AF513" s="113">
        <v>6.025589648127216</v>
      </c>
      <c r="AG513" s="39">
        <v>6.479083115472994</v>
      </c>
      <c r="BJ513" s="114"/>
      <c r="BL513" s="114"/>
    </row>
    <row r="514" spans="1:64" x14ac:dyDescent="0.25">
      <c r="A514" s="27" t="s">
        <v>341</v>
      </c>
      <c r="B514" s="27" t="s">
        <v>755</v>
      </c>
      <c r="C514" s="100">
        <v>300000</v>
      </c>
      <c r="D514" s="78">
        <v>46199.166666666664</v>
      </c>
      <c r="E514" s="21">
        <v>0.40770406341958398</v>
      </c>
      <c r="F514" s="101">
        <v>91530.09</v>
      </c>
      <c r="G514" s="84">
        <v>2.0000000000000001E-4</v>
      </c>
      <c r="H514" s="84">
        <v>5.0000000000000001E-4</v>
      </c>
      <c r="I514" s="84">
        <v>2.9999999999999997E-4</v>
      </c>
      <c r="J514" s="39">
        <v>18.306018000000002</v>
      </c>
      <c r="K514" s="101">
        <v>45.765045000000001</v>
      </c>
      <c r="L514" s="101">
        <v>27.459026999999995</v>
      </c>
      <c r="M514" s="135">
        <v>60.432464334436212</v>
      </c>
      <c r="N514" s="135">
        <v>65.539714151477185</v>
      </c>
      <c r="O514" s="135">
        <v>62.560620827838612</v>
      </c>
      <c r="P514" s="135">
        <v>5.107249817040973</v>
      </c>
      <c r="Q514" s="39">
        <v>0</v>
      </c>
      <c r="R514" s="101">
        <v>18.306018000000002</v>
      </c>
      <c r="S514" s="101">
        <v>45.765045000000001</v>
      </c>
      <c r="T514" s="39">
        <v>18.306018000000002</v>
      </c>
      <c r="U514" s="101">
        <v>45.765045000000001</v>
      </c>
      <c r="V514" s="101">
        <v>18.306018000000002</v>
      </c>
      <c r="W514" s="101">
        <v>45.765045000000001</v>
      </c>
      <c r="X514" s="101">
        <v>18.306018000000002</v>
      </c>
      <c r="Y514" s="101">
        <v>45.765045000000001</v>
      </c>
      <c r="Z514" s="101">
        <v>32.035531500000005</v>
      </c>
      <c r="AA514" s="101">
        <v>0</v>
      </c>
      <c r="AB514" s="101">
        <v>0</v>
      </c>
      <c r="AC514" s="30">
        <v>60.432464334436212</v>
      </c>
      <c r="AD514" s="30">
        <v>65.539714151477185</v>
      </c>
      <c r="AE514" s="113">
        <v>63.422277663017013</v>
      </c>
      <c r="AF514" s="113">
        <v>5.107249817040973</v>
      </c>
      <c r="AG514" s="39">
        <v>5.630218968513427</v>
      </c>
      <c r="BJ514" s="114"/>
      <c r="BL514" s="114"/>
    </row>
    <row r="515" spans="1:64" x14ac:dyDescent="0.25">
      <c r="A515" s="27" t="s">
        <v>342</v>
      </c>
      <c r="B515" s="27" t="s">
        <v>756</v>
      </c>
      <c r="C515" s="100">
        <v>300000</v>
      </c>
      <c r="D515" s="78">
        <v>46199.166666666664</v>
      </c>
      <c r="E515" s="21">
        <v>0.40770406341958398</v>
      </c>
      <c r="F515" s="101">
        <v>91530.09</v>
      </c>
      <c r="G515" s="84">
        <v>2.2665000000000002</v>
      </c>
      <c r="H515" s="84">
        <v>2.294</v>
      </c>
      <c r="I515" s="84">
        <v>2.2778999999999998</v>
      </c>
      <c r="J515" s="39">
        <v>207452.948985</v>
      </c>
      <c r="K515" s="101">
        <v>209970.02645999999</v>
      </c>
      <c r="L515" s="101">
        <v>208496.39201099999</v>
      </c>
      <c r="O515" s="135">
        <v>62.362494320250349</v>
      </c>
      <c r="Q515" s="39">
        <v>208469.91</v>
      </c>
      <c r="R515" s="101">
        <v>-1016.961015000008</v>
      </c>
      <c r="S515" s="101">
        <v>1500.1164599999902</v>
      </c>
      <c r="T515" s="39">
        <v>18.306018000000002</v>
      </c>
      <c r="U515" s="101">
        <v>45.765045000000001</v>
      </c>
      <c r="V515" s="101">
        <v>18.306018000000002</v>
      </c>
      <c r="W515" s="101">
        <v>45.765045000000001</v>
      </c>
      <c r="X515" s="101">
        <v>208488.21601800001</v>
      </c>
      <c r="Y515" s="101">
        <v>208515.67504500001</v>
      </c>
      <c r="Z515" s="101">
        <v>208501.94553150001</v>
      </c>
      <c r="AA515" s="101">
        <v>1035.267033000011</v>
      </c>
      <c r="AB515" s="101">
        <v>1454.3514149999828</v>
      </c>
      <c r="AC515" s="30">
        <v>60.432464334441782</v>
      </c>
      <c r="AD515" s="30">
        <v>65.539714151477028</v>
      </c>
      <c r="AE515" s="113">
        <v>63.422277663020246</v>
      </c>
      <c r="AF515" s="113">
        <v>5.1072498170352461</v>
      </c>
      <c r="AG515" s="39">
        <v>5.6302189685158783</v>
      </c>
      <c r="BJ515" s="114"/>
      <c r="BL515" s="114"/>
    </row>
    <row r="516" spans="1:64" x14ac:dyDescent="0.25">
      <c r="A516" s="27" t="s">
        <v>343</v>
      </c>
      <c r="B516" s="27" t="s">
        <v>755</v>
      </c>
      <c r="C516" s="100">
        <v>320000</v>
      </c>
      <c r="D516" s="78">
        <v>46199.166666666664</v>
      </c>
      <c r="E516" s="21">
        <v>0.40770406341958398</v>
      </c>
      <c r="F516" s="101">
        <v>91530.09</v>
      </c>
      <c r="G516" s="84">
        <v>1E-4</v>
      </c>
      <c r="H516" s="84">
        <v>4.0000000000000002E-4</v>
      </c>
      <c r="I516" s="84">
        <v>2.0000000000000001E-4</v>
      </c>
      <c r="J516" s="39">
        <v>9.1530090000000008</v>
      </c>
      <c r="K516" s="101">
        <v>36.612036000000003</v>
      </c>
      <c r="L516" s="101">
        <v>18.306018000000002</v>
      </c>
      <c r="M516" s="135">
        <v>59.928153308658452</v>
      </c>
      <c r="N516" s="135">
        <v>67.173890302314661</v>
      </c>
      <c r="O516" s="135">
        <v>63.280596309731777</v>
      </c>
      <c r="P516" s="135">
        <v>7.2457369936562088</v>
      </c>
      <c r="Q516" s="39">
        <v>0</v>
      </c>
      <c r="R516" s="101">
        <v>9.1530090000000008</v>
      </c>
      <c r="S516" s="101">
        <v>36.612036000000003</v>
      </c>
      <c r="T516" s="39">
        <v>9.1530090000000008</v>
      </c>
      <c r="U516" s="101">
        <v>36.612036000000003</v>
      </c>
      <c r="V516" s="101">
        <v>9.1530090000000008</v>
      </c>
      <c r="W516" s="101">
        <v>36.612036000000003</v>
      </c>
      <c r="X516" s="101">
        <v>9.1530090000000008</v>
      </c>
      <c r="Y516" s="101">
        <v>36.612036000000003</v>
      </c>
      <c r="Z516" s="101">
        <v>22.8825225</v>
      </c>
      <c r="AA516" s="101">
        <v>0</v>
      </c>
      <c r="AB516" s="101">
        <v>0</v>
      </c>
      <c r="AC516" s="30">
        <v>59.928153308658452</v>
      </c>
      <c r="AD516" s="30">
        <v>67.173890302314661</v>
      </c>
      <c r="AE516" s="113">
        <v>64.468760541670719</v>
      </c>
      <c r="AF516" s="113">
        <v>7.2457369936562088</v>
      </c>
      <c r="AG516" s="39">
        <v>4.194050678861986</v>
      </c>
      <c r="BJ516" s="114"/>
      <c r="BL516" s="114"/>
    </row>
    <row r="517" spans="1:64" x14ac:dyDescent="0.25">
      <c r="A517" s="27" t="s">
        <v>344</v>
      </c>
      <c r="B517" s="27" t="s">
        <v>756</v>
      </c>
      <c r="C517" s="100">
        <v>320000</v>
      </c>
      <c r="D517" s="78">
        <v>46199.166666666664</v>
      </c>
      <c r="E517" s="21">
        <v>0.40770406341958398</v>
      </c>
      <c r="F517" s="101">
        <v>91530.09</v>
      </c>
      <c r="G517" s="84">
        <v>2.484</v>
      </c>
      <c r="H517" s="84">
        <v>2.5139999999999998</v>
      </c>
      <c r="I517" s="84">
        <v>2.4963000000000002</v>
      </c>
      <c r="J517" s="39">
        <v>227360.74356</v>
      </c>
      <c r="K517" s="101">
        <v>230106.64625999998</v>
      </c>
      <c r="L517" s="101">
        <v>228486.56366700001</v>
      </c>
      <c r="O517" s="135">
        <v>62.793952713589093</v>
      </c>
      <c r="Q517" s="39">
        <v>228469.91</v>
      </c>
      <c r="R517" s="101">
        <v>-1109.1664400000009</v>
      </c>
      <c r="S517" s="101">
        <v>1636.736259999976</v>
      </c>
      <c r="T517" s="39">
        <v>9.1530090000000008</v>
      </c>
      <c r="U517" s="101">
        <v>36.612036000000003</v>
      </c>
      <c r="V517" s="101">
        <v>9.1530090000000008</v>
      </c>
      <c r="W517" s="101">
        <v>36.612036000000003</v>
      </c>
      <c r="X517" s="101">
        <v>228479.063009</v>
      </c>
      <c r="Y517" s="101">
        <v>228506.52203600001</v>
      </c>
      <c r="Z517" s="101">
        <v>228492.79252250001</v>
      </c>
      <c r="AA517" s="101">
        <v>1118.3194490000024</v>
      </c>
      <c r="AB517" s="101">
        <v>1600.1242239999701</v>
      </c>
      <c r="AC517" s="30">
        <v>59.928153308677935</v>
      </c>
      <c r="AD517" s="30">
        <v>67.173890302310497</v>
      </c>
      <c r="AE517" s="113">
        <v>64.468760541678165</v>
      </c>
      <c r="AF517" s="113">
        <v>7.245736993632562</v>
      </c>
      <c r="AG517" s="39">
        <v>4.1940506788664376</v>
      </c>
      <c r="BJ517" s="114"/>
      <c r="BL517" s="114"/>
    </row>
    <row r="518" spans="1:64" x14ac:dyDescent="0.25">
      <c r="A518" s="27" t="s">
        <v>345</v>
      </c>
      <c r="B518" s="27" t="s">
        <v>755</v>
      </c>
      <c r="C518" s="100">
        <v>340000</v>
      </c>
      <c r="D518" s="78">
        <v>46199.166666666664</v>
      </c>
      <c r="E518" s="21">
        <v>0.40770406341958398</v>
      </c>
      <c r="F518" s="101">
        <v>91530.09</v>
      </c>
      <c r="G518" s="84">
        <v>1E-4</v>
      </c>
      <c r="H518" s="84">
        <v>4.0000000000000002E-4</v>
      </c>
      <c r="I518" s="84">
        <v>2.0000000000000001E-4</v>
      </c>
      <c r="J518" s="39">
        <v>9.1530090000000008</v>
      </c>
      <c r="K518" s="101">
        <v>36.612036000000003</v>
      </c>
      <c r="L518" s="101">
        <v>18.306018000000002</v>
      </c>
      <c r="M518" s="135">
        <v>62.474620618829576</v>
      </c>
      <c r="O518" s="135">
        <v>65.935628081041457</v>
      </c>
      <c r="Q518" s="39">
        <v>0</v>
      </c>
      <c r="R518" s="101">
        <v>9.1530090000000008</v>
      </c>
      <c r="S518" s="101">
        <v>36.612036000000003</v>
      </c>
      <c r="T518" s="39">
        <v>9.1530090000000008</v>
      </c>
      <c r="U518" s="101">
        <v>36.612036000000003</v>
      </c>
      <c r="V518" s="101">
        <v>9.1530090000000008</v>
      </c>
      <c r="W518" s="101">
        <v>36.612036000000003</v>
      </c>
      <c r="X518" s="101">
        <v>9.1530090000000008</v>
      </c>
      <c r="Y518" s="101">
        <v>36.612036000000003</v>
      </c>
      <c r="Z518" s="101">
        <v>22.8825225</v>
      </c>
      <c r="AA518" s="101">
        <v>0</v>
      </c>
      <c r="AB518" s="101">
        <v>0</v>
      </c>
      <c r="AC518" s="30">
        <v>62.474620618829576</v>
      </c>
      <c r="AE518" s="113">
        <v>67.161308075219637</v>
      </c>
      <c r="AG518" s="39">
        <v>4.0665089829319809</v>
      </c>
      <c r="BJ518" s="114"/>
      <c r="BL518" s="114"/>
    </row>
    <row r="519" spans="1:64" x14ac:dyDescent="0.25">
      <c r="A519" s="27" t="s">
        <v>346</v>
      </c>
      <c r="B519" s="27" t="s">
        <v>756</v>
      </c>
      <c r="C519" s="100">
        <v>340000</v>
      </c>
      <c r="D519" s="78">
        <v>46199.166666666664</v>
      </c>
      <c r="E519" s="21">
        <v>0.40770406341958398</v>
      </c>
      <c r="F519" s="101">
        <v>91530.09</v>
      </c>
      <c r="G519" s="84">
        <v>2.7010000000000001</v>
      </c>
      <c r="H519" s="84">
        <v>2.734</v>
      </c>
      <c r="I519" s="84">
        <v>2.7147999999999999</v>
      </c>
      <c r="J519" s="39">
        <v>247222.77309</v>
      </c>
      <c r="K519" s="101">
        <v>250243.26605999999</v>
      </c>
      <c r="L519" s="101">
        <v>248485.88833199997</v>
      </c>
      <c r="O519" s="135">
        <v>65.21687331540403</v>
      </c>
      <c r="Q519" s="39">
        <v>248469.91</v>
      </c>
      <c r="R519" s="101">
        <v>-1247.1369100000011</v>
      </c>
      <c r="S519" s="101">
        <v>1773.356059999991</v>
      </c>
      <c r="T519" s="39">
        <v>9.1530090000000008</v>
      </c>
      <c r="U519" s="101">
        <v>36.612036000000003</v>
      </c>
      <c r="V519" s="101">
        <v>9.1530090000000008</v>
      </c>
      <c r="W519" s="101">
        <v>36.612036000000003</v>
      </c>
      <c r="X519" s="101">
        <v>248479.063009</v>
      </c>
      <c r="Y519" s="101">
        <v>248506.52203600001</v>
      </c>
      <c r="Z519" s="101">
        <v>248492.79252250001</v>
      </c>
      <c r="AA519" s="101">
        <v>1256.2899190000026</v>
      </c>
      <c r="AB519" s="101">
        <v>1736.7440239999851</v>
      </c>
      <c r="AC519" s="30">
        <v>62.474620618822726</v>
      </c>
      <c r="AE519" s="113">
        <v>67.161308075225392</v>
      </c>
      <c r="AG519" s="39">
        <v>4.0665089829352308</v>
      </c>
      <c r="BJ519" s="114"/>
      <c r="BL519" s="114"/>
    </row>
    <row r="520" spans="1:64" x14ac:dyDescent="0.25">
      <c r="A520" s="27" t="s">
        <v>347</v>
      </c>
      <c r="B520" s="27" t="s">
        <v>755</v>
      </c>
      <c r="C520" s="100">
        <v>360000</v>
      </c>
      <c r="D520" s="78">
        <v>46199.166666666664</v>
      </c>
      <c r="E520" s="21">
        <v>0.40770406341958398</v>
      </c>
      <c r="F520" s="101">
        <v>91530.09</v>
      </c>
      <c r="G520" s="84">
        <v>1E-4</v>
      </c>
      <c r="H520" s="84">
        <v>2.9999999999999997E-4</v>
      </c>
      <c r="I520" s="84">
        <v>2.0000000000000001E-4</v>
      </c>
      <c r="J520" s="39">
        <v>9.1530090000000008</v>
      </c>
      <c r="K520" s="101">
        <v>27.459026999999995</v>
      </c>
      <c r="L520" s="101">
        <v>18.306018000000002</v>
      </c>
      <c r="M520" s="135">
        <v>64.859989366137754</v>
      </c>
      <c r="Q520" s="39">
        <v>0</v>
      </c>
      <c r="R520" s="101">
        <v>9.1530090000000008</v>
      </c>
      <c r="S520" s="101">
        <v>27.459026999999995</v>
      </c>
      <c r="T520" s="39">
        <v>9.1530090000000008</v>
      </c>
      <c r="U520" s="101">
        <v>27.459026999999995</v>
      </c>
      <c r="V520" s="101">
        <v>9.1530090000000008</v>
      </c>
      <c r="W520" s="101">
        <v>27.459026999999995</v>
      </c>
      <c r="X520" s="101">
        <v>9.1530090000000008</v>
      </c>
      <c r="Y520" s="101">
        <v>27.459026999999995</v>
      </c>
      <c r="Z520" s="101">
        <v>18.306017999999998</v>
      </c>
      <c r="AA520" s="101">
        <v>0</v>
      </c>
      <c r="AB520" s="101">
        <v>0</v>
      </c>
      <c r="AC520" s="30">
        <v>64.859989366137754</v>
      </c>
      <c r="BJ520" s="114"/>
      <c r="BL520" s="114"/>
    </row>
    <row r="521" spans="1:64" x14ac:dyDescent="0.25">
      <c r="A521" s="27" t="s">
        <v>348</v>
      </c>
      <c r="B521" s="27" t="s">
        <v>756</v>
      </c>
      <c r="C521" s="100">
        <v>360000</v>
      </c>
      <c r="D521" s="78">
        <v>46199.166666666664</v>
      </c>
      <c r="E521" s="21">
        <v>0.40770406341958398</v>
      </c>
      <c r="F521" s="101">
        <v>91529.63</v>
      </c>
      <c r="G521" s="84">
        <v>2.9184999999999999</v>
      </c>
      <c r="H521" s="84">
        <v>2.9540000000000002</v>
      </c>
      <c r="I521" s="84">
        <v>2.9333</v>
      </c>
      <c r="J521" s="39">
        <v>267129.22515499999</v>
      </c>
      <c r="K521" s="101">
        <v>270378.52702000004</v>
      </c>
      <c r="L521" s="101">
        <v>268483.863679</v>
      </c>
      <c r="O521" s="135">
        <v>66.792327484924215</v>
      </c>
      <c r="Q521" s="39">
        <v>268470.37</v>
      </c>
      <c r="R521" s="101">
        <v>-1341.1448450000025</v>
      </c>
      <c r="S521" s="101">
        <v>1908.1570200000424</v>
      </c>
      <c r="T521" s="39">
        <v>9.1530090000000008</v>
      </c>
      <c r="U521" s="101">
        <v>27.459026999999995</v>
      </c>
      <c r="V521" s="101">
        <v>9.1530090000000008</v>
      </c>
      <c r="W521" s="101">
        <v>27.459026999999995</v>
      </c>
      <c r="X521" s="101">
        <v>268479.523009</v>
      </c>
      <c r="Y521" s="101">
        <v>268497.829027</v>
      </c>
      <c r="Z521" s="101">
        <v>268488.676018</v>
      </c>
      <c r="AA521" s="101">
        <v>1350.297854000004</v>
      </c>
      <c r="AB521" s="101">
        <v>1880.697993000038</v>
      </c>
      <c r="AC521" s="30">
        <v>64.860222519393488</v>
      </c>
      <c r="BJ521" s="114"/>
      <c r="BL521" s="114"/>
    </row>
    <row r="522" spans="1:64" x14ac:dyDescent="0.25">
      <c r="A522" s="27" t="s">
        <v>349</v>
      </c>
      <c r="B522" s="27" t="s">
        <v>755</v>
      </c>
      <c r="C522" s="100">
        <v>380000</v>
      </c>
      <c r="D522" s="78">
        <v>46199.166666666664</v>
      </c>
      <c r="E522" s="21">
        <v>0.40770406341958398</v>
      </c>
      <c r="F522" s="101">
        <v>91529.63</v>
      </c>
      <c r="G522" s="84">
        <v>1E-4</v>
      </c>
      <c r="H522" s="84">
        <v>2.9999999999999997E-4</v>
      </c>
      <c r="I522" s="84">
        <v>2.0000000000000001E-4</v>
      </c>
      <c r="J522" s="39">
        <v>9.1529630000000015</v>
      </c>
      <c r="K522" s="101">
        <v>27.458888999999999</v>
      </c>
      <c r="L522" s="101">
        <v>18.305926000000003</v>
      </c>
      <c r="Q522" s="39">
        <v>0</v>
      </c>
      <c r="R522" s="101">
        <v>9.1529630000000015</v>
      </c>
      <c r="S522" s="101">
        <v>27.458888999999999</v>
      </c>
      <c r="T522" s="39">
        <v>9.1529630000000015</v>
      </c>
      <c r="U522" s="101">
        <v>27.458888999999999</v>
      </c>
      <c r="V522" s="101">
        <v>9.1529630000000015</v>
      </c>
      <c r="W522" s="101">
        <v>27.458888999999999</v>
      </c>
      <c r="X522" s="101">
        <v>9.1529630000000015</v>
      </c>
      <c r="Y522" s="101">
        <v>27.458888999999999</v>
      </c>
      <c r="Z522" s="101">
        <v>18.305925999999999</v>
      </c>
      <c r="AA522" s="101">
        <v>0</v>
      </c>
      <c r="AB522" s="101">
        <v>0</v>
      </c>
      <c r="BJ522" s="114"/>
      <c r="BL522" s="114"/>
    </row>
    <row r="523" spans="1:64" x14ac:dyDescent="0.25">
      <c r="A523" s="27" t="s">
        <v>350</v>
      </c>
      <c r="B523" s="27" t="s">
        <v>756</v>
      </c>
      <c r="C523" s="100">
        <v>380000</v>
      </c>
      <c r="D523" s="78">
        <v>46199.166666666664</v>
      </c>
      <c r="E523" s="21">
        <v>0.40770406341958398</v>
      </c>
      <c r="F523" s="101">
        <v>91529.63</v>
      </c>
      <c r="G523" s="84">
        <v>3.1360000000000001</v>
      </c>
      <c r="H523" s="84">
        <v>3.1745000000000001</v>
      </c>
      <c r="I523" s="84">
        <v>3.1518000000000002</v>
      </c>
      <c r="J523" s="39">
        <v>287036.91968000005</v>
      </c>
      <c r="K523" s="101">
        <v>290560.81043500005</v>
      </c>
      <c r="L523" s="101">
        <v>288483.08783400001</v>
      </c>
      <c r="Q523" s="39">
        <v>288470.37</v>
      </c>
      <c r="R523" s="101">
        <v>-1433.4503199999453</v>
      </c>
      <c r="S523" s="101">
        <v>2090.440435000055</v>
      </c>
      <c r="T523" s="39">
        <v>9.1529630000000015</v>
      </c>
      <c r="U523" s="101">
        <v>27.458888999999999</v>
      </c>
      <c r="V523" s="101">
        <v>9.1529630000000015</v>
      </c>
      <c r="W523" s="101">
        <v>27.458888999999999</v>
      </c>
      <c r="X523" s="101">
        <v>288479.522963</v>
      </c>
      <c r="Y523" s="101">
        <v>288497.828889</v>
      </c>
      <c r="Z523" s="101">
        <v>288488.675926</v>
      </c>
      <c r="AA523" s="101">
        <v>1442.6032829999458</v>
      </c>
      <c r="AB523" s="101">
        <v>2062.9815460000536</v>
      </c>
      <c r="BJ523" s="114"/>
      <c r="BL523" s="114"/>
    </row>
    <row r="524" spans="1:64" x14ac:dyDescent="0.25">
      <c r="A524" s="27" t="s">
        <v>261</v>
      </c>
      <c r="B524" s="27" t="s">
        <v>755</v>
      </c>
      <c r="C524" s="100">
        <v>30000</v>
      </c>
      <c r="D524" s="78">
        <v>46290.166666666664</v>
      </c>
      <c r="E524" s="21">
        <v>0.65701913191273464</v>
      </c>
      <c r="F524" s="101">
        <v>92737.83</v>
      </c>
      <c r="G524" s="84">
        <v>0.67800000000000005</v>
      </c>
      <c r="H524" s="84">
        <v>0.67949999999999999</v>
      </c>
      <c r="I524" s="84">
        <v>0.67869999999999997</v>
      </c>
      <c r="J524" s="39">
        <v>62876.248740000003</v>
      </c>
      <c r="K524" s="101">
        <v>63015.355485</v>
      </c>
      <c r="L524" s="101">
        <v>62941.165220999996</v>
      </c>
      <c r="M524" s="135">
        <v>63.929423812111821</v>
      </c>
      <c r="N524" s="135">
        <v>71.029309980274803</v>
      </c>
      <c r="O524" s="135">
        <v>67.631247035312526</v>
      </c>
      <c r="P524" s="135">
        <v>7.0998861681629819</v>
      </c>
      <c r="Q524" s="39">
        <v>62737.83</v>
      </c>
      <c r="R524" s="101">
        <v>138.41874000000098</v>
      </c>
      <c r="S524" s="101">
        <v>277.5254849999983</v>
      </c>
      <c r="T524" s="39">
        <v>176.201877</v>
      </c>
      <c r="U524" s="101">
        <v>231.84457500000002</v>
      </c>
      <c r="V524" s="101">
        <v>176.201877</v>
      </c>
      <c r="W524" s="101">
        <v>231.84457500000002</v>
      </c>
      <c r="X524" s="101">
        <v>62914.031877000001</v>
      </c>
      <c r="Y524" s="101">
        <v>62969.674575000005</v>
      </c>
      <c r="Z524" s="101">
        <v>62941.853226000007</v>
      </c>
      <c r="AA524" s="101">
        <v>37.783136999998533</v>
      </c>
      <c r="AB524" s="101">
        <v>45.680909999995492</v>
      </c>
      <c r="AC524" s="30">
        <v>66.193238828498551</v>
      </c>
      <c r="AD524" s="30">
        <v>69.016374378008166</v>
      </c>
      <c r="AE524" s="113">
        <v>67.666071660073086</v>
      </c>
      <c r="AF524" s="113">
        <v>2.8231355495096153</v>
      </c>
      <c r="AG524" s="39">
        <v>19.77743985515513</v>
      </c>
      <c r="BJ524" s="114"/>
      <c r="BL524" s="114"/>
    </row>
    <row r="525" spans="1:64" x14ac:dyDescent="0.25">
      <c r="A525" s="27" t="s">
        <v>262</v>
      </c>
      <c r="B525" s="27" t="s">
        <v>756</v>
      </c>
      <c r="C525" s="100">
        <v>30000</v>
      </c>
      <c r="D525" s="78">
        <v>46290.166666666664</v>
      </c>
      <c r="E525" s="21">
        <v>0.65701913191273464</v>
      </c>
      <c r="F525" s="101">
        <v>92737.83</v>
      </c>
      <c r="G525" s="84">
        <v>1.9E-3</v>
      </c>
      <c r="H525" s="84">
        <v>2.5000000000000001E-3</v>
      </c>
      <c r="I525" s="84">
        <v>2.2000000000000001E-3</v>
      </c>
      <c r="J525" s="39">
        <v>176.201877</v>
      </c>
      <c r="K525" s="101">
        <v>231.84457500000002</v>
      </c>
      <c r="L525" s="101">
        <v>204.02322600000002</v>
      </c>
      <c r="M525" s="135">
        <v>66.193238828498139</v>
      </c>
      <c r="N525" s="135">
        <v>69.016374378008265</v>
      </c>
      <c r="O525" s="135">
        <v>67.666071660072873</v>
      </c>
      <c r="P525" s="135">
        <v>2.8231355495101269</v>
      </c>
      <c r="Q525" s="39">
        <v>0</v>
      </c>
      <c r="R525" s="101">
        <v>176.201877</v>
      </c>
      <c r="S525" s="101">
        <v>231.84457500000002</v>
      </c>
      <c r="T525" s="39">
        <v>176.201877</v>
      </c>
      <c r="U525" s="101">
        <v>231.84457500000002</v>
      </c>
      <c r="V525" s="101">
        <v>176.201877</v>
      </c>
      <c r="W525" s="101">
        <v>231.84457500000002</v>
      </c>
      <c r="X525" s="101">
        <v>176.201877</v>
      </c>
      <c r="Y525" s="101">
        <v>231.84457500000002</v>
      </c>
      <c r="Z525" s="101">
        <v>204.02322600000002</v>
      </c>
      <c r="AA525" s="101">
        <v>0</v>
      </c>
      <c r="AB525" s="101">
        <v>0</v>
      </c>
      <c r="AC525" s="30">
        <v>66.193238828498139</v>
      </c>
      <c r="AD525" s="30">
        <v>69.016374378008265</v>
      </c>
      <c r="AE525" s="113">
        <v>67.666071660072873</v>
      </c>
      <c r="AF525" s="113">
        <v>2.8231355495101269</v>
      </c>
      <c r="AG525" s="39">
        <v>19.777439855154864</v>
      </c>
      <c r="BJ525" s="114"/>
      <c r="BL525" s="114"/>
    </row>
    <row r="526" spans="1:64" x14ac:dyDescent="0.25">
      <c r="A526" s="27" t="s">
        <v>267</v>
      </c>
      <c r="B526" s="27" t="s">
        <v>755</v>
      </c>
      <c r="C526" s="100">
        <v>40000</v>
      </c>
      <c r="D526" s="78">
        <v>46290.166666666664</v>
      </c>
      <c r="E526" s="21">
        <v>0.65701913191273464</v>
      </c>
      <c r="F526" s="101">
        <v>92737.94</v>
      </c>
      <c r="G526" s="84">
        <v>0.57399999999999995</v>
      </c>
      <c r="H526" s="84">
        <v>0.57550000000000001</v>
      </c>
      <c r="I526" s="84">
        <v>0.57440000000000002</v>
      </c>
      <c r="J526" s="39">
        <v>53231.577559999998</v>
      </c>
      <c r="K526" s="101">
        <v>53370.68447</v>
      </c>
      <c r="L526" s="101">
        <v>53268.672736</v>
      </c>
      <c r="M526" s="135">
        <v>60.005403641080136</v>
      </c>
      <c r="N526" s="135">
        <v>63.02606348436133</v>
      </c>
      <c r="O526" s="135">
        <v>60.852582510374354</v>
      </c>
      <c r="P526" s="135">
        <v>3.0206598432811944</v>
      </c>
      <c r="Q526" s="39">
        <v>52737.94</v>
      </c>
      <c r="R526" s="101">
        <v>493.63755999999557</v>
      </c>
      <c r="S526" s="101">
        <v>632.74446999999782</v>
      </c>
      <c r="T526" s="39">
        <v>510.05867000000001</v>
      </c>
      <c r="U526" s="101">
        <v>556.42764</v>
      </c>
      <c r="V526" s="101">
        <v>510.05867000000001</v>
      </c>
      <c r="W526" s="101">
        <v>556.42764</v>
      </c>
      <c r="X526" s="101">
        <v>53247.998670000001</v>
      </c>
      <c r="Y526" s="101">
        <v>53294.367640000004</v>
      </c>
      <c r="Z526" s="101">
        <v>53271.183155000006</v>
      </c>
      <c r="AA526" s="101">
        <v>16.421110000002955</v>
      </c>
      <c r="AB526" s="101">
        <v>76.316829999996116</v>
      </c>
      <c r="AC526" s="30">
        <v>60.384668299586295</v>
      </c>
      <c r="AD526" s="30">
        <v>61.420238829638272</v>
      </c>
      <c r="AE526" s="113">
        <v>60.908704991196451</v>
      </c>
      <c r="AF526" s="113">
        <v>1.0355705300519773</v>
      </c>
      <c r="AG526" s="39">
        <v>44.789686383099081</v>
      </c>
      <c r="BJ526" s="114"/>
      <c r="BL526" s="114"/>
    </row>
    <row r="527" spans="1:64" x14ac:dyDescent="0.25">
      <c r="A527" s="27" t="s">
        <v>268</v>
      </c>
      <c r="B527" s="27" t="s">
        <v>756</v>
      </c>
      <c r="C527" s="100">
        <v>40000</v>
      </c>
      <c r="D527" s="78">
        <v>46290.166666666664</v>
      </c>
      <c r="E527" s="21">
        <v>0.65701913191273464</v>
      </c>
      <c r="F527" s="101">
        <v>92737.94</v>
      </c>
      <c r="G527" s="84">
        <v>5.4999999999999997E-3</v>
      </c>
      <c r="H527" s="84">
        <v>6.0000000000000001E-3</v>
      </c>
      <c r="I527" s="84">
        <v>5.7000000000000002E-3</v>
      </c>
      <c r="J527" s="39">
        <v>510.05867000000001</v>
      </c>
      <c r="K527" s="101">
        <v>556.42764</v>
      </c>
      <c r="L527" s="101">
        <v>528.60625800000003</v>
      </c>
      <c r="M527" s="135">
        <v>60.38466829958643</v>
      </c>
      <c r="N527" s="135">
        <v>61.420238829638308</v>
      </c>
      <c r="O527" s="135">
        <v>60.804927871054396</v>
      </c>
      <c r="P527" s="135">
        <v>1.0355705300518778</v>
      </c>
      <c r="Q527" s="39">
        <v>0</v>
      </c>
      <c r="R527" s="101">
        <v>510.05867000000001</v>
      </c>
      <c r="S527" s="101">
        <v>556.42764</v>
      </c>
      <c r="T527" s="39">
        <v>510.05867000000001</v>
      </c>
      <c r="U527" s="101">
        <v>556.42764</v>
      </c>
      <c r="V527" s="101">
        <v>510.05867000000001</v>
      </c>
      <c r="W527" s="101">
        <v>556.42764</v>
      </c>
      <c r="X527" s="101">
        <v>510.05867000000001</v>
      </c>
      <c r="Y527" s="101">
        <v>556.42764</v>
      </c>
      <c r="Z527" s="101">
        <v>533.243155</v>
      </c>
      <c r="AA527" s="101">
        <v>0</v>
      </c>
      <c r="AB527" s="101">
        <v>0</v>
      </c>
      <c r="AC527" s="30">
        <v>60.38466829958643</v>
      </c>
      <c r="AD527" s="30">
        <v>61.420238829638308</v>
      </c>
      <c r="AE527" s="113">
        <v>60.908704991196515</v>
      </c>
      <c r="AF527" s="113">
        <v>1.0355705300518778</v>
      </c>
      <c r="AG527" s="39">
        <v>44.789686383099244</v>
      </c>
      <c r="BJ527" s="114"/>
      <c r="BL527" s="114"/>
    </row>
    <row r="528" spans="1:64" x14ac:dyDescent="0.25">
      <c r="A528" s="27" t="s">
        <v>269</v>
      </c>
      <c r="B528" s="27" t="s">
        <v>755</v>
      </c>
      <c r="C528" s="100">
        <v>50000</v>
      </c>
      <c r="D528" s="78">
        <v>46290.166666666664</v>
      </c>
      <c r="E528" s="21">
        <v>0.65701913191273464</v>
      </c>
      <c r="F528" s="101">
        <v>92737.94</v>
      </c>
      <c r="G528" s="84">
        <v>0.47349999999999998</v>
      </c>
      <c r="H528" s="84">
        <v>0.47499999999999998</v>
      </c>
      <c r="I528" s="84">
        <v>0.47410000000000002</v>
      </c>
      <c r="J528" s="39">
        <v>43911.41459</v>
      </c>
      <c r="K528" s="101">
        <v>44050.521500000003</v>
      </c>
      <c r="L528" s="101">
        <v>43967.057354000004</v>
      </c>
      <c r="M528" s="135">
        <v>55.538663046578506</v>
      </c>
      <c r="N528" s="135">
        <v>57.15724747635533</v>
      </c>
      <c r="O528" s="135">
        <v>56.196074204241263</v>
      </c>
      <c r="P528" s="135">
        <v>1.6185844297768242</v>
      </c>
      <c r="Q528" s="39">
        <v>42737.94</v>
      </c>
      <c r="R528" s="101">
        <v>1173.474589999998</v>
      </c>
      <c r="S528" s="101">
        <v>1312.5815000000002</v>
      </c>
      <c r="T528" s="39">
        <v>1205.59322</v>
      </c>
      <c r="U528" s="101">
        <v>1251.96219</v>
      </c>
      <c r="V528" s="101">
        <v>1205.59322</v>
      </c>
      <c r="W528" s="101">
        <v>1251.96219</v>
      </c>
      <c r="X528" s="101">
        <v>43943.533220000005</v>
      </c>
      <c r="Y528" s="101">
        <v>43989.902190000001</v>
      </c>
      <c r="Z528" s="101">
        <v>43966.717705000003</v>
      </c>
      <c r="AA528" s="101">
        <v>32.118630000004487</v>
      </c>
      <c r="AB528" s="101">
        <v>60.61931000000186</v>
      </c>
      <c r="AC528" s="30">
        <v>55.919844678955663</v>
      </c>
      <c r="AD528" s="30">
        <v>56.462023722666679</v>
      </c>
      <c r="AE528" s="113">
        <v>56.192103221171308</v>
      </c>
      <c r="AF528" s="113">
        <v>0.54217904371101611</v>
      </c>
      <c r="AG528" s="39">
        <v>85.527322113134659</v>
      </c>
      <c r="BJ528" s="114"/>
      <c r="BL528" s="114"/>
    </row>
    <row r="529" spans="1:64" x14ac:dyDescent="0.25">
      <c r="A529" s="27" t="s">
        <v>270</v>
      </c>
      <c r="B529" s="27" t="s">
        <v>756</v>
      </c>
      <c r="C529" s="100">
        <v>50000</v>
      </c>
      <c r="D529" s="78">
        <v>46290.166666666664</v>
      </c>
      <c r="E529" s="21">
        <v>0.65701913191273464</v>
      </c>
      <c r="F529" s="101">
        <v>92737.94</v>
      </c>
      <c r="G529" s="84">
        <v>1.2999999999999999E-2</v>
      </c>
      <c r="H529" s="84">
        <v>1.35E-2</v>
      </c>
      <c r="I529" s="84">
        <v>1.32E-2</v>
      </c>
      <c r="J529" s="39">
        <v>1205.59322</v>
      </c>
      <c r="K529" s="101">
        <v>1251.96219</v>
      </c>
      <c r="L529" s="101">
        <v>1224.1408080000001</v>
      </c>
      <c r="M529" s="135">
        <v>55.919844678955663</v>
      </c>
      <c r="N529" s="135">
        <v>56.462023722666757</v>
      </c>
      <c r="O529" s="135">
        <v>56.137840977330477</v>
      </c>
      <c r="P529" s="135">
        <v>0.54217904371109427</v>
      </c>
      <c r="Q529" s="39">
        <v>0</v>
      </c>
      <c r="R529" s="101">
        <v>1205.59322</v>
      </c>
      <c r="S529" s="101">
        <v>1251.96219</v>
      </c>
      <c r="T529" s="39">
        <v>1205.59322</v>
      </c>
      <c r="U529" s="101">
        <v>1251.96219</v>
      </c>
      <c r="V529" s="101">
        <v>1205.59322</v>
      </c>
      <c r="W529" s="101">
        <v>1251.96219</v>
      </c>
      <c r="X529" s="101">
        <v>1205.59322</v>
      </c>
      <c r="Y529" s="101">
        <v>1251.96219</v>
      </c>
      <c r="Z529" s="101">
        <v>1228.777705</v>
      </c>
      <c r="AA529" s="101">
        <v>0</v>
      </c>
      <c r="AB529" s="101">
        <v>0</v>
      </c>
      <c r="AC529" s="30">
        <v>55.919844678955663</v>
      </c>
      <c r="AD529" s="30">
        <v>56.462023722666757</v>
      </c>
      <c r="AE529" s="113">
        <v>56.192103221171166</v>
      </c>
      <c r="AF529" s="113">
        <v>0.54217904371109427</v>
      </c>
      <c r="AG529" s="39">
        <v>85.527322113134289</v>
      </c>
      <c r="BJ529" s="114"/>
      <c r="BL529" s="114"/>
    </row>
    <row r="530" spans="1:64" x14ac:dyDescent="0.25">
      <c r="A530" s="27" t="s">
        <v>271</v>
      </c>
      <c r="B530" s="27" t="s">
        <v>755</v>
      </c>
      <c r="C530" s="100">
        <v>60000</v>
      </c>
      <c r="D530" s="78">
        <v>46290.166666666664</v>
      </c>
      <c r="E530" s="21">
        <v>0.65701913191273464</v>
      </c>
      <c r="F530" s="101">
        <v>92737.94</v>
      </c>
      <c r="G530" s="84">
        <v>0.3785</v>
      </c>
      <c r="H530" s="84">
        <v>0.3805</v>
      </c>
      <c r="I530" s="84">
        <v>0.3795</v>
      </c>
      <c r="J530" s="39">
        <v>35101.310290000001</v>
      </c>
      <c r="K530" s="101">
        <v>35286.786169999999</v>
      </c>
      <c r="L530" s="101">
        <v>35194.04823</v>
      </c>
      <c r="M530" s="135">
        <v>51.560391188721908</v>
      </c>
      <c r="N530" s="135">
        <v>52.895045305844114</v>
      </c>
      <c r="O530" s="135">
        <v>52.232037619979963</v>
      </c>
      <c r="P530" s="135">
        <v>1.3346541171222057</v>
      </c>
      <c r="Q530" s="39">
        <v>32737.940000000002</v>
      </c>
      <c r="R530" s="101">
        <v>2363.3702899999989</v>
      </c>
      <c r="S530" s="101">
        <v>2548.8461699999971</v>
      </c>
      <c r="T530" s="39">
        <v>2411.1835799999999</v>
      </c>
      <c r="U530" s="101">
        <v>2503.9214099999999</v>
      </c>
      <c r="V530" s="101">
        <v>2411.1835799999999</v>
      </c>
      <c r="W530" s="101">
        <v>2503.9214099999999</v>
      </c>
      <c r="X530" s="101">
        <v>35149.123579999999</v>
      </c>
      <c r="Y530" s="101">
        <v>35241.861410000005</v>
      </c>
      <c r="Z530" s="101">
        <v>35195.492494999999</v>
      </c>
      <c r="AA530" s="101">
        <v>47.813289999998233</v>
      </c>
      <c r="AB530" s="101">
        <v>44.924759999994421</v>
      </c>
      <c r="AC530" s="30">
        <v>51.907789485189916</v>
      </c>
      <c r="AD530" s="30">
        <v>52.574909530280379</v>
      </c>
      <c r="AE530" s="113">
        <v>52.242427777693521</v>
      </c>
      <c r="AF530" s="113">
        <v>0.66712004509046352</v>
      </c>
      <c r="AG530" s="39">
        <v>139.01718275800053</v>
      </c>
      <c r="BJ530" s="114"/>
      <c r="BL530" s="114"/>
    </row>
    <row r="531" spans="1:64" x14ac:dyDescent="0.25">
      <c r="A531" s="27" t="s">
        <v>272</v>
      </c>
      <c r="B531" s="27" t="s">
        <v>756</v>
      </c>
      <c r="C531" s="100">
        <v>60000</v>
      </c>
      <c r="D531" s="78">
        <v>46290.166666666664</v>
      </c>
      <c r="E531" s="21">
        <v>0.65701913191273464</v>
      </c>
      <c r="F531" s="101">
        <v>92737.83</v>
      </c>
      <c r="G531" s="84">
        <v>2.5999999999999999E-2</v>
      </c>
      <c r="H531" s="84">
        <v>2.7E-2</v>
      </c>
      <c r="I531" s="84">
        <v>2.6499999999999999E-2</v>
      </c>
      <c r="J531" s="39">
        <v>2411.1835799999999</v>
      </c>
      <c r="K531" s="101">
        <v>2503.9214099999999</v>
      </c>
      <c r="L531" s="101">
        <v>2457.5524949999999</v>
      </c>
      <c r="M531" s="135">
        <v>51.907704649106812</v>
      </c>
      <c r="N531" s="135">
        <v>52.574824268012257</v>
      </c>
      <c r="O531" s="135">
        <v>52.242342726582905</v>
      </c>
      <c r="P531" s="135">
        <v>0.66711961890544558</v>
      </c>
      <c r="Q531" s="39">
        <v>0</v>
      </c>
      <c r="R531" s="101">
        <v>2411.1835799999999</v>
      </c>
      <c r="S531" s="101">
        <v>2503.9214099999999</v>
      </c>
      <c r="T531" s="39">
        <v>2411.1835799999999</v>
      </c>
      <c r="U531" s="101">
        <v>2503.9214099999999</v>
      </c>
      <c r="V531" s="101">
        <v>2411.1835799999999</v>
      </c>
      <c r="W531" s="101">
        <v>2503.9214099999999</v>
      </c>
      <c r="X531" s="101">
        <v>2411.1835799999999</v>
      </c>
      <c r="Y531" s="101">
        <v>2503.9214099999999</v>
      </c>
      <c r="Z531" s="101">
        <v>2457.5524949999999</v>
      </c>
      <c r="AA531" s="101">
        <v>0</v>
      </c>
      <c r="AB531" s="101">
        <v>0</v>
      </c>
      <c r="AC531" s="30">
        <v>51.907704649106812</v>
      </c>
      <c r="AD531" s="30">
        <v>52.574824268012257</v>
      </c>
      <c r="AE531" s="113">
        <v>52.242342726582905</v>
      </c>
      <c r="AF531" s="113">
        <v>0.66711961890544558</v>
      </c>
      <c r="AG531" s="39">
        <v>139.01727156303699</v>
      </c>
      <c r="BJ531" s="114"/>
      <c r="BL531" s="114"/>
    </row>
    <row r="532" spans="1:64" x14ac:dyDescent="0.25">
      <c r="A532" s="27" t="s">
        <v>273</v>
      </c>
      <c r="B532" s="27" t="s">
        <v>755</v>
      </c>
      <c r="C532" s="100">
        <v>65000</v>
      </c>
      <c r="D532" s="78">
        <v>46290.166666666664</v>
      </c>
      <c r="E532" s="21">
        <v>0.65701913191273464</v>
      </c>
      <c r="F532" s="101">
        <v>92737.94</v>
      </c>
      <c r="G532" s="84">
        <v>0.33450000000000002</v>
      </c>
      <c r="H532" s="84">
        <v>0.33650000000000002</v>
      </c>
      <c r="I532" s="84">
        <v>0.33560000000000001</v>
      </c>
      <c r="J532" s="39">
        <v>31020.840930000002</v>
      </c>
      <c r="K532" s="101">
        <v>31206.316810000004</v>
      </c>
      <c r="L532" s="101">
        <v>31122.852664000002</v>
      </c>
      <c r="M532" s="135">
        <v>50.163945555870427</v>
      </c>
      <c r="N532" s="135">
        <v>51.26044234202184</v>
      </c>
      <c r="O532" s="135">
        <v>50.769084579666668</v>
      </c>
      <c r="P532" s="135">
        <v>1.0964967861514126</v>
      </c>
      <c r="Q532" s="39">
        <v>27737.940000000002</v>
      </c>
      <c r="R532" s="101">
        <v>3282.9009299999998</v>
      </c>
      <c r="S532" s="101">
        <v>3468.3768100000016</v>
      </c>
      <c r="T532" s="39">
        <v>3338.5615200000002</v>
      </c>
      <c r="U532" s="101">
        <v>3431.29934</v>
      </c>
      <c r="V532" s="101">
        <v>3338.5615200000002</v>
      </c>
      <c r="W532" s="101">
        <v>3431.29934</v>
      </c>
      <c r="X532" s="101">
        <v>31076.501520000002</v>
      </c>
      <c r="Y532" s="101">
        <v>31169.239340000004</v>
      </c>
      <c r="Z532" s="101">
        <v>31122.870430000003</v>
      </c>
      <c r="AA532" s="101">
        <v>55.660589999999502</v>
      </c>
      <c r="AB532" s="101">
        <v>37.077470000000176</v>
      </c>
      <c r="AC532" s="30">
        <v>50.494767877794601</v>
      </c>
      <c r="AD532" s="30">
        <v>51.042571577190557</v>
      </c>
      <c r="AE532" s="113">
        <v>50.769189522107894</v>
      </c>
      <c r="AF532" s="113">
        <v>0.5478036993959563</v>
      </c>
      <c r="AG532" s="39">
        <v>169.29292572759132</v>
      </c>
      <c r="BJ532" s="114"/>
      <c r="BL532" s="114"/>
    </row>
    <row r="533" spans="1:64" x14ac:dyDescent="0.25">
      <c r="A533" s="27" t="s">
        <v>274</v>
      </c>
      <c r="B533" s="27" t="s">
        <v>756</v>
      </c>
      <c r="C533" s="100">
        <v>65000</v>
      </c>
      <c r="D533" s="78">
        <v>46290.166666666664</v>
      </c>
      <c r="E533" s="21">
        <v>0.65701913191273464</v>
      </c>
      <c r="F533" s="101">
        <v>92737.82</v>
      </c>
      <c r="G533" s="84">
        <v>3.5999999999999997E-2</v>
      </c>
      <c r="H533" s="84">
        <v>3.6999999999999998E-2</v>
      </c>
      <c r="I533" s="84">
        <v>3.6499999999999998E-2</v>
      </c>
      <c r="J533" s="39">
        <v>3338.5615200000002</v>
      </c>
      <c r="K533" s="101">
        <v>3431.29934</v>
      </c>
      <c r="L533" s="101">
        <v>3384.9304299999999</v>
      </c>
      <c r="M533" s="135">
        <v>50.49466708790623</v>
      </c>
      <c r="N533" s="135">
        <v>51.042470420601624</v>
      </c>
      <c r="O533" s="135">
        <v>50.769088547510869</v>
      </c>
      <c r="P533" s="135">
        <v>0.54780333269539483</v>
      </c>
      <c r="Q533" s="39">
        <v>0</v>
      </c>
      <c r="R533" s="101">
        <v>3338.5615200000002</v>
      </c>
      <c r="S533" s="101">
        <v>3431.29934</v>
      </c>
      <c r="T533" s="39">
        <v>3338.5615200000002</v>
      </c>
      <c r="U533" s="101">
        <v>3431.29934</v>
      </c>
      <c r="V533" s="101">
        <v>3338.5615200000002</v>
      </c>
      <c r="W533" s="101">
        <v>3431.29934</v>
      </c>
      <c r="X533" s="101">
        <v>3338.5615200000002</v>
      </c>
      <c r="Y533" s="101">
        <v>3431.29934</v>
      </c>
      <c r="Z533" s="101">
        <v>3384.9304300000003</v>
      </c>
      <c r="AA533" s="101">
        <v>0</v>
      </c>
      <c r="AB533" s="101">
        <v>0</v>
      </c>
      <c r="AC533" s="30">
        <v>50.49466708790623</v>
      </c>
      <c r="AD533" s="30">
        <v>51.042470420601624</v>
      </c>
      <c r="AE533" s="113">
        <v>50.769088547510876</v>
      </c>
      <c r="AF533" s="113">
        <v>0.54780333269539483</v>
      </c>
      <c r="AG533" s="39">
        <v>169.29303904815069</v>
      </c>
      <c r="BJ533" s="114"/>
      <c r="BL533" s="114"/>
    </row>
    <row r="534" spans="1:64" x14ac:dyDescent="0.25">
      <c r="A534" s="27" t="s">
        <v>275</v>
      </c>
      <c r="B534" s="27" t="s">
        <v>755</v>
      </c>
      <c r="C534" s="100">
        <v>70000</v>
      </c>
      <c r="D534" s="78">
        <v>46290.166666666664</v>
      </c>
      <c r="E534" s="21">
        <v>0.65701913191273464</v>
      </c>
      <c r="F534" s="101">
        <v>92737.82</v>
      </c>
      <c r="G534" s="84">
        <v>0.29249999999999998</v>
      </c>
      <c r="H534" s="84">
        <v>0.29499999999999998</v>
      </c>
      <c r="I534" s="84">
        <v>0.29389999999999999</v>
      </c>
      <c r="J534" s="39">
        <v>27125.81235</v>
      </c>
      <c r="K534" s="101">
        <v>27357.656900000002</v>
      </c>
      <c r="L534" s="101">
        <v>27255.645298000003</v>
      </c>
      <c r="M534" s="135">
        <v>48.642108853212747</v>
      </c>
      <c r="N534" s="135">
        <v>49.805956862941343</v>
      </c>
      <c r="O534" s="135">
        <v>49.295410741682637</v>
      </c>
      <c r="P534" s="135">
        <v>1.1638480097285964</v>
      </c>
      <c r="Q534" s="39">
        <v>22737.820000000007</v>
      </c>
      <c r="R534" s="101">
        <v>4387.9923499999932</v>
      </c>
      <c r="S534" s="101">
        <v>4619.8368999999948</v>
      </c>
      <c r="T534" s="39">
        <v>4451.42832</v>
      </c>
      <c r="U534" s="101">
        <v>4590.5354550000002</v>
      </c>
      <c r="V534" s="101">
        <v>4451.42832</v>
      </c>
      <c r="W534" s="101">
        <v>4590.5354550000002</v>
      </c>
      <c r="X534" s="101">
        <v>27189.248320000006</v>
      </c>
      <c r="Y534" s="101">
        <v>27328.355455000008</v>
      </c>
      <c r="Z534" s="101">
        <v>27258.801887500005</v>
      </c>
      <c r="AA534" s="101">
        <v>63.435970000005909</v>
      </c>
      <c r="AB534" s="101">
        <v>29.301444999993691</v>
      </c>
      <c r="AC534" s="30">
        <v>48.961814172378894</v>
      </c>
      <c r="AD534" s="30">
        <v>49.659551076989594</v>
      </c>
      <c r="AE534" s="113">
        <v>49.311244540498805</v>
      </c>
      <c r="AF534" s="113">
        <v>0.69773690461070004</v>
      </c>
      <c r="AG534" s="39">
        <v>199.37226457623197</v>
      </c>
      <c r="BJ534" s="114"/>
      <c r="BL534" s="114"/>
    </row>
    <row r="535" spans="1:64" x14ac:dyDescent="0.25">
      <c r="A535" s="27" t="s">
        <v>276</v>
      </c>
      <c r="B535" s="27" t="s">
        <v>756</v>
      </c>
      <c r="C535" s="100">
        <v>70000</v>
      </c>
      <c r="D535" s="78">
        <v>46290.166666666664</v>
      </c>
      <c r="E535" s="21">
        <v>0.65701913191273464</v>
      </c>
      <c r="F535" s="101">
        <v>92738.09</v>
      </c>
      <c r="G535" s="84">
        <v>4.8000000000000001E-2</v>
      </c>
      <c r="H535" s="84">
        <v>4.9500000000000002E-2</v>
      </c>
      <c r="I535" s="84">
        <v>4.87E-2</v>
      </c>
      <c r="J535" s="39">
        <v>4451.42832</v>
      </c>
      <c r="K535" s="101">
        <v>4590.5354550000002</v>
      </c>
      <c r="L535" s="101">
        <v>4516.344983</v>
      </c>
      <c r="M535" s="135">
        <v>48.962061660937479</v>
      </c>
      <c r="N535" s="135">
        <v>49.65979952896808</v>
      </c>
      <c r="O535" s="135">
        <v>49.288232464205905</v>
      </c>
      <c r="P535" s="135">
        <v>0.69773786803060034</v>
      </c>
      <c r="Q535" s="39">
        <v>0</v>
      </c>
      <c r="R535" s="101">
        <v>4451.42832</v>
      </c>
      <c r="S535" s="101">
        <v>4590.5354550000002</v>
      </c>
      <c r="T535" s="39">
        <v>4451.42832</v>
      </c>
      <c r="U535" s="101">
        <v>4590.5354550000002</v>
      </c>
      <c r="V535" s="101">
        <v>4451.42832</v>
      </c>
      <c r="W535" s="101">
        <v>4590.5354550000002</v>
      </c>
      <c r="X535" s="101">
        <v>4451.42832</v>
      </c>
      <c r="Y535" s="101">
        <v>4590.5354550000002</v>
      </c>
      <c r="Z535" s="101">
        <v>4520.9818875000001</v>
      </c>
      <c r="AA535" s="101">
        <v>0</v>
      </c>
      <c r="AB535" s="101">
        <v>0</v>
      </c>
      <c r="AC535" s="30">
        <v>48.962061660937479</v>
      </c>
      <c r="AD535" s="30">
        <v>49.65979952896808</v>
      </c>
      <c r="AE535" s="113">
        <v>49.311492515502941</v>
      </c>
      <c r="AF535" s="113">
        <v>0.69773786803060034</v>
      </c>
      <c r="AG535" s="39">
        <v>199.37198930589585</v>
      </c>
      <c r="BJ535" s="114"/>
      <c r="BL535" s="114"/>
    </row>
    <row r="536" spans="1:64" x14ac:dyDescent="0.25">
      <c r="A536" s="27" t="s">
        <v>277</v>
      </c>
      <c r="B536" s="27" t="s">
        <v>755</v>
      </c>
      <c r="C536" s="100">
        <v>75000</v>
      </c>
      <c r="D536" s="78">
        <v>46290.166666666664</v>
      </c>
      <c r="E536" s="21">
        <v>0.65701913191273464</v>
      </c>
      <c r="F536" s="101">
        <v>92737.82</v>
      </c>
      <c r="G536" s="84">
        <v>0.254</v>
      </c>
      <c r="H536" s="84">
        <v>0.25650000000000001</v>
      </c>
      <c r="I536" s="84">
        <v>0.25559999999999999</v>
      </c>
      <c r="J536" s="39">
        <v>23555.406280000003</v>
      </c>
      <c r="K536" s="101">
        <v>23787.250830000001</v>
      </c>
      <c r="L536" s="101">
        <v>23703.786792000003</v>
      </c>
      <c r="M536" s="135">
        <v>47.575137807532776</v>
      </c>
      <c r="N536" s="135">
        <v>48.591421377285229</v>
      </c>
      <c r="O536" s="135">
        <v>48.22619693508198</v>
      </c>
      <c r="P536" s="135">
        <v>1.0162835697524528</v>
      </c>
      <c r="Q536" s="39">
        <v>17737.820000000007</v>
      </c>
      <c r="R536" s="101">
        <v>5817.5862799999959</v>
      </c>
      <c r="S536" s="101">
        <v>6049.4308299999939</v>
      </c>
      <c r="T536" s="39">
        <v>5935.2204800000009</v>
      </c>
      <c r="U536" s="101">
        <v>6027.9583000000002</v>
      </c>
      <c r="V536" s="101">
        <v>5935.2204800000009</v>
      </c>
      <c r="W536" s="101">
        <v>6027.9583000000002</v>
      </c>
      <c r="X536" s="101">
        <v>23673.040480000007</v>
      </c>
      <c r="Y536" s="101">
        <v>23765.778300000005</v>
      </c>
      <c r="Z536" s="101">
        <v>23719.409390000008</v>
      </c>
      <c r="AA536" s="101">
        <v>117.63420000000406</v>
      </c>
      <c r="AB536" s="101">
        <v>21.472529999995459</v>
      </c>
      <c r="AC536" s="30">
        <v>48.091478152861292</v>
      </c>
      <c r="AD536" s="30">
        <v>48.497527992163839</v>
      </c>
      <c r="AE536" s="113">
        <v>48.294612227196602</v>
      </c>
      <c r="AF536" s="113">
        <v>0.4060498393025469</v>
      </c>
      <c r="AG536" s="39">
        <v>228.39094669899475</v>
      </c>
      <c r="BJ536" s="114"/>
      <c r="BL536" s="114"/>
    </row>
    <row r="537" spans="1:64" x14ac:dyDescent="0.25">
      <c r="A537" s="27" t="s">
        <v>278</v>
      </c>
      <c r="B537" s="27" t="s">
        <v>756</v>
      </c>
      <c r="C537" s="100">
        <v>75000</v>
      </c>
      <c r="D537" s="78">
        <v>46290.166666666664</v>
      </c>
      <c r="E537" s="21">
        <v>0.65701913191273464</v>
      </c>
      <c r="F537" s="101">
        <v>92737.82</v>
      </c>
      <c r="G537" s="84">
        <v>6.4000000000000001E-2</v>
      </c>
      <c r="H537" s="84">
        <v>6.5000000000000002E-2</v>
      </c>
      <c r="I537" s="84">
        <v>6.4299999999999996E-2</v>
      </c>
      <c r="J537" s="39">
        <v>5935.2204800000009</v>
      </c>
      <c r="K537" s="101">
        <v>6027.9583000000002</v>
      </c>
      <c r="L537" s="101">
        <v>5963.0418259999997</v>
      </c>
      <c r="M537" s="135">
        <v>48.091478152861292</v>
      </c>
      <c r="N537" s="135">
        <v>48.497527992163867</v>
      </c>
      <c r="O537" s="135">
        <v>48.2133850062962</v>
      </c>
      <c r="P537" s="135">
        <v>0.40604983930257532</v>
      </c>
      <c r="Q537" s="39">
        <v>0</v>
      </c>
      <c r="R537" s="101">
        <v>5935.2204800000009</v>
      </c>
      <c r="S537" s="101">
        <v>6027.9583000000002</v>
      </c>
      <c r="T537" s="39">
        <v>5935.2204800000009</v>
      </c>
      <c r="U537" s="101">
        <v>6027.9583000000002</v>
      </c>
      <c r="V537" s="101">
        <v>5935.2204800000009</v>
      </c>
      <c r="W537" s="101">
        <v>6027.9583000000002</v>
      </c>
      <c r="X537" s="101">
        <v>5935.2204800000009</v>
      </c>
      <c r="Y537" s="101">
        <v>6027.9583000000002</v>
      </c>
      <c r="Z537" s="101">
        <v>5981.589390000001</v>
      </c>
      <c r="AA537" s="101">
        <v>0</v>
      </c>
      <c r="AB537" s="101">
        <v>0</v>
      </c>
      <c r="AC537" s="30">
        <v>48.091478152861292</v>
      </c>
      <c r="AD537" s="30">
        <v>48.497527992163867</v>
      </c>
      <c r="AE537" s="113">
        <v>48.294612227196652</v>
      </c>
      <c r="AF537" s="113">
        <v>0.40604983930257532</v>
      </c>
      <c r="AG537" s="39">
        <v>228.39094669899487</v>
      </c>
      <c r="BJ537" s="114"/>
      <c r="BL537" s="114"/>
    </row>
    <row r="538" spans="1:64" x14ac:dyDescent="0.25">
      <c r="A538" s="27" t="s">
        <v>279</v>
      </c>
      <c r="B538" s="27" t="s">
        <v>755</v>
      </c>
      <c r="C538" s="100">
        <v>80000</v>
      </c>
      <c r="D538" s="78">
        <v>46290.166666666664</v>
      </c>
      <c r="E538" s="21">
        <v>0.65701913191273464</v>
      </c>
      <c r="F538" s="101">
        <v>92737.82</v>
      </c>
      <c r="G538" s="84">
        <v>0.219</v>
      </c>
      <c r="H538" s="84">
        <v>0.2215</v>
      </c>
      <c r="I538" s="84">
        <v>0.22009999999999999</v>
      </c>
      <c r="J538" s="39">
        <v>20309.582580000002</v>
      </c>
      <c r="K538" s="101">
        <v>20541.42713</v>
      </c>
      <c r="L538" s="101">
        <v>20411.594182000001</v>
      </c>
      <c r="M538" s="135">
        <v>46.754170876683212</v>
      </c>
      <c r="N538" s="135">
        <v>47.667542713302851</v>
      </c>
      <c r="O538" s="135">
        <v>47.156299771037041</v>
      </c>
      <c r="P538" s="135">
        <v>0.91337183661963905</v>
      </c>
      <c r="Q538" s="39">
        <v>12737.820000000007</v>
      </c>
      <c r="R538" s="101">
        <v>7571.7625799999951</v>
      </c>
      <c r="S538" s="101">
        <v>7803.607129999993</v>
      </c>
      <c r="T538" s="39">
        <v>7604.5012400000005</v>
      </c>
      <c r="U538" s="101">
        <v>7743.6079700000009</v>
      </c>
      <c r="V538" s="101">
        <v>7604.5012400000005</v>
      </c>
      <c r="W538" s="101">
        <v>7743.6079700000009</v>
      </c>
      <c r="X538" s="101">
        <v>20342.321240000008</v>
      </c>
      <c r="Y538" s="101">
        <v>20481.427970000008</v>
      </c>
      <c r="Z538" s="101">
        <v>20411.874605000008</v>
      </c>
      <c r="AA538" s="101">
        <v>32.738660000006348</v>
      </c>
      <c r="AB538" s="101">
        <v>59.999159999992116</v>
      </c>
      <c r="AC538" s="30">
        <v>46.883269466300263</v>
      </c>
      <c r="AD538" s="30">
        <v>47.431360067669608</v>
      </c>
      <c r="AE538" s="113">
        <v>47.157404656275538</v>
      </c>
      <c r="AF538" s="113">
        <v>0.54809060136934562</v>
      </c>
      <c r="AG538" s="39">
        <v>253.80316532552786</v>
      </c>
      <c r="BJ538" s="114"/>
      <c r="BL538" s="114"/>
    </row>
    <row r="539" spans="1:64" x14ac:dyDescent="0.25">
      <c r="A539" s="27" t="s">
        <v>280</v>
      </c>
      <c r="B539" s="27" t="s">
        <v>756</v>
      </c>
      <c r="C539" s="100">
        <v>80000</v>
      </c>
      <c r="D539" s="78">
        <v>46290.166666666664</v>
      </c>
      <c r="E539" s="21">
        <v>0.65701913191273464</v>
      </c>
      <c r="F539" s="101">
        <v>92737.82</v>
      </c>
      <c r="G539" s="84">
        <v>8.2000000000000003E-2</v>
      </c>
      <c r="H539" s="84">
        <v>8.3500000000000005E-2</v>
      </c>
      <c r="I539" s="84">
        <v>8.2699999999999996E-2</v>
      </c>
      <c r="J539" s="39">
        <v>7604.5012400000005</v>
      </c>
      <c r="K539" s="101">
        <v>7743.6079700000009</v>
      </c>
      <c r="L539" s="101">
        <v>7669.4177140000002</v>
      </c>
      <c r="M539" s="135">
        <v>46.883269466300305</v>
      </c>
      <c r="N539" s="135">
        <v>47.431360067669573</v>
      </c>
      <c r="O539" s="135">
        <v>47.139134622313826</v>
      </c>
      <c r="P539" s="135">
        <v>0.54809060136926746</v>
      </c>
      <c r="Q539" s="39">
        <v>0</v>
      </c>
      <c r="R539" s="101">
        <v>7604.5012400000005</v>
      </c>
      <c r="S539" s="101">
        <v>7743.6079700000009</v>
      </c>
      <c r="T539" s="39">
        <v>7604.5012400000005</v>
      </c>
      <c r="U539" s="101">
        <v>7743.6079700000009</v>
      </c>
      <c r="V539" s="101">
        <v>7604.5012400000005</v>
      </c>
      <c r="W539" s="101">
        <v>7743.6079700000009</v>
      </c>
      <c r="X539" s="101">
        <v>7604.5012400000005</v>
      </c>
      <c r="Y539" s="101">
        <v>7743.6079700000009</v>
      </c>
      <c r="Z539" s="101">
        <v>7674.0546050000012</v>
      </c>
      <c r="AA539" s="101">
        <v>0</v>
      </c>
      <c r="AB539" s="101">
        <v>0</v>
      </c>
      <c r="AC539" s="30">
        <v>46.883269466300305</v>
      </c>
      <c r="AD539" s="30">
        <v>47.431360067669573</v>
      </c>
      <c r="AE539" s="113">
        <v>47.157404656275489</v>
      </c>
      <c r="AF539" s="113">
        <v>0.54809060136926746</v>
      </c>
      <c r="AG539" s="39">
        <v>253.8031653255278</v>
      </c>
      <c r="BJ539" s="114"/>
      <c r="BL539" s="114"/>
    </row>
    <row r="540" spans="1:64" x14ac:dyDescent="0.25">
      <c r="A540" s="27" t="s">
        <v>281</v>
      </c>
      <c r="B540" s="27" t="s">
        <v>755</v>
      </c>
      <c r="C540" s="100">
        <v>85000</v>
      </c>
      <c r="D540" s="78">
        <v>46290.166666666664</v>
      </c>
      <c r="E540" s="21">
        <v>0.65701913191273464</v>
      </c>
      <c r="F540" s="101">
        <v>92738.09</v>
      </c>
      <c r="G540" s="84">
        <v>0.187</v>
      </c>
      <c r="H540" s="84">
        <v>0.1895</v>
      </c>
      <c r="I540" s="84">
        <v>0.1883</v>
      </c>
      <c r="J540" s="39">
        <v>17342.022829999998</v>
      </c>
      <c r="K540" s="101">
        <v>17573.868054999999</v>
      </c>
      <c r="L540" s="101">
        <v>17462.582347</v>
      </c>
      <c r="M540" s="135">
        <v>45.916514074104086</v>
      </c>
      <c r="N540" s="135">
        <v>46.760829769468799</v>
      </c>
      <c r="O540" s="135">
        <v>46.355593790311239</v>
      </c>
      <c r="P540" s="135">
        <v>0.84431569536471329</v>
      </c>
      <c r="Q540" s="39">
        <v>7738.0899999999965</v>
      </c>
      <c r="R540" s="101">
        <v>9603.9328300000016</v>
      </c>
      <c r="S540" s="101">
        <v>9835.7780550000025</v>
      </c>
      <c r="T540" s="39">
        <v>9644.7530399999996</v>
      </c>
      <c r="U540" s="101">
        <v>9783.8600549999992</v>
      </c>
      <c r="V540" s="101">
        <v>9644.7530399999996</v>
      </c>
      <c r="W540" s="101">
        <v>9783.8600549999992</v>
      </c>
      <c r="X540" s="101">
        <v>17382.843039999996</v>
      </c>
      <c r="Y540" s="101">
        <v>17521.950054999994</v>
      </c>
      <c r="Z540" s="101">
        <v>17452.396547499993</v>
      </c>
      <c r="AA540" s="101">
        <v>40.820209999998042</v>
      </c>
      <c r="AB540" s="101">
        <v>51.918000000005122</v>
      </c>
      <c r="AC540" s="30">
        <v>46.065191029119894</v>
      </c>
      <c r="AD540" s="30">
        <v>46.571783229645312</v>
      </c>
      <c r="AE540" s="113">
        <v>46.318500023705838</v>
      </c>
      <c r="AF540" s="113">
        <v>0.50659220052541798</v>
      </c>
      <c r="AG540" s="39">
        <v>274.5939471484827</v>
      </c>
      <c r="BJ540" s="114"/>
      <c r="BL540" s="114"/>
    </row>
    <row r="541" spans="1:64" x14ac:dyDescent="0.25">
      <c r="A541" s="27" t="s">
        <v>282</v>
      </c>
      <c r="B541" s="27" t="s">
        <v>756</v>
      </c>
      <c r="C541" s="100">
        <v>85000</v>
      </c>
      <c r="D541" s="78">
        <v>46290.166666666664</v>
      </c>
      <c r="E541" s="21">
        <v>0.65701913191273464</v>
      </c>
      <c r="F541" s="101">
        <v>92738.01</v>
      </c>
      <c r="G541" s="84">
        <v>0.104</v>
      </c>
      <c r="H541" s="84">
        <v>0.1055</v>
      </c>
      <c r="I541" s="84">
        <v>0.1048</v>
      </c>
      <c r="J541" s="39">
        <v>9644.7530399999996</v>
      </c>
      <c r="K541" s="101">
        <v>9783.8600549999992</v>
      </c>
      <c r="L541" s="101">
        <v>9718.943448</v>
      </c>
      <c r="M541" s="135">
        <v>46.065092770738779</v>
      </c>
      <c r="N541" s="135">
        <v>46.571684939650829</v>
      </c>
      <c r="O541" s="135">
        <v>46.335288080847548</v>
      </c>
      <c r="P541" s="135">
        <v>0.50659216891205006</v>
      </c>
      <c r="Q541" s="39">
        <v>0</v>
      </c>
      <c r="R541" s="101">
        <v>9644.7530399999996</v>
      </c>
      <c r="S541" s="101">
        <v>9783.8600549999992</v>
      </c>
      <c r="T541" s="39">
        <v>9644.7530399999996</v>
      </c>
      <c r="U541" s="101">
        <v>9783.8600549999992</v>
      </c>
      <c r="V541" s="101">
        <v>9644.7530399999996</v>
      </c>
      <c r="W541" s="101">
        <v>9783.8600549999992</v>
      </c>
      <c r="X541" s="101">
        <v>9644.7530399999996</v>
      </c>
      <c r="Y541" s="101">
        <v>9783.8600549999992</v>
      </c>
      <c r="Z541" s="101">
        <v>9714.3065475000003</v>
      </c>
      <c r="AA541" s="101">
        <v>0</v>
      </c>
      <c r="AB541" s="101">
        <v>0</v>
      </c>
      <c r="AC541" s="30">
        <v>46.065092770738779</v>
      </c>
      <c r="AD541" s="30">
        <v>46.571684939650829</v>
      </c>
      <c r="AE541" s="113">
        <v>46.318401749067021</v>
      </c>
      <c r="AF541" s="113">
        <v>0.50659216891205006</v>
      </c>
      <c r="AG541" s="39">
        <v>274.59396428162904</v>
      </c>
      <c r="BJ541" s="114"/>
      <c r="BL541" s="114"/>
    </row>
    <row r="542" spans="1:64" x14ac:dyDescent="0.25">
      <c r="A542" s="27" t="s">
        <v>283</v>
      </c>
      <c r="B542" s="27" t="s">
        <v>755</v>
      </c>
      <c r="C542" s="100">
        <v>90000</v>
      </c>
      <c r="D542" s="78">
        <v>46290.166666666664</v>
      </c>
      <c r="E542" s="21">
        <v>0.65701913191273464</v>
      </c>
      <c r="F542" s="101">
        <v>92738.01</v>
      </c>
      <c r="G542" s="84">
        <v>0.159</v>
      </c>
      <c r="H542" s="84">
        <v>0.161</v>
      </c>
      <c r="I542" s="84">
        <v>0.15989999999999999</v>
      </c>
      <c r="J542" s="39">
        <v>14745.343589999999</v>
      </c>
      <c r="K542" s="101">
        <v>14930.819609999999</v>
      </c>
      <c r="L542" s="101">
        <v>14828.807798999998</v>
      </c>
      <c r="M542" s="135">
        <v>45.379541938792528</v>
      </c>
      <c r="N542" s="135">
        <v>46.020322200680511</v>
      </c>
      <c r="O542" s="135">
        <v>45.667862207400482</v>
      </c>
      <c r="P542" s="135">
        <v>0.64078026188798276</v>
      </c>
      <c r="Q542" s="39">
        <v>2738.0099999999948</v>
      </c>
      <c r="R542" s="101">
        <v>12007.333590000004</v>
      </c>
      <c r="S542" s="101">
        <v>12192.809610000004</v>
      </c>
      <c r="T542" s="39">
        <v>12009.572295</v>
      </c>
      <c r="U542" s="101">
        <v>12192.809610000004</v>
      </c>
      <c r="V542" s="101">
        <v>12009.572295</v>
      </c>
      <c r="W542" s="101">
        <v>12192.809610000004</v>
      </c>
      <c r="X542" s="101">
        <v>14747.582294999995</v>
      </c>
      <c r="Y542" s="101">
        <v>14930.819609999999</v>
      </c>
      <c r="Z542" s="101">
        <v>14839.200952499996</v>
      </c>
      <c r="AA542" s="101">
        <v>2.2387049999961164</v>
      </c>
      <c r="AB542" s="101">
        <v>0</v>
      </c>
      <c r="AC542" s="30">
        <v>45.387274708965947</v>
      </c>
      <c r="AD542" s="30">
        <v>46.020322200680511</v>
      </c>
      <c r="AE542" s="113">
        <v>45.703768022290831</v>
      </c>
      <c r="AF542" s="113">
        <v>0.63304749171456365</v>
      </c>
      <c r="AG542" s="39">
        <v>289.45284306780508</v>
      </c>
      <c r="BJ542" s="114"/>
      <c r="BL542" s="114"/>
    </row>
    <row r="543" spans="1:64" x14ac:dyDescent="0.25">
      <c r="A543" s="27" t="s">
        <v>284</v>
      </c>
      <c r="B543" s="27" t="s">
        <v>756</v>
      </c>
      <c r="C543" s="100">
        <v>90000</v>
      </c>
      <c r="D543" s="78">
        <v>46290.166666666664</v>
      </c>
      <c r="E543" s="21">
        <v>0.65701913191273464</v>
      </c>
      <c r="F543" s="101">
        <v>92738.01</v>
      </c>
      <c r="G543" s="84">
        <v>0.1295</v>
      </c>
      <c r="H543" s="84">
        <v>0.13150000000000001</v>
      </c>
      <c r="I543" s="84">
        <v>0.13039999999999999</v>
      </c>
      <c r="J543" s="39">
        <v>12009.572295</v>
      </c>
      <c r="K543" s="101">
        <v>12195.048315</v>
      </c>
      <c r="L543" s="101">
        <v>12093.036503999998</v>
      </c>
      <c r="M543" s="135">
        <v>45.387274708965954</v>
      </c>
      <c r="N543" s="135">
        <v>46.028057981643649</v>
      </c>
      <c r="O543" s="135">
        <v>45.675596321987136</v>
      </c>
      <c r="P543" s="135">
        <v>0.64078327267769453</v>
      </c>
      <c r="Q543" s="39">
        <v>0</v>
      </c>
      <c r="R543" s="101">
        <v>12009.572295</v>
      </c>
      <c r="S543" s="101">
        <v>12195.048315</v>
      </c>
      <c r="T543" s="39">
        <v>12009.572295</v>
      </c>
      <c r="U543" s="101">
        <v>12192.809610000004</v>
      </c>
      <c r="V543" s="101">
        <v>12009.572295</v>
      </c>
      <c r="W543" s="101">
        <v>12192.809610000004</v>
      </c>
      <c r="X543" s="101">
        <v>12009.572295</v>
      </c>
      <c r="Y543" s="101">
        <v>12192.809610000004</v>
      </c>
      <c r="Z543" s="101">
        <v>12101.190952500001</v>
      </c>
      <c r="AA543" s="101">
        <v>0</v>
      </c>
      <c r="AB543" s="101">
        <v>2.2387049999961164</v>
      </c>
      <c r="AC543" s="30">
        <v>45.387274708965954</v>
      </c>
      <c r="AD543" s="30">
        <v>46.020322200680511</v>
      </c>
      <c r="AE543" s="113">
        <v>45.703768022290809</v>
      </c>
      <c r="AF543" s="113">
        <v>0.63304749171455654</v>
      </c>
      <c r="AG543" s="39">
        <v>289.45284306780508</v>
      </c>
      <c r="BJ543" s="114"/>
      <c r="BL543" s="114"/>
    </row>
    <row r="544" spans="1:64" x14ac:dyDescent="0.25">
      <c r="A544" s="27" t="s">
        <v>285</v>
      </c>
      <c r="B544" s="27" t="s">
        <v>755</v>
      </c>
      <c r="C544" s="100">
        <v>95000</v>
      </c>
      <c r="D544" s="78">
        <v>46290.166666666664</v>
      </c>
      <c r="E544" s="21">
        <v>0.65701913191273464</v>
      </c>
      <c r="F544" s="101">
        <v>92738.01</v>
      </c>
      <c r="G544" s="84">
        <v>0.13400000000000001</v>
      </c>
      <c r="H544" s="84">
        <v>0.13600000000000001</v>
      </c>
      <c r="I544" s="84">
        <v>0.1351</v>
      </c>
      <c r="J544" s="39">
        <v>12426.893340000001</v>
      </c>
      <c r="K544" s="101">
        <v>12612.369360000001</v>
      </c>
      <c r="L544" s="101">
        <v>12528.905150999999</v>
      </c>
      <c r="M544" s="135">
        <v>44.813547423809247</v>
      </c>
      <c r="N544" s="135">
        <v>45.436282845460752</v>
      </c>
      <c r="O544" s="135">
        <v>45.156020940344504</v>
      </c>
      <c r="P544" s="135">
        <v>0.62273542165150531</v>
      </c>
      <c r="Q544" s="39">
        <v>0</v>
      </c>
      <c r="R544" s="101">
        <v>12426.893340000001</v>
      </c>
      <c r="S544" s="101">
        <v>12612.369360000001</v>
      </c>
      <c r="T544" s="39">
        <v>12426.893340000001</v>
      </c>
      <c r="U544" s="101">
        <v>12612.369360000001</v>
      </c>
      <c r="V544" s="101">
        <v>12426.893340000001</v>
      </c>
      <c r="W544" s="101">
        <v>12612.369360000001</v>
      </c>
      <c r="X544" s="101">
        <v>12426.893340000001</v>
      </c>
      <c r="Y544" s="101">
        <v>12612.369360000001</v>
      </c>
      <c r="Z544" s="101">
        <v>12519.63135</v>
      </c>
      <c r="AA544" s="101">
        <v>0</v>
      </c>
      <c r="AB544" s="101">
        <v>0</v>
      </c>
      <c r="AC544" s="30">
        <v>44.813547423809247</v>
      </c>
      <c r="AD544" s="30">
        <v>45.436282845460752</v>
      </c>
      <c r="AE544" s="113">
        <v>45.124883868378838</v>
      </c>
      <c r="AF544" s="113">
        <v>0.62273542165150531</v>
      </c>
      <c r="AG544" s="39">
        <v>297.84091997831956</v>
      </c>
      <c r="BJ544" s="114"/>
      <c r="BL544" s="114"/>
    </row>
    <row r="545" spans="1:64" x14ac:dyDescent="0.25">
      <c r="A545" s="27" t="s">
        <v>286</v>
      </c>
      <c r="B545" s="27" t="s">
        <v>756</v>
      </c>
      <c r="C545" s="100">
        <v>95000</v>
      </c>
      <c r="D545" s="78">
        <v>46290.166666666664</v>
      </c>
      <c r="E545" s="21">
        <v>0.65701913191273464</v>
      </c>
      <c r="F545" s="101">
        <v>92738.01</v>
      </c>
      <c r="G545" s="84">
        <v>0.158</v>
      </c>
      <c r="H545" s="84">
        <v>0.1605</v>
      </c>
      <c r="I545" s="84">
        <v>0.1595</v>
      </c>
      <c r="J545" s="39">
        <v>14652.605579999999</v>
      </c>
      <c r="K545" s="101">
        <v>14884.450605</v>
      </c>
      <c r="L545" s="101">
        <v>14791.712594999999</v>
      </c>
      <c r="M545" s="135">
        <v>44.691773997487985</v>
      </c>
      <c r="N545" s="135">
        <v>45.470171388269939</v>
      </c>
      <c r="O545" s="135">
        <v>45.158765563718539</v>
      </c>
      <c r="P545" s="135">
        <v>0.77839739078195436</v>
      </c>
      <c r="Q545" s="39">
        <v>2261.9900000000052</v>
      </c>
      <c r="R545" s="101">
        <v>12390.615579999994</v>
      </c>
      <c r="S545" s="101">
        <v>12622.460604999995</v>
      </c>
      <c r="T545" s="39">
        <v>12426.893340000001</v>
      </c>
      <c r="U545" s="101">
        <v>12612.369360000001</v>
      </c>
      <c r="V545" s="101">
        <v>12426.893340000001</v>
      </c>
      <c r="W545" s="101">
        <v>12612.369360000001</v>
      </c>
      <c r="X545" s="101">
        <v>14688.883340000006</v>
      </c>
      <c r="Y545" s="101">
        <v>14874.359360000006</v>
      </c>
      <c r="Z545" s="101">
        <v>14781.621350000005</v>
      </c>
      <c r="AA545" s="101">
        <v>36.27776000000631</v>
      </c>
      <c r="AB545" s="101">
        <v>10.09124499999416</v>
      </c>
      <c r="AC545" s="30">
        <v>44.813547423809261</v>
      </c>
      <c r="AD545" s="30">
        <v>45.436282845460752</v>
      </c>
      <c r="AE545" s="113">
        <v>45.124883868378831</v>
      </c>
      <c r="AF545" s="113">
        <v>0.62273542165149109</v>
      </c>
      <c r="AG545" s="39">
        <v>297.84091997831956</v>
      </c>
      <c r="BJ545" s="114"/>
      <c r="BL545" s="114"/>
    </row>
    <row r="546" spans="1:64" x14ac:dyDescent="0.25">
      <c r="A546" s="27" t="s">
        <v>215</v>
      </c>
      <c r="B546" s="27" t="s">
        <v>755</v>
      </c>
      <c r="C546" s="100">
        <v>100000</v>
      </c>
      <c r="D546" s="78">
        <v>46290.166666666664</v>
      </c>
      <c r="E546" s="21">
        <v>0.65701913191273464</v>
      </c>
      <c r="F546" s="101">
        <v>92738.01</v>
      </c>
      <c r="G546" s="84">
        <v>0.1125</v>
      </c>
      <c r="H546" s="84">
        <v>0.1145</v>
      </c>
      <c r="I546" s="84">
        <v>0.11360000000000001</v>
      </c>
      <c r="J546" s="39">
        <v>10433.026125</v>
      </c>
      <c r="K546" s="101">
        <v>10618.502145</v>
      </c>
      <c r="L546" s="101">
        <v>10535.037936000001</v>
      </c>
      <c r="M546" s="135">
        <v>44.415324812064696</v>
      </c>
      <c r="N546" s="135">
        <v>45.034033635577217</v>
      </c>
      <c r="O546" s="135">
        <v>44.755625635603614</v>
      </c>
      <c r="P546" s="135">
        <v>0.61870882351252021</v>
      </c>
      <c r="Q546" s="39">
        <v>0</v>
      </c>
      <c r="R546" s="101">
        <v>10433.026125</v>
      </c>
      <c r="S546" s="101">
        <v>10618.502145</v>
      </c>
      <c r="T546" s="39">
        <v>10433.026125</v>
      </c>
      <c r="U546" s="101">
        <v>10618.502145</v>
      </c>
      <c r="V546" s="101">
        <v>10433.026125</v>
      </c>
      <c r="W546" s="101">
        <v>10618.502145</v>
      </c>
      <c r="X546" s="101">
        <v>10433.026125</v>
      </c>
      <c r="Y546" s="101">
        <v>10618.502145</v>
      </c>
      <c r="Z546" s="101">
        <v>10525.764135000001</v>
      </c>
      <c r="AA546" s="101">
        <v>0</v>
      </c>
      <c r="AB546" s="101">
        <v>0</v>
      </c>
      <c r="AC546" s="30">
        <v>44.415324812064696</v>
      </c>
      <c r="AD546" s="30">
        <v>45.034033635577217</v>
      </c>
      <c r="AE546" s="113">
        <v>44.724690345384161</v>
      </c>
      <c r="AF546" s="113">
        <v>0.61870882351252021</v>
      </c>
      <c r="AG546" s="39">
        <v>299.77956311913857</v>
      </c>
      <c r="BJ546" s="114"/>
      <c r="BL546" s="114"/>
    </row>
    <row r="547" spans="1:64" x14ac:dyDescent="0.25">
      <c r="A547" s="27" t="s">
        <v>216</v>
      </c>
      <c r="B547" s="27" t="s">
        <v>756</v>
      </c>
      <c r="C547" s="100">
        <v>100000</v>
      </c>
      <c r="D547" s="78">
        <v>46290.166666666664</v>
      </c>
      <c r="E547" s="21">
        <v>0.65701913191273464</v>
      </c>
      <c r="F547" s="101">
        <v>92737.98</v>
      </c>
      <c r="G547" s="84">
        <v>0.1905</v>
      </c>
      <c r="H547" s="84">
        <v>0.19350000000000001</v>
      </c>
      <c r="I547" s="84">
        <v>0.19189999999999999</v>
      </c>
      <c r="J547" s="39">
        <v>17666.585189999998</v>
      </c>
      <c r="K547" s="101">
        <v>17944.799129999999</v>
      </c>
      <c r="L547" s="101">
        <v>17796.418361999997</v>
      </c>
      <c r="M547" s="135">
        <v>44.320425731343008</v>
      </c>
      <c r="N547" s="135">
        <v>45.248477724023303</v>
      </c>
      <c r="O547" s="135">
        <v>44.753541149872852</v>
      </c>
      <c r="P547" s="135">
        <v>0.92805199268029526</v>
      </c>
      <c r="Q547" s="39">
        <v>7262.0200000000041</v>
      </c>
      <c r="R547" s="101">
        <v>10404.565189999994</v>
      </c>
      <c r="S547" s="101">
        <v>10682.779129999995</v>
      </c>
      <c r="T547" s="39">
        <v>10433.026125</v>
      </c>
      <c r="U547" s="101">
        <v>10618.502145</v>
      </c>
      <c r="V547" s="101">
        <v>10433.026125</v>
      </c>
      <c r="W547" s="101">
        <v>10618.502145</v>
      </c>
      <c r="X547" s="101">
        <v>17695.046125000004</v>
      </c>
      <c r="Y547" s="101">
        <v>17880.522145000003</v>
      </c>
      <c r="Z547" s="101">
        <v>17787.784135000002</v>
      </c>
      <c r="AA547" s="101">
        <v>28.46093500000643</v>
      </c>
      <c r="AB547" s="101">
        <v>64.276984999996785</v>
      </c>
      <c r="AC547" s="30">
        <v>44.41537367878238</v>
      </c>
      <c r="AD547" s="30">
        <v>45.034082710146762</v>
      </c>
      <c r="AE547" s="113">
        <v>44.724739316241894</v>
      </c>
      <c r="AF547" s="113">
        <v>0.61870903136438216</v>
      </c>
      <c r="AG547" s="39">
        <v>299.77946241141655</v>
      </c>
      <c r="BJ547" s="114"/>
      <c r="BL547" s="114"/>
    </row>
    <row r="548" spans="1:64" x14ac:dyDescent="0.25">
      <c r="A548" s="27" t="s">
        <v>217</v>
      </c>
      <c r="B548" s="27" t="s">
        <v>755</v>
      </c>
      <c r="C548" s="100">
        <v>105000</v>
      </c>
      <c r="D548" s="78">
        <v>46290.166666666664</v>
      </c>
      <c r="E548" s="21">
        <v>0.65701913191273464</v>
      </c>
      <c r="F548" s="101">
        <v>92738.01</v>
      </c>
      <c r="G548" s="84">
        <v>9.4E-2</v>
      </c>
      <c r="H548" s="84">
        <v>9.6000000000000002E-2</v>
      </c>
      <c r="I548" s="84">
        <v>9.5100000000000004E-2</v>
      </c>
      <c r="J548" s="39">
        <v>8717.3729399999993</v>
      </c>
      <c r="K548" s="101">
        <v>8902.8489599999994</v>
      </c>
      <c r="L548" s="101">
        <v>8819.3847509999996</v>
      </c>
      <c r="M548" s="135">
        <v>44.086783175302294</v>
      </c>
      <c r="N548" s="135">
        <v>44.713760183536351</v>
      </c>
      <c r="O548" s="135">
        <v>44.431715400061286</v>
      </c>
      <c r="P548" s="135">
        <v>0.62697700823405711</v>
      </c>
      <c r="Q548" s="39">
        <v>0</v>
      </c>
      <c r="R548" s="101">
        <v>8717.3729399999993</v>
      </c>
      <c r="S548" s="101">
        <v>8902.8489599999994</v>
      </c>
      <c r="T548" s="39">
        <v>8717.3729399999993</v>
      </c>
      <c r="U548" s="101">
        <v>8902.8489599999994</v>
      </c>
      <c r="V548" s="101">
        <v>8717.3729399999993</v>
      </c>
      <c r="W548" s="101">
        <v>8902.8489599999994</v>
      </c>
      <c r="X548" s="101">
        <v>8717.3729399999993</v>
      </c>
      <c r="Y548" s="101">
        <v>8902.8489599999994</v>
      </c>
      <c r="Z548" s="101">
        <v>8810.1109499999984</v>
      </c>
      <c r="AA548" s="101">
        <v>0</v>
      </c>
      <c r="AB548" s="101">
        <v>0</v>
      </c>
      <c r="AC548" s="30">
        <v>44.086783175302294</v>
      </c>
      <c r="AD548" s="30">
        <v>44.713760183536351</v>
      </c>
      <c r="AE548" s="113">
        <v>44.400367613241997</v>
      </c>
      <c r="AF548" s="113">
        <v>0.62697700823405711</v>
      </c>
      <c r="AG548" s="39">
        <v>295.82686617219815</v>
      </c>
      <c r="BJ548" s="114"/>
      <c r="BL548" s="114"/>
    </row>
    <row r="549" spans="1:64" x14ac:dyDescent="0.25">
      <c r="A549" s="27" t="s">
        <v>218</v>
      </c>
      <c r="B549" s="27" t="s">
        <v>756</v>
      </c>
      <c r="C549" s="100">
        <v>105000</v>
      </c>
      <c r="D549" s="78">
        <v>46290.166666666664</v>
      </c>
      <c r="E549" s="21">
        <v>0.65701913191273464</v>
      </c>
      <c r="F549" s="101">
        <v>92737.98</v>
      </c>
      <c r="G549" s="84">
        <v>0.22600000000000001</v>
      </c>
      <c r="H549" s="84">
        <v>0.22850000000000001</v>
      </c>
      <c r="I549" s="84">
        <v>0.2273</v>
      </c>
      <c r="J549" s="39">
        <v>20958.783479999998</v>
      </c>
      <c r="K549" s="101">
        <v>21190.628430000001</v>
      </c>
      <c r="L549" s="101">
        <v>21079.342853999999</v>
      </c>
      <c r="M549" s="135">
        <v>44.017111526346142</v>
      </c>
      <c r="N549" s="135">
        <v>44.800821002726806</v>
      </c>
      <c r="O549" s="135">
        <v>44.424789898976783</v>
      </c>
      <c r="P549" s="135">
        <v>0.78370947638066468</v>
      </c>
      <c r="Q549" s="39">
        <v>12262.020000000004</v>
      </c>
      <c r="R549" s="101">
        <v>8696.7634799999942</v>
      </c>
      <c r="S549" s="101">
        <v>8928.6084299999966</v>
      </c>
      <c r="T549" s="39">
        <v>8717.3729399999993</v>
      </c>
      <c r="U549" s="101">
        <v>8902.8489599999994</v>
      </c>
      <c r="V549" s="101">
        <v>8717.3729399999993</v>
      </c>
      <c r="W549" s="101">
        <v>8902.8489599999994</v>
      </c>
      <c r="X549" s="101">
        <v>20979.392940000005</v>
      </c>
      <c r="Y549" s="101">
        <v>21164.868960000003</v>
      </c>
      <c r="Z549" s="101">
        <v>21072.130950000006</v>
      </c>
      <c r="AA549" s="101">
        <v>20.609460000006948</v>
      </c>
      <c r="AB549" s="101">
        <v>25.759469999997236</v>
      </c>
      <c r="AC549" s="30">
        <v>44.086827109971367</v>
      </c>
      <c r="AD549" s="30">
        <v>44.713804360153148</v>
      </c>
      <c r="AE549" s="113">
        <v>44.400411669217625</v>
      </c>
      <c r="AF549" s="113">
        <v>0.62697725018178119</v>
      </c>
      <c r="AG549" s="39">
        <v>295.82675201596419</v>
      </c>
      <c r="BJ549" s="114"/>
      <c r="BL549" s="114"/>
    </row>
    <row r="550" spans="1:64" x14ac:dyDescent="0.25">
      <c r="A550" s="27" t="s">
        <v>219</v>
      </c>
      <c r="B550" s="27" t="s">
        <v>755</v>
      </c>
      <c r="C550" s="100">
        <v>110000</v>
      </c>
      <c r="D550" s="78">
        <v>46290.166666666664</v>
      </c>
      <c r="E550" s="21">
        <v>0.65701913191273464</v>
      </c>
      <c r="F550" s="101">
        <v>92738.49</v>
      </c>
      <c r="G550" s="84">
        <v>7.85E-2</v>
      </c>
      <c r="H550" s="84">
        <v>8.0500000000000002E-2</v>
      </c>
      <c r="I550" s="84">
        <v>8.0100000000000005E-2</v>
      </c>
      <c r="J550" s="39">
        <v>7279.9714650000005</v>
      </c>
      <c r="K550" s="101">
        <v>7465.4484450000009</v>
      </c>
      <c r="L550" s="101">
        <v>7428.3530490000012</v>
      </c>
      <c r="M550" s="135">
        <v>43.905789044885587</v>
      </c>
      <c r="N550" s="135">
        <v>44.552146254736769</v>
      </c>
      <c r="O550" s="135">
        <v>44.423020985967106</v>
      </c>
      <c r="P550" s="135">
        <v>0.64635720985118184</v>
      </c>
      <c r="Q550" s="39">
        <v>0</v>
      </c>
      <c r="R550" s="101">
        <v>7279.9714650000005</v>
      </c>
      <c r="S550" s="101">
        <v>7465.4484450000009</v>
      </c>
      <c r="T550" s="39">
        <v>7279.9714650000005</v>
      </c>
      <c r="U550" s="101">
        <v>7465.4484450000009</v>
      </c>
      <c r="V550" s="101">
        <v>7279.9714650000005</v>
      </c>
      <c r="W550" s="101">
        <v>7465.4484450000009</v>
      </c>
      <c r="X550" s="101">
        <v>7279.9714650000005</v>
      </c>
      <c r="Y550" s="101">
        <v>7465.4484450000009</v>
      </c>
      <c r="Z550" s="101">
        <v>7372.7099550000003</v>
      </c>
      <c r="AA550" s="101">
        <v>0</v>
      </c>
      <c r="AB550" s="101">
        <v>0</v>
      </c>
      <c r="AC550" s="30">
        <v>43.905789044885587</v>
      </c>
      <c r="AD550" s="30">
        <v>44.552146254736769</v>
      </c>
      <c r="AE550" s="113">
        <v>44.229197398090001</v>
      </c>
      <c r="AF550" s="113">
        <v>0.64635720985118184</v>
      </c>
      <c r="AG550" s="39">
        <v>286.95940533533826</v>
      </c>
      <c r="BJ550" s="114"/>
      <c r="BL550" s="114"/>
    </row>
    <row r="551" spans="1:64" x14ac:dyDescent="0.25">
      <c r="A551" s="27" t="s">
        <v>220</v>
      </c>
      <c r="B551" s="27" t="s">
        <v>756</v>
      </c>
      <c r="C551" s="100">
        <v>110000</v>
      </c>
      <c r="D551" s="78">
        <v>46290.166666666664</v>
      </c>
      <c r="E551" s="21">
        <v>0.65701913191273464</v>
      </c>
      <c r="F551" s="101">
        <v>92738.49</v>
      </c>
      <c r="G551" s="84">
        <v>0.26400000000000001</v>
      </c>
      <c r="H551" s="84">
        <v>0.26700000000000002</v>
      </c>
      <c r="I551" s="84">
        <v>0.26619999999999999</v>
      </c>
      <c r="J551" s="39">
        <v>24482.961360000001</v>
      </c>
      <c r="K551" s="101">
        <v>24761.176830000004</v>
      </c>
      <c r="L551" s="101">
        <v>24686.986037999999</v>
      </c>
      <c r="M551" s="135">
        <v>43.701468304280681</v>
      </c>
      <c r="N551" s="135">
        <v>44.671193637075412</v>
      </c>
      <c r="O551" s="135">
        <v>44.413003398819626</v>
      </c>
      <c r="P551" s="135">
        <v>0.96972533279473083</v>
      </c>
      <c r="Q551" s="39">
        <v>17261.509999999995</v>
      </c>
      <c r="R551" s="101">
        <v>7221.4513600000064</v>
      </c>
      <c r="S551" s="101">
        <v>7499.6668300000092</v>
      </c>
      <c r="T551" s="39">
        <v>7279.9714650000005</v>
      </c>
      <c r="U551" s="101">
        <v>7465.4484450000009</v>
      </c>
      <c r="V551" s="101">
        <v>7279.9714650000005</v>
      </c>
      <c r="W551" s="101">
        <v>7465.4484450000009</v>
      </c>
      <c r="X551" s="101">
        <v>24541.481464999997</v>
      </c>
      <c r="Y551" s="101">
        <v>24726.958444999997</v>
      </c>
      <c r="Z551" s="101">
        <v>24634.219954999997</v>
      </c>
      <c r="AA551" s="101">
        <v>58.520104999995965</v>
      </c>
      <c r="AB551" s="101">
        <v>34.218385000007402</v>
      </c>
      <c r="AC551" s="30">
        <v>43.905789044885566</v>
      </c>
      <c r="AD551" s="30">
        <v>44.552146254736805</v>
      </c>
      <c r="AE551" s="113">
        <v>44.229197398090015</v>
      </c>
      <c r="AF551" s="113">
        <v>0.64635720985123868</v>
      </c>
      <c r="AG551" s="39">
        <v>286.95940533533832</v>
      </c>
      <c r="BJ551" s="114"/>
      <c r="BL551" s="114"/>
    </row>
    <row r="552" spans="1:64" x14ac:dyDescent="0.25">
      <c r="A552" s="27" t="s">
        <v>221</v>
      </c>
      <c r="B552" s="27" t="s">
        <v>755</v>
      </c>
      <c r="C552" s="100">
        <v>115000</v>
      </c>
      <c r="D552" s="78">
        <v>46290.166666666664</v>
      </c>
      <c r="E552" s="21">
        <v>0.65701913191273464</v>
      </c>
      <c r="F552" s="101">
        <v>92738.2</v>
      </c>
      <c r="G552" s="84">
        <v>6.5500000000000003E-2</v>
      </c>
      <c r="H552" s="84">
        <v>6.7000000000000004E-2</v>
      </c>
      <c r="I552" s="84">
        <v>6.7199999999999996E-2</v>
      </c>
      <c r="J552" s="39">
        <v>6074.3521000000001</v>
      </c>
      <c r="K552" s="101">
        <v>6213.4593999999997</v>
      </c>
      <c r="L552" s="101">
        <v>6232.0070399999995</v>
      </c>
      <c r="M552" s="135">
        <v>43.808038687235467</v>
      </c>
      <c r="N552" s="135">
        <v>44.315499465262334</v>
      </c>
      <c r="O552" s="135">
        <v>44.383016154974122</v>
      </c>
      <c r="P552" s="135">
        <v>0.50746077802686784</v>
      </c>
      <c r="Q552" s="39">
        <v>0</v>
      </c>
      <c r="R552" s="101">
        <v>6074.3521000000001</v>
      </c>
      <c r="S552" s="101">
        <v>6213.4593999999997</v>
      </c>
      <c r="T552" s="39">
        <v>6074.3521000000001</v>
      </c>
      <c r="U552" s="101">
        <v>6213.4593999999997</v>
      </c>
      <c r="V552" s="101">
        <v>6074.3521000000001</v>
      </c>
      <c r="W552" s="101">
        <v>6213.4593999999997</v>
      </c>
      <c r="X552" s="101">
        <v>6074.3521000000001</v>
      </c>
      <c r="Y552" s="101">
        <v>6213.4593999999997</v>
      </c>
      <c r="Z552" s="101">
        <v>6143.9057499999999</v>
      </c>
      <c r="AA552" s="101">
        <v>0</v>
      </c>
      <c r="AB552" s="101">
        <v>0</v>
      </c>
      <c r="AC552" s="30">
        <v>43.808038687235467</v>
      </c>
      <c r="AD552" s="30">
        <v>44.315499465262334</v>
      </c>
      <c r="AE552" s="113">
        <v>44.062010904744298</v>
      </c>
      <c r="AF552" s="113">
        <v>0.50746077802686784</v>
      </c>
      <c r="AG552" s="39">
        <v>274.12626955224272</v>
      </c>
      <c r="BJ552" s="114"/>
      <c r="BL552" s="114"/>
    </row>
    <row r="553" spans="1:64" x14ac:dyDescent="0.25">
      <c r="A553" s="27" t="s">
        <v>222</v>
      </c>
      <c r="B553" s="27" t="s">
        <v>756</v>
      </c>
      <c r="C553" s="100">
        <v>115000</v>
      </c>
      <c r="D553" s="78">
        <v>46290.166666666664</v>
      </c>
      <c r="E553" s="21">
        <v>0.65701913191273464</v>
      </c>
      <c r="F553" s="101">
        <v>92738.49</v>
      </c>
      <c r="G553" s="84">
        <v>0.30399999999999999</v>
      </c>
      <c r="H553" s="84">
        <v>0.308</v>
      </c>
      <c r="I553" s="84">
        <v>0.30719999999999997</v>
      </c>
      <c r="J553" s="39">
        <v>28192.500960000001</v>
      </c>
      <c r="K553" s="101">
        <v>28563.45492</v>
      </c>
      <c r="L553" s="101">
        <v>28489.264127999999</v>
      </c>
      <c r="M553" s="135">
        <v>43.282634379890077</v>
      </c>
      <c r="N553" s="135">
        <v>44.636946045555611</v>
      </c>
      <c r="O553" s="135">
        <v>44.36718119958465</v>
      </c>
      <c r="P553" s="135">
        <v>1.3543116656655343</v>
      </c>
      <c r="Q553" s="39">
        <v>22261.509999999995</v>
      </c>
      <c r="R553" s="101">
        <v>5930.9909600000065</v>
      </c>
      <c r="S553" s="101">
        <v>6301.9449200000054</v>
      </c>
      <c r="T553" s="39">
        <v>6074.3521000000001</v>
      </c>
      <c r="U553" s="101">
        <v>6213.4593999999997</v>
      </c>
      <c r="V553" s="101">
        <v>6074.3521000000001</v>
      </c>
      <c r="W553" s="101">
        <v>6213.4593999999997</v>
      </c>
      <c r="X553" s="101">
        <v>28335.862099999995</v>
      </c>
      <c r="Y553" s="101">
        <v>28474.969399999994</v>
      </c>
      <c r="Z553" s="101">
        <v>28405.415749999993</v>
      </c>
      <c r="AA553" s="101">
        <v>143.36113999999361</v>
      </c>
      <c r="AB553" s="101">
        <v>88.485520000005636</v>
      </c>
      <c r="AC553" s="30">
        <v>43.807684456954235</v>
      </c>
      <c r="AD553" s="30">
        <v>44.315143119385127</v>
      </c>
      <c r="AE553" s="113">
        <v>44.061655613543188</v>
      </c>
      <c r="AF553" s="113">
        <v>0.5074586624308921</v>
      </c>
      <c r="AG553" s="39">
        <v>274.12741237038352</v>
      </c>
      <c r="BJ553" s="114"/>
      <c r="BL553" s="114"/>
    </row>
    <row r="554" spans="1:64" x14ac:dyDescent="0.25">
      <c r="A554" s="27" t="s">
        <v>223</v>
      </c>
      <c r="B554" s="27" t="s">
        <v>755</v>
      </c>
      <c r="C554" s="100">
        <v>120000</v>
      </c>
      <c r="D554" s="78">
        <v>46290.166666666664</v>
      </c>
      <c r="E554" s="21">
        <v>0.65701913191273464</v>
      </c>
      <c r="F554" s="101">
        <v>92738.49</v>
      </c>
      <c r="G554" s="84">
        <v>5.45E-2</v>
      </c>
      <c r="H554" s="84">
        <v>5.6500000000000002E-2</v>
      </c>
      <c r="I554" s="84">
        <v>5.62E-2</v>
      </c>
      <c r="J554" s="39">
        <v>5054.2477050000007</v>
      </c>
      <c r="K554" s="101">
        <v>5239.7246850000001</v>
      </c>
      <c r="L554" s="101">
        <v>5211.9031380000006</v>
      </c>
      <c r="M554" s="135">
        <v>43.720680686140462</v>
      </c>
      <c r="N554" s="135">
        <v>44.437283440724926</v>
      </c>
      <c r="O554" s="135">
        <v>44.330152835087944</v>
      </c>
      <c r="P554" s="135">
        <v>0.71660275458446421</v>
      </c>
      <c r="Q554" s="39">
        <v>0</v>
      </c>
      <c r="R554" s="101">
        <v>5054.2477050000007</v>
      </c>
      <c r="S554" s="101">
        <v>5239.7246850000001</v>
      </c>
      <c r="T554" s="39">
        <v>5054.2477050000007</v>
      </c>
      <c r="U554" s="101">
        <v>5239.7246850000001</v>
      </c>
      <c r="V554" s="101">
        <v>5054.2477050000007</v>
      </c>
      <c r="W554" s="101">
        <v>5239.7246850000001</v>
      </c>
      <c r="X554" s="101">
        <v>5054.2477050000007</v>
      </c>
      <c r="Y554" s="101">
        <v>5239.7246850000001</v>
      </c>
      <c r="Z554" s="101">
        <v>5146.9861950000004</v>
      </c>
      <c r="AA554" s="101">
        <v>0</v>
      </c>
      <c r="AB554" s="101">
        <v>0</v>
      </c>
      <c r="AC554" s="30">
        <v>43.720680686140462</v>
      </c>
      <c r="AD554" s="30">
        <v>44.437283440724926</v>
      </c>
      <c r="AE554" s="113">
        <v>44.079693236714078</v>
      </c>
      <c r="AF554" s="113">
        <v>0.71660275458446421</v>
      </c>
      <c r="AG554" s="39">
        <v>258.83406993727203</v>
      </c>
      <c r="BJ554" s="114"/>
      <c r="BL554" s="114"/>
    </row>
    <row r="555" spans="1:64" x14ac:dyDescent="0.25">
      <c r="A555" s="27" t="s">
        <v>224</v>
      </c>
      <c r="B555" s="27" t="s">
        <v>756</v>
      </c>
      <c r="C555" s="100">
        <v>120000</v>
      </c>
      <c r="D555" s="78">
        <v>46290.166666666664</v>
      </c>
      <c r="E555" s="21">
        <v>0.65701913191273464</v>
      </c>
      <c r="F555" s="101">
        <v>92738.49</v>
      </c>
      <c r="G555" s="84">
        <v>0.34699999999999998</v>
      </c>
      <c r="H555" s="84">
        <v>0.35149999999999998</v>
      </c>
      <c r="I555" s="84">
        <v>0.35020000000000001</v>
      </c>
      <c r="J555" s="39">
        <v>32180.25603</v>
      </c>
      <c r="K555" s="101">
        <v>32597.579235000001</v>
      </c>
      <c r="L555" s="101">
        <v>32477.019198000002</v>
      </c>
      <c r="M555" s="135">
        <v>43.193459621476883</v>
      </c>
      <c r="N555" s="135">
        <v>44.807323161084447</v>
      </c>
      <c r="O555" s="135">
        <v>44.344045475225016</v>
      </c>
      <c r="P555" s="135">
        <v>1.6138635396075642</v>
      </c>
      <c r="Q555" s="39">
        <v>27261.509999999995</v>
      </c>
      <c r="R555" s="101">
        <v>4918.7460300000057</v>
      </c>
      <c r="S555" s="101">
        <v>5336.0692350000063</v>
      </c>
      <c r="T555" s="39">
        <v>5054.2477050000007</v>
      </c>
      <c r="U555" s="101">
        <v>5239.7246850000001</v>
      </c>
      <c r="V555" s="101">
        <v>5054.2477050000007</v>
      </c>
      <c r="W555" s="101">
        <v>5239.7246850000001</v>
      </c>
      <c r="X555" s="101">
        <v>32315.757704999996</v>
      </c>
      <c r="Y555" s="101">
        <v>32501.234684999996</v>
      </c>
      <c r="Z555" s="101">
        <v>32408.496194999996</v>
      </c>
      <c r="AA555" s="101">
        <v>135.50167499999588</v>
      </c>
      <c r="AB555" s="101">
        <v>96.344550000005256</v>
      </c>
      <c r="AC555" s="30">
        <v>43.720680686140376</v>
      </c>
      <c r="AD555" s="30">
        <v>44.43728344072489</v>
      </c>
      <c r="AE555" s="113">
        <v>44.079693236714128</v>
      </c>
      <c r="AF555" s="113">
        <v>0.71660275458451395</v>
      </c>
      <c r="AG555" s="39">
        <v>258.8340699372722</v>
      </c>
      <c r="BJ555" s="114"/>
      <c r="BL555" s="114"/>
    </row>
    <row r="556" spans="1:64" x14ac:dyDescent="0.25">
      <c r="A556" s="27" t="s">
        <v>225</v>
      </c>
      <c r="B556" s="27" t="s">
        <v>755</v>
      </c>
      <c r="C556" s="100">
        <v>125000</v>
      </c>
      <c r="D556" s="78">
        <v>46290.166666666664</v>
      </c>
      <c r="E556" s="21">
        <v>0.65701913191273464</v>
      </c>
      <c r="F556" s="101">
        <v>92738.2</v>
      </c>
      <c r="G556" s="84">
        <v>4.5499999999999999E-2</v>
      </c>
      <c r="H556" s="84">
        <v>4.7E-2</v>
      </c>
      <c r="I556" s="84">
        <v>4.7100000000000003E-2</v>
      </c>
      <c r="J556" s="39">
        <v>4219.5880999999999</v>
      </c>
      <c r="K556" s="101">
        <v>4358.6953999999996</v>
      </c>
      <c r="L556" s="101">
        <v>4367.96922</v>
      </c>
      <c r="M556" s="135">
        <v>43.744522025527537</v>
      </c>
      <c r="N556" s="135">
        <v>44.32050165115777</v>
      </c>
      <c r="O556" s="135">
        <v>44.358723380059793</v>
      </c>
      <c r="P556" s="135">
        <v>0.57597962563023231</v>
      </c>
      <c r="Q556" s="39">
        <v>0</v>
      </c>
      <c r="R556" s="101">
        <v>4219.5880999999999</v>
      </c>
      <c r="S556" s="101">
        <v>4358.6953999999996</v>
      </c>
      <c r="T556" s="39">
        <v>4219.5880999999999</v>
      </c>
      <c r="U556" s="101">
        <v>4358.6953999999996</v>
      </c>
      <c r="V556" s="101">
        <v>4219.5880999999999</v>
      </c>
      <c r="W556" s="101">
        <v>4358.6953999999996</v>
      </c>
      <c r="X556" s="101">
        <v>4219.5880999999999</v>
      </c>
      <c r="Y556" s="101">
        <v>4358.6953999999996</v>
      </c>
      <c r="Z556" s="101">
        <v>4289.1417499999998</v>
      </c>
      <c r="AA556" s="101">
        <v>0</v>
      </c>
      <c r="AB556" s="101">
        <v>0</v>
      </c>
      <c r="AC556" s="30">
        <v>43.744522025527537</v>
      </c>
      <c r="AD556" s="30">
        <v>44.32050165115777</v>
      </c>
      <c r="AE556" s="113">
        <v>44.033140745074775</v>
      </c>
      <c r="AF556" s="113">
        <v>0.57597962563023231</v>
      </c>
      <c r="AG556" s="39">
        <v>241.5194765492314</v>
      </c>
      <c r="BJ556" s="114"/>
      <c r="BL556" s="114"/>
    </row>
    <row r="557" spans="1:64" x14ac:dyDescent="0.25">
      <c r="A557" s="27" t="s">
        <v>226</v>
      </c>
      <c r="B557" s="27" t="s">
        <v>756</v>
      </c>
      <c r="C557" s="100">
        <v>125000</v>
      </c>
      <c r="D557" s="78">
        <v>46290.166666666664</v>
      </c>
      <c r="E557" s="21">
        <v>0.65701913191273464</v>
      </c>
      <c r="F557" s="101">
        <v>92738.49</v>
      </c>
      <c r="G557" s="84">
        <v>0.38850000000000001</v>
      </c>
      <c r="H557" s="84">
        <v>0.40200000000000002</v>
      </c>
      <c r="I557" s="84">
        <v>0.39489999999999997</v>
      </c>
      <c r="J557" s="39">
        <v>36028.903365000006</v>
      </c>
      <c r="K557" s="101">
        <v>37280.872980000007</v>
      </c>
      <c r="L557" s="101">
        <v>36622.429701000001</v>
      </c>
      <c r="M557" s="135">
        <v>41.834329418178825</v>
      </c>
      <c r="N557" s="135">
        <v>46.99340648266049</v>
      </c>
      <c r="O557" s="135">
        <v>44.329363226713411</v>
      </c>
      <c r="P557" s="135">
        <v>5.1590770644816644</v>
      </c>
      <c r="Q557" s="39">
        <v>32261.509999999995</v>
      </c>
      <c r="R557" s="101">
        <v>3767.3933650000108</v>
      </c>
      <c r="S557" s="101">
        <v>5019.3629800000126</v>
      </c>
      <c r="T557" s="39">
        <v>4219.5880999999999</v>
      </c>
      <c r="U557" s="101">
        <v>4358.6953999999996</v>
      </c>
      <c r="V557" s="101">
        <v>4219.5880999999999</v>
      </c>
      <c r="W557" s="101">
        <v>4358.6953999999996</v>
      </c>
      <c r="X557" s="101">
        <v>36481.098099999996</v>
      </c>
      <c r="Y557" s="101">
        <v>36620.205399999992</v>
      </c>
      <c r="Z557" s="101">
        <v>36550.65174999999</v>
      </c>
      <c r="AA557" s="101">
        <v>452.19473499999003</v>
      </c>
      <c r="AB557" s="101">
        <v>660.66758000001573</v>
      </c>
      <c r="AC557" s="30">
        <v>43.744216728181037</v>
      </c>
      <c r="AD557" s="30">
        <v>44.320193909694865</v>
      </c>
      <c r="AE557" s="113">
        <v>44.032834220498138</v>
      </c>
      <c r="AF557" s="113">
        <v>0.57597718151382793</v>
      </c>
      <c r="AG557" s="39">
        <v>241.52050140077745</v>
      </c>
      <c r="BJ557" s="114"/>
      <c r="BL557" s="114"/>
    </row>
    <row r="558" spans="1:64" x14ac:dyDescent="0.25">
      <c r="A558" s="27" t="s">
        <v>227</v>
      </c>
      <c r="B558" s="27" t="s">
        <v>755</v>
      </c>
      <c r="C558" s="100">
        <v>130000</v>
      </c>
      <c r="D558" s="78">
        <v>46290.166666666664</v>
      </c>
      <c r="E558" s="21">
        <v>0.65701913191273464</v>
      </c>
      <c r="F558" s="101">
        <v>92738.55</v>
      </c>
      <c r="G558" s="84">
        <v>3.7999999999999999E-2</v>
      </c>
      <c r="H558" s="84">
        <v>3.95E-2</v>
      </c>
      <c r="I558" s="84">
        <v>3.95E-2</v>
      </c>
      <c r="J558" s="39">
        <v>3524.0648999999999</v>
      </c>
      <c r="K558" s="101">
        <v>3663.1727250000004</v>
      </c>
      <c r="L558" s="101">
        <v>3663.1727250000004</v>
      </c>
      <c r="M558" s="135">
        <v>43.794341124891773</v>
      </c>
      <c r="N558" s="135">
        <v>44.416369172501625</v>
      </c>
      <c r="O558" s="135">
        <v>44.416369172501625</v>
      </c>
      <c r="P558" s="135">
        <v>0.62202804760985231</v>
      </c>
      <c r="Q558" s="39">
        <v>0</v>
      </c>
      <c r="R558" s="101">
        <v>3524.0648999999999</v>
      </c>
      <c r="S558" s="101">
        <v>3663.1727250000004</v>
      </c>
      <c r="T558" s="39">
        <v>3524.0648999999999</v>
      </c>
      <c r="U558" s="101">
        <v>3663.1727250000004</v>
      </c>
      <c r="V558" s="101">
        <v>3524.0648999999999</v>
      </c>
      <c r="W558" s="101">
        <v>3663.1727250000004</v>
      </c>
      <c r="X558" s="101">
        <v>3524.0648999999999</v>
      </c>
      <c r="Y558" s="101">
        <v>3663.1727250000004</v>
      </c>
      <c r="Z558" s="101">
        <v>3593.6188124999999</v>
      </c>
      <c r="AA558" s="101">
        <v>0</v>
      </c>
      <c r="AB558" s="101">
        <v>0</v>
      </c>
      <c r="AC558" s="30">
        <v>43.794341124891773</v>
      </c>
      <c r="AD558" s="30">
        <v>44.416369172501625</v>
      </c>
      <c r="AE558" s="113">
        <v>44.106298866002383</v>
      </c>
      <c r="AF558" s="113">
        <v>0.62202804760985231</v>
      </c>
      <c r="AG558" s="39">
        <v>223.64370393585622</v>
      </c>
      <c r="BJ558" s="114"/>
      <c r="BL558" s="114"/>
    </row>
    <row r="559" spans="1:64" x14ac:dyDescent="0.25">
      <c r="A559" s="27" t="s">
        <v>228</v>
      </c>
      <c r="B559" s="27" t="s">
        <v>756</v>
      </c>
      <c r="C559" s="100">
        <v>130000</v>
      </c>
      <c r="D559" s="78">
        <v>46290.166666666664</v>
      </c>
      <c r="E559" s="21">
        <v>0.65701913191273464</v>
      </c>
      <c r="F559" s="101">
        <v>92738.55</v>
      </c>
      <c r="G559" s="84">
        <v>0.435</v>
      </c>
      <c r="H559" s="84">
        <v>0.44900000000000001</v>
      </c>
      <c r="I559" s="84">
        <v>0.44130000000000003</v>
      </c>
      <c r="J559" s="39">
        <v>40341.269249999998</v>
      </c>
      <c r="K559" s="101">
        <v>41639.608950000002</v>
      </c>
      <c r="L559" s="101">
        <v>40925.522115000007</v>
      </c>
      <c r="M559" s="135">
        <v>41.752586344320115</v>
      </c>
      <c r="N559" s="135">
        <v>47.507780957882375</v>
      </c>
      <c r="O559" s="135">
        <v>44.420366559990292</v>
      </c>
      <c r="P559" s="135">
        <v>5.75519461356226</v>
      </c>
      <c r="Q559" s="39">
        <v>37261.449999999997</v>
      </c>
      <c r="R559" s="101">
        <v>3079.8192500000005</v>
      </c>
      <c r="S559" s="101">
        <v>4378.1589500000046</v>
      </c>
      <c r="T559" s="39">
        <v>3524.0648999999999</v>
      </c>
      <c r="U559" s="101">
        <v>3663.1727250000004</v>
      </c>
      <c r="V559" s="101">
        <v>3524.0648999999999</v>
      </c>
      <c r="W559" s="101">
        <v>3663.1727250000004</v>
      </c>
      <c r="X559" s="101">
        <v>40785.514899999995</v>
      </c>
      <c r="Y559" s="101">
        <v>40924.622724999994</v>
      </c>
      <c r="Z559" s="101">
        <v>40855.068812499994</v>
      </c>
      <c r="AA559" s="101">
        <v>444.24564999999711</v>
      </c>
      <c r="AB559" s="101">
        <v>714.98622500000783</v>
      </c>
      <c r="AC559" s="30">
        <v>43.794341124891851</v>
      </c>
      <c r="AD559" s="30">
        <v>44.416369172501561</v>
      </c>
      <c r="AE559" s="113">
        <v>44.106298866002433</v>
      </c>
      <c r="AF559" s="113">
        <v>0.6220280476097102</v>
      </c>
      <c r="AG559" s="39">
        <v>223.64370393585648</v>
      </c>
      <c r="BJ559" s="114"/>
      <c r="BL559" s="114"/>
    </row>
    <row r="560" spans="1:64" x14ac:dyDescent="0.25">
      <c r="A560" s="27" t="s">
        <v>229</v>
      </c>
      <c r="B560" s="27" t="s">
        <v>755</v>
      </c>
      <c r="C560" s="100">
        <v>135000</v>
      </c>
      <c r="D560" s="78">
        <v>46290.166666666664</v>
      </c>
      <c r="E560" s="21">
        <v>0.65701913191273464</v>
      </c>
      <c r="F560" s="101">
        <v>92738.55</v>
      </c>
      <c r="G560" s="84">
        <v>3.2000000000000001E-2</v>
      </c>
      <c r="H560" s="84">
        <v>3.3000000000000002E-2</v>
      </c>
      <c r="I560" s="84">
        <v>3.3000000000000002E-2</v>
      </c>
      <c r="J560" s="39">
        <v>2967.6336000000001</v>
      </c>
      <c r="K560" s="101">
        <v>3060.3721500000001</v>
      </c>
      <c r="L560" s="101">
        <v>3060.3721500000001</v>
      </c>
      <c r="M560" s="135">
        <v>43.974226752634195</v>
      </c>
      <c r="N560" s="135">
        <v>44.425315069150031</v>
      </c>
      <c r="O560" s="135">
        <v>44.425315069150031</v>
      </c>
      <c r="P560" s="135">
        <v>0.45108831651583614</v>
      </c>
      <c r="Q560" s="39">
        <v>0</v>
      </c>
      <c r="R560" s="101">
        <v>2967.6336000000001</v>
      </c>
      <c r="S560" s="101">
        <v>3060.3721500000001</v>
      </c>
      <c r="T560" s="39">
        <v>2967.6336000000001</v>
      </c>
      <c r="U560" s="101">
        <v>3060.3721500000001</v>
      </c>
      <c r="V560" s="101">
        <v>2967.6336000000001</v>
      </c>
      <c r="W560" s="101">
        <v>3060.3721500000001</v>
      </c>
      <c r="X560" s="101">
        <v>2967.6336000000001</v>
      </c>
      <c r="Y560" s="101">
        <v>3060.3721500000001</v>
      </c>
      <c r="Z560" s="101">
        <v>3014.0028750000001</v>
      </c>
      <c r="AA560" s="101">
        <v>0</v>
      </c>
      <c r="AB560" s="101">
        <v>0</v>
      </c>
      <c r="AC560" s="30">
        <v>43.974226752634195</v>
      </c>
      <c r="AD560" s="30">
        <v>44.425315069150031</v>
      </c>
      <c r="AE560" s="113">
        <v>44.200384555720106</v>
      </c>
      <c r="AF560" s="113">
        <v>0.45108831651583614</v>
      </c>
      <c r="AG560" s="39">
        <v>205.59345278552516</v>
      </c>
      <c r="BJ560" s="114"/>
      <c r="BL560" s="114"/>
    </row>
    <row r="561" spans="1:64" x14ac:dyDescent="0.25">
      <c r="A561" s="27" t="s">
        <v>230</v>
      </c>
      <c r="B561" s="27" t="s">
        <v>756</v>
      </c>
      <c r="C561" s="100">
        <v>135000</v>
      </c>
      <c r="D561" s="78">
        <v>46290.166666666664</v>
      </c>
      <c r="E561" s="21">
        <v>0.65701913191273464</v>
      </c>
      <c r="F561" s="101">
        <v>92738.49</v>
      </c>
      <c r="G561" s="84">
        <v>0.48249999999999998</v>
      </c>
      <c r="H561" s="84">
        <v>0.497</v>
      </c>
      <c r="I561" s="84">
        <v>0.48870000000000002</v>
      </c>
      <c r="J561" s="39">
        <v>44746.321425000002</v>
      </c>
      <c r="K561" s="101">
        <v>46091.02953</v>
      </c>
      <c r="L561" s="101">
        <v>45321.300063000002</v>
      </c>
      <c r="M561" s="135">
        <v>41.537298174357325</v>
      </c>
      <c r="N561" s="135">
        <v>48.002602427959381</v>
      </c>
      <c r="O561" s="135">
        <v>44.42255527793376</v>
      </c>
      <c r="P561" s="135">
        <v>6.4653042536020564</v>
      </c>
      <c r="Q561" s="39">
        <v>42261.509999999995</v>
      </c>
      <c r="R561" s="101">
        <v>2484.8114250000071</v>
      </c>
      <c r="S561" s="101">
        <v>3829.519530000005</v>
      </c>
      <c r="T561" s="39">
        <v>2967.6336000000001</v>
      </c>
      <c r="U561" s="101">
        <v>3060.3721500000001</v>
      </c>
      <c r="V561" s="101">
        <v>2967.6336000000001</v>
      </c>
      <c r="W561" s="101">
        <v>3060.3721500000001</v>
      </c>
      <c r="X561" s="101">
        <v>45229.143599999996</v>
      </c>
      <c r="Y561" s="101">
        <v>45321.882149999998</v>
      </c>
      <c r="Z561" s="101">
        <v>45275.512875</v>
      </c>
      <c r="AA561" s="101">
        <v>482.82217499999388</v>
      </c>
      <c r="AB561" s="101">
        <v>769.14738000000216</v>
      </c>
      <c r="AC561" s="30">
        <v>43.974282720701311</v>
      </c>
      <c r="AD561" s="30">
        <v>44.42537142568446</v>
      </c>
      <c r="AE561" s="113">
        <v>44.200440718822968</v>
      </c>
      <c r="AF561" s="113">
        <v>0.45108870498314957</v>
      </c>
      <c r="AG561" s="39">
        <v>205.59327573529725</v>
      </c>
      <c r="BJ561" s="114"/>
      <c r="BL561" s="114"/>
    </row>
    <row r="562" spans="1:64" x14ac:dyDescent="0.25">
      <c r="A562" s="27" t="s">
        <v>231</v>
      </c>
      <c r="B562" s="27" t="s">
        <v>755</v>
      </c>
      <c r="C562" s="100">
        <v>140000</v>
      </c>
      <c r="D562" s="78">
        <v>46290.166666666664</v>
      </c>
      <c r="E562" s="21">
        <v>0.65701913191273464</v>
      </c>
      <c r="F562" s="101">
        <v>92738.55</v>
      </c>
      <c r="G562" s="84">
        <v>2.7E-2</v>
      </c>
      <c r="H562" s="84">
        <v>2.8500000000000001E-2</v>
      </c>
      <c r="I562" s="84">
        <v>2.7799999999999998E-2</v>
      </c>
      <c r="J562" s="39">
        <v>2503.94085</v>
      </c>
      <c r="K562" s="101">
        <v>2643.048675</v>
      </c>
      <c r="L562" s="101">
        <v>2578.1316899999997</v>
      </c>
      <c r="M562" s="135">
        <v>44.164705572635711</v>
      </c>
      <c r="N562" s="135">
        <v>44.900466523339155</v>
      </c>
      <c r="O562" s="135">
        <v>44.559029514272261</v>
      </c>
      <c r="P562" s="135">
        <v>0.73576095070344394</v>
      </c>
      <c r="Q562" s="39">
        <v>0</v>
      </c>
      <c r="R562" s="101">
        <v>2503.94085</v>
      </c>
      <c r="S562" s="101">
        <v>2643.048675</v>
      </c>
      <c r="T562" s="39">
        <v>2503.94085</v>
      </c>
      <c r="U562" s="101">
        <v>2643.048675</v>
      </c>
      <c r="V562" s="101">
        <v>2503.94085</v>
      </c>
      <c r="W562" s="101">
        <v>2643.048675</v>
      </c>
      <c r="X562" s="101">
        <v>2503.94085</v>
      </c>
      <c r="Y562" s="101">
        <v>2643.048675</v>
      </c>
      <c r="Z562" s="101">
        <v>2573.4947625</v>
      </c>
      <c r="AA562" s="101">
        <v>0</v>
      </c>
      <c r="AB562" s="101">
        <v>0</v>
      </c>
      <c r="AC562" s="30">
        <v>44.164705572635711</v>
      </c>
      <c r="AD562" s="30">
        <v>44.900466523339155</v>
      </c>
      <c r="AE562" s="113">
        <v>44.534514706927709</v>
      </c>
      <c r="AF562" s="113">
        <v>0.73576095070344394</v>
      </c>
      <c r="AG562" s="39">
        <v>189.08200218226739</v>
      </c>
      <c r="BJ562" s="114"/>
      <c r="BL562" s="114"/>
    </row>
    <row r="563" spans="1:64" x14ac:dyDescent="0.25">
      <c r="A563" s="27" t="s">
        <v>232</v>
      </c>
      <c r="B563" s="27" t="s">
        <v>756</v>
      </c>
      <c r="C563" s="100">
        <v>140000</v>
      </c>
      <c r="D563" s="78">
        <v>46290.166666666664</v>
      </c>
      <c r="E563" s="21">
        <v>0.65701913191273464</v>
      </c>
      <c r="F563" s="101">
        <v>92738.55</v>
      </c>
      <c r="G563" s="84">
        <v>0.53</v>
      </c>
      <c r="H563" s="84">
        <v>0.54600000000000004</v>
      </c>
      <c r="I563" s="84">
        <v>0.53739999999999999</v>
      </c>
      <c r="J563" s="39">
        <v>49151.431500000006</v>
      </c>
      <c r="K563" s="101">
        <v>50635.248300000007</v>
      </c>
      <c r="L563" s="101">
        <v>49837.696770000002</v>
      </c>
      <c r="M563" s="135">
        <v>40.698669095661508</v>
      </c>
      <c r="N563" s="135">
        <v>48.549678081850054</v>
      </c>
      <c r="O563" s="135">
        <v>44.549066261688758</v>
      </c>
      <c r="P563" s="135">
        <v>7.8510089861885461</v>
      </c>
      <c r="Q563" s="39">
        <v>47261.45</v>
      </c>
      <c r="R563" s="101">
        <v>1889.981500000009</v>
      </c>
      <c r="S563" s="101">
        <v>3373.7983000000095</v>
      </c>
      <c r="T563" s="39">
        <v>2503.94085</v>
      </c>
      <c r="U563" s="101">
        <v>2643.048675</v>
      </c>
      <c r="V563" s="101">
        <v>2503.94085</v>
      </c>
      <c r="W563" s="101">
        <v>2643.048675</v>
      </c>
      <c r="X563" s="101">
        <v>49765.390849999996</v>
      </c>
      <c r="Y563" s="101">
        <v>49904.498674999995</v>
      </c>
      <c r="Z563" s="101">
        <v>49834.944762499996</v>
      </c>
      <c r="AA563" s="101">
        <v>613.95934999999008</v>
      </c>
      <c r="AB563" s="101">
        <v>730.74962500001129</v>
      </c>
      <c r="AC563" s="30">
        <v>44.164705572635697</v>
      </c>
      <c r="AD563" s="30">
        <v>44.900466523339119</v>
      </c>
      <c r="AE563" s="113">
        <v>44.534514706927716</v>
      </c>
      <c r="AF563" s="113">
        <v>0.73576095070342262</v>
      </c>
      <c r="AG563" s="39">
        <v>189.08200218226742</v>
      </c>
      <c r="BJ563" s="114"/>
      <c r="BL563" s="114"/>
    </row>
    <row r="564" spans="1:64" x14ac:dyDescent="0.25">
      <c r="A564" s="27" t="s">
        <v>233</v>
      </c>
      <c r="B564" s="27" t="s">
        <v>755</v>
      </c>
      <c r="C564" s="100">
        <v>145000</v>
      </c>
      <c r="D564" s="78">
        <v>46290.166666666664</v>
      </c>
      <c r="E564" s="21">
        <v>0.65701913191273464</v>
      </c>
      <c r="F564" s="101">
        <v>92738.49</v>
      </c>
      <c r="G564" s="84">
        <v>2.3E-2</v>
      </c>
      <c r="H564" s="84">
        <v>2.4E-2</v>
      </c>
      <c r="I564" s="84">
        <v>2.35E-2</v>
      </c>
      <c r="J564" s="39">
        <v>2132.9852700000001</v>
      </c>
      <c r="K564" s="101">
        <v>2225.7237600000003</v>
      </c>
      <c r="L564" s="101">
        <v>2179.354515</v>
      </c>
      <c r="M564" s="135">
        <v>44.455003326858559</v>
      </c>
      <c r="N564" s="135">
        <v>44.992611303560977</v>
      </c>
      <c r="O564" s="135">
        <v>44.725008660315908</v>
      </c>
      <c r="P564" s="135">
        <v>0.537607976702418</v>
      </c>
      <c r="Q564" s="39">
        <v>0</v>
      </c>
      <c r="R564" s="101">
        <v>2132.9852700000001</v>
      </c>
      <c r="S564" s="101">
        <v>2225.7237600000003</v>
      </c>
      <c r="T564" s="39">
        <v>2132.9852700000001</v>
      </c>
      <c r="U564" s="101">
        <v>2225.7237600000003</v>
      </c>
      <c r="V564" s="101">
        <v>2132.9852700000001</v>
      </c>
      <c r="W564" s="101">
        <v>2225.7237600000003</v>
      </c>
      <c r="X564" s="101">
        <v>2132.9852700000001</v>
      </c>
      <c r="Y564" s="101">
        <v>2225.7237600000003</v>
      </c>
      <c r="Z564" s="101">
        <v>2179.354515</v>
      </c>
      <c r="AA564" s="101">
        <v>0</v>
      </c>
      <c r="AB564" s="101">
        <v>0</v>
      </c>
      <c r="AC564" s="30">
        <v>44.455003326858559</v>
      </c>
      <c r="AD564" s="30">
        <v>44.992611303560977</v>
      </c>
      <c r="AE564" s="113">
        <v>44.725008660315908</v>
      </c>
      <c r="AF564" s="113">
        <v>0.537607976702418</v>
      </c>
      <c r="AG564" s="39">
        <v>172.5114364450383</v>
      </c>
      <c r="BJ564" s="114"/>
      <c r="BL564" s="114"/>
    </row>
    <row r="565" spans="1:64" x14ac:dyDescent="0.25">
      <c r="A565" s="27" t="s">
        <v>234</v>
      </c>
      <c r="B565" s="27" t="s">
        <v>756</v>
      </c>
      <c r="C565" s="100">
        <v>145000</v>
      </c>
      <c r="D565" s="78">
        <v>46290.166666666664</v>
      </c>
      <c r="E565" s="21">
        <v>0.65701913191273464</v>
      </c>
      <c r="F565" s="101">
        <v>92738.49</v>
      </c>
      <c r="G565" s="84">
        <v>0.57999999999999996</v>
      </c>
      <c r="H565" s="84">
        <v>0.59599999999999997</v>
      </c>
      <c r="I565" s="84">
        <v>0.58699999999999997</v>
      </c>
      <c r="J565" s="39">
        <v>53788.324200000003</v>
      </c>
      <c r="K565" s="101">
        <v>55272.140039999998</v>
      </c>
      <c r="L565" s="101">
        <v>54437.493629999997</v>
      </c>
      <c r="M565" s="135">
        <v>40.653335683185553</v>
      </c>
      <c r="N565" s="135">
        <v>49.224840718081857</v>
      </c>
      <c r="O565" s="135">
        <v>44.705462240103245</v>
      </c>
      <c r="P565" s="135">
        <v>8.5715050348963047</v>
      </c>
      <c r="Q565" s="39">
        <v>52261.509999999995</v>
      </c>
      <c r="R565" s="101">
        <v>1526.814200000008</v>
      </c>
      <c r="S565" s="101">
        <v>3010.6300400000036</v>
      </c>
      <c r="T565" s="39">
        <v>2132.9852700000001</v>
      </c>
      <c r="U565" s="101">
        <v>2225.7237600000003</v>
      </c>
      <c r="V565" s="101">
        <v>2132.9852700000001</v>
      </c>
      <c r="W565" s="101">
        <v>2225.7237600000003</v>
      </c>
      <c r="X565" s="101">
        <v>54394.495269999992</v>
      </c>
      <c r="Y565" s="101">
        <v>54487.233759999996</v>
      </c>
      <c r="Z565" s="101">
        <v>54440.864514999994</v>
      </c>
      <c r="AA565" s="101">
        <v>606.17106999998941</v>
      </c>
      <c r="AB565" s="101">
        <v>784.90628000000288</v>
      </c>
      <c r="AC565" s="30">
        <v>44.455003326858474</v>
      </c>
      <c r="AD565" s="30">
        <v>44.992611303560999</v>
      </c>
      <c r="AE565" s="113">
        <v>44.725008660315858</v>
      </c>
      <c r="AF565" s="113">
        <v>0.53760797670252458</v>
      </c>
      <c r="AG565" s="39">
        <v>172.51143644503802</v>
      </c>
      <c r="BJ565" s="114"/>
      <c r="BL565" s="114"/>
    </row>
    <row r="566" spans="1:64" x14ac:dyDescent="0.25">
      <c r="A566" s="27" t="s">
        <v>235</v>
      </c>
      <c r="B566" s="27" t="s">
        <v>755</v>
      </c>
      <c r="C566" s="100">
        <v>150000</v>
      </c>
      <c r="D566" s="78">
        <v>46290.166666666664</v>
      </c>
      <c r="E566" s="21">
        <v>0.65701913191273464</v>
      </c>
      <c r="F566" s="101">
        <v>92738.49</v>
      </c>
      <c r="G566" s="84">
        <v>1.95E-2</v>
      </c>
      <c r="H566" s="84">
        <v>2.0500000000000001E-2</v>
      </c>
      <c r="I566" s="84">
        <v>0.02</v>
      </c>
      <c r="J566" s="39">
        <v>1808.4005550000002</v>
      </c>
      <c r="K566" s="101">
        <v>1901.1390450000001</v>
      </c>
      <c r="L566" s="101">
        <v>1854.7698</v>
      </c>
      <c r="M566" s="135">
        <v>44.656434685499569</v>
      </c>
      <c r="N566" s="135">
        <v>45.247024685735269</v>
      </c>
      <c r="O566" s="135">
        <v>44.953386661899216</v>
      </c>
      <c r="P566" s="135">
        <v>0.59059000023570007</v>
      </c>
      <c r="Q566" s="39">
        <v>0</v>
      </c>
      <c r="R566" s="101">
        <v>1808.4005550000002</v>
      </c>
      <c r="S566" s="101">
        <v>1901.1390450000001</v>
      </c>
      <c r="T566" s="39">
        <v>1808.4005550000002</v>
      </c>
      <c r="U566" s="101">
        <v>1901.1390450000001</v>
      </c>
      <c r="V566" s="101">
        <v>1808.4005550000002</v>
      </c>
      <c r="W566" s="101">
        <v>1901.1390450000001</v>
      </c>
      <c r="X566" s="101">
        <v>1808.4005550000002</v>
      </c>
      <c r="Y566" s="101">
        <v>1901.1390450000001</v>
      </c>
      <c r="Z566" s="101">
        <v>1854.7698</v>
      </c>
      <c r="AA566" s="101">
        <v>0</v>
      </c>
      <c r="AB566" s="101">
        <v>0</v>
      </c>
      <c r="AC566" s="30">
        <v>44.656434685499569</v>
      </c>
      <c r="AD566" s="30">
        <v>45.247024685735269</v>
      </c>
      <c r="AE566" s="113">
        <v>44.953386661899216</v>
      </c>
      <c r="AF566" s="113">
        <v>0.59059000023570007</v>
      </c>
      <c r="AG566" s="39">
        <v>157.0393849975402</v>
      </c>
      <c r="BJ566" s="114"/>
      <c r="BL566" s="114"/>
    </row>
    <row r="567" spans="1:64" x14ac:dyDescent="0.25">
      <c r="A567" s="27" t="s">
        <v>236</v>
      </c>
      <c r="B567" s="27" t="s">
        <v>756</v>
      </c>
      <c r="C567" s="100">
        <v>150000</v>
      </c>
      <c r="D567" s="78">
        <v>46290.166666666664</v>
      </c>
      <c r="E567" s="21">
        <v>0.65701913191273464</v>
      </c>
      <c r="F567" s="101">
        <v>92740.35</v>
      </c>
      <c r="G567" s="84">
        <v>0.63</v>
      </c>
      <c r="H567" s="84">
        <v>0.64649999999999996</v>
      </c>
      <c r="I567" s="84">
        <v>0.63749999999999996</v>
      </c>
      <c r="J567" s="39">
        <v>58426.420500000007</v>
      </c>
      <c r="K567" s="101">
        <v>59956.636274999997</v>
      </c>
      <c r="L567" s="101">
        <v>59121.973124999997</v>
      </c>
      <c r="M567" s="135">
        <v>40.102610353873729</v>
      </c>
      <c r="N567" s="135">
        <v>49.87705868654578</v>
      </c>
      <c r="O567" s="135">
        <v>44.999927724013745</v>
      </c>
      <c r="P567" s="135">
        <v>9.7744483326720513</v>
      </c>
      <c r="Q567" s="39">
        <v>57259.649999999994</v>
      </c>
      <c r="R567" s="101">
        <v>1166.7705000000133</v>
      </c>
      <c r="S567" s="101">
        <v>2696.9862750000029</v>
      </c>
      <c r="T567" s="39">
        <v>1808.4005550000002</v>
      </c>
      <c r="U567" s="101">
        <v>1901.1390450000001</v>
      </c>
      <c r="V567" s="101">
        <v>1808.4005550000002</v>
      </c>
      <c r="W567" s="101">
        <v>1901.1390450000001</v>
      </c>
      <c r="X567" s="101">
        <v>59068.050554999994</v>
      </c>
      <c r="Y567" s="101">
        <v>59160.789044999998</v>
      </c>
      <c r="Z567" s="101">
        <v>59114.419799999996</v>
      </c>
      <c r="AA567" s="101">
        <v>641.6300549999869</v>
      </c>
      <c r="AB567" s="101">
        <v>795.8472299999994</v>
      </c>
      <c r="AC567" s="30">
        <v>44.654930024237963</v>
      </c>
      <c r="AD567" s="30">
        <v>45.245505140705383</v>
      </c>
      <c r="AE567" s="113">
        <v>44.951874505874002</v>
      </c>
      <c r="AF567" s="113">
        <v>0.59057511646742</v>
      </c>
      <c r="AG567" s="39">
        <v>157.04334264309222</v>
      </c>
      <c r="BJ567" s="114"/>
      <c r="BL567" s="114"/>
    </row>
    <row r="568" spans="1:64" x14ac:dyDescent="0.25">
      <c r="A568" s="27" t="s">
        <v>237</v>
      </c>
      <c r="B568" s="27" t="s">
        <v>755</v>
      </c>
      <c r="C568" s="100">
        <v>155000</v>
      </c>
      <c r="D568" s="78">
        <v>46290.166666666664</v>
      </c>
      <c r="E568" s="21">
        <v>0.65701913191273464</v>
      </c>
      <c r="F568" s="101">
        <v>92740.35</v>
      </c>
      <c r="G568" s="84">
        <v>1.6500000000000001E-2</v>
      </c>
      <c r="H568" s="84">
        <v>1.7500000000000002E-2</v>
      </c>
      <c r="I568" s="84">
        <v>1.7000000000000001E-2</v>
      </c>
      <c r="J568" s="39">
        <v>1530.2157750000001</v>
      </c>
      <c r="K568" s="101">
        <v>1622.9561250000002</v>
      </c>
      <c r="L568" s="101">
        <v>1576.5859500000001</v>
      </c>
      <c r="M568" s="135">
        <v>44.812480844717975</v>
      </c>
      <c r="N568" s="135">
        <v>45.46407140890188</v>
      </c>
      <c r="O568" s="135">
        <v>45.140553686072295</v>
      </c>
      <c r="P568" s="135">
        <v>0.65159056418390549</v>
      </c>
      <c r="Q568" s="39">
        <v>0</v>
      </c>
      <c r="R568" s="101">
        <v>1530.2157750000001</v>
      </c>
      <c r="S568" s="101">
        <v>1622.9561250000002</v>
      </c>
      <c r="T568" s="39">
        <v>1530.2157750000001</v>
      </c>
      <c r="U568" s="101">
        <v>1622.9561250000002</v>
      </c>
      <c r="V568" s="101">
        <v>1530.2157750000001</v>
      </c>
      <c r="W568" s="101">
        <v>1622.9561250000002</v>
      </c>
      <c r="X568" s="101">
        <v>1530.2157750000001</v>
      </c>
      <c r="Y568" s="101">
        <v>1622.9561250000002</v>
      </c>
      <c r="Z568" s="101">
        <v>1576.5859500000001</v>
      </c>
      <c r="AA568" s="101">
        <v>0</v>
      </c>
      <c r="AB568" s="101">
        <v>0</v>
      </c>
      <c r="AC568" s="30">
        <v>44.812480844717975</v>
      </c>
      <c r="AD568" s="30">
        <v>45.46407140890188</v>
      </c>
      <c r="AE568" s="113">
        <v>45.140553686072295</v>
      </c>
      <c r="AF568" s="113">
        <v>0.65159056418390549</v>
      </c>
      <c r="AG568" s="39">
        <v>142.34580067453842</v>
      </c>
      <c r="BJ568" s="114"/>
      <c r="BL568" s="114"/>
    </row>
    <row r="569" spans="1:64" x14ac:dyDescent="0.25">
      <c r="A569" s="27" t="s">
        <v>238</v>
      </c>
      <c r="B569" s="27" t="s">
        <v>756</v>
      </c>
      <c r="C569" s="100">
        <v>155000</v>
      </c>
      <c r="D569" s="78">
        <v>46290.166666666664</v>
      </c>
      <c r="E569" s="21">
        <v>0.65701913191273464</v>
      </c>
      <c r="F569" s="101">
        <v>92740.35</v>
      </c>
      <c r="G569" s="84">
        <v>0.68100000000000005</v>
      </c>
      <c r="H569" s="84">
        <v>0.69799999999999995</v>
      </c>
      <c r="I569" s="84">
        <v>0.68840000000000001</v>
      </c>
      <c r="J569" s="39">
        <v>63156.178350000009</v>
      </c>
      <c r="K569" s="101">
        <v>64732.764300000003</v>
      </c>
      <c r="L569" s="101">
        <v>63842.456940000004</v>
      </c>
      <c r="M569" s="135">
        <v>39.701453108116297</v>
      </c>
      <c r="N569" s="135">
        <v>50.787972587556482</v>
      </c>
      <c r="O569" s="135">
        <v>45.184216159696724</v>
      </c>
      <c r="P569" s="135">
        <v>11.086519479440184</v>
      </c>
      <c r="Q569" s="39">
        <v>62259.649999999994</v>
      </c>
      <c r="R569" s="101">
        <v>896.52835000001505</v>
      </c>
      <c r="S569" s="101">
        <v>2473.1143000000084</v>
      </c>
      <c r="T569" s="39">
        <v>1530.2157750000001</v>
      </c>
      <c r="U569" s="101">
        <v>1622.9561250000002</v>
      </c>
      <c r="V569" s="101">
        <v>1530.2157750000001</v>
      </c>
      <c r="W569" s="101">
        <v>1622.9561250000002</v>
      </c>
      <c r="X569" s="101">
        <v>63789.865774999991</v>
      </c>
      <c r="Y569" s="101">
        <v>63882.606124999991</v>
      </c>
      <c r="Z569" s="101">
        <v>63836.235949999987</v>
      </c>
      <c r="AA569" s="101">
        <v>633.68742499998189</v>
      </c>
      <c r="AB569" s="101">
        <v>850.1581750000114</v>
      </c>
      <c r="AC569" s="30">
        <v>44.812480844717889</v>
      </c>
      <c r="AD569" s="30">
        <v>45.464071408901695</v>
      </c>
      <c r="AE569" s="113">
        <v>45.140553686072259</v>
      </c>
      <c r="AF569" s="113">
        <v>0.65159056418380601</v>
      </c>
      <c r="AG569" s="39">
        <v>142.3458006745382</v>
      </c>
      <c r="BJ569" s="114"/>
      <c r="BL569" s="114"/>
    </row>
    <row r="570" spans="1:64" x14ac:dyDescent="0.25">
      <c r="A570" s="27" t="s">
        <v>239</v>
      </c>
      <c r="B570" s="27" t="s">
        <v>755</v>
      </c>
      <c r="C570" s="100">
        <v>160000</v>
      </c>
      <c r="D570" s="78">
        <v>46290.166666666664</v>
      </c>
      <c r="E570" s="21">
        <v>0.65701913191273464</v>
      </c>
      <c r="F570" s="101">
        <v>92740.35</v>
      </c>
      <c r="G570" s="84">
        <v>1.4E-2</v>
      </c>
      <c r="H570" s="84">
        <v>1.55E-2</v>
      </c>
      <c r="I570" s="84">
        <v>1.47E-2</v>
      </c>
      <c r="J570" s="39">
        <v>1298.3649</v>
      </c>
      <c r="K570" s="101">
        <v>1437.4754250000001</v>
      </c>
      <c r="L570" s="101">
        <v>1363.2831450000001</v>
      </c>
      <c r="M570" s="135">
        <v>44.98033458297472</v>
      </c>
      <c r="N570" s="135">
        <v>46.051535570521168</v>
      </c>
      <c r="O570" s="135">
        <v>45.48698871325152</v>
      </c>
      <c r="P570" s="135">
        <v>1.0712009875464474</v>
      </c>
      <c r="Q570" s="39">
        <v>0</v>
      </c>
      <c r="R570" s="101">
        <v>1298.3649</v>
      </c>
      <c r="S570" s="101">
        <v>1437.4754250000001</v>
      </c>
      <c r="T570" s="39">
        <v>1298.3649</v>
      </c>
      <c r="U570" s="101">
        <v>1437.4754250000001</v>
      </c>
      <c r="V570" s="101">
        <v>1298.3649</v>
      </c>
      <c r="W570" s="101">
        <v>1437.4754250000001</v>
      </c>
      <c r="X570" s="101">
        <v>1298.3649</v>
      </c>
      <c r="Y570" s="101">
        <v>1437.4754250000001</v>
      </c>
      <c r="Z570" s="101">
        <v>1367.9201625000001</v>
      </c>
      <c r="AA570" s="101">
        <v>0</v>
      </c>
      <c r="AB570" s="101">
        <v>0</v>
      </c>
      <c r="AC570" s="30">
        <v>44.98033458297472</v>
      </c>
      <c r="AD570" s="30">
        <v>46.051535570521168</v>
      </c>
      <c r="AE570" s="113">
        <v>45.52271251429611</v>
      </c>
      <c r="AF570" s="113">
        <v>1.0712009875464474</v>
      </c>
      <c r="AG570" s="39">
        <v>129.91154946712805</v>
      </c>
      <c r="BJ570" s="114"/>
      <c r="BL570" s="114"/>
    </row>
    <row r="571" spans="1:64" x14ac:dyDescent="0.25">
      <c r="A571" s="27" t="s">
        <v>240</v>
      </c>
      <c r="B571" s="27" t="s">
        <v>756</v>
      </c>
      <c r="C571" s="100">
        <v>160000</v>
      </c>
      <c r="D571" s="78">
        <v>46290.166666666664</v>
      </c>
      <c r="E571" s="21">
        <v>0.65701913191273464</v>
      </c>
      <c r="F571" s="101">
        <v>92740.35</v>
      </c>
      <c r="G571" s="84">
        <v>0.73250000000000004</v>
      </c>
      <c r="H571" s="84">
        <v>0.74950000000000006</v>
      </c>
      <c r="I571" s="84">
        <v>0.74</v>
      </c>
      <c r="J571" s="39">
        <v>67932.306375000015</v>
      </c>
      <c r="K571" s="101">
        <v>69508.892325000008</v>
      </c>
      <c r="L571" s="101">
        <v>68627.858999999997</v>
      </c>
      <c r="M571" s="135">
        <v>39.189263150265106</v>
      </c>
      <c r="N571" s="135">
        <v>51.499458028255297</v>
      </c>
      <c r="O571" s="135">
        <v>45.524935737211685</v>
      </c>
      <c r="P571" s="135">
        <v>12.310194877990192</v>
      </c>
      <c r="Q571" s="39">
        <v>67259.649999999994</v>
      </c>
      <c r="R571" s="101">
        <v>672.65637500002049</v>
      </c>
      <c r="S571" s="101">
        <v>2249.2423250000138</v>
      </c>
      <c r="T571" s="39">
        <v>1298.3649</v>
      </c>
      <c r="U571" s="101">
        <v>1437.4754250000001</v>
      </c>
      <c r="V571" s="101">
        <v>1298.3649</v>
      </c>
      <c r="W571" s="101">
        <v>1437.4754250000001</v>
      </c>
      <c r="X571" s="101">
        <v>68558.014899999995</v>
      </c>
      <c r="Y571" s="101">
        <v>68697.125424999991</v>
      </c>
      <c r="Z571" s="101">
        <v>68627.570162499993</v>
      </c>
      <c r="AA571" s="101">
        <v>625.70852499998</v>
      </c>
      <c r="AB571" s="101">
        <v>811.7669000000169</v>
      </c>
      <c r="AC571" s="30">
        <v>44.980334582974741</v>
      </c>
      <c r="AD571" s="30">
        <v>46.051535570521189</v>
      </c>
      <c r="AE571" s="113">
        <v>45.522712514296224</v>
      </c>
      <c r="AF571" s="113">
        <v>1.0712009875464474</v>
      </c>
      <c r="AG571" s="39">
        <v>129.91154946712871</v>
      </c>
      <c r="BJ571" s="114"/>
      <c r="BL571" s="114"/>
    </row>
    <row r="572" spans="1:64" x14ac:dyDescent="0.25">
      <c r="A572" s="27" t="s">
        <v>241</v>
      </c>
      <c r="B572" s="27" t="s">
        <v>755</v>
      </c>
      <c r="C572" s="100">
        <v>165000</v>
      </c>
      <c r="D572" s="78">
        <v>46290.166666666664</v>
      </c>
      <c r="E572" s="21">
        <v>0.65701913191273464</v>
      </c>
      <c r="F572" s="101">
        <v>92740.35</v>
      </c>
      <c r="G572" s="84">
        <v>1.2E-2</v>
      </c>
      <c r="H572" s="84">
        <v>1.2999999999999999E-2</v>
      </c>
      <c r="I572" s="84">
        <v>1.26E-2</v>
      </c>
      <c r="J572" s="39">
        <v>1112.8842000000002</v>
      </c>
      <c r="K572" s="101">
        <v>1205.62455</v>
      </c>
      <c r="L572" s="101">
        <v>1168.5284100000001</v>
      </c>
      <c r="M572" s="135">
        <v>45.227501565271325</v>
      </c>
      <c r="N572" s="135">
        <v>46.021215580402071</v>
      </c>
      <c r="O572" s="135">
        <v>45.70767647046948</v>
      </c>
      <c r="P572" s="135">
        <v>0.79371401513074602</v>
      </c>
      <c r="Q572" s="39">
        <v>0</v>
      </c>
      <c r="R572" s="101">
        <v>1112.8842000000002</v>
      </c>
      <c r="S572" s="101">
        <v>1205.62455</v>
      </c>
      <c r="T572" s="39">
        <v>1112.8842000000002</v>
      </c>
      <c r="U572" s="101">
        <v>1205.62455</v>
      </c>
      <c r="V572" s="101">
        <v>1112.8842000000002</v>
      </c>
      <c r="W572" s="101">
        <v>1205.62455</v>
      </c>
      <c r="X572" s="101">
        <v>1112.8842000000002</v>
      </c>
      <c r="Y572" s="101">
        <v>1205.62455</v>
      </c>
      <c r="Z572" s="101">
        <v>1159.254375</v>
      </c>
      <c r="AA572" s="101">
        <v>0</v>
      </c>
      <c r="AB572" s="101">
        <v>0</v>
      </c>
      <c r="AC572" s="30">
        <v>45.227501565271325</v>
      </c>
      <c r="AD572" s="30">
        <v>46.021215580402071</v>
      </c>
      <c r="AE572" s="113">
        <v>45.62848818222627</v>
      </c>
      <c r="AF572" s="113">
        <v>0.79371401513074602</v>
      </c>
      <c r="AG572" s="39">
        <v>116.87118182438667</v>
      </c>
      <c r="BJ572" s="114"/>
      <c r="BL572" s="114"/>
    </row>
    <row r="573" spans="1:64" x14ac:dyDescent="0.25">
      <c r="A573" s="27" t="s">
        <v>242</v>
      </c>
      <c r="B573" s="27" t="s">
        <v>756</v>
      </c>
      <c r="C573" s="100">
        <v>165000</v>
      </c>
      <c r="D573" s="78">
        <v>46290.166666666664</v>
      </c>
      <c r="E573" s="21">
        <v>0.65701913191273464</v>
      </c>
      <c r="F573" s="101">
        <v>92740.35</v>
      </c>
      <c r="G573" s="84">
        <v>0.78400000000000003</v>
      </c>
      <c r="H573" s="84">
        <v>0.80149999999999999</v>
      </c>
      <c r="I573" s="84">
        <v>0.79179999999999995</v>
      </c>
      <c r="J573" s="39">
        <v>72708.434400000013</v>
      </c>
      <c r="K573" s="101">
        <v>74331.39052500001</v>
      </c>
      <c r="L573" s="101">
        <v>73431.809129999994</v>
      </c>
      <c r="M573" s="135">
        <v>37.975835099276807</v>
      </c>
      <c r="N573" s="135">
        <v>52.310333775016069</v>
      </c>
      <c r="O573" s="135">
        <v>45.73858917067394</v>
      </c>
      <c r="P573" s="135">
        <v>14.334498675739262</v>
      </c>
      <c r="Q573" s="39">
        <v>72259.649999999994</v>
      </c>
      <c r="R573" s="101">
        <v>448.78440000001865</v>
      </c>
      <c r="S573" s="101">
        <v>2071.7405250000156</v>
      </c>
      <c r="T573" s="39">
        <v>1112.8842000000002</v>
      </c>
      <c r="U573" s="101">
        <v>1205.62455</v>
      </c>
      <c r="V573" s="101">
        <v>1112.8842000000002</v>
      </c>
      <c r="W573" s="101">
        <v>1205.62455</v>
      </c>
      <c r="X573" s="101">
        <v>73372.534199999995</v>
      </c>
      <c r="Y573" s="101">
        <v>73465.274549999987</v>
      </c>
      <c r="Z573" s="101">
        <v>73418.904374999984</v>
      </c>
      <c r="AA573" s="101">
        <v>664.09979999998177</v>
      </c>
      <c r="AB573" s="101">
        <v>866.11597500002244</v>
      </c>
      <c r="AC573" s="30">
        <v>45.227501565271311</v>
      </c>
      <c r="AD573" s="30">
        <v>46.021215580401758</v>
      </c>
      <c r="AE573" s="113">
        <v>45.628488182226143</v>
      </c>
      <c r="AF573" s="113">
        <v>0.79371401513044759</v>
      </c>
      <c r="AG573" s="39">
        <v>116.8711818243859</v>
      </c>
      <c r="BJ573" s="114"/>
      <c r="BL573" s="114"/>
    </row>
    <row r="574" spans="1:64" x14ac:dyDescent="0.25">
      <c r="A574" s="27" t="s">
        <v>243</v>
      </c>
      <c r="B574" s="27" t="s">
        <v>755</v>
      </c>
      <c r="C574" s="100">
        <v>170000</v>
      </c>
      <c r="D574" s="78">
        <v>46290.166666666664</v>
      </c>
      <c r="E574" s="21">
        <v>0.65701913191273464</v>
      </c>
      <c r="F574" s="101">
        <v>92738.95</v>
      </c>
      <c r="G574" s="84">
        <v>1.0500000000000001E-2</v>
      </c>
      <c r="H574" s="84">
        <v>1.15E-2</v>
      </c>
      <c r="I574" s="84">
        <v>1.0999999999999999E-2</v>
      </c>
      <c r="J574" s="39">
        <v>973.75897500000008</v>
      </c>
      <c r="K574" s="101">
        <v>1066.4979249999999</v>
      </c>
      <c r="L574" s="101">
        <v>1020.1284499999999</v>
      </c>
      <c r="M574" s="135">
        <v>45.639656461361817</v>
      </c>
      <c r="N574" s="135">
        <v>46.506776388090096</v>
      </c>
      <c r="O574" s="135">
        <v>46.078515920342518</v>
      </c>
      <c r="P574" s="135">
        <v>0.86711992672827876</v>
      </c>
      <c r="Q574" s="39">
        <v>0</v>
      </c>
      <c r="R574" s="101">
        <v>973.75897500000008</v>
      </c>
      <c r="S574" s="101">
        <v>1066.4979249999999</v>
      </c>
      <c r="T574" s="39">
        <v>973.75897500000008</v>
      </c>
      <c r="U574" s="101">
        <v>1066.4979249999999</v>
      </c>
      <c r="V574" s="101">
        <v>973.75897500000008</v>
      </c>
      <c r="W574" s="101">
        <v>1066.4979249999999</v>
      </c>
      <c r="X574" s="101">
        <v>973.75897500000008</v>
      </c>
      <c r="Y574" s="101">
        <v>1066.4979249999999</v>
      </c>
      <c r="Z574" s="101">
        <v>1020.1284499999999</v>
      </c>
      <c r="AA574" s="101">
        <v>0</v>
      </c>
      <c r="AB574" s="101">
        <v>0</v>
      </c>
      <c r="AC574" s="30">
        <v>45.639656461361817</v>
      </c>
      <c r="AD574" s="30">
        <v>46.506776388090096</v>
      </c>
      <c r="AE574" s="113">
        <v>46.078515920342518</v>
      </c>
      <c r="AF574" s="113">
        <v>0.86711992672827876</v>
      </c>
      <c r="AG574" s="39">
        <v>106.98437736810655</v>
      </c>
      <c r="BJ574" s="114"/>
      <c r="BL574" s="114"/>
    </row>
    <row r="575" spans="1:64" x14ac:dyDescent="0.25">
      <c r="A575" s="27" t="s">
        <v>244</v>
      </c>
      <c r="B575" s="27" t="s">
        <v>756</v>
      </c>
      <c r="C575" s="100">
        <v>170000</v>
      </c>
      <c r="D575" s="78">
        <v>46290.166666666664</v>
      </c>
      <c r="E575" s="21">
        <v>0.65701913191273464</v>
      </c>
      <c r="F575" s="101">
        <v>92742.9</v>
      </c>
      <c r="G575" s="84">
        <v>0.83550000000000002</v>
      </c>
      <c r="H575" s="84">
        <v>0.85399999999999998</v>
      </c>
      <c r="I575" s="84">
        <v>0.84409999999999996</v>
      </c>
      <c r="J575" s="39">
        <v>77486.692949999997</v>
      </c>
      <c r="K575" s="101">
        <v>79202.436599999986</v>
      </c>
      <c r="L575" s="101">
        <v>78284.281889999998</v>
      </c>
      <c r="M575" s="135">
        <v>35.535041836756612</v>
      </c>
      <c r="N575" s="135">
        <v>53.299438577633182</v>
      </c>
      <c r="O575" s="135">
        <v>46.14153156812926</v>
      </c>
      <c r="P575" s="135">
        <v>17.76439674087657</v>
      </c>
      <c r="Q575" s="39">
        <v>77257.100000000006</v>
      </c>
      <c r="R575" s="101">
        <v>229.59294999999111</v>
      </c>
      <c r="S575" s="101">
        <v>1945.3365999999805</v>
      </c>
      <c r="T575" s="39">
        <v>973.75897500000008</v>
      </c>
      <c r="U575" s="101">
        <v>1066.4979249999999</v>
      </c>
      <c r="V575" s="101">
        <v>973.75897500000008</v>
      </c>
      <c r="W575" s="101">
        <v>1066.4979249999999</v>
      </c>
      <c r="X575" s="101">
        <v>78230.85897500001</v>
      </c>
      <c r="Y575" s="101">
        <v>78323.597925000009</v>
      </c>
      <c r="Z575" s="101">
        <v>78277.22845000001</v>
      </c>
      <c r="AA575" s="101">
        <v>744.16602500001318</v>
      </c>
      <c r="AB575" s="101">
        <v>878.83867499997723</v>
      </c>
      <c r="AC575" s="30">
        <v>45.63688934614936</v>
      </c>
      <c r="AD575" s="30">
        <v>46.503966690765829</v>
      </c>
      <c r="AE575" s="113">
        <v>46.075727218090194</v>
      </c>
      <c r="AF575" s="113">
        <v>0.86707734461646879</v>
      </c>
      <c r="AG575" s="39">
        <v>106.98963111223435</v>
      </c>
      <c r="BJ575" s="114"/>
      <c r="BL575" s="114"/>
    </row>
    <row r="576" spans="1:64" x14ac:dyDescent="0.25">
      <c r="A576" s="27" t="s">
        <v>245</v>
      </c>
      <c r="B576" s="27" t="s">
        <v>755</v>
      </c>
      <c r="C576" s="100">
        <v>175000</v>
      </c>
      <c r="D576" s="78">
        <v>46290.166666666664</v>
      </c>
      <c r="E576" s="21">
        <v>0.65701913191273464</v>
      </c>
      <c r="F576" s="101">
        <v>92742.9</v>
      </c>
      <c r="G576" s="84">
        <v>9.4999999999999998E-3</v>
      </c>
      <c r="H576" s="84">
        <v>0.01</v>
      </c>
      <c r="I576" s="84">
        <v>9.4999999999999998E-3</v>
      </c>
      <c r="J576" s="39">
        <v>881.05754999999988</v>
      </c>
      <c r="K576" s="101">
        <v>927.42899999999997</v>
      </c>
      <c r="L576" s="101">
        <v>881.05754999999988</v>
      </c>
      <c r="M576" s="135">
        <v>46.309976591110242</v>
      </c>
      <c r="N576" s="135">
        <v>46.782202706751605</v>
      </c>
      <c r="O576" s="135">
        <v>46.309976591110242</v>
      </c>
      <c r="P576" s="135">
        <v>0.4722261156413623</v>
      </c>
      <c r="Q576" s="39">
        <v>0</v>
      </c>
      <c r="R576" s="101">
        <v>881.05754999999988</v>
      </c>
      <c r="S576" s="101">
        <v>927.42899999999997</v>
      </c>
      <c r="T576" s="39">
        <v>881.05754999999988</v>
      </c>
      <c r="U576" s="101">
        <v>927.42899999999997</v>
      </c>
      <c r="V576" s="101">
        <v>881.05754999999988</v>
      </c>
      <c r="W576" s="101">
        <v>927.42899999999997</v>
      </c>
      <c r="X576" s="101">
        <v>881.05754999999988</v>
      </c>
      <c r="Y576" s="101">
        <v>927.42899999999997</v>
      </c>
      <c r="Z576" s="101">
        <v>904.24327499999993</v>
      </c>
      <c r="AA576" s="101">
        <v>0</v>
      </c>
      <c r="AB576" s="101">
        <v>0</v>
      </c>
      <c r="AC576" s="30">
        <v>46.309976591110242</v>
      </c>
      <c r="AD576" s="30">
        <v>46.782202706751605</v>
      </c>
      <c r="AE576" s="113">
        <v>46.547764397925363</v>
      </c>
      <c r="AF576" s="113">
        <v>0.4722261156413623</v>
      </c>
      <c r="AG576" s="39">
        <v>98.207735749616475</v>
      </c>
      <c r="BJ576" s="114"/>
      <c r="BL576" s="114"/>
    </row>
    <row r="577" spans="1:64" x14ac:dyDescent="0.25">
      <c r="A577" s="27" t="s">
        <v>246</v>
      </c>
      <c r="B577" s="27" t="s">
        <v>756</v>
      </c>
      <c r="C577" s="100">
        <v>175000</v>
      </c>
      <c r="D577" s="78">
        <v>46290.166666666664</v>
      </c>
      <c r="E577" s="21">
        <v>0.65701913191273464</v>
      </c>
      <c r="F577" s="101">
        <v>92742.9</v>
      </c>
      <c r="G577" s="84">
        <v>0.88849999999999996</v>
      </c>
      <c r="H577" s="84">
        <v>0.90749999999999997</v>
      </c>
      <c r="I577" s="84">
        <v>0.89649999999999996</v>
      </c>
      <c r="J577" s="39">
        <v>82402.066649999993</v>
      </c>
      <c r="K577" s="101">
        <v>84164.181749999989</v>
      </c>
      <c r="L577" s="101">
        <v>83144.009849999988</v>
      </c>
      <c r="M577" s="135">
        <v>34.626374235411127</v>
      </c>
      <c r="N577" s="135">
        <v>54.778840506112246</v>
      </c>
      <c r="O577" s="135">
        <v>46.370320722454736</v>
      </c>
      <c r="P577" s="135">
        <v>20.152466270701119</v>
      </c>
      <c r="Q577" s="39">
        <v>82257.100000000006</v>
      </c>
      <c r="R577" s="101">
        <v>144.96664999998757</v>
      </c>
      <c r="S577" s="101">
        <v>1907.081749999983</v>
      </c>
      <c r="T577" s="39">
        <v>881.05754999999988</v>
      </c>
      <c r="U577" s="101">
        <v>927.42899999999997</v>
      </c>
      <c r="V577" s="101">
        <v>881.05754999999988</v>
      </c>
      <c r="W577" s="101">
        <v>927.42899999999997</v>
      </c>
      <c r="X577" s="101">
        <v>83138.157550000004</v>
      </c>
      <c r="Y577" s="101">
        <v>83184.52900000001</v>
      </c>
      <c r="Z577" s="101">
        <v>83161.343275000007</v>
      </c>
      <c r="AA577" s="101">
        <v>736.09090000001015</v>
      </c>
      <c r="AB577" s="101">
        <v>979.65274999997928</v>
      </c>
      <c r="AC577" s="30">
        <v>46.30997659111032</v>
      </c>
      <c r="AD577" s="30">
        <v>46.782202706751598</v>
      </c>
      <c r="AE577" s="113">
        <v>46.547764397925292</v>
      </c>
      <c r="AF577" s="113">
        <v>0.47222611564127703</v>
      </c>
      <c r="AG577" s="39">
        <v>98.207735749616049</v>
      </c>
      <c r="BJ577" s="114"/>
      <c r="BL577" s="114"/>
    </row>
    <row r="578" spans="1:64" x14ac:dyDescent="0.25">
      <c r="A578" s="27" t="s">
        <v>247</v>
      </c>
      <c r="B578" s="27" t="s">
        <v>755</v>
      </c>
      <c r="C578" s="100">
        <v>180000</v>
      </c>
      <c r="D578" s="78">
        <v>46290.166666666664</v>
      </c>
      <c r="E578" s="21">
        <v>0.65701913191273464</v>
      </c>
      <c r="F578" s="101">
        <v>92742.9</v>
      </c>
      <c r="G578" s="84">
        <v>8.0000000000000002E-3</v>
      </c>
      <c r="H578" s="84">
        <v>8.5000000000000006E-3</v>
      </c>
      <c r="I578" s="84">
        <v>8.3999999999999995E-3</v>
      </c>
      <c r="J578" s="39">
        <v>741.94319999999993</v>
      </c>
      <c r="K578" s="101">
        <v>788.31465000000003</v>
      </c>
      <c r="L578" s="101">
        <v>779.04035999999985</v>
      </c>
      <c r="M578" s="135">
        <v>46.300120560412864</v>
      </c>
      <c r="N578" s="135">
        <v>46.828919902262705</v>
      </c>
      <c r="O578" s="135">
        <v>46.72461067711717</v>
      </c>
      <c r="P578" s="135">
        <v>0.52879934184984023</v>
      </c>
      <c r="Q578" s="39">
        <v>0</v>
      </c>
      <c r="R578" s="101">
        <v>741.94319999999993</v>
      </c>
      <c r="S578" s="101">
        <v>788.31465000000003</v>
      </c>
      <c r="T578" s="39">
        <v>741.94319999999993</v>
      </c>
      <c r="U578" s="101">
        <v>788.31465000000003</v>
      </c>
      <c r="V578" s="101">
        <v>741.94319999999993</v>
      </c>
      <c r="W578" s="101">
        <v>788.31465000000003</v>
      </c>
      <c r="X578" s="101">
        <v>741.94319999999993</v>
      </c>
      <c r="Y578" s="101">
        <v>788.31465000000003</v>
      </c>
      <c r="Z578" s="101">
        <v>765.12892499999998</v>
      </c>
      <c r="AA578" s="101">
        <v>0</v>
      </c>
      <c r="AB578" s="101">
        <v>0</v>
      </c>
      <c r="AC578" s="30">
        <v>46.300120560412864</v>
      </c>
      <c r="AD578" s="30">
        <v>46.828919902262705</v>
      </c>
      <c r="AE578" s="113">
        <v>46.566810361048496</v>
      </c>
      <c r="AF578" s="113">
        <v>0.52879934184984023</v>
      </c>
      <c r="AG578" s="39">
        <v>87.705111291861499</v>
      </c>
      <c r="BJ578" s="114"/>
      <c r="BL578" s="114"/>
    </row>
    <row r="579" spans="1:64" x14ac:dyDescent="0.25">
      <c r="A579" s="27" t="s">
        <v>248</v>
      </c>
      <c r="B579" s="27" t="s">
        <v>756</v>
      </c>
      <c r="C579" s="100">
        <v>180000</v>
      </c>
      <c r="D579" s="78">
        <v>46290.166666666664</v>
      </c>
      <c r="E579" s="21">
        <v>0.65701913191273464</v>
      </c>
      <c r="F579" s="101">
        <v>92742.9</v>
      </c>
      <c r="G579" s="84">
        <v>0.9405</v>
      </c>
      <c r="H579" s="84">
        <v>0.96050000000000002</v>
      </c>
      <c r="I579" s="84">
        <v>0.94930000000000003</v>
      </c>
      <c r="J579" s="39">
        <v>87224.697449999992</v>
      </c>
      <c r="K579" s="101">
        <v>89079.55545</v>
      </c>
      <c r="L579" s="101">
        <v>88040.834969999996</v>
      </c>
      <c r="N579" s="135">
        <v>55.848765472050211</v>
      </c>
      <c r="O579" s="135">
        <v>46.777499480261433</v>
      </c>
      <c r="Q579" s="39">
        <v>87257.1</v>
      </c>
      <c r="R579" s="101">
        <v>-32.402550000013434</v>
      </c>
      <c r="S579" s="101">
        <v>1822.455449999994</v>
      </c>
      <c r="T579" s="39">
        <v>741.94319999999993</v>
      </c>
      <c r="U579" s="101">
        <v>788.31465000000003</v>
      </c>
      <c r="V579" s="101">
        <v>741.94319999999993</v>
      </c>
      <c r="W579" s="101">
        <v>788.31465000000003</v>
      </c>
      <c r="X579" s="101">
        <v>87999.0432</v>
      </c>
      <c r="Y579" s="101">
        <v>88045.414650000006</v>
      </c>
      <c r="Z579" s="101">
        <v>88022.228925000003</v>
      </c>
      <c r="AA579" s="101">
        <v>774.34575000000768</v>
      </c>
      <c r="AB579" s="101">
        <v>1034.1407999999938</v>
      </c>
      <c r="AC579" s="30">
        <v>46.300120560412878</v>
      </c>
      <c r="AD579" s="30">
        <v>46.828919902262896</v>
      </c>
      <c r="AE579" s="113">
        <v>46.566810361048525</v>
      </c>
      <c r="AF579" s="113">
        <v>0.52879934185001787</v>
      </c>
      <c r="AG579" s="39">
        <v>87.705111291861712</v>
      </c>
      <c r="BJ579" s="114"/>
      <c r="BL579" s="114"/>
    </row>
    <row r="580" spans="1:64" x14ac:dyDescent="0.25">
      <c r="A580" s="27" t="s">
        <v>249</v>
      </c>
      <c r="B580" s="27" t="s">
        <v>755</v>
      </c>
      <c r="C580" s="100">
        <v>190000</v>
      </c>
      <c r="D580" s="78">
        <v>46290.166666666664</v>
      </c>
      <c r="E580" s="21">
        <v>0.65701913191273464</v>
      </c>
      <c r="F580" s="101">
        <v>92740.77</v>
      </c>
      <c r="G580" s="84">
        <v>6.4999999999999997E-3</v>
      </c>
      <c r="H580" s="84">
        <v>7.0000000000000001E-3</v>
      </c>
      <c r="I580" s="84">
        <v>6.4999999999999997E-3</v>
      </c>
      <c r="J580" s="39">
        <v>602.81500500000004</v>
      </c>
      <c r="K580" s="101">
        <v>649.1853900000001</v>
      </c>
      <c r="L580" s="101">
        <v>602.81500500000004</v>
      </c>
      <c r="M580" s="135">
        <v>47.360654410562688</v>
      </c>
      <c r="N580" s="135">
        <v>47.976983427292467</v>
      </c>
      <c r="O580" s="135">
        <v>47.360654410562688</v>
      </c>
      <c r="P580" s="135">
        <v>0.6163290167297788</v>
      </c>
      <c r="Q580" s="39">
        <v>0</v>
      </c>
      <c r="R580" s="101">
        <v>602.81500500000004</v>
      </c>
      <c r="S580" s="101">
        <v>649.1853900000001</v>
      </c>
      <c r="T580" s="39">
        <v>602.81500500000004</v>
      </c>
      <c r="U580" s="101">
        <v>649.1853900000001</v>
      </c>
      <c r="V580" s="101">
        <v>602.81500500000004</v>
      </c>
      <c r="W580" s="101">
        <v>649.1853900000001</v>
      </c>
      <c r="X580" s="101">
        <v>602.81500500000004</v>
      </c>
      <c r="Y580" s="101">
        <v>649.1853900000001</v>
      </c>
      <c r="Z580" s="101">
        <v>626.00019750000001</v>
      </c>
      <c r="AA580" s="101">
        <v>0</v>
      </c>
      <c r="AB580" s="101">
        <v>0</v>
      </c>
      <c r="AC580" s="30">
        <v>47.360654410562688</v>
      </c>
      <c r="AD580" s="30">
        <v>47.976983427292467</v>
      </c>
      <c r="AE580" s="113">
        <v>47.672213293695478</v>
      </c>
      <c r="AF580" s="113">
        <v>0.6163290167297788</v>
      </c>
      <c r="AG580" s="39">
        <v>75.254022052639897</v>
      </c>
      <c r="BJ580" s="114"/>
      <c r="BL580" s="114"/>
    </row>
    <row r="581" spans="1:64" x14ac:dyDescent="0.25">
      <c r="A581" s="27" t="s">
        <v>250</v>
      </c>
      <c r="B581" s="27" t="s">
        <v>756</v>
      </c>
      <c r="C581" s="100">
        <v>190000</v>
      </c>
      <c r="D581" s="78">
        <v>46290.166666666664</v>
      </c>
      <c r="E581" s="21">
        <v>0.65701913191273464</v>
      </c>
      <c r="F581" s="101">
        <v>92740.77</v>
      </c>
      <c r="G581" s="84">
        <v>1.0465</v>
      </c>
      <c r="H581" s="84">
        <v>1.0674999999999999</v>
      </c>
      <c r="I581" s="84">
        <v>1.0552999999999999</v>
      </c>
      <c r="J581" s="39">
        <v>97053.215805</v>
      </c>
      <c r="K581" s="101">
        <v>99000.771974999996</v>
      </c>
      <c r="L581" s="101">
        <v>97869.334580999988</v>
      </c>
      <c r="N581" s="135">
        <v>58.387287093787741</v>
      </c>
      <c r="O581" s="135">
        <v>47.459368895590003</v>
      </c>
      <c r="Q581" s="39">
        <v>97259.23</v>
      </c>
      <c r="R581" s="101">
        <v>-206.01419499999611</v>
      </c>
      <c r="S581" s="101">
        <v>1741.5419750000001</v>
      </c>
      <c r="T581" s="39">
        <v>602.81500500000004</v>
      </c>
      <c r="U581" s="101">
        <v>649.1853900000001</v>
      </c>
      <c r="V581" s="101">
        <v>602.81500500000004</v>
      </c>
      <c r="W581" s="101">
        <v>649.1853900000001</v>
      </c>
      <c r="X581" s="101">
        <v>97862.045004999993</v>
      </c>
      <c r="Y581" s="101">
        <v>97908.415389999995</v>
      </c>
      <c r="Z581" s="101">
        <v>97885.230197500001</v>
      </c>
      <c r="AA581" s="101">
        <v>808.82919999999285</v>
      </c>
      <c r="AB581" s="101">
        <v>1092.3565850000014</v>
      </c>
      <c r="AC581" s="30">
        <v>47.360654410562645</v>
      </c>
      <c r="AD581" s="30">
        <v>47.976983427292481</v>
      </c>
      <c r="AE581" s="113">
        <v>47.672213293695229</v>
      </c>
      <c r="AF581" s="113">
        <v>0.61632901672983564</v>
      </c>
      <c r="AG581" s="39">
        <v>75.254022052638561</v>
      </c>
      <c r="BJ581" s="114"/>
      <c r="BL581" s="114"/>
    </row>
    <row r="582" spans="1:64" x14ac:dyDescent="0.25">
      <c r="A582" s="27" t="s">
        <v>251</v>
      </c>
      <c r="B582" s="27" t="s">
        <v>755</v>
      </c>
      <c r="C582" s="100">
        <v>200000</v>
      </c>
      <c r="D582" s="78">
        <v>46290.166666666664</v>
      </c>
      <c r="E582" s="21">
        <v>0.65701913191273464</v>
      </c>
      <c r="F582" s="101">
        <v>92742.9</v>
      </c>
      <c r="G582" s="84">
        <v>5.0000000000000001E-3</v>
      </c>
      <c r="H582" s="84">
        <v>6.0000000000000001E-3</v>
      </c>
      <c r="I582" s="84">
        <v>5.4999999999999997E-3</v>
      </c>
      <c r="J582" s="39">
        <v>463.71449999999999</v>
      </c>
      <c r="K582" s="101">
        <v>556.45740000000001</v>
      </c>
      <c r="L582" s="101">
        <v>510.08594999999991</v>
      </c>
      <c r="M582" s="135">
        <v>47.837039039819814</v>
      </c>
      <c r="N582" s="135">
        <v>49.281015526925827</v>
      </c>
      <c r="O582" s="135">
        <v>48.579260901273955</v>
      </c>
      <c r="P582" s="135">
        <v>1.4439764871060135</v>
      </c>
      <c r="Q582" s="39">
        <v>0</v>
      </c>
      <c r="R582" s="101">
        <v>463.71449999999999</v>
      </c>
      <c r="S582" s="101">
        <v>556.45740000000001</v>
      </c>
      <c r="T582" s="39">
        <v>463.71449999999999</v>
      </c>
      <c r="U582" s="101">
        <v>556.45740000000001</v>
      </c>
      <c r="V582" s="101">
        <v>463.71449999999999</v>
      </c>
      <c r="W582" s="101">
        <v>556.45740000000001</v>
      </c>
      <c r="X582" s="101">
        <v>463.71449999999999</v>
      </c>
      <c r="Y582" s="101">
        <v>556.45740000000001</v>
      </c>
      <c r="Z582" s="101">
        <v>510.08595000000003</v>
      </c>
      <c r="AA582" s="101">
        <v>0</v>
      </c>
      <c r="AB582" s="101">
        <v>0</v>
      </c>
      <c r="AC582" s="30">
        <v>47.837039039819814</v>
      </c>
      <c r="AD582" s="30">
        <v>49.281015526925827</v>
      </c>
      <c r="AE582" s="113">
        <v>48.579260901273919</v>
      </c>
      <c r="AF582" s="113">
        <v>1.4439764871060135</v>
      </c>
      <c r="AG582" s="39">
        <v>64.321878282335206</v>
      </c>
      <c r="BJ582" s="114"/>
      <c r="BL582" s="114"/>
    </row>
    <row r="583" spans="1:64" x14ac:dyDescent="0.25">
      <c r="A583" s="27" t="s">
        <v>252</v>
      </c>
      <c r="B583" s="27" t="s">
        <v>756</v>
      </c>
      <c r="C583" s="100">
        <v>200000</v>
      </c>
      <c r="D583" s="78">
        <v>46290.166666666664</v>
      </c>
      <c r="E583" s="21">
        <v>0.65701913191273464</v>
      </c>
      <c r="F583" s="101">
        <v>92744.22</v>
      </c>
      <c r="G583" s="84">
        <v>1.1525000000000001</v>
      </c>
      <c r="H583" s="84">
        <v>1.1745000000000001</v>
      </c>
      <c r="I583" s="84">
        <v>1.1619999999999999</v>
      </c>
      <c r="J583" s="39">
        <v>106887.71355000001</v>
      </c>
      <c r="K583" s="101">
        <v>108928.08639000001</v>
      </c>
      <c r="L583" s="101">
        <v>107768.78363999999</v>
      </c>
      <c r="N583" s="135">
        <v>60.753098772911187</v>
      </c>
      <c r="O583" s="135">
        <v>48.623727714302539</v>
      </c>
      <c r="Q583" s="39">
        <v>107255.78</v>
      </c>
      <c r="R583" s="101">
        <v>-368.06644999998389</v>
      </c>
      <c r="S583" s="101">
        <v>1672.3063900000125</v>
      </c>
      <c r="T583" s="39">
        <v>463.71449999999999</v>
      </c>
      <c r="U583" s="101">
        <v>556.45740000000001</v>
      </c>
      <c r="V583" s="101">
        <v>463.71449999999999</v>
      </c>
      <c r="W583" s="101">
        <v>556.45740000000001</v>
      </c>
      <c r="X583" s="101">
        <v>107719.4945</v>
      </c>
      <c r="Y583" s="101">
        <v>107812.2374</v>
      </c>
      <c r="Z583" s="101">
        <v>107765.86595000001</v>
      </c>
      <c r="AA583" s="101">
        <v>831.78094999998575</v>
      </c>
      <c r="AB583" s="101">
        <v>1115.8489900000131</v>
      </c>
      <c r="AC583" s="30">
        <v>47.836236107771427</v>
      </c>
      <c r="AD583" s="30">
        <v>49.280191643212419</v>
      </c>
      <c r="AE583" s="113">
        <v>48.578447179796044</v>
      </c>
      <c r="AF583" s="113">
        <v>1.4439555354409919</v>
      </c>
      <c r="AG583" s="39">
        <v>64.322811476585571</v>
      </c>
      <c r="BJ583" s="114"/>
      <c r="BL583" s="114"/>
    </row>
    <row r="584" spans="1:64" x14ac:dyDescent="0.25">
      <c r="A584" s="27" t="s">
        <v>253</v>
      </c>
      <c r="B584" s="27" t="s">
        <v>755</v>
      </c>
      <c r="C584" s="100">
        <v>220000</v>
      </c>
      <c r="D584" s="78">
        <v>46290.166666666664</v>
      </c>
      <c r="E584" s="21">
        <v>0.65701913191273464</v>
      </c>
      <c r="F584" s="101">
        <v>92743.25</v>
      </c>
      <c r="G584" s="84">
        <v>3.3999999999999998E-3</v>
      </c>
      <c r="H584" s="84">
        <v>3.8999999999999998E-3</v>
      </c>
      <c r="I584" s="84">
        <v>3.7000000000000002E-3</v>
      </c>
      <c r="J584" s="39">
        <v>315.32704999999999</v>
      </c>
      <c r="K584" s="101">
        <v>361.69867499999998</v>
      </c>
      <c r="L584" s="101">
        <v>343.15002500000003</v>
      </c>
      <c r="M584" s="135">
        <v>49.510275836237341</v>
      </c>
      <c r="N584" s="135">
        <v>50.502754084735678</v>
      </c>
      <c r="O584" s="135">
        <v>50.116310413264046</v>
      </c>
      <c r="P584" s="135">
        <v>0.99247824849833677</v>
      </c>
      <c r="Q584" s="39">
        <v>0</v>
      </c>
      <c r="R584" s="101">
        <v>315.32704999999999</v>
      </c>
      <c r="S584" s="101">
        <v>361.69867499999998</v>
      </c>
      <c r="T584" s="39">
        <v>315.32704999999999</v>
      </c>
      <c r="U584" s="101">
        <v>361.69867499999998</v>
      </c>
      <c r="V584" s="101">
        <v>315.32704999999999</v>
      </c>
      <c r="W584" s="101">
        <v>361.69867499999998</v>
      </c>
      <c r="X584" s="101">
        <v>315.32704999999999</v>
      </c>
      <c r="Y584" s="101">
        <v>361.69867499999998</v>
      </c>
      <c r="Z584" s="101">
        <v>338.51286249999998</v>
      </c>
      <c r="AA584" s="101">
        <v>0</v>
      </c>
      <c r="AB584" s="101">
        <v>0</v>
      </c>
      <c r="AC584" s="30">
        <v>49.510275836237341</v>
      </c>
      <c r="AD584" s="30">
        <v>50.502754084735678</v>
      </c>
      <c r="AE584" s="113">
        <v>50.017589360779724</v>
      </c>
      <c r="AF584" s="113">
        <v>0.99247824849833677</v>
      </c>
      <c r="AG584" s="39">
        <v>46.764581415199089</v>
      </c>
      <c r="BJ584" s="114"/>
      <c r="BL584" s="114"/>
    </row>
    <row r="585" spans="1:64" x14ac:dyDescent="0.25">
      <c r="A585" s="27" t="s">
        <v>254</v>
      </c>
      <c r="B585" s="27" t="s">
        <v>756</v>
      </c>
      <c r="C585" s="100">
        <v>220000</v>
      </c>
      <c r="D585" s="78">
        <v>46290.166666666664</v>
      </c>
      <c r="E585" s="21">
        <v>0.65701913191273464</v>
      </c>
      <c r="F585" s="101">
        <v>92743.25</v>
      </c>
      <c r="G585" s="84">
        <v>1.3645</v>
      </c>
      <c r="H585" s="84">
        <v>1.3895</v>
      </c>
      <c r="I585" s="84">
        <v>1.3758999999999999</v>
      </c>
      <c r="J585" s="39">
        <v>126548.164625</v>
      </c>
      <c r="K585" s="101">
        <v>128866.74587499999</v>
      </c>
      <c r="L585" s="101">
        <v>127605.43767499999</v>
      </c>
      <c r="N585" s="135">
        <v>65.491925450211539</v>
      </c>
      <c r="O585" s="135">
        <v>50.233072247452085</v>
      </c>
      <c r="Q585" s="39">
        <v>127256.75</v>
      </c>
      <c r="R585" s="101">
        <v>-708.58537499999511</v>
      </c>
      <c r="S585" s="101">
        <v>1609.9958749999932</v>
      </c>
      <c r="T585" s="39">
        <v>315.32704999999999</v>
      </c>
      <c r="U585" s="101">
        <v>361.69867499999998</v>
      </c>
      <c r="V585" s="101">
        <v>315.32704999999999</v>
      </c>
      <c r="W585" s="101">
        <v>361.69867499999998</v>
      </c>
      <c r="X585" s="101">
        <v>127572.07705000001</v>
      </c>
      <c r="Y585" s="101">
        <v>127618.44867500001</v>
      </c>
      <c r="Z585" s="101">
        <v>127595.26286250001</v>
      </c>
      <c r="AA585" s="101">
        <v>1023.9124250000023</v>
      </c>
      <c r="AB585" s="101">
        <v>1248.2971999999863</v>
      </c>
      <c r="AC585" s="30">
        <v>49.510275836237994</v>
      </c>
      <c r="AD585" s="30">
        <v>50.502754084736104</v>
      </c>
      <c r="AE585" s="113">
        <v>50.017589360779837</v>
      </c>
      <c r="AF585" s="113">
        <v>0.99247824849810939</v>
      </c>
      <c r="AG585" s="39">
        <v>46.764581415199572</v>
      </c>
      <c r="BJ585" s="114"/>
      <c r="BL585" s="114"/>
    </row>
    <row r="586" spans="1:64" x14ac:dyDescent="0.25">
      <c r="A586" s="27" t="s">
        <v>255</v>
      </c>
      <c r="B586" s="27" t="s">
        <v>755</v>
      </c>
      <c r="C586" s="100">
        <v>240000</v>
      </c>
      <c r="D586" s="78">
        <v>46290.166666666664</v>
      </c>
      <c r="E586" s="21">
        <v>0.65701913191273464</v>
      </c>
      <c r="F586" s="101">
        <v>92744.22</v>
      </c>
      <c r="G586" s="84">
        <v>2.5000000000000001E-3</v>
      </c>
      <c r="H586" s="84">
        <v>2.8999999999999998E-3</v>
      </c>
      <c r="I586" s="84">
        <v>2.7000000000000001E-3</v>
      </c>
      <c r="J586" s="39">
        <v>231.86055000000002</v>
      </c>
      <c r="K586" s="101">
        <v>268.95823799999999</v>
      </c>
      <c r="L586" s="101">
        <v>250.40939400000002</v>
      </c>
      <c r="M586" s="135">
        <v>51.291693041106697</v>
      </c>
      <c r="N586" s="135">
        <v>52.312187807425744</v>
      </c>
      <c r="O586" s="135">
        <v>51.814705907211447</v>
      </c>
      <c r="P586" s="135">
        <v>1.0204947663190467</v>
      </c>
      <c r="Q586" s="39">
        <v>0</v>
      </c>
      <c r="R586" s="101">
        <v>231.86055000000002</v>
      </c>
      <c r="S586" s="101">
        <v>268.95823799999999</v>
      </c>
      <c r="T586" s="39">
        <v>231.86055000000002</v>
      </c>
      <c r="U586" s="101">
        <v>268.95823799999999</v>
      </c>
      <c r="V586" s="101">
        <v>231.86055000000002</v>
      </c>
      <c r="W586" s="101">
        <v>268.95823799999999</v>
      </c>
      <c r="X586" s="101">
        <v>231.86055000000002</v>
      </c>
      <c r="Y586" s="101">
        <v>268.95823799999999</v>
      </c>
      <c r="Z586" s="101">
        <v>250.40939400000002</v>
      </c>
      <c r="AA586" s="101">
        <v>0</v>
      </c>
      <c r="AB586" s="101">
        <v>0</v>
      </c>
      <c r="AC586" s="30">
        <v>51.291693041106697</v>
      </c>
      <c r="AD586" s="30">
        <v>52.312187807425744</v>
      </c>
      <c r="AE586" s="113">
        <v>51.814705907211447</v>
      </c>
      <c r="AF586" s="113">
        <v>1.0204947663190467</v>
      </c>
      <c r="AG586" s="39">
        <v>36.3920707601524</v>
      </c>
      <c r="BJ586" s="114"/>
      <c r="BL586" s="114"/>
    </row>
    <row r="587" spans="1:64" x14ac:dyDescent="0.25">
      <c r="A587" s="27" t="s">
        <v>256</v>
      </c>
      <c r="B587" s="27" t="s">
        <v>756</v>
      </c>
      <c r="C587" s="100">
        <v>240000</v>
      </c>
      <c r="D587" s="78">
        <v>46290.166666666664</v>
      </c>
      <c r="E587" s="21">
        <v>0.65701913191273464</v>
      </c>
      <c r="F587" s="101">
        <v>92744.22</v>
      </c>
      <c r="G587" s="84">
        <v>1.5780000000000001</v>
      </c>
      <c r="H587" s="84">
        <v>1.6065</v>
      </c>
      <c r="I587" s="84">
        <v>1.5906</v>
      </c>
      <c r="J587" s="39">
        <v>146350.37916000001</v>
      </c>
      <c r="K587" s="101">
        <v>148993.58942999999</v>
      </c>
      <c r="L587" s="101">
        <v>147518.956332</v>
      </c>
      <c r="N587" s="135">
        <v>71.238329175456911</v>
      </c>
      <c r="O587" s="135">
        <v>52.159661895271526</v>
      </c>
      <c r="Q587" s="39">
        <v>147255.78</v>
      </c>
      <c r="R587" s="101">
        <v>-905.40083999998751</v>
      </c>
      <c r="S587" s="101">
        <v>1737.8094299999939</v>
      </c>
      <c r="T587" s="39">
        <v>231.86055000000002</v>
      </c>
      <c r="U587" s="101">
        <v>268.95823799999999</v>
      </c>
      <c r="V587" s="101">
        <v>231.86055000000002</v>
      </c>
      <c r="W587" s="101">
        <v>268.95823799999999</v>
      </c>
      <c r="X587" s="101">
        <v>147487.64055000001</v>
      </c>
      <c r="Y587" s="101">
        <v>147524.73823799999</v>
      </c>
      <c r="Z587" s="101">
        <v>147506.18939399999</v>
      </c>
      <c r="AA587" s="101">
        <v>1137.2613899999997</v>
      </c>
      <c r="AB587" s="101">
        <v>1468.8511920000019</v>
      </c>
      <c r="AC587" s="30">
        <v>51.291693041106392</v>
      </c>
      <c r="AD587" s="30">
        <v>52.312187807425033</v>
      </c>
      <c r="AE587" s="113">
        <v>51.814705907211057</v>
      </c>
      <c r="AF587" s="113">
        <v>1.0204947663186417</v>
      </c>
      <c r="AG587" s="39">
        <v>36.392070760151007</v>
      </c>
      <c r="BJ587" s="114"/>
      <c r="BL587" s="114"/>
    </row>
    <row r="588" spans="1:64" x14ac:dyDescent="0.25">
      <c r="A588" s="27" t="s">
        <v>257</v>
      </c>
      <c r="B588" s="27" t="s">
        <v>755</v>
      </c>
      <c r="C588" s="100">
        <v>260000</v>
      </c>
      <c r="D588" s="78">
        <v>46290.166666666664</v>
      </c>
      <c r="E588" s="21">
        <v>0.65701913191273464</v>
      </c>
      <c r="F588" s="101">
        <v>92744.22</v>
      </c>
      <c r="G588" s="84">
        <v>2E-3</v>
      </c>
      <c r="H588" s="84">
        <v>2.3E-3</v>
      </c>
      <c r="I588" s="84">
        <v>2.0999999999999999E-3</v>
      </c>
      <c r="J588" s="39">
        <v>185.48844</v>
      </c>
      <c r="K588" s="101">
        <v>213.31170599999999</v>
      </c>
      <c r="L588" s="101">
        <v>194.76286199999998</v>
      </c>
      <c r="M588" s="135">
        <v>53.256291402595267</v>
      </c>
      <c r="N588" s="135">
        <v>54.190868325068799</v>
      </c>
      <c r="O588" s="135">
        <v>53.577986974982061</v>
      </c>
      <c r="P588" s="135">
        <v>0.93457692247353208</v>
      </c>
      <c r="Q588" s="39">
        <v>0</v>
      </c>
      <c r="R588" s="101">
        <v>185.48844</v>
      </c>
      <c r="S588" s="101">
        <v>213.31170599999999</v>
      </c>
      <c r="T588" s="39">
        <v>185.48844</v>
      </c>
      <c r="U588" s="101">
        <v>213.31170599999999</v>
      </c>
      <c r="V588" s="101">
        <v>185.48844</v>
      </c>
      <c r="W588" s="101">
        <v>213.31170599999999</v>
      </c>
      <c r="X588" s="101">
        <v>185.48844</v>
      </c>
      <c r="Y588" s="101">
        <v>213.31170599999999</v>
      </c>
      <c r="Z588" s="101">
        <v>199.40007299999999</v>
      </c>
      <c r="AA588" s="101">
        <v>0</v>
      </c>
      <c r="AB588" s="101">
        <v>0</v>
      </c>
      <c r="AC588" s="30">
        <v>53.256291402595267</v>
      </c>
      <c r="AD588" s="30">
        <v>54.190868325068799</v>
      </c>
      <c r="AE588" s="113">
        <v>53.734864371443358</v>
      </c>
      <c r="AF588" s="113">
        <v>0.93457692247353208</v>
      </c>
      <c r="AG588" s="39">
        <v>29.800463485508882</v>
      </c>
      <c r="BJ588" s="114"/>
      <c r="BL588" s="114"/>
    </row>
    <row r="589" spans="1:64" x14ac:dyDescent="0.25">
      <c r="A589" s="27" t="s">
        <v>258</v>
      </c>
      <c r="B589" s="27" t="s">
        <v>756</v>
      </c>
      <c r="C589" s="100">
        <v>260000</v>
      </c>
      <c r="D589" s="78">
        <v>46290.166666666664</v>
      </c>
      <c r="E589" s="21">
        <v>0.65701913191273464</v>
      </c>
      <c r="F589" s="101">
        <v>92744.22</v>
      </c>
      <c r="G589" s="84">
        <v>1.7925</v>
      </c>
      <c r="H589" s="84">
        <v>1.8225</v>
      </c>
      <c r="I589" s="84">
        <v>1.8056000000000001</v>
      </c>
      <c r="J589" s="39">
        <v>166244.01435000001</v>
      </c>
      <c r="K589" s="101">
        <v>169026.34095000001</v>
      </c>
      <c r="L589" s="101">
        <v>167458.963632</v>
      </c>
      <c r="N589" s="135">
        <v>75.7382548701963</v>
      </c>
      <c r="O589" s="135">
        <v>53.861003583629909</v>
      </c>
      <c r="Q589" s="39">
        <v>167255.78</v>
      </c>
      <c r="R589" s="101">
        <v>-1011.7656499999866</v>
      </c>
      <c r="S589" s="101">
        <v>1770.5609500000137</v>
      </c>
      <c r="T589" s="39">
        <v>185.48844</v>
      </c>
      <c r="U589" s="101">
        <v>213.31170599999999</v>
      </c>
      <c r="V589" s="101">
        <v>185.48844</v>
      </c>
      <c r="W589" s="101">
        <v>213.31170599999999</v>
      </c>
      <c r="X589" s="101">
        <v>167441.26843999999</v>
      </c>
      <c r="Y589" s="101">
        <v>167469.09170600001</v>
      </c>
      <c r="Z589" s="101">
        <v>167455.180073</v>
      </c>
      <c r="AA589" s="101">
        <v>1197.2540899999731</v>
      </c>
      <c r="AB589" s="101">
        <v>1557.249244000006</v>
      </c>
      <c r="AC589" s="30">
        <v>53.256291402594805</v>
      </c>
      <c r="AD589" s="30">
        <v>54.190868325069708</v>
      </c>
      <c r="AE589" s="113">
        <v>53.734864371443194</v>
      </c>
      <c r="AF589" s="113">
        <v>0.93457692247490343</v>
      </c>
      <c r="AG589" s="39">
        <v>29.800463485508367</v>
      </c>
      <c r="BJ589" s="114"/>
      <c r="BL589" s="114"/>
    </row>
    <row r="590" spans="1:64" x14ac:dyDescent="0.25">
      <c r="A590" s="27" t="s">
        <v>259</v>
      </c>
      <c r="B590" s="27" t="s">
        <v>755</v>
      </c>
      <c r="C590" s="100">
        <v>280000</v>
      </c>
      <c r="D590" s="78">
        <v>46290.166666666664</v>
      </c>
      <c r="E590" s="21">
        <v>0.65701913191273464</v>
      </c>
      <c r="F590" s="101">
        <v>92743.25</v>
      </c>
      <c r="G590" s="84">
        <v>1.5E-3</v>
      </c>
      <c r="H590" s="84">
        <v>1.9E-3</v>
      </c>
      <c r="I590" s="84">
        <v>1.6999999999999999E-3</v>
      </c>
      <c r="J590" s="39">
        <v>139.11487500000001</v>
      </c>
      <c r="K590" s="101">
        <v>176.212175</v>
      </c>
      <c r="L590" s="101">
        <v>157.66352499999999</v>
      </c>
      <c r="M590" s="135">
        <v>54.493530046018449</v>
      </c>
      <c r="N590" s="135">
        <v>56.023106667942592</v>
      </c>
      <c r="O590" s="135">
        <v>55.290202598726459</v>
      </c>
      <c r="P590" s="135">
        <v>1.5295766219241429</v>
      </c>
      <c r="Q590" s="39">
        <v>0</v>
      </c>
      <c r="R590" s="101">
        <v>139.11487500000001</v>
      </c>
      <c r="S590" s="101">
        <v>176.212175</v>
      </c>
      <c r="T590" s="39">
        <v>139.11487500000001</v>
      </c>
      <c r="U590" s="101">
        <v>176.212175</v>
      </c>
      <c r="V590" s="101">
        <v>139.11487500000001</v>
      </c>
      <c r="W590" s="101">
        <v>176.212175</v>
      </c>
      <c r="X590" s="101">
        <v>139.11487500000001</v>
      </c>
      <c r="Y590" s="101">
        <v>176.212175</v>
      </c>
      <c r="Z590" s="101">
        <v>157.66352499999999</v>
      </c>
      <c r="AA590" s="101">
        <v>0</v>
      </c>
      <c r="AB590" s="101">
        <v>0</v>
      </c>
      <c r="AC590" s="30">
        <v>54.493530046018449</v>
      </c>
      <c r="AD590" s="30">
        <v>56.023106667942592</v>
      </c>
      <c r="AE590" s="113">
        <v>55.290202598726459</v>
      </c>
      <c r="AF590" s="113">
        <v>1.5295766219241429</v>
      </c>
      <c r="AG590" s="39">
        <v>24.323779734817926</v>
      </c>
      <c r="BJ590" s="114"/>
      <c r="BL590" s="114"/>
    </row>
    <row r="591" spans="1:64" x14ac:dyDescent="0.25">
      <c r="A591" s="27" t="s">
        <v>260</v>
      </c>
      <c r="B591" s="27" t="s">
        <v>756</v>
      </c>
      <c r="C591" s="100">
        <v>280000</v>
      </c>
      <c r="D591" s="78">
        <v>46290.166666666664</v>
      </c>
      <c r="E591" s="21">
        <v>0.65701913191273464</v>
      </c>
      <c r="F591" s="101">
        <v>92744.22</v>
      </c>
      <c r="G591" s="84">
        <v>2.0059999999999998</v>
      </c>
      <c r="H591" s="84">
        <v>2.0394999999999999</v>
      </c>
      <c r="I591" s="84">
        <v>2.0209000000000001</v>
      </c>
      <c r="J591" s="39">
        <v>186044.90531999999</v>
      </c>
      <c r="K591" s="101">
        <v>189151.83669</v>
      </c>
      <c r="L591" s="101">
        <v>187426.79419800002</v>
      </c>
      <c r="N591" s="135">
        <v>80.654709624201558</v>
      </c>
      <c r="O591" s="135">
        <v>55.822923707066749</v>
      </c>
      <c r="Q591" s="39">
        <v>187255.78</v>
      </c>
      <c r="R591" s="101">
        <v>-1210.8746800000081</v>
      </c>
      <c r="S591" s="101">
        <v>1896.0566899999976</v>
      </c>
      <c r="T591" s="39">
        <v>139.11487500000001</v>
      </c>
      <c r="U591" s="101">
        <v>176.212175</v>
      </c>
      <c r="V591" s="101">
        <v>139.11487500000001</v>
      </c>
      <c r="W591" s="101">
        <v>176.212175</v>
      </c>
      <c r="X591" s="101">
        <v>187394.894875</v>
      </c>
      <c r="Y591" s="101">
        <v>187431.99217499999</v>
      </c>
      <c r="Z591" s="101">
        <v>187413.44352500001</v>
      </c>
      <c r="AA591" s="101">
        <v>1349.9895550000074</v>
      </c>
      <c r="AB591" s="101">
        <v>1719.8445150000043</v>
      </c>
      <c r="AC591" s="30">
        <v>54.493038315274546</v>
      </c>
      <c r="AD591" s="30">
        <v>56.022602057040437</v>
      </c>
      <c r="AE591" s="113">
        <v>55.289704154215556</v>
      </c>
      <c r="AF591" s="113">
        <v>1.5295637417658909</v>
      </c>
      <c r="AG591" s="39">
        <v>24.323984545636936</v>
      </c>
      <c r="BJ591" s="114"/>
      <c r="BL591" s="114"/>
    </row>
    <row r="592" spans="1:64" x14ac:dyDescent="0.25">
      <c r="A592" s="27" t="s">
        <v>263</v>
      </c>
      <c r="B592" s="27" t="s">
        <v>755</v>
      </c>
      <c r="C592" s="100">
        <v>300000</v>
      </c>
      <c r="D592" s="78">
        <v>46290.166666666664</v>
      </c>
      <c r="E592" s="21">
        <v>0.65701913191273464</v>
      </c>
      <c r="F592" s="101">
        <v>92744.44</v>
      </c>
      <c r="G592" s="84">
        <v>1.2999999999999999E-3</v>
      </c>
      <c r="H592" s="84">
        <v>1.6000000000000001E-3</v>
      </c>
      <c r="I592" s="84">
        <v>1.4E-3</v>
      </c>
      <c r="J592" s="39">
        <v>120.56777199999999</v>
      </c>
      <c r="K592" s="101">
        <v>148.39110400000001</v>
      </c>
      <c r="L592" s="101">
        <v>129.84221600000001</v>
      </c>
      <c r="M592" s="135">
        <v>56.381868246275666</v>
      </c>
      <c r="N592" s="135">
        <v>57.710841774694501</v>
      </c>
      <c r="O592" s="135">
        <v>56.84727603349257</v>
      </c>
      <c r="P592" s="135">
        <v>1.3289735284188353</v>
      </c>
      <c r="Q592" s="39">
        <v>0</v>
      </c>
      <c r="R592" s="101">
        <v>120.56777199999999</v>
      </c>
      <c r="S592" s="101">
        <v>148.39110400000001</v>
      </c>
      <c r="T592" s="39">
        <v>120.56777199999999</v>
      </c>
      <c r="U592" s="101">
        <v>148.39110400000001</v>
      </c>
      <c r="V592" s="101">
        <v>120.56777199999999</v>
      </c>
      <c r="W592" s="101">
        <v>148.39110400000001</v>
      </c>
      <c r="X592" s="101">
        <v>120.56777199999999</v>
      </c>
      <c r="Y592" s="101">
        <v>148.39110400000001</v>
      </c>
      <c r="Z592" s="101">
        <v>134.47943800000002</v>
      </c>
      <c r="AA592" s="101">
        <v>0</v>
      </c>
      <c r="AB592" s="101">
        <v>0</v>
      </c>
      <c r="AC592" s="30">
        <v>56.381868246275666</v>
      </c>
      <c r="AD592" s="30">
        <v>57.710841774694501</v>
      </c>
      <c r="AE592" s="113">
        <v>57.071056644658114</v>
      </c>
      <c r="AF592" s="113">
        <v>1.3289735284188353</v>
      </c>
      <c r="AG592" s="39">
        <v>20.983759583706739</v>
      </c>
      <c r="BJ592" s="114"/>
      <c r="BL592" s="114"/>
    </row>
    <row r="593" spans="1:64" x14ac:dyDescent="0.25">
      <c r="A593" s="27" t="s">
        <v>264</v>
      </c>
      <c r="B593" s="27" t="s">
        <v>756</v>
      </c>
      <c r="C593" s="100">
        <v>300000</v>
      </c>
      <c r="D593" s="78">
        <v>46290.166666666664</v>
      </c>
      <c r="E593" s="21">
        <v>0.65701913191273464</v>
      </c>
      <c r="F593" s="101">
        <v>92744.33</v>
      </c>
      <c r="G593" s="84">
        <v>2.2200000000000002</v>
      </c>
      <c r="H593" s="84">
        <v>2.2570000000000001</v>
      </c>
      <c r="I593" s="84">
        <v>2.2361</v>
      </c>
      <c r="J593" s="39">
        <v>205892.41260000001</v>
      </c>
      <c r="K593" s="101">
        <v>209323.95281000002</v>
      </c>
      <c r="L593" s="101">
        <v>207385.59631299999</v>
      </c>
      <c r="N593" s="135">
        <v>85.640024976433082</v>
      </c>
      <c r="O593" s="135">
        <v>56.851440112034638</v>
      </c>
      <c r="Q593" s="39">
        <v>207255.66999999998</v>
      </c>
      <c r="R593" s="101">
        <v>-1363.2573999999731</v>
      </c>
      <c r="S593" s="101">
        <v>2068.2828100000334</v>
      </c>
      <c r="T593" s="39">
        <v>120.56777199999999</v>
      </c>
      <c r="U593" s="101">
        <v>148.39110400000001</v>
      </c>
      <c r="V593" s="101">
        <v>120.56777199999999</v>
      </c>
      <c r="W593" s="101">
        <v>148.39110400000001</v>
      </c>
      <c r="X593" s="101">
        <v>207376.23777199999</v>
      </c>
      <c r="Y593" s="101">
        <v>207404.06110399999</v>
      </c>
      <c r="Z593" s="101">
        <v>207390.14943799999</v>
      </c>
      <c r="AA593" s="101">
        <v>1483.8251719999826</v>
      </c>
      <c r="AB593" s="101">
        <v>1919.891706000024</v>
      </c>
      <c r="AC593" s="30">
        <v>56.381922891035586</v>
      </c>
      <c r="AD593" s="30">
        <v>57.710897634186729</v>
      </c>
      <c r="AE593" s="113">
        <v>57.071111919694793</v>
      </c>
      <c r="AF593" s="113">
        <v>1.3289747431511429</v>
      </c>
      <c r="AG593" s="39">
        <v>20.983740404602933</v>
      </c>
      <c r="BJ593" s="114"/>
      <c r="BL593" s="114"/>
    </row>
    <row r="594" spans="1:64" x14ac:dyDescent="0.25">
      <c r="A594" s="27" t="s">
        <v>265</v>
      </c>
      <c r="B594" s="27" t="s">
        <v>755</v>
      </c>
      <c r="C594" s="100">
        <v>320000</v>
      </c>
      <c r="D594" s="78">
        <v>46290.166666666664</v>
      </c>
      <c r="E594" s="21">
        <v>0.65701913191273464</v>
      </c>
      <c r="F594" s="101">
        <v>92744.33</v>
      </c>
      <c r="G594" s="84">
        <v>1.1000000000000001E-3</v>
      </c>
      <c r="H594" s="84">
        <v>1.2999999999999999E-3</v>
      </c>
      <c r="I594" s="84">
        <v>1.1999999999999999E-3</v>
      </c>
      <c r="J594" s="39">
        <v>102.01876300000001</v>
      </c>
      <c r="K594" s="101">
        <v>120.567629</v>
      </c>
      <c r="L594" s="101">
        <v>111.29319599999999</v>
      </c>
      <c r="M594" s="135">
        <v>57.89442438567832</v>
      </c>
      <c r="N594" s="135">
        <v>58.941259618270379</v>
      </c>
      <c r="O594" s="135">
        <v>58.433736309566484</v>
      </c>
      <c r="P594" s="135">
        <v>1.0468352325920591</v>
      </c>
      <c r="Q594" s="39">
        <v>0</v>
      </c>
      <c r="R594" s="101">
        <v>102.01876300000001</v>
      </c>
      <c r="S594" s="101">
        <v>120.567629</v>
      </c>
      <c r="T594" s="39">
        <v>102.01876300000001</v>
      </c>
      <c r="U594" s="101">
        <v>120.567629</v>
      </c>
      <c r="V594" s="101">
        <v>102.01876300000001</v>
      </c>
      <c r="W594" s="101">
        <v>120.567629</v>
      </c>
      <c r="X594" s="101">
        <v>102.01876300000001</v>
      </c>
      <c r="Y594" s="101">
        <v>120.567629</v>
      </c>
      <c r="Z594" s="101">
        <v>111.29319599999999</v>
      </c>
      <c r="AA594" s="101">
        <v>0</v>
      </c>
      <c r="AB594" s="101">
        <v>0</v>
      </c>
      <c r="AC594" s="30">
        <v>57.89442438567832</v>
      </c>
      <c r="AD594" s="30">
        <v>58.941259618270379</v>
      </c>
      <c r="AE594" s="113">
        <v>58.433736309566484</v>
      </c>
      <c r="AF594" s="113">
        <v>1.0468352325920591</v>
      </c>
      <c r="AG594" s="39">
        <v>17.7456752602907</v>
      </c>
      <c r="BJ594" s="114"/>
      <c r="BL594" s="114"/>
    </row>
    <row r="595" spans="1:64" x14ac:dyDescent="0.25">
      <c r="A595" s="27" t="s">
        <v>266</v>
      </c>
      <c r="B595" s="27" t="s">
        <v>756</v>
      </c>
      <c r="C595" s="100">
        <v>320000</v>
      </c>
      <c r="D595" s="78">
        <v>46290.166666666664</v>
      </c>
      <c r="E595" s="21">
        <v>0.65701913191273464</v>
      </c>
      <c r="F595" s="101">
        <v>92744.33</v>
      </c>
      <c r="G595" s="84">
        <v>2.4340000000000002</v>
      </c>
      <c r="H595" s="84">
        <v>2.4744999999999999</v>
      </c>
      <c r="I595" s="84">
        <v>2.4516</v>
      </c>
      <c r="J595" s="39">
        <v>225739.69922000001</v>
      </c>
      <c r="K595" s="101">
        <v>229495.84458499998</v>
      </c>
      <c r="L595" s="101">
        <v>227371.99942800001</v>
      </c>
      <c r="O595" s="135">
        <v>58.712985248134231</v>
      </c>
      <c r="Q595" s="39">
        <v>227255.66999999998</v>
      </c>
      <c r="R595" s="101">
        <v>-1515.9707799999742</v>
      </c>
      <c r="S595" s="101">
        <v>2240.1745850000007</v>
      </c>
      <c r="T595" s="39">
        <v>102.01876300000001</v>
      </c>
      <c r="U595" s="101">
        <v>120.567629</v>
      </c>
      <c r="V595" s="101">
        <v>102.01876300000001</v>
      </c>
      <c r="W595" s="101">
        <v>120.567629</v>
      </c>
      <c r="X595" s="101">
        <v>227357.68876299998</v>
      </c>
      <c r="Y595" s="101">
        <v>227376.23762899998</v>
      </c>
      <c r="Z595" s="101">
        <v>227366.96319599997</v>
      </c>
      <c r="AA595" s="101">
        <v>1617.9895429999742</v>
      </c>
      <c r="AB595" s="101">
        <v>2119.6069560000033</v>
      </c>
      <c r="AC595" s="30">
        <v>57.894424385678654</v>
      </c>
      <c r="AD595" s="30">
        <v>58.941259618269207</v>
      </c>
      <c r="AE595" s="113">
        <v>58.433736309564885</v>
      </c>
      <c r="AF595" s="113">
        <v>1.0468352325905528</v>
      </c>
      <c r="AG595" s="39">
        <v>17.745675260287413</v>
      </c>
      <c r="BJ595" s="114"/>
      <c r="BL595" s="114"/>
    </row>
    <row r="596" spans="1:64" x14ac:dyDescent="0.25">
      <c r="A596" s="27" t="s">
        <v>189</v>
      </c>
      <c r="B596" s="27" t="s">
        <v>755</v>
      </c>
      <c r="C596" s="100">
        <v>35000</v>
      </c>
      <c r="D596" s="78">
        <v>46381.125</v>
      </c>
      <c r="E596" s="21">
        <v>0.90633420040588542</v>
      </c>
      <c r="F596" s="101">
        <v>94129.38</v>
      </c>
      <c r="G596" s="84">
        <v>0.63349999999999995</v>
      </c>
      <c r="H596" s="84">
        <v>0.63600000000000001</v>
      </c>
      <c r="I596" s="84">
        <v>0.63480000000000003</v>
      </c>
      <c r="J596" s="39">
        <v>59630.962229999997</v>
      </c>
      <c r="K596" s="101">
        <v>59866.285680000001</v>
      </c>
      <c r="L596" s="101">
        <v>59753.330424000007</v>
      </c>
      <c r="M596" s="135">
        <v>59.213440928318391</v>
      </c>
      <c r="N596" s="135">
        <v>63.89965771287558</v>
      </c>
      <c r="O596" s="135">
        <v>61.772381552896405</v>
      </c>
      <c r="P596" s="135">
        <v>4.6862167845571889</v>
      </c>
      <c r="Q596" s="39">
        <v>59129.380000000005</v>
      </c>
      <c r="R596" s="101">
        <v>501.58222999999271</v>
      </c>
      <c r="S596" s="101">
        <v>736.90567999999621</v>
      </c>
      <c r="T596" s="39">
        <v>564.77628000000004</v>
      </c>
      <c r="U596" s="101">
        <v>658.90566000000001</v>
      </c>
      <c r="V596" s="101">
        <v>564.77628000000004</v>
      </c>
      <c r="W596" s="101">
        <v>658.90566000000001</v>
      </c>
      <c r="X596" s="101">
        <v>59694.156280000003</v>
      </c>
      <c r="Y596" s="101">
        <v>59788.285660000001</v>
      </c>
      <c r="Z596" s="101">
        <v>59741.220970000002</v>
      </c>
      <c r="AA596" s="101">
        <v>63.194050000005518</v>
      </c>
      <c r="AB596" s="101">
        <v>78.000019999999495</v>
      </c>
      <c r="AC596" s="30">
        <v>60.573585999359103</v>
      </c>
      <c r="AD596" s="30">
        <v>62.451411573674655</v>
      </c>
      <c r="AE596" s="113">
        <v>61.532324460874875</v>
      </c>
      <c r="AF596" s="113">
        <v>1.8778255743155512</v>
      </c>
      <c r="AG596" s="39">
        <v>50.173434170337636</v>
      </c>
      <c r="BJ596" s="114"/>
      <c r="BL596" s="114"/>
    </row>
    <row r="597" spans="1:64" x14ac:dyDescent="0.25">
      <c r="A597" s="27" t="s">
        <v>190</v>
      </c>
      <c r="B597" s="27" t="s">
        <v>756</v>
      </c>
      <c r="C597" s="100">
        <v>35000</v>
      </c>
      <c r="D597" s="78">
        <v>46381.125</v>
      </c>
      <c r="E597" s="21">
        <v>0.90633420040588542</v>
      </c>
      <c r="F597" s="101">
        <v>94129.38</v>
      </c>
      <c r="G597" s="84">
        <v>6.0000000000000001E-3</v>
      </c>
      <c r="H597" s="84">
        <v>7.0000000000000001E-3</v>
      </c>
      <c r="I597" s="84">
        <v>6.6E-3</v>
      </c>
      <c r="J597" s="39">
        <v>564.77628000000004</v>
      </c>
      <c r="K597" s="101">
        <v>658.90566000000001</v>
      </c>
      <c r="L597" s="101">
        <v>621.25390800000002</v>
      </c>
      <c r="M597" s="135">
        <v>60.573585999359004</v>
      </c>
      <c r="N597" s="135">
        <v>62.451411573674797</v>
      </c>
      <c r="O597" s="135">
        <v>61.71914815671353</v>
      </c>
      <c r="P597" s="135">
        <v>1.8778255743157928</v>
      </c>
      <c r="Q597" s="39">
        <v>0</v>
      </c>
      <c r="R597" s="101">
        <v>564.77628000000004</v>
      </c>
      <c r="S597" s="101">
        <v>658.90566000000001</v>
      </c>
      <c r="T597" s="39">
        <v>564.77628000000004</v>
      </c>
      <c r="U597" s="101">
        <v>658.90566000000001</v>
      </c>
      <c r="V597" s="101">
        <v>564.77628000000004</v>
      </c>
      <c r="W597" s="101">
        <v>658.90566000000001</v>
      </c>
      <c r="X597" s="101">
        <v>564.77628000000004</v>
      </c>
      <c r="Y597" s="101">
        <v>658.90566000000001</v>
      </c>
      <c r="Z597" s="101">
        <v>611.84096999999997</v>
      </c>
      <c r="AA597" s="101">
        <v>0</v>
      </c>
      <c r="AB597" s="101">
        <v>0</v>
      </c>
      <c r="AC597" s="30">
        <v>60.573585999359004</v>
      </c>
      <c r="AD597" s="30">
        <v>62.451411573674797</v>
      </c>
      <c r="AE597" s="113">
        <v>61.532324460874776</v>
      </c>
      <c r="AF597" s="113">
        <v>1.8778255743157928</v>
      </c>
      <c r="AG597" s="39">
        <v>50.17343417033743</v>
      </c>
      <c r="BJ597" s="114"/>
      <c r="BL597" s="114"/>
    </row>
    <row r="598" spans="1:64" x14ac:dyDescent="0.25">
      <c r="A598" s="27" t="s">
        <v>191</v>
      </c>
      <c r="B598" s="27" t="s">
        <v>755</v>
      </c>
      <c r="C598" s="100">
        <v>40000</v>
      </c>
      <c r="D598" s="78">
        <v>46381.125</v>
      </c>
      <c r="E598" s="21">
        <v>0.90633420040588542</v>
      </c>
      <c r="F598" s="101">
        <v>94129.38</v>
      </c>
      <c r="G598" s="84">
        <v>0.58399999999999996</v>
      </c>
      <c r="H598" s="84">
        <v>0.58650000000000002</v>
      </c>
      <c r="I598" s="84">
        <v>0.58540000000000003</v>
      </c>
      <c r="J598" s="39">
        <v>54971.557919999999</v>
      </c>
      <c r="K598" s="101">
        <v>55206.881370000003</v>
      </c>
      <c r="L598" s="101">
        <v>55103.339052000003</v>
      </c>
      <c r="M598" s="135">
        <v>57.717822907697247</v>
      </c>
      <c r="N598" s="135">
        <v>61.025074061831454</v>
      </c>
      <c r="O598" s="135">
        <v>59.619624421342742</v>
      </c>
      <c r="P598" s="135">
        <v>3.3072511541342067</v>
      </c>
      <c r="Q598" s="39">
        <v>54129.380000000005</v>
      </c>
      <c r="R598" s="101">
        <v>842.17791999999463</v>
      </c>
      <c r="S598" s="101">
        <v>1077.5013699999981</v>
      </c>
      <c r="T598" s="39">
        <v>894.22910999999999</v>
      </c>
      <c r="U598" s="101">
        <v>1035.42318</v>
      </c>
      <c r="V598" s="101">
        <v>894.22910999999999</v>
      </c>
      <c r="W598" s="101">
        <v>1035.42318</v>
      </c>
      <c r="X598" s="101">
        <v>55023.609110000005</v>
      </c>
      <c r="Y598" s="101">
        <v>55164.803180000003</v>
      </c>
      <c r="Z598" s="101">
        <v>55094.206145000004</v>
      </c>
      <c r="AA598" s="101">
        <v>52.05119000000559</v>
      </c>
      <c r="AB598" s="101">
        <v>42.078190000000177</v>
      </c>
      <c r="AC598" s="30">
        <v>58.485859041656475</v>
      </c>
      <c r="AD598" s="30">
        <v>60.462316997501333</v>
      </c>
      <c r="AE598" s="113">
        <v>59.492178834012257</v>
      </c>
      <c r="AF598" s="113">
        <v>1.9764579558448574</v>
      </c>
      <c r="AG598" s="39">
        <v>71.492647580613891</v>
      </c>
      <c r="BJ598" s="114"/>
      <c r="BL598" s="114"/>
    </row>
    <row r="599" spans="1:64" x14ac:dyDescent="0.25">
      <c r="A599" s="27" t="s">
        <v>192</v>
      </c>
      <c r="B599" s="27" t="s">
        <v>756</v>
      </c>
      <c r="C599" s="100">
        <v>40000</v>
      </c>
      <c r="D599" s="78">
        <v>46381.125</v>
      </c>
      <c r="E599" s="21">
        <v>0.90633420040588542</v>
      </c>
      <c r="F599" s="101">
        <v>94129.38</v>
      </c>
      <c r="G599" s="84">
        <v>9.4999999999999998E-3</v>
      </c>
      <c r="H599" s="84">
        <v>1.0999999999999999E-2</v>
      </c>
      <c r="I599" s="84">
        <v>1.03E-2</v>
      </c>
      <c r="J599" s="39">
        <v>894.22910999999999</v>
      </c>
      <c r="K599" s="101">
        <v>1035.42318</v>
      </c>
      <c r="L599" s="101">
        <v>969.53261400000008</v>
      </c>
      <c r="M599" s="135">
        <v>58.485859041656383</v>
      </c>
      <c r="N599" s="135">
        <v>60.462316997501439</v>
      </c>
      <c r="O599" s="135">
        <v>59.55793033035598</v>
      </c>
      <c r="P599" s="135">
        <v>1.9764579558450563</v>
      </c>
      <c r="Q599" s="39">
        <v>0</v>
      </c>
      <c r="R599" s="101">
        <v>894.22910999999999</v>
      </c>
      <c r="S599" s="101">
        <v>1035.42318</v>
      </c>
      <c r="T599" s="39">
        <v>894.22910999999999</v>
      </c>
      <c r="U599" s="101">
        <v>1035.42318</v>
      </c>
      <c r="V599" s="101">
        <v>894.22910999999999</v>
      </c>
      <c r="W599" s="101">
        <v>1035.42318</v>
      </c>
      <c r="X599" s="101">
        <v>894.22910999999999</v>
      </c>
      <c r="Y599" s="101">
        <v>1035.42318</v>
      </c>
      <c r="Z599" s="101">
        <v>964.826145</v>
      </c>
      <c r="AA599" s="101">
        <v>0</v>
      </c>
      <c r="AB599" s="101">
        <v>0</v>
      </c>
      <c r="AC599" s="30">
        <v>58.485859041656383</v>
      </c>
      <c r="AD599" s="30">
        <v>60.462316997501439</v>
      </c>
      <c r="AE599" s="113">
        <v>59.492178834012186</v>
      </c>
      <c r="AF599" s="113">
        <v>1.9764579558450563</v>
      </c>
      <c r="AG599" s="39">
        <v>71.492647580613749</v>
      </c>
      <c r="BJ599" s="114"/>
      <c r="BL599" s="114"/>
    </row>
    <row r="600" spans="1:64" x14ac:dyDescent="0.25">
      <c r="A600" s="27" t="s">
        <v>193</v>
      </c>
      <c r="B600" s="27" t="s">
        <v>755</v>
      </c>
      <c r="C600" s="100">
        <v>45000</v>
      </c>
      <c r="D600" s="78">
        <v>46381.125</v>
      </c>
      <c r="E600" s="21">
        <v>0.90633420040588542</v>
      </c>
      <c r="F600" s="101">
        <v>94129.57</v>
      </c>
      <c r="G600" s="84">
        <v>0.53549999999999998</v>
      </c>
      <c r="H600" s="84">
        <v>0.53849999999999998</v>
      </c>
      <c r="I600" s="84">
        <v>0.53720000000000001</v>
      </c>
      <c r="J600" s="39">
        <v>50406.384735</v>
      </c>
      <c r="K600" s="101">
        <v>50688.773444999999</v>
      </c>
      <c r="L600" s="101">
        <v>50566.405004000007</v>
      </c>
      <c r="M600" s="135">
        <v>55.917149486711452</v>
      </c>
      <c r="N600" s="135">
        <v>58.870404872731775</v>
      </c>
      <c r="O600" s="135">
        <v>57.623041483654468</v>
      </c>
      <c r="P600" s="135">
        <v>2.9532553860203237</v>
      </c>
      <c r="Q600" s="39">
        <v>49129.570000000007</v>
      </c>
      <c r="R600" s="101">
        <v>1276.8147349999927</v>
      </c>
      <c r="S600" s="101">
        <v>1559.2034449999919</v>
      </c>
      <c r="T600" s="39">
        <v>1364.8787650000002</v>
      </c>
      <c r="U600" s="101">
        <v>1506.0731200000002</v>
      </c>
      <c r="V600" s="101">
        <v>1364.8787650000002</v>
      </c>
      <c r="W600" s="101">
        <v>1506.0731200000002</v>
      </c>
      <c r="X600" s="101">
        <v>50494.448765000008</v>
      </c>
      <c r="Y600" s="101">
        <v>50635.643120000008</v>
      </c>
      <c r="Z600" s="101">
        <v>50565.045942500008</v>
      </c>
      <c r="AA600" s="101">
        <v>88.064030000008643</v>
      </c>
      <c r="AB600" s="101">
        <v>53.130324999990989</v>
      </c>
      <c r="AC600" s="30">
        <v>56.867276655845302</v>
      </c>
      <c r="AD600" s="30">
        <v>58.334362787195303</v>
      </c>
      <c r="AE600" s="113">
        <v>57.608927497453656</v>
      </c>
      <c r="AF600" s="113">
        <v>1.4670861313500012</v>
      </c>
      <c r="AG600" s="39">
        <v>96.271360782314758</v>
      </c>
      <c r="BJ600" s="114"/>
      <c r="BL600" s="114"/>
    </row>
    <row r="601" spans="1:64" x14ac:dyDescent="0.25">
      <c r="A601" s="27" t="s">
        <v>194</v>
      </c>
      <c r="B601" s="27" t="s">
        <v>756</v>
      </c>
      <c r="C601" s="100">
        <v>45000</v>
      </c>
      <c r="D601" s="78">
        <v>46381.125</v>
      </c>
      <c r="E601" s="21">
        <v>0.90633420040588542</v>
      </c>
      <c r="F601" s="101">
        <v>94129.57</v>
      </c>
      <c r="G601" s="84">
        <v>1.4500000000000001E-2</v>
      </c>
      <c r="H601" s="84">
        <v>1.6E-2</v>
      </c>
      <c r="I601" s="84">
        <v>1.52E-2</v>
      </c>
      <c r="J601" s="39">
        <v>1364.8787650000002</v>
      </c>
      <c r="K601" s="101">
        <v>1506.0731200000002</v>
      </c>
      <c r="L601" s="101">
        <v>1430.7694640000002</v>
      </c>
      <c r="M601" s="135">
        <v>56.867276655845323</v>
      </c>
      <c r="N601" s="135">
        <v>58.334362787195239</v>
      </c>
      <c r="O601" s="135">
        <v>57.560003800458617</v>
      </c>
      <c r="P601" s="135">
        <v>1.4670861313499159</v>
      </c>
      <c r="Q601" s="39">
        <v>0</v>
      </c>
      <c r="R601" s="101">
        <v>1364.8787650000002</v>
      </c>
      <c r="S601" s="101">
        <v>1506.0731200000002</v>
      </c>
      <c r="T601" s="39">
        <v>1364.8787650000002</v>
      </c>
      <c r="U601" s="101">
        <v>1506.0731200000002</v>
      </c>
      <c r="V601" s="101">
        <v>1364.8787650000002</v>
      </c>
      <c r="W601" s="101">
        <v>1506.0731200000002</v>
      </c>
      <c r="X601" s="101">
        <v>1364.8787650000002</v>
      </c>
      <c r="Y601" s="101">
        <v>1506.0731200000002</v>
      </c>
      <c r="Z601" s="101">
        <v>1435.4759425000002</v>
      </c>
      <c r="AA601" s="101">
        <v>0</v>
      </c>
      <c r="AB601" s="101">
        <v>0</v>
      </c>
      <c r="AC601" s="30">
        <v>56.867276655845323</v>
      </c>
      <c r="AD601" s="30">
        <v>58.334362787195239</v>
      </c>
      <c r="AE601" s="113">
        <v>57.608927497453621</v>
      </c>
      <c r="AF601" s="113">
        <v>1.4670861313499159</v>
      </c>
      <c r="AG601" s="39">
        <v>96.271360782314659</v>
      </c>
      <c r="BJ601" s="114"/>
      <c r="BL601" s="114"/>
    </row>
    <row r="602" spans="1:64" x14ac:dyDescent="0.25">
      <c r="A602" s="27" t="s">
        <v>195</v>
      </c>
      <c r="B602" s="27" t="s">
        <v>755</v>
      </c>
      <c r="C602" s="100">
        <v>50000</v>
      </c>
      <c r="D602" s="78">
        <v>46381.125</v>
      </c>
      <c r="E602" s="21">
        <v>0.90633420040588542</v>
      </c>
      <c r="F602" s="101">
        <v>94129.57</v>
      </c>
      <c r="G602" s="84">
        <v>0.48849999999999999</v>
      </c>
      <c r="H602" s="84">
        <v>0.49149999999999999</v>
      </c>
      <c r="I602" s="84">
        <v>0.49</v>
      </c>
      <c r="J602" s="39">
        <v>45982.294945000001</v>
      </c>
      <c r="K602" s="101">
        <v>46264.683655000001</v>
      </c>
      <c r="L602" s="101">
        <v>46123.489300000001</v>
      </c>
      <c r="M602" s="135">
        <v>54.306327750997596</v>
      </c>
      <c r="N602" s="135">
        <v>56.607547551611489</v>
      </c>
      <c r="O602" s="135">
        <v>55.473242801385325</v>
      </c>
      <c r="P602" s="135">
        <v>2.3012198006138931</v>
      </c>
      <c r="Q602" s="39">
        <v>44129.570000000007</v>
      </c>
      <c r="R602" s="101">
        <v>1852.7249449999945</v>
      </c>
      <c r="S602" s="101">
        <v>2135.1136549999937</v>
      </c>
      <c r="T602" s="39">
        <v>1929.6561850000003</v>
      </c>
      <c r="U602" s="101">
        <v>2070.8505399999999</v>
      </c>
      <c r="V602" s="101">
        <v>1929.6561850000003</v>
      </c>
      <c r="W602" s="101">
        <v>2070.8505399999999</v>
      </c>
      <c r="X602" s="101">
        <v>46059.226185000007</v>
      </c>
      <c r="Y602" s="101">
        <v>46200.420540000006</v>
      </c>
      <c r="Z602" s="101">
        <v>46129.823362500007</v>
      </c>
      <c r="AA602" s="101">
        <v>76.931240000005346</v>
      </c>
      <c r="AB602" s="101">
        <v>64.263114999994286</v>
      </c>
      <c r="AC602" s="30">
        <v>54.946424026567996</v>
      </c>
      <c r="AD602" s="30">
        <v>56.095074380143487</v>
      </c>
      <c r="AE602" s="113">
        <v>55.524797141248229</v>
      </c>
      <c r="AF602" s="113">
        <v>1.1486503535754906</v>
      </c>
      <c r="AG602" s="39">
        <v>122.93967845594891</v>
      </c>
      <c r="BJ602" s="114"/>
      <c r="BL602" s="114"/>
    </row>
    <row r="603" spans="1:64" x14ac:dyDescent="0.25">
      <c r="A603" s="27" t="s">
        <v>196</v>
      </c>
      <c r="B603" s="27" t="s">
        <v>756</v>
      </c>
      <c r="C603" s="100">
        <v>50000</v>
      </c>
      <c r="D603" s="78">
        <v>46381.125</v>
      </c>
      <c r="E603" s="21">
        <v>0.90633420040588542</v>
      </c>
      <c r="F603" s="101">
        <v>94129.57</v>
      </c>
      <c r="G603" s="84">
        <v>2.0500000000000001E-2</v>
      </c>
      <c r="H603" s="84">
        <v>2.1999999999999999E-2</v>
      </c>
      <c r="I603" s="84">
        <v>2.12E-2</v>
      </c>
      <c r="J603" s="39">
        <v>1929.6561850000003</v>
      </c>
      <c r="K603" s="101">
        <v>2070.8505399999999</v>
      </c>
      <c r="L603" s="101">
        <v>1995.5468840000001</v>
      </c>
      <c r="M603" s="135">
        <v>54.946424026567897</v>
      </c>
      <c r="N603" s="135">
        <v>56.095074380143409</v>
      </c>
      <c r="O603" s="135">
        <v>55.486496307106222</v>
      </c>
      <c r="P603" s="135">
        <v>1.1486503535755119</v>
      </c>
      <c r="Q603" s="39">
        <v>0</v>
      </c>
      <c r="R603" s="101">
        <v>1929.6561850000003</v>
      </c>
      <c r="S603" s="101">
        <v>2070.8505399999999</v>
      </c>
      <c r="T603" s="39">
        <v>1929.6561850000003</v>
      </c>
      <c r="U603" s="101">
        <v>2070.8505399999999</v>
      </c>
      <c r="V603" s="101">
        <v>1929.6561850000003</v>
      </c>
      <c r="W603" s="101">
        <v>2070.8505399999999</v>
      </c>
      <c r="X603" s="101">
        <v>1929.6561850000003</v>
      </c>
      <c r="Y603" s="101">
        <v>2070.8505399999999</v>
      </c>
      <c r="Z603" s="101">
        <v>2000.2533625000001</v>
      </c>
      <c r="AA603" s="101">
        <v>0</v>
      </c>
      <c r="AB603" s="101">
        <v>0</v>
      </c>
      <c r="AC603" s="30">
        <v>54.946424026567897</v>
      </c>
      <c r="AD603" s="30">
        <v>56.095074380143409</v>
      </c>
      <c r="AE603" s="113">
        <v>55.524797141248285</v>
      </c>
      <c r="AF603" s="113">
        <v>1.1486503535755119</v>
      </c>
      <c r="AG603" s="39">
        <v>122.93967845594908</v>
      </c>
      <c r="BJ603" s="114"/>
      <c r="BL603" s="114"/>
    </row>
    <row r="604" spans="1:64" x14ac:dyDescent="0.25">
      <c r="A604" s="27" t="s">
        <v>197</v>
      </c>
      <c r="B604" s="27" t="s">
        <v>755</v>
      </c>
      <c r="C604" s="100">
        <v>55000</v>
      </c>
      <c r="D604" s="78">
        <v>46381.125</v>
      </c>
      <c r="E604" s="21">
        <v>0.90633420040588542</v>
      </c>
      <c r="F604" s="101">
        <v>94129.57</v>
      </c>
      <c r="G604" s="84">
        <v>0.44350000000000001</v>
      </c>
      <c r="H604" s="84">
        <v>0.44650000000000001</v>
      </c>
      <c r="I604" s="84">
        <v>0.44490000000000002</v>
      </c>
      <c r="J604" s="39">
        <v>41746.464295000005</v>
      </c>
      <c r="K604" s="101">
        <v>42028.853005000004</v>
      </c>
      <c r="L604" s="101">
        <v>41878.245693000004</v>
      </c>
      <c r="M604" s="135">
        <v>53.01676709053379</v>
      </c>
      <c r="N604" s="135">
        <v>54.863369150331643</v>
      </c>
      <c r="O604" s="135">
        <v>53.886626425272588</v>
      </c>
      <c r="P604" s="135">
        <v>1.8466020597978527</v>
      </c>
      <c r="Q604" s="39">
        <v>39129.570000000007</v>
      </c>
      <c r="R604" s="101">
        <v>2616.8942949999982</v>
      </c>
      <c r="S604" s="101">
        <v>2899.2830049999975</v>
      </c>
      <c r="T604" s="39">
        <v>2682.6927450000003</v>
      </c>
      <c r="U604" s="101">
        <v>2823.8870999999999</v>
      </c>
      <c r="V604" s="101">
        <v>2682.6927450000003</v>
      </c>
      <c r="W604" s="101">
        <v>2823.8870999999999</v>
      </c>
      <c r="X604" s="101">
        <v>41812.262745000007</v>
      </c>
      <c r="Y604" s="101">
        <v>41953.457100000007</v>
      </c>
      <c r="Z604" s="101">
        <v>41882.859922500007</v>
      </c>
      <c r="AA604" s="101">
        <v>65.798450000002049</v>
      </c>
      <c r="AB604" s="101">
        <v>75.395904999997583</v>
      </c>
      <c r="AC604" s="30">
        <v>53.452946351915841</v>
      </c>
      <c r="AD604" s="30">
        <v>54.376615740748079</v>
      </c>
      <c r="AE604" s="113">
        <v>53.916818617089199</v>
      </c>
      <c r="AF604" s="113">
        <v>0.92366938883223781</v>
      </c>
      <c r="AG604" s="39">
        <v>152.87267515836012</v>
      </c>
      <c r="BJ604" s="114"/>
      <c r="BL604" s="114"/>
    </row>
    <row r="605" spans="1:64" x14ac:dyDescent="0.25">
      <c r="A605" s="27" t="s">
        <v>198</v>
      </c>
      <c r="B605" s="27" t="s">
        <v>756</v>
      </c>
      <c r="C605" s="100">
        <v>55000</v>
      </c>
      <c r="D605" s="78">
        <v>46381.125</v>
      </c>
      <c r="E605" s="21">
        <v>0.90633420040588542</v>
      </c>
      <c r="F605" s="101">
        <v>94129.57</v>
      </c>
      <c r="G605" s="84">
        <v>2.8500000000000001E-2</v>
      </c>
      <c r="H605" s="84">
        <v>0.03</v>
      </c>
      <c r="I605" s="84">
        <v>2.92E-2</v>
      </c>
      <c r="J605" s="39">
        <v>2682.6927450000003</v>
      </c>
      <c r="K605" s="101">
        <v>2823.8870999999999</v>
      </c>
      <c r="L605" s="101">
        <v>2748.5834440000003</v>
      </c>
      <c r="M605" s="135">
        <v>53.452946351915834</v>
      </c>
      <c r="N605" s="135">
        <v>54.376615740747965</v>
      </c>
      <c r="O605" s="135">
        <v>53.886022636502688</v>
      </c>
      <c r="P605" s="135">
        <v>0.92366938883213123</v>
      </c>
      <c r="Q605" s="39">
        <v>0</v>
      </c>
      <c r="R605" s="101">
        <v>2682.6927450000003</v>
      </c>
      <c r="S605" s="101">
        <v>2823.8870999999999</v>
      </c>
      <c r="T605" s="39">
        <v>2682.6927450000003</v>
      </c>
      <c r="U605" s="101">
        <v>2823.8870999999999</v>
      </c>
      <c r="V605" s="101">
        <v>2682.6927450000003</v>
      </c>
      <c r="W605" s="101">
        <v>2823.8870999999999</v>
      </c>
      <c r="X605" s="101">
        <v>2682.6927450000003</v>
      </c>
      <c r="Y605" s="101">
        <v>2823.8870999999999</v>
      </c>
      <c r="Z605" s="101">
        <v>2753.2899225000001</v>
      </c>
      <c r="AA605" s="101">
        <v>0</v>
      </c>
      <c r="AB605" s="101">
        <v>0</v>
      </c>
      <c r="AC605" s="30">
        <v>53.452946351915834</v>
      </c>
      <c r="AD605" s="30">
        <v>54.376615740747965</v>
      </c>
      <c r="AE605" s="113">
        <v>53.916818617089234</v>
      </c>
      <c r="AF605" s="113">
        <v>0.92366938883213123</v>
      </c>
      <c r="AG605" s="39">
        <v>152.87267515836021</v>
      </c>
      <c r="BJ605" s="114"/>
      <c r="BL605" s="114"/>
    </row>
    <row r="606" spans="1:64" x14ac:dyDescent="0.25">
      <c r="A606" s="27" t="s">
        <v>199</v>
      </c>
      <c r="B606" s="27" t="s">
        <v>755</v>
      </c>
      <c r="C606" s="100">
        <v>60000</v>
      </c>
      <c r="D606" s="78">
        <v>46381.125</v>
      </c>
      <c r="E606" s="21">
        <v>0.90633420040588542</v>
      </c>
      <c r="F606" s="101">
        <v>94129.57</v>
      </c>
      <c r="G606" s="84">
        <v>0.4</v>
      </c>
      <c r="H606" s="84">
        <v>0.40350000000000003</v>
      </c>
      <c r="I606" s="84">
        <v>0.40200000000000002</v>
      </c>
      <c r="J606" s="39">
        <v>37651.828000000001</v>
      </c>
      <c r="K606" s="101">
        <v>37981.281495000003</v>
      </c>
      <c r="L606" s="101">
        <v>37840.087140000003</v>
      </c>
      <c r="M606" s="135">
        <v>51.561542471213215</v>
      </c>
      <c r="N606" s="135">
        <v>53.349918010312138</v>
      </c>
      <c r="O606" s="135">
        <v>52.58905560489935</v>
      </c>
      <c r="P606" s="135">
        <v>1.7883755390989222</v>
      </c>
      <c r="Q606" s="39">
        <v>34129.570000000007</v>
      </c>
      <c r="R606" s="101">
        <v>3522.2579999999944</v>
      </c>
      <c r="S606" s="101">
        <v>3851.7114949999959</v>
      </c>
      <c r="T606" s="39">
        <v>3623.9884450000004</v>
      </c>
      <c r="U606" s="101">
        <v>3812.2475850000005</v>
      </c>
      <c r="V606" s="101">
        <v>3623.9884450000004</v>
      </c>
      <c r="W606" s="101">
        <v>3812.2475850000005</v>
      </c>
      <c r="X606" s="101">
        <v>37753.55844500001</v>
      </c>
      <c r="Y606" s="101">
        <v>37941.817585000004</v>
      </c>
      <c r="Z606" s="101">
        <v>37847.688015000007</v>
      </c>
      <c r="AA606" s="101">
        <v>101.73044500000833</v>
      </c>
      <c r="AB606" s="101">
        <v>39.463909999998577</v>
      </c>
      <c r="AC606" s="30">
        <v>52.118704676513239</v>
      </c>
      <c r="AD606" s="30">
        <v>53.138060055125834</v>
      </c>
      <c r="AE606" s="113">
        <v>52.630221291762403</v>
      </c>
      <c r="AF606" s="113">
        <v>1.0193553786125946</v>
      </c>
      <c r="AG606" s="39">
        <v>184.69488495936608</v>
      </c>
      <c r="BJ606" s="114"/>
      <c r="BL606" s="114"/>
    </row>
    <row r="607" spans="1:64" x14ac:dyDescent="0.25">
      <c r="A607" s="27" t="s">
        <v>200</v>
      </c>
      <c r="B607" s="27" t="s">
        <v>756</v>
      </c>
      <c r="C607" s="100">
        <v>60000</v>
      </c>
      <c r="D607" s="78">
        <v>46381.125</v>
      </c>
      <c r="E607" s="21">
        <v>0.90633420040588542</v>
      </c>
      <c r="F607" s="101">
        <v>94129.57</v>
      </c>
      <c r="G607" s="84">
        <v>3.85E-2</v>
      </c>
      <c r="H607" s="84">
        <v>4.0500000000000001E-2</v>
      </c>
      <c r="I607" s="84">
        <v>3.95E-2</v>
      </c>
      <c r="J607" s="39">
        <v>3623.9884450000004</v>
      </c>
      <c r="K607" s="101">
        <v>3812.2475850000005</v>
      </c>
      <c r="L607" s="101">
        <v>3718.1180150000005</v>
      </c>
      <c r="M607" s="135">
        <v>52.118704676513318</v>
      </c>
      <c r="N607" s="135">
        <v>53.138060055125869</v>
      </c>
      <c r="O607" s="135">
        <v>52.630221291762403</v>
      </c>
      <c r="P607" s="135">
        <v>1.019355378612552</v>
      </c>
      <c r="Q607" s="39">
        <v>0</v>
      </c>
      <c r="R607" s="101">
        <v>3623.9884450000004</v>
      </c>
      <c r="S607" s="101">
        <v>3812.2475850000005</v>
      </c>
      <c r="T607" s="39">
        <v>3623.9884450000004</v>
      </c>
      <c r="U607" s="101">
        <v>3812.2475850000005</v>
      </c>
      <c r="V607" s="101">
        <v>3623.9884450000004</v>
      </c>
      <c r="W607" s="101">
        <v>3812.2475850000005</v>
      </c>
      <c r="X607" s="101">
        <v>3623.9884450000004</v>
      </c>
      <c r="Y607" s="101">
        <v>3812.2475850000005</v>
      </c>
      <c r="Z607" s="101">
        <v>3718.1180150000005</v>
      </c>
      <c r="AA607" s="101">
        <v>0</v>
      </c>
      <c r="AB607" s="101">
        <v>0</v>
      </c>
      <c r="AC607" s="30">
        <v>52.118704676513318</v>
      </c>
      <c r="AD607" s="30">
        <v>53.138060055125869</v>
      </c>
      <c r="AE607" s="113">
        <v>52.630221291762403</v>
      </c>
      <c r="AF607" s="113">
        <v>1.019355378612552</v>
      </c>
      <c r="AG607" s="39">
        <v>184.69488495936608</v>
      </c>
      <c r="BJ607" s="114"/>
      <c r="BL607" s="114"/>
    </row>
    <row r="608" spans="1:64" x14ac:dyDescent="0.25">
      <c r="A608" s="27" t="s">
        <v>201</v>
      </c>
      <c r="B608" s="27" t="s">
        <v>755</v>
      </c>
      <c r="C608" s="100">
        <v>65000</v>
      </c>
      <c r="D608" s="78">
        <v>46381.125</v>
      </c>
      <c r="E608" s="21">
        <v>0.90633420040588542</v>
      </c>
      <c r="F608" s="101">
        <v>94129.77</v>
      </c>
      <c r="G608" s="84">
        <v>0.35949999999999999</v>
      </c>
      <c r="H608" s="84">
        <v>0.36249999999999999</v>
      </c>
      <c r="I608" s="84">
        <v>0.36099999999999999</v>
      </c>
      <c r="J608" s="39">
        <v>33839.652314999999</v>
      </c>
      <c r="K608" s="101">
        <v>34122.041624999998</v>
      </c>
      <c r="L608" s="101">
        <v>33980.846969999999</v>
      </c>
      <c r="M608" s="135">
        <v>50.623383144159249</v>
      </c>
      <c r="N608" s="135">
        <v>51.92916497004537</v>
      </c>
      <c r="O608" s="135">
        <v>51.27841825994286</v>
      </c>
      <c r="P608" s="135">
        <v>1.3057818258861218</v>
      </c>
      <c r="Q608" s="39">
        <v>29129.770000000004</v>
      </c>
      <c r="R608" s="101">
        <v>4709.8823149999953</v>
      </c>
      <c r="S608" s="101">
        <v>4992.2716249999939</v>
      </c>
      <c r="T608" s="39">
        <v>4753.5432850000007</v>
      </c>
      <c r="U608" s="101">
        <v>4941.8024249999999</v>
      </c>
      <c r="V608" s="101">
        <v>4753.5432850000007</v>
      </c>
      <c r="W608" s="101">
        <v>4941.8024249999999</v>
      </c>
      <c r="X608" s="101">
        <v>33883.313285000004</v>
      </c>
      <c r="Y608" s="101">
        <v>34071.572425000006</v>
      </c>
      <c r="Z608" s="101">
        <v>33977.442855000001</v>
      </c>
      <c r="AA608" s="101">
        <v>43.660970000004454</v>
      </c>
      <c r="AB608" s="101">
        <v>50.46919999999227</v>
      </c>
      <c r="AC608" s="30">
        <v>50.826409605367637</v>
      </c>
      <c r="AD608" s="30">
        <v>51.697036620622129</v>
      </c>
      <c r="AE608" s="113">
        <v>51.262677206981643</v>
      </c>
      <c r="AF608" s="113">
        <v>0.87062701525449171</v>
      </c>
      <c r="AG608" s="39">
        <v>216.24000320636006</v>
      </c>
      <c r="BJ608" s="114"/>
      <c r="BL608" s="114"/>
    </row>
    <row r="609" spans="1:64" x14ac:dyDescent="0.25">
      <c r="A609" s="27" t="s">
        <v>202</v>
      </c>
      <c r="B609" s="27" t="s">
        <v>756</v>
      </c>
      <c r="C609" s="100">
        <v>65000</v>
      </c>
      <c r="D609" s="78">
        <v>46381.125</v>
      </c>
      <c r="E609" s="21">
        <v>0.90633420040588542</v>
      </c>
      <c r="F609" s="101">
        <v>94129.57</v>
      </c>
      <c r="G609" s="84">
        <v>5.0500000000000003E-2</v>
      </c>
      <c r="H609" s="84">
        <v>5.2499999999999998E-2</v>
      </c>
      <c r="I609" s="84">
        <v>5.1499999999999997E-2</v>
      </c>
      <c r="J609" s="39">
        <v>4753.5432850000007</v>
      </c>
      <c r="K609" s="101">
        <v>4941.8024249999999</v>
      </c>
      <c r="L609" s="101">
        <v>4847.6728549999998</v>
      </c>
      <c r="M609" s="135">
        <v>50.826263820126606</v>
      </c>
      <c r="N609" s="135">
        <v>51.696890165196848</v>
      </c>
      <c r="O609" s="135">
        <v>51.2625310823815</v>
      </c>
      <c r="P609" s="135">
        <v>0.87062634507024228</v>
      </c>
      <c r="Q609" s="39">
        <v>0</v>
      </c>
      <c r="R609" s="101">
        <v>4753.5432850000007</v>
      </c>
      <c r="S609" s="101">
        <v>4941.8024249999999</v>
      </c>
      <c r="T609" s="39">
        <v>4753.5432850000007</v>
      </c>
      <c r="U609" s="101">
        <v>4941.8024249999999</v>
      </c>
      <c r="V609" s="101">
        <v>4753.5432850000007</v>
      </c>
      <c r="W609" s="101">
        <v>4941.8024249999999</v>
      </c>
      <c r="X609" s="101">
        <v>4753.5432850000007</v>
      </c>
      <c r="Y609" s="101">
        <v>4941.8024249999999</v>
      </c>
      <c r="Z609" s="101">
        <v>4847.6728550000007</v>
      </c>
      <c r="AA609" s="101">
        <v>0</v>
      </c>
      <c r="AB609" s="101">
        <v>0</v>
      </c>
      <c r="AC609" s="30">
        <v>50.826263820126606</v>
      </c>
      <c r="AD609" s="30">
        <v>51.696890165196848</v>
      </c>
      <c r="AE609" s="113">
        <v>51.262531082381471</v>
      </c>
      <c r="AF609" s="113">
        <v>0.87062634507024228</v>
      </c>
      <c r="AG609" s="39">
        <v>216.24016964424391</v>
      </c>
      <c r="BJ609" s="114"/>
      <c r="BL609" s="114"/>
    </row>
    <row r="610" spans="1:64" x14ac:dyDescent="0.25">
      <c r="A610" s="27" t="s">
        <v>203</v>
      </c>
      <c r="B610" s="27" t="s">
        <v>755</v>
      </c>
      <c r="C610" s="100">
        <v>70000</v>
      </c>
      <c r="D610" s="78">
        <v>46381.125</v>
      </c>
      <c r="E610" s="21">
        <v>0.90633420040588542</v>
      </c>
      <c r="F610" s="101">
        <v>94129.77</v>
      </c>
      <c r="G610" s="84">
        <v>0.32100000000000001</v>
      </c>
      <c r="H610" s="84">
        <v>0.32400000000000001</v>
      </c>
      <c r="I610" s="84">
        <v>0.32279999999999998</v>
      </c>
      <c r="J610" s="39">
        <v>30215.656170000002</v>
      </c>
      <c r="K610" s="101">
        <v>30498.045480000001</v>
      </c>
      <c r="L610" s="101">
        <v>30385.089755999998</v>
      </c>
      <c r="M610" s="135">
        <v>49.581550659160776</v>
      </c>
      <c r="N610" s="135">
        <v>50.723968741781768</v>
      </c>
      <c r="O610" s="135">
        <v>50.268021897636842</v>
      </c>
      <c r="P610" s="135">
        <v>1.142418082620992</v>
      </c>
      <c r="Q610" s="39">
        <v>24129.770000000004</v>
      </c>
      <c r="R610" s="101">
        <v>6085.8861699999979</v>
      </c>
      <c r="S610" s="101">
        <v>6368.2754799999966</v>
      </c>
      <c r="T610" s="39">
        <v>6165.4999350000007</v>
      </c>
      <c r="U610" s="101">
        <v>6353.7594750000007</v>
      </c>
      <c r="V610" s="101">
        <v>6165.4999350000007</v>
      </c>
      <c r="W610" s="101">
        <v>6353.7594750000007</v>
      </c>
      <c r="X610" s="101">
        <v>30295.269935000004</v>
      </c>
      <c r="Y610" s="101">
        <v>30483.529475000003</v>
      </c>
      <c r="Z610" s="101">
        <v>30389.399705000003</v>
      </c>
      <c r="AA610" s="101">
        <v>79.613765000001877</v>
      </c>
      <c r="AB610" s="101">
        <v>14.516004999997676</v>
      </c>
      <c r="AC610" s="30">
        <v>49.904501391649767</v>
      </c>
      <c r="AD610" s="30">
        <v>50.665448580800089</v>
      </c>
      <c r="AE610" s="113">
        <v>50.285443507224826</v>
      </c>
      <c r="AF610" s="113">
        <v>0.76094718915032189</v>
      </c>
      <c r="AG610" s="39">
        <v>247.40493038787704</v>
      </c>
      <c r="BJ610" s="114"/>
      <c r="BL610" s="114"/>
    </row>
    <row r="611" spans="1:64" x14ac:dyDescent="0.25">
      <c r="A611" s="27" t="s">
        <v>204</v>
      </c>
      <c r="B611" s="27" t="s">
        <v>756</v>
      </c>
      <c r="C611" s="100">
        <v>70000</v>
      </c>
      <c r="D611" s="78">
        <v>46381.125</v>
      </c>
      <c r="E611" s="21">
        <v>0.90633420040588542</v>
      </c>
      <c r="F611" s="101">
        <v>94129.77</v>
      </c>
      <c r="G611" s="84">
        <v>6.5500000000000003E-2</v>
      </c>
      <c r="H611" s="84">
        <v>6.7500000000000004E-2</v>
      </c>
      <c r="I611" s="84">
        <v>6.6400000000000001E-2</v>
      </c>
      <c r="J611" s="39">
        <v>6165.4999350000007</v>
      </c>
      <c r="K611" s="101">
        <v>6353.7594750000007</v>
      </c>
      <c r="L611" s="101">
        <v>6250.2167280000003</v>
      </c>
      <c r="M611" s="135">
        <v>49.904501391649781</v>
      </c>
      <c r="N611" s="135">
        <v>50.665448580800089</v>
      </c>
      <c r="O611" s="135">
        <v>50.2473919725388</v>
      </c>
      <c r="P611" s="135">
        <v>0.76094718915030768</v>
      </c>
      <c r="Q611" s="39">
        <v>0</v>
      </c>
      <c r="R611" s="101">
        <v>6165.4999350000007</v>
      </c>
      <c r="S611" s="101">
        <v>6353.7594750000007</v>
      </c>
      <c r="T611" s="39">
        <v>6165.4999350000007</v>
      </c>
      <c r="U611" s="101">
        <v>6353.7594750000007</v>
      </c>
      <c r="V611" s="101">
        <v>6165.4999350000007</v>
      </c>
      <c r="W611" s="101">
        <v>6353.7594750000007</v>
      </c>
      <c r="X611" s="101">
        <v>6165.4999350000007</v>
      </c>
      <c r="Y611" s="101">
        <v>6353.7594750000007</v>
      </c>
      <c r="Z611" s="101">
        <v>6259.6297050000012</v>
      </c>
      <c r="AA611" s="101">
        <v>0</v>
      </c>
      <c r="AB611" s="101">
        <v>0</v>
      </c>
      <c r="AC611" s="30">
        <v>49.904501391649781</v>
      </c>
      <c r="AD611" s="30">
        <v>50.665448580800089</v>
      </c>
      <c r="AE611" s="113">
        <v>50.285443507224834</v>
      </c>
      <c r="AF611" s="113">
        <v>0.76094718915030768</v>
      </c>
      <c r="AG611" s="39">
        <v>247.40493038787704</v>
      </c>
      <c r="BJ611" s="114"/>
      <c r="BL611" s="114"/>
    </row>
    <row r="612" spans="1:64" x14ac:dyDescent="0.25">
      <c r="A612" s="27" t="s">
        <v>205</v>
      </c>
      <c r="B612" s="27" t="s">
        <v>755</v>
      </c>
      <c r="C612" s="100">
        <v>75000</v>
      </c>
      <c r="D612" s="78">
        <v>46381.125</v>
      </c>
      <c r="E612" s="21">
        <v>0.90633420040588542</v>
      </c>
      <c r="F612" s="101">
        <v>94129.57</v>
      </c>
      <c r="G612" s="84">
        <v>0.28499999999999998</v>
      </c>
      <c r="H612" s="84">
        <v>0.28849999999999998</v>
      </c>
      <c r="I612" s="84">
        <v>0.28710000000000002</v>
      </c>
      <c r="J612" s="39">
        <v>26826.927449999999</v>
      </c>
      <c r="K612" s="101">
        <v>27156.380945000001</v>
      </c>
      <c r="L612" s="101">
        <v>27024.599547000005</v>
      </c>
      <c r="M612" s="135">
        <v>48.616739840254404</v>
      </c>
      <c r="N612" s="135">
        <v>49.810253234855665</v>
      </c>
      <c r="O612" s="135">
        <v>49.333471734831448</v>
      </c>
      <c r="P612" s="135">
        <v>1.1935133946012613</v>
      </c>
      <c r="Q612" s="39">
        <v>19129.570000000007</v>
      </c>
      <c r="R612" s="101">
        <v>7697.3574499999922</v>
      </c>
      <c r="S612" s="101">
        <v>8026.8109449999938</v>
      </c>
      <c r="T612" s="39">
        <v>7812.7709100000011</v>
      </c>
      <c r="U612" s="101">
        <v>8001.0304500000011</v>
      </c>
      <c r="V612" s="101">
        <v>7812.7709100000011</v>
      </c>
      <c r="W612" s="101">
        <v>8001.0304500000011</v>
      </c>
      <c r="X612" s="101">
        <v>26942.340910000006</v>
      </c>
      <c r="Y612" s="101">
        <v>27130.600450000009</v>
      </c>
      <c r="Z612" s="101">
        <v>27036.470680000006</v>
      </c>
      <c r="AA612" s="101">
        <v>115.41346000000703</v>
      </c>
      <c r="AB612" s="101">
        <v>25.780494999991788</v>
      </c>
      <c r="AC612" s="30">
        <v>49.035446066497613</v>
      </c>
      <c r="AD612" s="30">
        <v>49.71704334588771</v>
      </c>
      <c r="AE612" s="113">
        <v>49.376454460394129</v>
      </c>
      <c r="AF612" s="113">
        <v>0.68159727939009684</v>
      </c>
      <c r="AG612" s="39">
        <v>276.20527664177479</v>
      </c>
      <c r="BJ612" s="114"/>
      <c r="BL612" s="114"/>
    </row>
    <row r="613" spans="1:64" x14ac:dyDescent="0.25">
      <c r="A613" s="27" t="s">
        <v>206</v>
      </c>
      <c r="B613" s="27" t="s">
        <v>756</v>
      </c>
      <c r="C613" s="100">
        <v>75000</v>
      </c>
      <c r="D613" s="78">
        <v>46381.125</v>
      </c>
      <c r="E613" s="21">
        <v>0.90633420040588542</v>
      </c>
      <c r="F613" s="101">
        <v>94129.77</v>
      </c>
      <c r="G613" s="84">
        <v>8.3000000000000004E-2</v>
      </c>
      <c r="H613" s="84">
        <v>8.5000000000000006E-2</v>
      </c>
      <c r="I613" s="84">
        <v>8.3900000000000002E-2</v>
      </c>
      <c r="J613" s="39">
        <v>7812.7709100000011</v>
      </c>
      <c r="K613" s="101">
        <v>8001.0304500000011</v>
      </c>
      <c r="L613" s="101">
        <v>7897.4877030000007</v>
      </c>
      <c r="M613" s="135">
        <v>49.035616979337824</v>
      </c>
      <c r="N613" s="135">
        <v>49.717214602434787</v>
      </c>
      <c r="O613" s="135">
        <v>49.342543788371927</v>
      </c>
      <c r="P613" s="135">
        <v>0.68159762309696248</v>
      </c>
      <c r="Q613" s="39">
        <v>0</v>
      </c>
      <c r="R613" s="101">
        <v>7812.7709100000011</v>
      </c>
      <c r="S613" s="101">
        <v>8001.0304500000011</v>
      </c>
      <c r="T613" s="39">
        <v>7812.7709100000011</v>
      </c>
      <c r="U613" s="101">
        <v>8001.0304500000011</v>
      </c>
      <c r="V613" s="101">
        <v>7812.7709100000011</v>
      </c>
      <c r="W613" s="101">
        <v>8001.0304500000011</v>
      </c>
      <c r="X613" s="101">
        <v>7812.7709100000011</v>
      </c>
      <c r="Y613" s="101">
        <v>8001.0304500000011</v>
      </c>
      <c r="Z613" s="101">
        <v>7906.9006800000006</v>
      </c>
      <c r="AA613" s="101">
        <v>0</v>
      </c>
      <c r="AB613" s="101">
        <v>0</v>
      </c>
      <c r="AC613" s="30">
        <v>49.035616979337824</v>
      </c>
      <c r="AD613" s="30">
        <v>49.717214602434787</v>
      </c>
      <c r="AE613" s="113">
        <v>49.376625547357079</v>
      </c>
      <c r="AF613" s="113">
        <v>0.68159762309696248</v>
      </c>
      <c r="AG613" s="39">
        <v>276.20513737268402</v>
      </c>
      <c r="BJ613" s="114"/>
      <c r="BL613" s="114"/>
    </row>
    <row r="614" spans="1:64" x14ac:dyDescent="0.25">
      <c r="A614" s="27" t="s">
        <v>207</v>
      </c>
      <c r="B614" s="27" t="s">
        <v>755</v>
      </c>
      <c r="C614" s="100">
        <v>80000</v>
      </c>
      <c r="D614" s="78">
        <v>46381.125</v>
      </c>
      <c r="E614" s="21">
        <v>0.90633420040588542</v>
      </c>
      <c r="F614" s="101">
        <v>94129.77</v>
      </c>
      <c r="G614" s="84">
        <v>0.252</v>
      </c>
      <c r="H614" s="84">
        <v>0.2555</v>
      </c>
      <c r="I614" s="84">
        <v>0.25480000000000003</v>
      </c>
      <c r="J614" s="39">
        <v>23720.70204</v>
      </c>
      <c r="K614" s="101">
        <v>24050.156235000002</v>
      </c>
      <c r="L614" s="101">
        <v>23984.265396000003</v>
      </c>
      <c r="M614" s="135">
        <v>47.847284781281338</v>
      </c>
      <c r="N614" s="135">
        <v>48.939787880692798</v>
      </c>
      <c r="O614" s="135">
        <v>48.721426566956389</v>
      </c>
      <c r="P614" s="135">
        <v>1.0925030994114593</v>
      </c>
      <c r="Q614" s="39">
        <v>14129.770000000004</v>
      </c>
      <c r="R614" s="101">
        <v>9590.9320399999961</v>
      </c>
      <c r="S614" s="101">
        <v>9920.3862349999981</v>
      </c>
      <c r="T614" s="39">
        <v>9836.5609650000006</v>
      </c>
      <c r="U614" s="101">
        <v>9920.3862349999981</v>
      </c>
      <c r="V614" s="101">
        <v>9836.5609650000006</v>
      </c>
      <c r="W614" s="101">
        <v>9920.3862349999981</v>
      </c>
      <c r="X614" s="101">
        <v>23966.330965000005</v>
      </c>
      <c r="Y614" s="101">
        <v>24050.156235000002</v>
      </c>
      <c r="Z614" s="101">
        <v>24008.243600000002</v>
      </c>
      <c r="AA614" s="101">
        <v>245.62892500000453</v>
      </c>
      <c r="AB614" s="101">
        <v>0</v>
      </c>
      <c r="AC614" s="30">
        <v>48.661980469558266</v>
      </c>
      <c r="AD614" s="30">
        <v>48.939787880692798</v>
      </c>
      <c r="AE614" s="113">
        <v>48.800897736289187</v>
      </c>
      <c r="AF614" s="113">
        <v>0.27780741113453189</v>
      </c>
      <c r="AG614" s="39">
        <v>301.73895810741686</v>
      </c>
      <c r="BJ614" s="114"/>
      <c r="BL614" s="114"/>
    </row>
    <row r="615" spans="1:64" x14ac:dyDescent="0.25">
      <c r="A615" s="27" t="s">
        <v>208</v>
      </c>
      <c r="B615" s="27" t="s">
        <v>756</v>
      </c>
      <c r="C615" s="100">
        <v>80000</v>
      </c>
      <c r="D615" s="78">
        <v>46381.125</v>
      </c>
      <c r="E615" s="21">
        <v>0.90633420040588542</v>
      </c>
      <c r="F615" s="101">
        <v>94129.77</v>
      </c>
      <c r="G615" s="84">
        <v>0.1045</v>
      </c>
      <c r="H615" s="84">
        <v>0.1055</v>
      </c>
      <c r="I615" s="84">
        <v>0.1047</v>
      </c>
      <c r="J615" s="39">
        <v>9836.5609650000006</v>
      </c>
      <c r="K615" s="101">
        <v>9930.6907350000001</v>
      </c>
      <c r="L615" s="101">
        <v>9855.3869190000005</v>
      </c>
      <c r="M615" s="135">
        <v>48.661980469558273</v>
      </c>
      <c r="N615" s="135">
        <v>48.973930847814131</v>
      </c>
      <c r="O615" s="135">
        <v>48.724381509317226</v>
      </c>
      <c r="P615" s="135">
        <v>0.31195037825585814</v>
      </c>
      <c r="Q615" s="39">
        <v>0</v>
      </c>
      <c r="R615" s="101">
        <v>9836.5609650000006</v>
      </c>
      <c r="S615" s="101">
        <v>9930.6907350000001</v>
      </c>
      <c r="T615" s="39">
        <v>9836.5609650000006</v>
      </c>
      <c r="U615" s="101">
        <v>9920.3862349999981</v>
      </c>
      <c r="V615" s="101">
        <v>9836.5609650000006</v>
      </c>
      <c r="W615" s="101">
        <v>9920.3862349999981</v>
      </c>
      <c r="X615" s="101">
        <v>9836.5609650000006</v>
      </c>
      <c r="Y615" s="101">
        <v>9920.3862349999981</v>
      </c>
      <c r="Z615" s="101">
        <v>9878.4735999999994</v>
      </c>
      <c r="AA615" s="101">
        <v>0</v>
      </c>
      <c r="AB615" s="101">
        <v>10.304500000002008</v>
      </c>
      <c r="AC615" s="30">
        <v>48.661980469558273</v>
      </c>
      <c r="AD615" s="30">
        <v>48.939787880692776</v>
      </c>
      <c r="AE615" s="113">
        <v>48.800897736289194</v>
      </c>
      <c r="AF615" s="113">
        <v>0.27780741113450347</v>
      </c>
      <c r="AG615" s="39">
        <v>301.73895810741686</v>
      </c>
      <c r="BJ615" s="114"/>
      <c r="BL615" s="114"/>
    </row>
    <row r="616" spans="1:64" x14ac:dyDescent="0.25">
      <c r="A616" s="27" t="s">
        <v>209</v>
      </c>
      <c r="B616" s="27" t="s">
        <v>755</v>
      </c>
      <c r="C616" s="100">
        <v>85000</v>
      </c>
      <c r="D616" s="78">
        <v>46381.125</v>
      </c>
      <c r="E616" s="21">
        <v>0.90633420040588542</v>
      </c>
      <c r="F616" s="101">
        <v>94129.99</v>
      </c>
      <c r="G616" s="84">
        <v>0.2225</v>
      </c>
      <c r="H616" s="84">
        <v>0.22550000000000001</v>
      </c>
      <c r="I616" s="84">
        <v>0.22470000000000001</v>
      </c>
      <c r="J616" s="39">
        <v>20943.922775000003</v>
      </c>
      <c r="K616" s="101">
        <v>21226.312745000003</v>
      </c>
      <c r="L616" s="101">
        <v>21151.008753000002</v>
      </c>
      <c r="M616" s="135">
        <v>47.372583103964189</v>
      </c>
      <c r="N616" s="135">
        <v>48.247324876465633</v>
      </c>
      <c r="O616" s="135">
        <v>48.014057539296047</v>
      </c>
      <c r="P616" s="135">
        <v>0.87474177250144436</v>
      </c>
      <c r="Q616" s="39">
        <v>9129.9900000000052</v>
      </c>
      <c r="R616" s="101">
        <v>11813.932774999997</v>
      </c>
      <c r="S616" s="101">
        <v>12096.322744999998</v>
      </c>
      <c r="T616" s="39">
        <v>11954.76273</v>
      </c>
      <c r="U616" s="101">
        <v>12095.960715000001</v>
      </c>
      <c r="V616" s="101">
        <v>11954.76273</v>
      </c>
      <c r="W616" s="101">
        <v>12095.960715000001</v>
      </c>
      <c r="X616" s="101">
        <v>21084.752730000007</v>
      </c>
      <c r="Y616" s="101">
        <v>21225.950715000006</v>
      </c>
      <c r="Z616" s="101">
        <v>21155.351722500007</v>
      </c>
      <c r="AA616" s="101">
        <v>140.8299550000047</v>
      </c>
      <c r="AB616" s="101">
        <v>0.36202999999659369</v>
      </c>
      <c r="AC616" s="30">
        <v>47.808820175592274</v>
      </c>
      <c r="AD616" s="30">
        <v>48.246203416665566</v>
      </c>
      <c r="AE616" s="113">
        <v>48.027510564839879</v>
      </c>
      <c r="AF616" s="113">
        <v>0.43738324107329163</v>
      </c>
      <c r="AG616" s="39">
        <v>322.8246309724907</v>
      </c>
      <c r="BJ616" s="114"/>
      <c r="BL616" s="114"/>
    </row>
    <row r="617" spans="1:64" x14ac:dyDescent="0.25">
      <c r="A617" s="27" t="s">
        <v>210</v>
      </c>
      <c r="B617" s="27" t="s">
        <v>756</v>
      </c>
      <c r="C617" s="100">
        <v>85000</v>
      </c>
      <c r="D617" s="78">
        <v>46381.125</v>
      </c>
      <c r="E617" s="21">
        <v>0.90633420040588542</v>
      </c>
      <c r="F617" s="101">
        <v>94131.99</v>
      </c>
      <c r="G617" s="84">
        <v>0.127</v>
      </c>
      <c r="H617" s="84">
        <v>0.1285</v>
      </c>
      <c r="I617" s="84">
        <v>0.12770000000000001</v>
      </c>
      <c r="J617" s="39">
        <v>11954.76273</v>
      </c>
      <c r="K617" s="101">
        <v>12095.960715000001</v>
      </c>
      <c r="L617" s="101">
        <v>12020.655123000002</v>
      </c>
      <c r="M617" s="135">
        <v>47.810838108969037</v>
      </c>
      <c r="N617" s="135">
        <v>48.248221284424794</v>
      </c>
      <c r="O617" s="135">
        <v>48.01494904789768</v>
      </c>
      <c r="P617" s="135">
        <v>0.43738317545575711</v>
      </c>
      <c r="Q617" s="39">
        <v>0</v>
      </c>
      <c r="R617" s="101">
        <v>11954.76273</v>
      </c>
      <c r="S617" s="101">
        <v>12095.960715000001</v>
      </c>
      <c r="T617" s="39">
        <v>11954.76273</v>
      </c>
      <c r="U617" s="101">
        <v>12095.960715000001</v>
      </c>
      <c r="V617" s="101">
        <v>11954.76273</v>
      </c>
      <c r="W617" s="101">
        <v>12095.960715000001</v>
      </c>
      <c r="X617" s="101">
        <v>11954.76273</v>
      </c>
      <c r="Y617" s="101">
        <v>12095.960715000001</v>
      </c>
      <c r="Z617" s="101">
        <v>12025.361722500002</v>
      </c>
      <c r="AA617" s="101">
        <v>0</v>
      </c>
      <c r="AB617" s="101">
        <v>0</v>
      </c>
      <c r="AC617" s="30">
        <v>47.810838108969037</v>
      </c>
      <c r="AD617" s="30">
        <v>48.248221284424794</v>
      </c>
      <c r="AE617" s="113">
        <v>48.029528471515739</v>
      </c>
      <c r="AF617" s="113">
        <v>0.43738317545575711</v>
      </c>
      <c r="AG617" s="39">
        <v>322.8246794448134</v>
      </c>
      <c r="BJ617" s="114"/>
      <c r="BL617" s="114"/>
    </row>
    <row r="618" spans="1:64" x14ac:dyDescent="0.25">
      <c r="A618" s="27" t="s">
        <v>211</v>
      </c>
      <c r="B618" s="27" t="s">
        <v>755</v>
      </c>
      <c r="C618" s="100">
        <v>90000</v>
      </c>
      <c r="D618" s="78">
        <v>46381.125</v>
      </c>
      <c r="E618" s="21">
        <v>0.90633420040588542</v>
      </c>
      <c r="F618" s="101">
        <v>94131.99</v>
      </c>
      <c r="G618" s="84">
        <v>0.19550000000000001</v>
      </c>
      <c r="H618" s="84">
        <v>0.19750000000000001</v>
      </c>
      <c r="I618" s="84">
        <v>0.19650000000000001</v>
      </c>
      <c r="J618" s="39">
        <v>18402.804045000001</v>
      </c>
      <c r="K618" s="101">
        <v>18591.068025</v>
      </c>
      <c r="L618" s="101">
        <v>18496.936035000002</v>
      </c>
      <c r="M618" s="135">
        <v>46.876210099051313</v>
      </c>
      <c r="N618" s="135">
        <v>47.431263089161163</v>
      </c>
      <c r="O618" s="135">
        <v>47.153703614787787</v>
      </c>
      <c r="P618" s="135">
        <v>0.55505299010984999</v>
      </c>
      <c r="Q618" s="39">
        <v>4131.9900000000052</v>
      </c>
      <c r="R618" s="101">
        <v>14270.814044999996</v>
      </c>
      <c r="S618" s="101">
        <v>14459.078024999995</v>
      </c>
      <c r="T618" s="39">
        <v>14307.75848</v>
      </c>
      <c r="U618" s="101">
        <v>14459.078024999995</v>
      </c>
      <c r="V618" s="101">
        <v>14307.75848</v>
      </c>
      <c r="W618" s="101">
        <v>14459.078024999995</v>
      </c>
      <c r="X618" s="101">
        <v>18439.748480000006</v>
      </c>
      <c r="Y618" s="101">
        <v>18591.068025</v>
      </c>
      <c r="Z618" s="101">
        <v>18515.408252500005</v>
      </c>
      <c r="AA618" s="101">
        <v>36.944435000004887</v>
      </c>
      <c r="AB618" s="101">
        <v>0</v>
      </c>
      <c r="AC618" s="30">
        <v>46.985111502125214</v>
      </c>
      <c r="AD618" s="30">
        <v>47.431263089161163</v>
      </c>
      <c r="AE618" s="113">
        <v>47.208165938885855</v>
      </c>
      <c r="AF618" s="113">
        <v>0.44615158703594915</v>
      </c>
      <c r="AG618" s="39">
        <v>339.16632045297877</v>
      </c>
      <c r="BJ618" s="114"/>
      <c r="BL618" s="114"/>
    </row>
    <row r="619" spans="1:64" x14ac:dyDescent="0.25">
      <c r="A619" s="27" t="s">
        <v>212</v>
      </c>
      <c r="B619" s="27" t="s">
        <v>756</v>
      </c>
      <c r="C619" s="100">
        <v>90000</v>
      </c>
      <c r="D619" s="78">
        <v>46381.125</v>
      </c>
      <c r="E619" s="21">
        <v>0.90633420040588542</v>
      </c>
      <c r="F619" s="101">
        <v>94129.99</v>
      </c>
      <c r="G619" s="84">
        <v>0.152</v>
      </c>
      <c r="H619" s="84">
        <v>0.155</v>
      </c>
      <c r="I619" s="84">
        <v>0.1527</v>
      </c>
      <c r="J619" s="39">
        <v>14307.75848</v>
      </c>
      <c r="K619" s="101">
        <v>14590.148450000001</v>
      </c>
      <c r="L619" s="101">
        <v>14373.649473000001</v>
      </c>
      <c r="M619" s="135">
        <v>46.982912541312984</v>
      </c>
      <c r="N619" s="135">
        <v>47.815655746696713</v>
      </c>
      <c r="O619" s="135">
        <v>47.177165783290832</v>
      </c>
      <c r="P619" s="135">
        <v>0.83274320538372848</v>
      </c>
      <c r="Q619" s="39">
        <v>0</v>
      </c>
      <c r="R619" s="101">
        <v>14307.75848</v>
      </c>
      <c r="S619" s="101">
        <v>14590.148450000001</v>
      </c>
      <c r="T619" s="39">
        <v>14307.75848</v>
      </c>
      <c r="U619" s="101">
        <v>14459.078024999995</v>
      </c>
      <c r="V619" s="101">
        <v>14307.75848</v>
      </c>
      <c r="W619" s="101">
        <v>14459.078024999995</v>
      </c>
      <c r="X619" s="101">
        <v>14307.75848</v>
      </c>
      <c r="Y619" s="101">
        <v>14459.078024999995</v>
      </c>
      <c r="Z619" s="101">
        <v>14383.418252499998</v>
      </c>
      <c r="AA619" s="101">
        <v>0</v>
      </c>
      <c r="AB619" s="101">
        <v>131.07042500000534</v>
      </c>
      <c r="AC619" s="30">
        <v>46.982912541312984</v>
      </c>
      <c r="AD619" s="30">
        <v>47.429065919952492</v>
      </c>
      <c r="AE619" s="113">
        <v>47.20596787070064</v>
      </c>
      <c r="AF619" s="113">
        <v>0.44615337863950799</v>
      </c>
      <c r="AG619" s="39">
        <v>339.16495844718719</v>
      </c>
      <c r="BJ619" s="114"/>
      <c r="BL619" s="114"/>
    </row>
    <row r="620" spans="1:64" x14ac:dyDescent="0.25">
      <c r="A620" s="27" t="s">
        <v>213</v>
      </c>
      <c r="B620" s="27" t="s">
        <v>755</v>
      </c>
      <c r="C620" s="100">
        <v>95000</v>
      </c>
      <c r="D620" s="78">
        <v>46381.125</v>
      </c>
      <c r="E620" s="21">
        <v>0.90633420040588542</v>
      </c>
      <c r="F620" s="101">
        <v>94131.99</v>
      </c>
      <c r="G620" s="84">
        <v>0.17150000000000001</v>
      </c>
      <c r="H620" s="84">
        <v>0.17299999999999999</v>
      </c>
      <c r="I620" s="84">
        <v>0.17230000000000001</v>
      </c>
      <c r="J620" s="39">
        <v>16143.636285000002</v>
      </c>
      <c r="K620" s="101">
        <v>16284.834269999999</v>
      </c>
      <c r="L620" s="101">
        <v>16218.941877000001</v>
      </c>
      <c r="M620" s="135">
        <v>46.524328906734013</v>
      </c>
      <c r="N620" s="135">
        <v>46.927397212480201</v>
      </c>
      <c r="O620" s="135">
        <v>46.739277446569972</v>
      </c>
      <c r="P620" s="135">
        <v>0.40306830574618857</v>
      </c>
      <c r="Q620" s="39">
        <v>0</v>
      </c>
      <c r="R620" s="101">
        <v>16143.636285000002</v>
      </c>
      <c r="S620" s="101">
        <v>16284.834269999999</v>
      </c>
      <c r="T620" s="39">
        <v>16143.636285000002</v>
      </c>
      <c r="U620" s="101">
        <v>16284.834269999999</v>
      </c>
      <c r="V620" s="101">
        <v>16143.636285000002</v>
      </c>
      <c r="W620" s="101">
        <v>16284.834269999999</v>
      </c>
      <c r="X620" s="101">
        <v>16143.636285000002</v>
      </c>
      <c r="Y620" s="101">
        <v>16284.834269999999</v>
      </c>
      <c r="Z620" s="101">
        <v>16214.2352775</v>
      </c>
      <c r="AA620" s="101">
        <v>0</v>
      </c>
      <c r="AB620" s="101">
        <v>0</v>
      </c>
      <c r="AC620" s="30">
        <v>46.524328906734013</v>
      </c>
      <c r="AD620" s="30">
        <v>46.927397212480201</v>
      </c>
      <c r="AE620" s="113">
        <v>46.725841743946297</v>
      </c>
      <c r="AF620" s="113">
        <v>0.40306830574618857</v>
      </c>
      <c r="AG620" s="39">
        <v>350.30789399596716</v>
      </c>
      <c r="BJ620" s="114"/>
      <c r="BL620" s="114"/>
    </row>
    <row r="621" spans="1:64" x14ac:dyDescent="0.25">
      <c r="A621" s="27" t="s">
        <v>214</v>
      </c>
      <c r="B621" s="27" t="s">
        <v>756</v>
      </c>
      <c r="C621" s="100">
        <v>95000</v>
      </c>
      <c r="D621" s="78">
        <v>46381.125</v>
      </c>
      <c r="E621" s="21">
        <v>0.90633420040588542</v>
      </c>
      <c r="F621" s="101">
        <v>94131.99</v>
      </c>
      <c r="G621" s="84">
        <v>0.18049999999999999</v>
      </c>
      <c r="H621" s="84">
        <v>0.184</v>
      </c>
      <c r="I621" s="84">
        <v>0.18160000000000001</v>
      </c>
      <c r="J621" s="39">
        <v>16990.824195000001</v>
      </c>
      <c r="K621" s="101">
        <v>17320.28616</v>
      </c>
      <c r="L621" s="101">
        <v>17094.369384000001</v>
      </c>
      <c r="M621" s="135">
        <v>46.464903896658122</v>
      </c>
      <c r="N621" s="135">
        <v>47.40560444063351</v>
      </c>
      <c r="O621" s="135">
        <v>46.760452230853645</v>
      </c>
      <c r="P621" s="135">
        <v>0.94070054397538883</v>
      </c>
      <c r="Q621" s="39">
        <v>868.00999999999476</v>
      </c>
      <c r="R621" s="101">
        <v>16122.814195000006</v>
      </c>
      <c r="S621" s="101">
        <v>16452.276160000005</v>
      </c>
      <c r="T621" s="39">
        <v>16143.636285000002</v>
      </c>
      <c r="U621" s="101">
        <v>16284.834269999999</v>
      </c>
      <c r="V621" s="101">
        <v>16143.636285000002</v>
      </c>
      <c r="W621" s="101">
        <v>16284.834269999999</v>
      </c>
      <c r="X621" s="101">
        <v>17011.646284999995</v>
      </c>
      <c r="Y621" s="101">
        <v>17152.844269999994</v>
      </c>
      <c r="Z621" s="101">
        <v>17082.245277499995</v>
      </c>
      <c r="AA621" s="101">
        <v>20.822089999994205</v>
      </c>
      <c r="AB621" s="101">
        <v>167.44189000000551</v>
      </c>
      <c r="AC621" s="30">
        <v>46.524328906733992</v>
      </c>
      <c r="AD621" s="30">
        <v>46.92739721248023</v>
      </c>
      <c r="AE621" s="113">
        <v>46.725841743946297</v>
      </c>
      <c r="AF621" s="113">
        <v>0.40306830574623831</v>
      </c>
      <c r="AG621" s="39">
        <v>350.30789399596716</v>
      </c>
      <c r="BJ621" s="114"/>
      <c r="BL621" s="114"/>
    </row>
    <row r="622" spans="1:64" x14ac:dyDescent="0.25">
      <c r="A622" s="27" t="s">
        <v>149</v>
      </c>
      <c r="B622" s="27" t="s">
        <v>755</v>
      </c>
      <c r="C622" s="100">
        <v>100000</v>
      </c>
      <c r="D622" s="78">
        <v>46381.125</v>
      </c>
      <c r="E622" s="21">
        <v>0.90633420040588542</v>
      </c>
      <c r="F622" s="101">
        <v>94129.99</v>
      </c>
      <c r="G622" s="84">
        <v>0.15</v>
      </c>
      <c r="H622" s="84">
        <v>0.1515</v>
      </c>
      <c r="I622" s="84">
        <v>0.1507</v>
      </c>
      <c r="J622" s="39">
        <v>14119.4985</v>
      </c>
      <c r="K622" s="101">
        <v>14260.693485</v>
      </c>
      <c r="L622" s="101">
        <v>14185.389493000001</v>
      </c>
      <c r="M622" s="135">
        <v>46.205971046722574</v>
      </c>
      <c r="N622" s="135">
        <v>46.602310840422525</v>
      </c>
      <c r="O622" s="135">
        <v>46.390916966508513</v>
      </c>
      <c r="P622" s="135">
        <v>0.39633979369995131</v>
      </c>
      <c r="Q622" s="39">
        <v>0</v>
      </c>
      <c r="R622" s="101">
        <v>14119.4985</v>
      </c>
      <c r="S622" s="101">
        <v>14260.693485</v>
      </c>
      <c r="T622" s="39">
        <v>14119.4985</v>
      </c>
      <c r="U622" s="101">
        <v>14260.693485</v>
      </c>
      <c r="V622" s="101">
        <v>14119.4985</v>
      </c>
      <c r="W622" s="101">
        <v>14260.693485</v>
      </c>
      <c r="X622" s="101">
        <v>14119.4985</v>
      </c>
      <c r="Y622" s="101">
        <v>14260.693485</v>
      </c>
      <c r="Z622" s="101">
        <v>14190.095992499999</v>
      </c>
      <c r="AA622" s="101">
        <v>0</v>
      </c>
      <c r="AB622" s="101">
        <v>0</v>
      </c>
      <c r="AC622" s="30">
        <v>46.205971046722574</v>
      </c>
      <c r="AD622" s="30">
        <v>46.602310840422525</v>
      </c>
      <c r="AE622" s="113">
        <v>46.404128232197976</v>
      </c>
      <c r="AF622" s="113">
        <v>0.39633979369995131</v>
      </c>
      <c r="AG622" s="39">
        <v>356.24742481277224</v>
      </c>
      <c r="BJ622" s="114"/>
      <c r="BL622" s="114"/>
    </row>
    <row r="623" spans="1:64" x14ac:dyDescent="0.25">
      <c r="A623" s="27" t="s">
        <v>150</v>
      </c>
      <c r="B623" s="27" t="s">
        <v>756</v>
      </c>
      <c r="C623" s="100">
        <v>100000</v>
      </c>
      <c r="D623" s="78">
        <v>46381.125</v>
      </c>
      <c r="E623" s="21">
        <v>0.90633420040588542</v>
      </c>
      <c r="F623" s="101">
        <v>94131.99</v>
      </c>
      <c r="G623" s="84">
        <v>0.21149999999999999</v>
      </c>
      <c r="H623" s="84">
        <v>0.2155</v>
      </c>
      <c r="I623" s="84">
        <v>0.21299999999999999</v>
      </c>
      <c r="J623" s="39">
        <v>19908.915885000002</v>
      </c>
      <c r="K623" s="101">
        <v>20285.443845000002</v>
      </c>
      <c r="L623" s="101">
        <v>20050.113870000001</v>
      </c>
      <c r="M623" s="135">
        <v>45.982415293324138</v>
      </c>
      <c r="N623" s="135">
        <v>47.039401090024072</v>
      </c>
      <c r="O623" s="135">
        <v>46.378699785872939</v>
      </c>
      <c r="P623" s="135">
        <v>1.0569857966999336</v>
      </c>
      <c r="Q623" s="39">
        <v>5868.0099999999948</v>
      </c>
      <c r="R623" s="101">
        <v>14040.905885000007</v>
      </c>
      <c r="S623" s="101">
        <v>14417.433845000007</v>
      </c>
      <c r="T623" s="39">
        <v>14119.4985</v>
      </c>
      <c r="U623" s="101">
        <v>14260.693485</v>
      </c>
      <c r="V623" s="101">
        <v>14119.4985</v>
      </c>
      <c r="W623" s="101">
        <v>14260.693485</v>
      </c>
      <c r="X623" s="101">
        <v>19987.508499999996</v>
      </c>
      <c r="Y623" s="101">
        <v>20128.703484999995</v>
      </c>
      <c r="Z623" s="101">
        <v>20058.105992499994</v>
      </c>
      <c r="AA623" s="101">
        <v>78.592614999994112</v>
      </c>
      <c r="AB623" s="101">
        <v>156.74036000000706</v>
      </c>
      <c r="AC623" s="30">
        <v>46.202979994890526</v>
      </c>
      <c r="AD623" s="30">
        <v>46.599312199721673</v>
      </c>
      <c r="AE623" s="113">
        <v>46.401133383713592</v>
      </c>
      <c r="AF623" s="113">
        <v>0.39633220483114684</v>
      </c>
      <c r="AG623" s="39">
        <v>356.25424611765186</v>
      </c>
      <c r="BJ623" s="114"/>
      <c r="BL623" s="114"/>
    </row>
    <row r="624" spans="1:64" x14ac:dyDescent="0.25">
      <c r="A624" s="27" t="s">
        <v>151</v>
      </c>
      <c r="B624" s="27" t="s">
        <v>755</v>
      </c>
      <c r="C624" s="100">
        <v>105000</v>
      </c>
      <c r="D624" s="78">
        <v>46381.125</v>
      </c>
      <c r="E624" s="21">
        <v>0.90633420040588542</v>
      </c>
      <c r="F624" s="101">
        <v>94131.99</v>
      </c>
      <c r="G624" s="84">
        <v>0.1305</v>
      </c>
      <c r="H624" s="84">
        <v>0.13250000000000001</v>
      </c>
      <c r="I624" s="84">
        <v>0.13159999999999999</v>
      </c>
      <c r="J624" s="39">
        <v>12284.224695000001</v>
      </c>
      <c r="K624" s="101">
        <v>12472.488675000001</v>
      </c>
      <c r="L624" s="101">
        <v>12387.769883999999</v>
      </c>
      <c r="M624" s="135">
        <v>45.821109173150724</v>
      </c>
      <c r="N624" s="135">
        <v>46.34793556713354</v>
      </c>
      <c r="O624" s="135">
        <v>46.110874017687678</v>
      </c>
      <c r="P624" s="135">
        <v>0.52682639398281594</v>
      </c>
      <c r="Q624" s="39">
        <v>0</v>
      </c>
      <c r="R624" s="101">
        <v>12284.224695000001</v>
      </c>
      <c r="S624" s="101">
        <v>12472.488675000001</v>
      </c>
      <c r="T624" s="39">
        <v>12284.224695000001</v>
      </c>
      <c r="U624" s="101">
        <v>12472.488675000001</v>
      </c>
      <c r="V624" s="101">
        <v>12284.224695000001</v>
      </c>
      <c r="W624" s="101">
        <v>12472.488675000001</v>
      </c>
      <c r="X624" s="101">
        <v>12284.224695000001</v>
      </c>
      <c r="Y624" s="101">
        <v>12472.488675000001</v>
      </c>
      <c r="Z624" s="101">
        <v>12378.356685000001</v>
      </c>
      <c r="AA624" s="101">
        <v>0</v>
      </c>
      <c r="AB624" s="101">
        <v>0</v>
      </c>
      <c r="AC624" s="30">
        <v>45.821109173150724</v>
      </c>
      <c r="AD624" s="30">
        <v>46.34793556713354</v>
      </c>
      <c r="AE624" s="113">
        <v>46.084532835940969</v>
      </c>
      <c r="AF624" s="113">
        <v>0.52682639398281594</v>
      </c>
      <c r="AG624" s="39">
        <v>357.35533113960287</v>
      </c>
      <c r="BJ624" s="114"/>
      <c r="BL624" s="114"/>
    </row>
    <row r="625" spans="1:64" x14ac:dyDescent="0.25">
      <c r="A625" s="27" t="s">
        <v>152</v>
      </c>
      <c r="B625" s="27" t="s">
        <v>756</v>
      </c>
      <c r="C625" s="100">
        <v>105000</v>
      </c>
      <c r="D625" s="78">
        <v>46381.125</v>
      </c>
      <c r="E625" s="21">
        <v>0.90633420040588542</v>
      </c>
      <c r="F625" s="101">
        <v>94132.49</v>
      </c>
      <c r="G625" s="84">
        <v>0.2455</v>
      </c>
      <c r="H625" s="84">
        <v>0.2515</v>
      </c>
      <c r="I625" s="84">
        <v>0.24709999999999999</v>
      </c>
      <c r="J625" s="39">
        <v>23109.526295</v>
      </c>
      <c r="K625" s="101">
        <v>23674.321235000003</v>
      </c>
      <c r="L625" s="101">
        <v>23260.138278999999</v>
      </c>
      <c r="M625" s="135">
        <v>45.702302810393832</v>
      </c>
      <c r="N625" s="135">
        <v>47.28261702907276</v>
      </c>
      <c r="O625" s="135">
        <v>46.123786060692986</v>
      </c>
      <c r="P625" s="135">
        <v>1.5803142186789287</v>
      </c>
      <c r="Q625" s="39">
        <v>10867.509999999995</v>
      </c>
      <c r="R625" s="101">
        <v>12242.016295000005</v>
      </c>
      <c r="S625" s="101">
        <v>12806.811235000008</v>
      </c>
      <c r="T625" s="39">
        <v>12284.224695000001</v>
      </c>
      <c r="U625" s="101">
        <v>12472.488675000001</v>
      </c>
      <c r="V625" s="101">
        <v>12284.224695000001</v>
      </c>
      <c r="W625" s="101">
        <v>12472.488675000001</v>
      </c>
      <c r="X625" s="101">
        <v>23151.734694999996</v>
      </c>
      <c r="Y625" s="101">
        <v>23339.998674999995</v>
      </c>
      <c r="Z625" s="101">
        <v>23245.866684999994</v>
      </c>
      <c r="AA625" s="101">
        <v>42.208399999995891</v>
      </c>
      <c r="AB625" s="101">
        <v>334.3225600000078</v>
      </c>
      <c r="AC625" s="30">
        <v>45.820427593285636</v>
      </c>
      <c r="AD625" s="30">
        <v>46.347251108180281</v>
      </c>
      <c r="AE625" s="113">
        <v>46.083849814490641</v>
      </c>
      <c r="AF625" s="113">
        <v>0.52682351489464452</v>
      </c>
      <c r="AG625" s="39">
        <v>357.35728406586287</v>
      </c>
      <c r="BJ625" s="114"/>
      <c r="BL625" s="114"/>
    </row>
    <row r="626" spans="1:64" x14ac:dyDescent="0.25">
      <c r="A626" s="27" t="s">
        <v>153</v>
      </c>
      <c r="B626" s="27" t="s">
        <v>755</v>
      </c>
      <c r="C626" s="100">
        <v>110000</v>
      </c>
      <c r="D626" s="78">
        <v>46381.125</v>
      </c>
      <c r="E626" s="21">
        <v>0.90633420040588542</v>
      </c>
      <c r="F626" s="101">
        <v>94132.49</v>
      </c>
      <c r="G626" s="84">
        <v>0.1135</v>
      </c>
      <c r="H626" s="84">
        <v>0.11600000000000001</v>
      </c>
      <c r="I626" s="84">
        <v>0.1148</v>
      </c>
      <c r="J626" s="39">
        <v>10684.037615000001</v>
      </c>
      <c r="K626" s="101">
        <v>10919.368840000001</v>
      </c>
      <c r="L626" s="101">
        <v>10806.409852000001</v>
      </c>
      <c r="M626" s="135">
        <v>45.548901102434392</v>
      </c>
      <c r="N626" s="135">
        <v>46.213465347886128</v>
      </c>
      <c r="O626" s="135">
        <v>45.894569959753682</v>
      </c>
      <c r="P626" s="135">
        <v>0.66456424545173576</v>
      </c>
      <c r="Q626" s="39">
        <v>0</v>
      </c>
      <c r="R626" s="101">
        <v>10684.037615000001</v>
      </c>
      <c r="S626" s="101">
        <v>10919.368840000001</v>
      </c>
      <c r="T626" s="39">
        <v>10684.037615000001</v>
      </c>
      <c r="U626" s="101">
        <v>10919.368840000001</v>
      </c>
      <c r="V626" s="101">
        <v>10684.037615000001</v>
      </c>
      <c r="W626" s="101">
        <v>10919.368840000001</v>
      </c>
      <c r="X626" s="101">
        <v>10684.037615000001</v>
      </c>
      <c r="Y626" s="101">
        <v>10919.368840000001</v>
      </c>
      <c r="Z626" s="101">
        <v>10801.703227500002</v>
      </c>
      <c r="AA626" s="101">
        <v>0</v>
      </c>
      <c r="AB626" s="101">
        <v>0</v>
      </c>
      <c r="AC626" s="30">
        <v>45.548901102434392</v>
      </c>
      <c r="AD626" s="30">
        <v>46.213465347886128</v>
      </c>
      <c r="AE626" s="113">
        <v>45.881278879139884</v>
      </c>
      <c r="AF626" s="113">
        <v>0.66456424545173576</v>
      </c>
      <c r="AG626" s="39">
        <v>354.11494934787845</v>
      </c>
      <c r="BJ626" s="114"/>
      <c r="BL626" s="114"/>
    </row>
    <row r="627" spans="1:64" x14ac:dyDescent="0.25">
      <c r="A627" s="27" t="s">
        <v>154</v>
      </c>
      <c r="B627" s="27" t="s">
        <v>756</v>
      </c>
      <c r="C627" s="100">
        <v>110000</v>
      </c>
      <c r="D627" s="78">
        <v>46381.125</v>
      </c>
      <c r="E627" s="21">
        <v>0.90633420040588542</v>
      </c>
      <c r="F627" s="101">
        <v>94132.07</v>
      </c>
      <c r="G627" s="84">
        <v>0.27600000000000002</v>
      </c>
      <c r="H627" s="84">
        <v>0.28949999999999998</v>
      </c>
      <c r="I627" s="84">
        <v>0.28339999999999999</v>
      </c>
      <c r="J627" s="39">
        <v>25980.451320000004</v>
      </c>
      <c r="K627" s="101">
        <v>27251.234264999999</v>
      </c>
      <c r="L627" s="101">
        <v>26677.028638</v>
      </c>
      <c r="M627" s="135">
        <v>43.932036730508003</v>
      </c>
      <c r="N627" s="135">
        <v>47.522035160996282</v>
      </c>
      <c r="O627" s="135">
        <v>45.9026906408168</v>
      </c>
      <c r="P627" s="135">
        <v>3.5899984304882793</v>
      </c>
      <c r="Q627" s="39">
        <v>15867.929999999993</v>
      </c>
      <c r="R627" s="101">
        <v>10112.521320000011</v>
      </c>
      <c r="S627" s="101">
        <v>11383.304265000006</v>
      </c>
      <c r="T627" s="39">
        <v>10684.037615000001</v>
      </c>
      <c r="U627" s="101">
        <v>10919.368840000001</v>
      </c>
      <c r="V627" s="101">
        <v>10684.037615000001</v>
      </c>
      <c r="W627" s="101">
        <v>10919.368840000001</v>
      </c>
      <c r="X627" s="101">
        <v>26551.967614999994</v>
      </c>
      <c r="Y627" s="101">
        <v>26787.298839999996</v>
      </c>
      <c r="Z627" s="101">
        <v>26669.633227499995</v>
      </c>
      <c r="AA627" s="101">
        <v>571.51629499999035</v>
      </c>
      <c r="AB627" s="101">
        <v>463.93542500000331</v>
      </c>
      <c r="AC627" s="30">
        <v>45.549427277650992</v>
      </c>
      <c r="AD627" s="30">
        <v>46.213994818998714</v>
      </c>
      <c r="AE627" s="113">
        <v>45.881806706078038</v>
      </c>
      <c r="AF627" s="113">
        <v>0.66456754134772211</v>
      </c>
      <c r="AG627" s="39">
        <v>354.11319315821873</v>
      </c>
      <c r="BJ627" s="114"/>
      <c r="BL627" s="114"/>
    </row>
    <row r="628" spans="1:64" x14ac:dyDescent="0.25">
      <c r="A628" s="27" t="s">
        <v>155</v>
      </c>
      <c r="B628" s="27" t="s">
        <v>755</v>
      </c>
      <c r="C628" s="100">
        <v>115000</v>
      </c>
      <c r="D628" s="78">
        <v>46381.125</v>
      </c>
      <c r="E628" s="21">
        <v>0.90633420040588542</v>
      </c>
      <c r="F628" s="101">
        <v>94132.49</v>
      </c>
      <c r="G628" s="84">
        <v>9.9000000000000005E-2</v>
      </c>
      <c r="H628" s="84">
        <v>0.10100000000000001</v>
      </c>
      <c r="I628" s="84">
        <v>0.1007</v>
      </c>
      <c r="J628" s="39">
        <v>9319.1165100000017</v>
      </c>
      <c r="K628" s="101">
        <v>9507.3814900000016</v>
      </c>
      <c r="L628" s="101">
        <v>9479.1417430000001</v>
      </c>
      <c r="M628" s="135">
        <v>45.43661035467143</v>
      </c>
      <c r="N628" s="135">
        <v>45.978928839423602</v>
      </c>
      <c r="O628" s="135">
        <v>45.897648087754703</v>
      </c>
      <c r="P628" s="135">
        <v>0.54231848475217248</v>
      </c>
      <c r="Q628" s="39">
        <v>0</v>
      </c>
      <c r="R628" s="101">
        <v>9319.1165100000017</v>
      </c>
      <c r="S628" s="101">
        <v>9507.3814900000016</v>
      </c>
      <c r="T628" s="39">
        <v>9319.1165100000017</v>
      </c>
      <c r="U628" s="101">
        <v>9507.3814900000016</v>
      </c>
      <c r="V628" s="101">
        <v>9319.1165100000017</v>
      </c>
      <c r="W628" s="101">
        <v>9507.3814900000016</v>
      </c>
      <c r="X628" s="101">
        <v>9319.1165100000017</v>
      </c>
      <c r="Y628" s="101">
        <v>9507.3814900000016</v>
      </c>
      <c r="Z628" s="101">
        <v>9413.2490000000016</v>
      </c>
      <c r="AA628" s="101">
        <v>0</v>
      </c>
      <c r="AB628" s="101">
        <v>0</v>
      </c>
      <c r="AC628" s="30">
        <v>45.43661035467143</v>
      </c>
      <c r="AD628" s="30">
        <v>45.978928839423602</v>
      </c>
      <c r="AE628" s="113">
        <v>45.707901827114874</v>
      </c>
      <c r="AF628" s="113">
        <v>0.54231848475217248</v>
      </c>
      <c r="AG628" s="39">
        <v>347.14987359974845</v>
      </c>
      <c r="BJ628" s="114"/>
      <c r="BL628" s="114"/>
    </row>
    <row r="629" spans="1:64" x14ac:dyDescent="0.25">
      <c r="A629" s="27" t="s">
        <v>156</v>
      </c>
      <c r="B629" s="27" t="s">
        <v>756</v>
      </c>
      <c r="C629" s="100">
        <v>115000</v>
      </c>
      <c r="D629" s="78">
        <v>46381.125</v>
      </c>
      <c r="E629" s="21">
        <v>0.90633420040588542</v>
      </c>
      <c r="F629" s="101">
        <v>94132.49</v>
      </c>
      <c r="G629" s="84">
        <v>0.3155</v>
      </c>
      <c r="H629" s="84">
        <v>0.33050000000000002</v>
      </c>
      <c r="I629" s="84">
        <v>0.32240000000000002</v>
      </c>
      <c r="J629" s="39">
        <v>29698.800595000001</v>
      </c>
      <c r="K629" s="101">
        <v>31110.787945000004</v>
      </c>
      <c r="L629" s="101">
        <v>30348.314776000003</v>
      </c>
      <c r="M629" s="135">
        <v>44.026169675492426</v>
      </c>
      <c r="N629" s="135">
        <v>48.089361303939597</v>
      </c>
      <c r="O629" s="135">
        <v>45.902435340356682</v>
      </c>
      <c r="P629" s="135">
        <v>4.0631916284471714</v>
      </c>
      <c r="Q629" s="39">
        <v>20867.509999999995</v>
      </c>
      <c r="R629" s="101">
        <v>8831.2905950000059</v>
      </c>
      <c r="S629" s="101">
        <v>10243.277945000009</v>
      </c>
      <c r="T629" s="39">
        <v>9319.1165100000017</v>
      </c>
      <c r="U629" s="101">
        <v>9507.3814900000016</v>
      </c>
      <c r="V629" s="101">
        <v>9319.1165100000017</v>
      </c>
      <c r="W629" s="101">
        <v>9507.3814900000016</v>
      </c>
      <c r="X629" s="101">
        <v>30186.626509999995</v>
      </c>
      <c r="Y629" s="101">
        <v>30374.891489999995</v>
      </c>
      <c r="Z629" s="101">
        <v>30280.758999999995</v>
      </c>
      <c r="AA629" s="101">
        <v>487.82591499999398</v>
      </c>
      <c r="AB629" s="101">
        <v>735.89645500000915</v>
      </c>
      <c r="AC629" s="30">
        <v>45.436610354671458</v>
      </c>
      <c r="AD629" s="30">
        <v>45.978928839423574</v>
      </c>
      <c r="AE629" s="113">
        <v>45.707901827114824</v>
      </c>
      <c r="AF629" s="113">
        <v>0.54231848475211564</v>
      </c>
      <c r="AG629" s="39">
        <v>347.14987359974845</v>
      </c>
      <c r="BJ629" s="114"/>
      <c r="BL629" s="114"/>
    </row>
    <row r="630" spans="1:64" x14ac:dyDescent="0.25">
      <c r="A630" s="27" t="s">
        <v>157</v>
      </c>
      <c r="B630" s="27" t="s">
        <v>755</v>
      </c>
      <c r="C630" s="100">
        <v>120000</v>
      </c>
      <c r="D630" s="78">
        <v>46381.125</v>
      </c>
      <c r="E630" s="21">
        <v>0.90633420040588542</v>
      </c>
      <c r="F630" s="101">
        <v>94132.49</v>
      </c>
      <c r="G630" s="84">
        <v>8.5999999999999993E-2</v>
      </c>
      <c r="H630" s="84">
        <v>8.7999999999999995E-2</v>
      </c>
      <c r="I630" s="84">
        <v>8.8099999999999998E-2</v>
      </c>
      <c r="J630" s="39">
        <v>8095.3941399999994</v>
      </c>
      <c r="K630" s="101">
        <v>8283.6591200000003</v>
      </c>
      <c r="L630" s="101">
        <v>8293.0723689999995</v>
      </c>
      <c r="M630" s="135">
        <v>45.264843921539139</v>
      </c>
      <c r="N630" s="135">
        <v>45.823377346781832</v>
      </c>
      <c r="O630" s="135">
        <v>45.851256543268036</v>
      </c>
      <c r="P630" s="135">
        <v>0.55853342524269323</v>
      </c>
      <c r="Q630" s="39">
        <v>0</v>
      </c>
      <c r="R630" s="101">
        <v>8095.3941399999994</v>
      </c>
      <c r="S630" s="101">
        <v>8283.6591200000003</v>
      </c>
      <c r="T630" s="39">
        <v>8095.3941399999994</v>
      </c>
      <c r="U630" s="101">
        <v>8283.6591200000003</v>
      </c>
      <c r="V630" s="101">
        <v>8095.3941399999994</v>
      </c>
      <c r="W630" s="101">
        <v>8283.6591200000003</v>
      </c>
      <c r="X630" s="101">
        <v>8095.3941399999994</v>
      </c>
      <c r="Y630" s="101">
        <v>8283.6591200000003</v>
      </c>
      <c r="Z630" s="101">
        <v>8189.5266300000003</v>
      </c>
      <c r="AA630" s="101">
        <v>0</v>
      </c>
      <c r="AB630" s="101">
        <v>0</v>
      </c>
      <c r="AC630" s="30">
        <v>45.264843921539139</v>
      </c>
      <c r="AD630" s="30">
        <v>45.823377346781832</v>
      </c>
      <c r="AE630" s="113">
        <v>45.544338860947406</v>
      </c>
      <c r="AF630" s="113">
        <v>0.55853342524269323</v>
      </c>
      <c r="AG630" s="39">
        <v>337.07259825033384</v>
      </c>
      <c r="BJ630" s="114"/>
      <c r="BL630" s="114"/>
    </row>
    <row r="631" spans="1:64" x14ac:dyDescent="0.25">
      <c r="A631" s="27" t="s">
        <v>158</v>
      </c>
      <c r="B631" s="27" t="s">
        <v>756</v>
      </c>
      <c r="C631" s="100">
        <v>120000</v>
      </c>
      <c r="D631" s="78">
        <v>46381.125</v>
      </c>
      <c r="E631" s="21">
        <v>0.90633420040588542</v>
      </c>
      <c r="F631" s="101">
        <v>94132.49</v>
      </c>
      <c r="G631" s="84">
        <v>0.35449999999999998</v>
      </c>
      <c r="H631" s="84">
        <v>0.371</v>
      </c>
      <c r="I631" s="84">
        <v>0.36299999999999999</v>
      </c>
      <c r="J631" s="39">
        <v>33369.967705000003</v>
      </c>
      <c r="K631" s="101">
        <v>34923.153790000004</v>
      </c>
      <c r="L631" s="101">
        <v>34170.093870000004</v>
      </c>
      <c r="M631" s="135">
        <v>43.493024659539302</v>
      </c>
      <c r="N631" s="135">
        <v>48.095983750630332</v>
      </c>
      <c r="O631" s="135">
        <v>45.879422226864996</v>
      </c>
      <c r="P631" s="135">
        <v>4.6029590910910301</v>
      </c>
      <c r="Q631" s="39">
        <v>25867.509999999995</v>
      </c>
      <c r="R631" s="101">
        <v>7502.457705000008</v>
      </c>
      <c r="S631" s="101">
        <v>9055.6437900000092</v>
      </c>
      <c r="T631" s="39">
        <v>8095.3941399999994</v>
      </c>
      <c r="U631" s="101">
        <v>8283.6591200000003</v>
      </c>
      <c r="V631" s="101">
        <v>8095.3941399999994</v>
      </c>
      <c r="W631" s="101">
        <v>8283.6591200000003</v>
      </c>
      <c r="X631" s="101">
        <v>33962.904139999991</v>
      </c>
      <c r="Y631" s="101">
        <v>34151.169119999991</v>
      </c>
      <c r="Z631" s="101">
        <v>34057.036629999988</v>
      </c>
      <c r="AA631" s="101">
        <v>592.93643499998871</v>
      </c>
      <c r="AB631" s="101">
        <v>771.98467000001256</v>
      </c>
      <c r="AC631" s="30">
        <v>45.264843921539097</v>
      </c>
      <c r="AD631" s="30">
        <v>45.823377346781804</v>
      </c>
      <c r="AE631" s="113">
        <v>45.544338860947398</v>
      </c>
      <c r="AF631" s="113">
        <v>0.55853342524270744</v>
      </c>
      <c r="AG631" s="39">
        <v>337.07259825033384</v>
      </c>
      <c r="BJ631" s="114"/>
      <c r="BL631" s="114"/>
    </row>
    <row r="632" spans="1:64" x14ac:dyDescent="0.25">
      <c r="A632" s="27" t="s">
        <v>159</v>
      </c>
      <c r="B632" s="27" t="s">
        <v>755</v>
      </c>
      <c r="C632" s="100">
        <v>125000</v>
      </c>
      <c r="D632" s="78">
        <v>46381.125</v>
      </c>
      <c r="E632" s="21">
        <v>0.90633420040588542</v>
      </c>
      <c r="F632" s="101">
        <v>94132.49</v>
      </c>
      <c r="G632" s="84">
        <v>7.4999999999999997E-2</v>
      </c>
      <c r="H632" s="84">
        <v>7.6999999999999999E-2</v>
      </c>
      <c r="I632" s="84">
        <v>7.7100000000000002E-2</v>
      </c>
      <c r="J632" s="39">
        <v>7059.9367499999998</v>
      </c>
      <c r="K632" s="101">
        <v>7248.2017300000007</v>
      </c>
      <c r="L632" s="101">
        <v>7257.6149790000009</v>
      </c>
      <c r="M632" s="135">
        <v>45.222255172675268</v>
      </c>
      <c r="N632" s="135">
        <v>45.801847806386156</v>
      </c>
      <c r="O632" s="135">
        <v>45.830754242434665</v>
      </c>
      <c r="P632" s="135">
        <v>0.57959263371088809</v>
      </c>
      <c r="Q632" s="39">
        <v>0</v>
      </c>
      <c r="R632" s="101">
        <v>7059.9367499999998</v>
      </c>
      <c r="S632" s="101">
        <v>7248.2017300000007</v>
      </c>
      <c r="T632" s="39">
        <v>7059.9367499999998</v>
      </c>
      <c r="U632" s="101">
        <v>7248.2017300000007</v>
      </c>
      <c r="V632" s="101">
        <v>7059.9367499999998</v>
      </c>
      <c r="W632" s="101">
        <v>7248.2017300000007</v>
      </c>
      <c r="X632" s="101">
        <v>7059.9367499999998</v>
      </c>
      <c r="Y632" s="101">
        <v>7248.2017300000007</v>
      </c>
      <c r="Z632" s="101">
        <v>7154.0692400000007</v>
      </c>
      <c r="AA632" s="101">
        <v>0</v>
      </c>
      <c r="AB632" s="101">
        <v>0</v>
      </c>
      <c r="AC632" s="30">
        <v>45.222255172675268</v>
      </c>
      <c r="AD632" s="30">
        <v>45.801847806386156</v>
      </c>
      <c r="AE632" s="113">
        <v>45.512403503533662</v>
      </c>
      <c r="AF632" s="113">
        <v>0.57959263371088809</v>
      </c>
      <c r="AG632" s="39">
        <v>324.82649776998346</v>
      </c>
      <c r="BJ632" s="114"/>
      <c r="BL632" s="114"/>
    </row>
    <row r="633" spans="1:64" x14ac:dyDescent="0.25">
      <c r="A633" s="27" t="s">
        <v>160</v>
      </c>
      <c r="B633" s="27" t="s">
        <v>756</v>
      </c>
      <c r="C633" s="100">
        <v>125000</v>
      </c>
      <c r="D633" s="78">
        <v>46381.125</v>
      </c>
      <c r="E633" s="21">
        <v>0.90633420040588542</v>
      </c>
      <c r="F633" s="101">
        <v>94132.71</v>
      </c>
      <c r="G633" s="84">
        <v>0.39600000000000002</v>
      </c>
      <c r="H633" s="84">
        <v>0.41349999999999998</v>
      </c>
      <c r="I633" s="84">
        <v>0.40500000000000003</v>
      </c>
      <c r="J633" s="39">
        <v>37276.553160000003</v>
      </c>
      <c r="K633" s="101">
        <v>38923.875585000002</v>
      </c>
      <c r="L633" s="101">
        <v>38123.747550000007</v>
      </c>
      <c r="M633" s="135">
        <v>43.195520783344371</v>
      </c>
      <c r="N633" s="135">
        <v>48.260856448314584</v>
      </c>
      <c r="O633" s="135">
        <v>45.826975469474213</v>
      </c>
      <c r="P633" s="135">
        <v>5.0653356649702133</v>
      </c>
      <c r="Q633" s="39">
        <v>30867.289999999994</v>
      </c>
      <c r="R633" s="101">
        <v>6409.2631600000095</v>
      </c>
      <c r="S633" s="101">
        <v>8056.585585000008</v>
      </c>
      <c r="T633" s="39">
        <v>7059.9367499999998</v>
      </c>
      <c r="U633" s="101">
        <v>7248.2017300000007</v>
      </c>
      <c r="V633" s="101">
        <v>7059.9367499999998</v>
      </c>
      <c r="W633" s="101">
        <v>7248.2017300000007</v>
      </c>
      <c r="X633" s="101">
        <v>37927.226749999994</v>
      </c>
      <c r="Y633" s="101">
        <v>38115.491729999994</v>
      </c>
      <c r="Z633" s="101">
        <v>38021.359239999991</v>
      </c>
      <c r="AA633" s="101">
        <v>650.67358999999124</v>
      </c>
      <c r="AB633" s="101">
        <v>808.38385500000732</v>
      </c>
      <c r="AC633" s="30">
        <v>45.222031998901763</v>
      </c>
      <c r="AD633" s="30">
        <v>45.801622997222459</v>
      </c>
      <c r="AE633" s="113">
        <v>45.51217950961319</v>
      </c>
      <c r="AF633" s="113">
        <v>0.57959099832069683</v>
      </c>
      <c r="AG633" s="39">
        <v>324.82741429676793</v>
      </c>
      <c r="BJ633" s="114"/>
      <c r="BL633" s="114"/>
    </row>
    <row r="634" spans="1:64" x14ac:dyDescent="0.25">
      <c r="A634" s="27" t="s">
        <v>161</v>
      </c>
      <c r="B634" s="27" t="s">
        <v>755</v>
      </c>
      <c r="C634" s="100">
        <v>130000</v>
      </c>
      <c r="D634" s="78">
        <v>46381.125</v>
      </c>
      <c r="E634" s="21">
        <v>0.90633420040588542</v>
      </c>
      <c r="F634" s="101">
        <v>94132.71</v>
      </c>
      <c r="G634" s="84">
        <v>6.5000000000000002E-2</v>
      </c>
      <c r="H634" s="84">
        <v>6.7500000000000004E-2</v>
      </c>
      <c r="I634" s="84">
        <v>6.7500000000000004E-2</v>
      </c>
      <c r="J634" s="39">
        <v>6118.626150000001</v>
      </c>
      <c r="K634" s="101">
        <v>6353.9579250000006</v>
      </c>
      <c r="L634" s="101">
        <v>6353.9579250000006</v>
      </c>
      <c r="M634" s="135">
        <v>45.070935306038166</v>
      </c>
      <c r="N634" s="135">
        <v>45.828350248051301</v>
      </c>
      <c r="O634" s="135">
        <v>45.828350248051301</v>
      </c>
      <c r="P634" s="135">
        <v>0.75741494201313486</v>
      </c>
      <c r="Q634" s="39">
        <v>0</v>
      </c>
      <c r="R634" s="101">
        <v>6118.626150000001</v>
      </c>
      <c r="S634" s="101">
        <v>6353.9579250000006</v>
      </c>
      <c r="T634" s="39">
        <v>6118.626150000001</v>
      </c>
      <c r="U634" s="101">
        <v>6353.9579250000006</v>
      </c>
      <c r="V634" s="101">
        <v>6118.626150000001</v>
      </c>
      <c r="W634" s="101">
        <v>6353.9579250000006</v>
      </c>
      <c r="X634" s="101">
        <v>6118.626150000001</v>
      </c>
      <c r="Y634" s="101">
        <v>6353.9579250000006</v>
      </c>
      <c r="Z634" s="101">
        <v>6236.2920375000012</v>
      </c>
      <c r="AA634" s="101">
        <v>0</v>
      </c>
      <c r="AB634" s="101">
        <v>0</v>
      </c>
      <c r="AC634" s="30">
        <v>45.070935306038166</v>
      </c>
      <c r="AD634" s="30">
        <v>45.828350248051301</v>
      </c>
      <c r="AE634" s="113">
        <v>45.450447263529526</v>
      </c>
      <c r="AF634" s="113">
        <v>0.75741494201313486</v>
      </c>
      <c r="AG634" s="39">
        <v>310.71194032980202</v>
      </c>
      <c r="BJ634" s="114"/>
      <c r="BL634" s="114"/>
    </row>
    <row r="635" spans="1:64" x14ac:dyDescent="0.25">
      <c r="A635" s="27" t="s">
        <v>162</v>
      </c>
      <c r="B635" s="27" t="s">
        <v>756</v>
      </c>
      <c r="C635" s="100">
        <v>130000</v>
      </c>
      <c r="D635" s="78">
        <v>46381.125</v>
      </c>
      <c r="E635" s="21">
        <v>0.90633420040588542</v>
      </c>
      <c r="F635" s="101">
        <v>94132.71</v>
      </c>
      <c r="G635" s="84">
        <v>0.439</v>
      </c>
      <c r="H635" s="84">
        <v>0.45750000000000002</v>
      </c>
      <c r="I635" s="84">
        <v>0.4486</v>
      </c>
      <c r="J635" s="39">
        <v>41324.259690000006</v>
      </c>
      <c r="K635" s="101">
        <v>43065.714825000003</v>
      </c>
      <c r="L635" s="101">
        <v>42227.933706000003</v>
      </c>
      <c r="M635" s="135">
        <v>42.903869207590517</v>
      </c>
      <c r="N635" s="135">
        <v>48.498069341815928</v>
      </c>
      <c r="O635" s="135">
        <v>45.849775598984714</v>
      </c>
      <c r="P635" s="135">
        <v>5.5942001342254102</v>
      </c>
      <c r="Q635" s="39">
        <v>35867.289999999994</v>
      </c>
      <c r="R635" s="101">
        <v>5456.9696900000126</v>
      </c>
      <c r="S635" s="101">
        <v>7198.4248250000092</v>
      </c>
      <c r="T635" s="39">
        <v>6118.626150000001</v>
      </c>
      <c r="U635" s="101">
        <v>6353.9579250000006</v>
      </c>
      <c r="V635" s="101">
        <v>6118.626150000001</v>
      </c>
      <c r="W635" s="101">
        <v>6353.9579250000006</v>
      </c>
      <c r="X635" s="101">
        <v>41985.916149999997</v>
      </c>
      <c r="Y635" s="101">
        <v>42221.247924999996</v>
      </c>
      <c r="Z635" s="101">
        <v>42103.582037499997</v>
      </c>
      <c r="AA635" s="101">
        <v>661.65645999999106</v>
      </c>
      <c r="AB635" s="101">
        <v>844.46690000000672</v>
      </c>
      <c r="AC635" s="30">
        <v>45.07093530603818</v>
      </c>
      <c r="AD635" s="30">
        <v>45.828350248051336</v>
      </c>
      <c r="AE635" s="113">
        <v>45.450447263529611</v>
      </c>
      <c r="AF635" s="113">
        <v>0.75741494201315618</v>
      </c>
      <c r="AG635" s="39">
        <v>310.7119403298023</v>
      </c>
      <c r="BJ635" s="114"/>
      <c r="BL635" s="114"/>
    </row>
    <row r="636" spans="1:64" x14ac:dyDescent="0.25">
      <c r="A636" s="27" t="s">
        <v>163</v>
      </c>
      <c r="B636" s="27" t="s">
        <v>755</v>
      </c>
      <c r="C636" s="100">
        <v>135000</v>
      </c>
      <c r="D636" s="78">
        <v>46381.125</v>
      </c>
      <c r="E636" s="21">
        <v>0.90633420040588542</v>
      </c>
      <c r="F636" s="101">
        <v>94132.71</v>
      </c>
      <c r="G636" s="84">
        <v>5.7000000000000002E-2</v>
      </c>
      <c r="H636" s="84">
        <v>5.8999999999999997E-2</v>
      </c>
      <c r="I636" s="84">
        <v>5.91E-2</v>
      </c>
      <c r="J636" s="39">
        <v>5365.5644700000003</v>
      </c>
      <c r="K636" s="101">
        <v>5553.82989</v>
      </c>
      <c r="L636" s="101">
        <v>5563.2431610000003</v>
      </c>
      <c r="M636" s="135">
        <v>45.163308930683996</v>
      </c>
      <c r="N636" s="135">
        <v>45.800022534308759</v>
      </c>
      <c r="O636" s="135">
        <v>45.831708680402308</v>
      </c>
      <c r="P636" s="135">
        <v>0.63671360362476292</v>
      </c>
      <c r="Q636" s="39">
        <v>0</v>
      </c>
      <c r="R636" s="101">
        <v>5365.5644700000003</v>
      </c>
      <c r="S636" s="101">
        <v>5553.82989</v>
      </c>
      <c r="T636" s="39">
        <v>5365.5644700000003</v>
      </c>
      <c r="U636" s="101">
        <v>5553.82989</v>
      </c>
      <c r="V636" s="101">
        <v>5365.5644700000003</v>
      </c>
      <c r="W636" s="101">
        <v>5553.82989</v>
      </c>
      <c r="X636" s="101">
        <v>5365.5644700000003</v>
      </c>
      <c r="Y636" s="101">
        <v>5553.82989</v>
      </c>
      <c r="Z636" s="101">
        <v>5459.6971800000001</v>
      </c>
      <c r="AA636" s="101">
        <v>0</v>
      </c>
      <c r="AB636" s="101">
        <v>0</v>
      </c>
      <c r="AC636" s="30">
        <v>45.163308930683996</v>
      </c>
      <c r="AD636" s="30">
        <v>45.800022534308759</v>
      </c>
      <c r="AE636" s="113">
        <v>45.482386167473642</v>
      </c>
      <c r="AF636" s="113">
        <v>0.63671360362476292</v>
      </c>
      <c r="AG636" s="39">
        <v>295.69020479815606</v>
      </c>
      <c r="BJ636" s="114"/>
      <c r="BL636" s="114"/>
    </row>
    <row r="637" spans="1:64" x14ac:dyDescent="0.25">
      <c r="A637" s="27" t="s">
        <v>164</v>
      </c>
      <c r="B637" s="27" t="s">
        <v>756</v>
      </c>
      <c r="C637" s="100">
        <v>135000</v>
      </c>
      <c r="D637" s="78">
        <v>46381.125</v>
      </c>
      <c r="E637" s="21">
        <v>0.90633420040588542</v>
      </c>
      <c r="F637" s="101">
        <v>94132.71</v>
      </c>
      <c r="G637" s="84">
        <v>0.48549999999999999</v>
      </c>
      <c r="H637" s="84">
        <v>0.503</v>
      </c>
      <c r="I637" s="84">
        <v>0.49320000000000003</v>
      </c>
      <c r="J637" s="39">
        <v>45701.430704999999</v>
      </c>
      <c r="K637" s="101">
        <v>47348.753130000005</v>
      </c>
      <c r="L637" s="101">
        <v>46426.252572000005</v>
      </c>
      <c r="M637" s="135">
        <v>43.332543097305816</v>
      </c>
      <c r="N637" s="135">
        <v>48.861806915902953</v>
      </c>
      <c r="O637" s="135">
        <v>45.817301455864232</v>
      </c>
      <c r="P637" s="135">
        <v>5.529263818597137</v>
      </c>
      <c r="Q637" s="39">
        <v>40867.289999999994</v>
      </c>
      <c r="R637" s="101">
        <v>4834.1407050000053</v>
      </c>
      <c r="S637" s="101">
        <v>6481.463130000011</v>
      </c>
      <c r="T637" s="39">
        <v>5365.5644700000003</v>
      </c>
      <c r="U637" s="101">
        <v>5553.82989</v>
      </c>
      <c r="V637" s="101">
        <v>5365.5644700000003</v>
      </c>
      <c r="W637" s="101">
        <v>5553.82989</v>
      </c>
      <c r="X637" s="101">
        <v>46232.854469999991</v>
      </c>
      <c r="Y637" s="101">
        <v>46421.119889999994</v>
      </c>
      <c r="Z637" s="101">
        <v>46326.987179999996</v>
      </c>
      <c r="AA637" s="101">
        <v>531.42376499999227</v>
      </c>
      <c r="AB637" s="101">
        <v>927.63324000001012</v>
      </c>
      <c r="AC637" s="30">
        <v>45.163308930683968</v>
      </c>
      <c r="AD637" s="30">
        <v>45.800022534308745</v>
      </c>
      <c r="AE637" s="113">
        <v>45.482386167473628</v>
      </c>
      <c r="AF637" s="113">
        <v>0.63671360362477714</v>
      </c>
      <c r="AG637" s="39">
        <v>295.690204798156</v>
      </c>
      <c r="BJ637" s="114"/>
      <c r="BL637" s="114"/>
    </row>
    <row r="638" spans="1:64" x14ac:dyDescent="0.25">
      <c r="A638" s="27" t="s">
        <v>165</v>
      </c>
      <c r="B638" s="27" t="s">
        <v>755</v>
      </c>
      <c r="C638" s="100">
        <v>140000</v>
      </c>
      <c r="D638" s="78">
        <v>46381.125</v>
      </c>
      <c r="E638" s="21">
        <v>0.90633420040588542</v>
      </c>
      <c r="F638" s="101">
        <v>94132.49</v>
      </c>
      <c r="G638" s="84">
        <v>0.05</v>
      </c>
      <c r="H638" s="84">
        <v>5.1999999999999998E-2</v>
      </c>
      <c r="I638" s="84">
        <v>5.1900000000000002E-2</v>
      </c>
      <c r="J638" s="39">
        <v>4706.6245000000008</v>
      </c>
      <c r="K638" s="101">
        <v>4894.8894799999998</v>
      </c>
      <c r="L638" s="101">
        <v>4885.4762310000006</v>
      </c>
      <c r="M638" s="135">
        <v>45.249571213872223</v>
      </c>
      <c r="N638" s="135">
        <v>45.921269922766513</v>
      </c>
      <c r="O638" s="135">
        <v>45.887868619733197</v>
      </c>
      <c r="P638" s="135">
        <v>0.67169870889429006</v>
      </c>
      <c r="Q638" s="39">
        <v>0</v>
      </c>
      <c r="R638" s="101">
        <v>4706.6245000000008</v>
      </c>
      <c r="S638" s="101">
        <v>4894.8894799999998</v>
      </c>
      <c r="T638" s="39">
        <v>4706.6245000000008</v>
      </c>
      <c r="U638" s="101">
        <v>4894.8894799999998</v>
      </c>
      <c r="V638" s="101">
        <v>4706.6245000000008</v>
      </c>
      <c r="W638" s="101">
        <v>4894.8894799999998</v>
      </c>
      <c r="X638" s="101">
        <v>4706.6245000000008</v>
      </c>
      <c r="Y638" s="101">
        <v>4894.8894799999998</v>
      </c>
      <c r="Z638" s="101">
        <v>4800.7569899999999</v>
      </c>
      <c r="AA638" s="101">
        <v>0</v>
      </c>
      <c r="AB638" s="101">
        <v>0</v>
      </c>
      <c r="AC638" s="30">
        <v>45.249571213872223</v>
      </c>
      <c r="AD638" s="30">
        <v>45.921269922766513</v>
      </c>
      <c r="AE638" s="113">
        <v>45.586397333539566</v>
      </c>
      <c r="AF638" s="113">
        <v>0.67169870889429006</v>
      </c>
      <c r="AG638" s="39">
        <v>280.2915287474757</v>
      </c>
      <c r="BJ638" s="114"/>
      <c r="BL638" s="114"/>
    </row>
    <row r="639" spans="1:64" x14ac:dyDescent="0.25">
      <c r="A639" s="27" t="s">
        <v>166</v>
      </c>
      <c r="B639" s="27" t="s">
        <v>756</v>
      </c>
      <c r="C639" s="100">
        <v>140000</v>
      </c>
      <c r="D639" s="78">
        <v>46381.125</v>
      </c>
      <c r="E639" s="21">
        <v>0.90633420040588542</v>
      </c>
      <c r="F639" s="101">
        <v>94132.71</v>
      </c>
      <c r="G639" s="84">
        <v>0.53149999999999997</v>
      </c>
      <c r="H639" s="84">
        <v>0.54900000000000004</v>
      </c>
      <c r="I639" s="84">
        <v>0.53920000000000001</v>
      </c>
      <c r="J639" s="39">
        <v>50031.535365000003</v>
      </c>
      <c r="K639" s="101">
        <v>51678.857790000009</v>
      </c>
      <c r="L639" s="101">
        <v>50756.357232000002</v>
      </c>
      <c r="M639" s="135">
        <v>43.266744590997284</v>
      </c>
      <c r="N639" s="135">
        <v>49.092426422879797</v>
      </c>
      <c r="O639" s="135">
        <v>45.900421527352918</v>
      </c>
      <c r="P639" s="135">
        <v>5.8256818318825125</v>
      </c>
      <c r="Q639" s="39">
        <v>45867.289999999994</v>
      </c>
      <c r="R639" s="101">
        <v>4164.2453650000098</v>
      </c>
      <c r="S639" s="101">
        <v>5811.5677900000155</v>
      </c>
      <c r="T639" s="39">
        <v>4706.6245000000008</v>
      </c>
      <c r="U639" s="101">
        <v>4894.8894799999998</v>
      </c>
      <c r="V639" s="101">
        <v>4706.6245000000008</v>
      </c>
      <c r="W639" s="101">
        <v>4894.8894799999998</v>
      </c>
      <c r="X639" s="101">
        <v>50573.914499999992</v>
      </c>
      <c r="Y639" s="101">
        <v>50762.179479999992</v>
      </c>
      <c r="Z639" s="101">
        <v>50668.046989999988</v>
      </c>
      <c r="AA639" s="101">
        <v>542.37913499998831</v>
      </c>
      <c r="AB639" s="101">
        <v>916.67831000001752</v>
      </c>
      <c r="AC639" s="30">
        <v>45.249381660089412</v>
      </c>
      <c r="AD639" s="30">
        <v>45.921078491520774</v>
      </c>
      <c r="AE639" s="113">
        <v>45.586206836595856</v>
      </c>
      <c r="AF639" s="113">
        <v>0.67169683143136183</v>
      </c>
      <c r="AG639" s="39">
        <v>280.29231217580627</v>
      </c>
      <c r="BJ639" s="114"/>
      <c r="BL639" s="114"/>
    </row>
    <row r="640" spans="1:64" x14ac:dyDescent="0.25">
      <c r="A640" s="27" t="s">
        <v>167</v>
      </c>
      <c r="B640" s="27" t="s">
        <v>755</v>
      </c>
      <c r="C640" s="100">
        <v>150000</v>
      </c>
      <c r="D640" s="78">
        <v>46381.125</v>
      </c>
      <c r="E640" s="21">
        <v>0.90633420040588542</v>
      </c>
      <c r="F640" s="101">
        <v>94132.71</v>
      </c>
      <c r="G640" s="84">
        <v>3.85E-2</v>
      </c>
      <c r="H640" s="84">
        <v>0.04</v>
      </c>
      <c r="I640" s="84">
        <v>3.9800000000000002E-2</v>
      </c>
      <c r="J640" s="39">
        <v>3624.1093350000001</v>
      </c>
      <c r="K640" s="101">
        <v>3765.3084000000003</v>
      </c>
      <c r="L640" s="101">
        <v>3746.4818580000006</v>
      </c>
      <c r="M640" s="135">
        <v>45.397310845378392</v>
      </c>
      <c r="N640" s="135">
        <v>45.966004815266793</v>
      </c>
      <c r="O640" s="135">
        <v>45.890625474887969</v>
      </c>
      <c r="P640" s="135">
        <v>0.56869396988840037</v>
      </c>
      <c r="Q640" s="39">
        <v>0</v>
      </c>
      <c r="R640" s="101">
        <v>3624.1093350000001</v>
      </c>
      <c r="S640" s="101">
        <v>3765.3084000000003</v>
      </c>
      <c r="T640" s="39">
        <v>3624.1093350000001</v>
      </c>
      <c r="U640" s="101">
        <v>3765.3084000000003</v>
      </c>
      <c r="V640" s="101">
        <v>3624.1093350000001</v>
      </c>
      <c r="W640" s="101">
        <v>3765.3084000000003</v>
      </c>
      <c r="X640" s="101">
        <v>3624.1093350000001</v>
      </c>
      <c r="Y640" s="101">
        <v>3765.3084000000003</v>
      </c>
      <c r="Z640" s="101">
        <v>3694.7088675000005</v>
      </c>
      <c r="AA640" s="101">
        <v>0</v>
      </c>
      <c r="AB640" s="101">
        <v>0</v>
      </c>
      <c r="AC640" s="30">
        <v>45.397310845378392</v>
      </c>
      <c r="AD640" s="30">
        <v>45.966004815266793</v>
      </c>
      <c r="AE640" s="113">
        <v>45.682631751740146</v>
      </c>
      <c r="AF640" s="113">
        <v>0.56869396988840037</v>
      </c>
      <c r="AG640" s="39">
        <v>248.29603245392664</v>
      </c>
      <c r="BJ640" s="114"/>
      <c r="BL640" s="114"/>
    </row>
    <row r="641" spans="1:64" x14ac:dyDescent="0.25">
      <c r="A641" s="27" t="s">
        <v>168</v>
      </c>
      <c r="B641" s="27" t="s">
        <v>756</v>
      </c>
      <c r="C641" s="100">
        <v>150000</v>
      </c>
      <c r="D641" s="78">
        <v>46381.125</v>
      </c>
      <c r="E641" s="21">
        <v>0.90633420040588542</v>
      </c>
      <c r="F641" s="101">
        <v>94132.49</v>
      </c>
      <c r="G641" s="84">
        <v>0.62549999999999994</v>
      </c>
      <c r="H641" s="84">
        <v>0.64500000000000002</v>
      </c>
      <c r="I641" s="84">
        <v>0.63329999999999997</v>
      </c>
      <c r="J641" s="39">
        <v>58879.872494999996</v>
      </c>
      <c r="K641" s="101">
        <v>60715.456050000008</v>
      </c>
      <c r="L641" s="101">
        <v>59614.105917000001</v>
      </c>
      <c r="M641" s="135">
        <v>42.832511812708006</v>
      </c>
      <c r="N641" s="135">
        <v>50.106838843068182</v>
      </c>
      <c r="O641" s="135">
        <v>45.891257310860759</v>
      </c>
      <c r="P641" s="135">
        <v>7.2743270303601761</v>
      </c>
      <c r="Q641" s="39">
        <v>55867.509999999995</v>
      </c>
      <c r="R641" s="101">
        <v>3012.3624950000012</v>
      </c>
      <c r="S641" s="101">
        <v>4847.9460500000132</v>
      </c>
      <c r="T641" s="39">
        <v>3624.1093350000001</v>
      </c>
      <c r="U641" s="101">
        <v>3765.3084000000003</v>
      </c>
      <c r="V641" s="101">
        <v>3624.1093350000001</v>
      </c>
      <c r="W641" s="101">
        <v>3765.3084000000003</v>
      </c>
      <c r="X641" s="101">
        <v>59491.619334999996</v>
      </c>
      <c r="Y641" s="101">
        <v>59632.818399999996</v>
      </c>
      <c r="Z641" s="101">
        <v>59562.218867499992</v>
      </c>
      <c r="AA641" s="101">
        <v>611.74683999999979</v>
      </c>
      <c r="AB641" s="101">
        <v>1082.6376500000115</v>
      </c>
      <c r="AC641" s="30">
        <v>45.397484247881764</v>
      </c>
      <c r="AD641" s="30">
        <v>45.966179770220045</v>
      </c>
      <c r="AE641" s="113">
        <v>45.682805934197305</v>
      </c>
      <c r="AF641" s="113">
        <v>0.56869552233828102</v>
      </c>
      <c r="AG641" s="39">
        <v>248.29535465478767</v>
      </c>
      <c r="BJ641" s="114"/>
      <c r="BL641" s="114"/>
    </row>
    <row r="642" spans="1:64" x14ac:dyDescent="0.25">
      <c r="A642" s="27" t="s">
        <v>169</v>
      </c>
      <c r="B642" s="27" t="s">
        <v>755</v>
      </c>
      <c r="C642" s="100">
        <v>160000</v>
      </c>
      <c r="D642" s="78">
        <v>46381.125</v>
      </c>
      <c r="E642" s="21">
        <v>0.90633420040588542</v>
      </c>
      <c r="F642" s="101">
        <v>94133.23</v>
      </c>
      <c r="G642" s="84">
        <v>0.03</v>
      </c>
      <c r="H642" s="84">
        <v>3.15E-2</v>
      </c>
      <c r="I642" s="84">
        <v>3.1E-2</v>
      </c>
      <c r="J642" s="39">
        <v>2823.9968999999996</v>
      </c>
      <c r="K642" s="101">
        <v>2965.1967449999997</v>
      </c>
      <c r="L642" s="101">
        <v>2918.13013</v>
      </c>
      <c r="M642" s="135">
        <v>45.656520798502036</v>
      </c>
      <c r="N642" s="135">
        <v>46.303140943555817</v>
      </c>
      <c r="O642" s="135">
        <v>46.089029599303387</v>
      </c>
      <c r="P642" s="135">
        <v>0.64662014505378096</v>
      </c>
      <c r="Q642" s="39">
        <v>0</v>
      </c>
      <c r="R642" s="101">
        <v>2823.9968999999996</v>
      </c>
      <c r="S642" s="101">
        <v>2965.1967449999997</v>
      </c>
      <c r="T642" s="39">
        <v>2823.9968999999996</v>
      </c>
      <c r="U642" s="101">
        <v>2965.1967449999997</v>
      </c>
      <c r="V642" s="101">
        <v>2823.9968999999996</v>
      </c>
      <c r="W642" s="101">
        <v>2965.1967449999997</v>
      </c>
      <c r="X642" s="101">
        <v>2823.9968999999996</v>
      </c>
      <c r="Y642" s="101">
        <v>2965.1967449999997</v>
      </c>
      <c r="Z642" s="101">
        <v>2894.5968224999997</v>
      </c>
      <c r="AA642" s="101">
        <v>0</v>
      </c>
      <c r="AB642" s="101">
        <v>0</v>
      </c>
      <c r="AC642" s="30">
        <v>45.656520798502036</v>
      </c>
      <c r="AD642" s="30">
        <v>46.303140943555817</v>
      </c>
      <c r="AE642" s="113">
        <v>45.981445661268403</v>
      </c>
      <c r="AF642" s="113">
        <v>0.64662014505378096</v>
      </c>
      <c r="AG642" s="39">
        <v>218.38126200674392</v>
      </c>
      <c r="BJ642" s="114"/>
      <c r="BL642" s="114"/>
    </row>
    <row r="643" spans="1:64" x14ac:dyDescent="0.25">
      <c r="A643" s="27" t="s">
        <v>170</v>
      </c>
      <c r="B643" s="27" t="s">
        <v>756</v>
      </c>
      <c r="C643" s="100">
        <v>160000</v>
      </c>
      <c r="D643" s="78">
        <v>46381.125</v>
      </c>
      <c r="E643" s="21">
        <v>0.90633420040588542</v>
      </c>
      <c r="F643" s="101">
        <v>94133.23</v>
      </c>
      <c r="G643" s="84">
        <v>0.72299999999999998</v>
      </c>
      <c r="H643" s="84">
        <v>0.74350000000000005</v>
      </c>
      <c r="I643" s="84">
        <v>0.73070000000000002</v>
      </c>
      <c r="J643" s="39">
        <v>68058.325289999993</v>
      </c>
      <c r="K643" s="101">
        <v>69988.056505</v>
      </c>
      <c r="L643" s="101">
        <v>68783.151161000002</v>
      </c>
      <c r="M643" s="135">
        <v>42.575245192170215</v>
      </c>
      <c r="N643" s="135">
        <v>51.204052762882824</v>
      </c>
      <c r="O643" s="135">
        <v>46.081046312256838</v>
      </c>
      <c r="P643" s="135">
        <v>8.6288075707126097</v>
      </c>
      <c r="Q643" s="39">
        <v>65866.77</v>
      </c>
      <c r="R643" s="101">
        <v>2191.5552899999893</v>
      </c>
      <c r="S643" s="101">
        <v>4121.2865049999964</v>
      </c>
      <c r="T643" s="39">
        <v>2823.9968999999996</v>
      </c>
      <c r="U643" s="101">
        <v>2965.1967449999997</v>
      </c>
      <c r="V643" s="101">
        <v>2823.9968999999996</v>
      </c>
      <c r="W643" s="101">
        <v>2965.1967449999997</v>
      </c>
      <c r="X643" s="101">
        <v>68690.766900000002</v>
      </c>
      <c r="Y643" s="101">
        <v>68831.966744999998</v>
      </c>
      <c r="Z643" s="101">
        <v>68761.3668225</v>
      </c>
      <c r="AA643" s="101">
        <v>632.44161000000895</v>
      </c>
      <c r="AB643" s="101">
        <v>1156.0897600000026</v>
      </c>
      <c r="AC643" s="30">
        <v>45.656520798501951</v>
      </c>
      <c r="AD643" s="30">
        <v>46.303140943555846</v>
      </c>
      <c r="AE643" s="113">
        <v>45.981445661268253</v>
      </c>
      <c r="AF643" s="113">
        <v>0.64662014505389465</v>
      </c>
      <c r="AG643" s="39">
        <v>218.38126200674299</v>
      </c>
      <c r="BJ643" s="114"/>
      <c r="BL643" s="114"/>
    </row>
    <row r="644" spans="1:64" x14ac:dyDescent="0.25">
      <c r="A644" s="27" t="s">
        <v>171</v>
      </c>
      <c r="B644" s="27" t="s">
        <v>755</v>
      </c>
      <c r="C644" s="100">
        <v>170000</v>
      </c>
      <c r="D644" s="78">
        <v>46381.125</v>
      </c>
      <c r="E644" s="21">
        <v>0.90633420040588542</v>
      </c>
      <c r="F644" s="101">
        <v>94132.71</v>
      </c>
      <c r="G644" s="84">
        <v>2.35E-2</v>
      </c>
      <c r="H644" s="84">
        <v>2.5499999999999998E-2</v>
      </c>
      <c r="I644" s="84">
        <v>2.4500000000000001E-2</v>
      </c>
      <c r="J644" s="39">
        <v>2212.1186850000004</v>
      </c>
      <c r="K644" s="101">
        <v>2400.3841050000001</v>
      </c>
      <c r="L644" s="101">
        <v>2306.2513950000002</v>
      </c>
      <c r="M644" s="135">
        <v>45.909302518406413</v>
      </c>
      <c r="N644" s="135">
        <v>46.892260033468453</v>
      </c>
      <c r="O644" s="135">
        <v>46.405314310332265</v>
      </c>
      <c r="P644" s="135">
        <v>0.98295751506203999</v>
      </c>
      <c r="Q644" s="39">
        <v>0</v>
      </c>
      <c r="R644" s="101">
        <v>2212.1186850000004</v>
      </c>
      <c r="S644" s="101">
        <v>2400.3841050000001</v>
      </c>
      <c r="T644" s="39">
        <v>2212.1186850000004</v>
      </c>
      <c r="U644" s="101">
        <v>2400.3841050000001</v>
      </c>
      <c r="V644" s="101">
        <v>2212.1186850000004</v>
      </c>
      <c r="W644" s="101">
        <v>2400.3841050000001</v>
      </c>
      <c r="X644" s="101">
        <v>2212.1186850000004</v>
      </c>
      <c r="Y644" s="101">
        <v>2400.3841050000001</v>
      </c>
      <c r="Z644" s="101">
        <v>2306.2513950000002</v>
      </c>
      <c r="AA644" s="101">
        <v>0</v>
      </c>
      <c r="AB644" s="101">
        <v>0</v>
      </c>
      <c r="AC644" s="30">
        <v>45.909302518406413</v>
      </c>
      <c r="AD644" s="30">
        <v>46.892260033468453</v>
      </c>
      <c r="AE644" s="113">
        <v>46.405314310332265</v>
      </c>
      <c r="AF644" s="113">
        <v>0.98295751506203999</v>
      </c>
      <c r="AG644" s="39">
        <v>191.57069534979183</v>
      </c>
      <c r="BJ644" s="114"/>
      <c r="BL644" s="114"/>
    </row>
    <row r="645" spans="1:64" x14ac:dyDescent="0.25">
      <c r="A645" s="27" t="s">
        <v>172</v>
      </c>
      <c r="B645" s="27" t="s">
        <v>756</v>
      </c>
      <c r="C645" s="100">
        <v>170000</v>
      </c>
      <c r="D645" s="78">
        <v>46381.125</v>
      </c>
      <c r="E645" s="21">
        <v>0.90633420040588542</v>
      </c>
      <c r="F645" s="101">
        <v>94133.23</v>
      </c>
      <c r="G645" s="84">
        <v>0.82150000000000001</v>
      </c>
      <c r="H645" s="84">
        <v>0.84399999999999997</v>
      </c>
      <c r="I645" s="84">
        <v>0.83050000000000002</v>
      </c>
      <c r="J645" s="39">
        <v>77330.448445000002</v>
      </c>
      <c r="K645" s="101">
        <v>79448.446119999993</v>
      </c>
      <c r="L645" s="101">
        <v>78177.647515000004</v>
      </c>
      <c r="M645" s="135">
        <v>41.542485009812246</v>
      </c>
      <c r="N645" s="135">
        <v>52.423611606072697</v>
      </c>
      <c r="O645" s="135">
        <v>46.429093353096512</v>
      </c>
      <c r="P645" s="135">
        <v>10.881126596260451</v>
      </c>
      <c r="Q645" s="39">
        <v>75866.77</v>
      </c>
      <c r="R645" s="101">
        <v>1463.6784449999977</v>
      </c>
      <c r="S645" s="101">
        <v>3581.6761199999892</v>
      </c>
      <c r="T645" s="39">
        <v>2212.1186850000004</v>
      </c>
      <c r="U645" s="101">
        <v>2400.3841050000001</v>
      </c>
      <c r="V645" s="101">
        <v>2212.1186850000004</v>
      </c>
      <c r="W645" s="101">
        <v>2400.3841050000001</v>
      </c>
      <c r="X645" s="101">
        <v>78078.888684999998</v>
      </c>
      <c r="Y645" s="101">
        <v>78267.154105000009</v>
      </c>
      <c r="Z645" s="101">
        <v>78173.021395000003</v>
      </c>
      <c r="AA645" s="101">
        <v>748.44023999999627</v>
      </c>
      <c r="AB645" s="101">
        <v>1181.2920149999845</v>
      </c>
      <c r="AC645" s="30">
        <v>45.908947271929556</v>
      </c>
      <c r="AD645" s="30">
        <v>46.891898841181167</v>
      </c>
      <c r="AE645" s="113">
        <v>46.404956057919406</v>
      </c>
      <c r="AF645" s="113">
        <v>0.98295156925161109</v>
      </c>
      <c r="AG645" s="39">
        <v>191.57185409442533</v>
      </c>
      <c r="BJ645" s="114"/>
      <c r="BL645" s="114"/>
    </row>
    <row r="646" spans="1:64" x14ac:dyDescent="0.25">
      <c r="A646" s="27" t="s">
        <v>173</v>
      </c>
      <c r="B646" s="27" t="s">
        <v>755</v>
      </c>
      <c r="C646" s="100">
        <v>180000</v>
      </c>
      <c r="D646" s="78">
        <v>46381.125</v>
      </c>
      <c r="E646" s="21">
        <v>0.90633420040588542</v>
      </c>
      <c r="F646" s="101">
        <v>94133.23</v>
      </c>
      <c r="G646" s="84">
        <v>1.9E-2</v>
      </c>
      <c r="H646" s="84">
        <v>2.0500000000000001E-2</v>
      </c>
      <c r="I646" s="84">
        <v>1.95E-2</v>
      </c>
      <c r="J646" s="39">
        <v>1788.5313699999999</v>
      </c>
      <c r="K646" s="101">
        <v>1929.731215</v>
      </c>
      <c r="L646" s="101">
        <v>1835.5979849999999</v>
      </c>
      <c r="M646" s="135">
        <v>46.436555066365365</v>
      </c>
      <c r="N646" s="135">
        <v>47.278221700030898</v>
      </c>
      <c r="O646" s="135">
        <v>46.720599120489368</v>
      </c>
      <c r="P646" s="135">
        <v>0.84166663366553252</v>
      </c>
      <c r="Q646" s="39">
        <v>0</v>
      </c>
      <c r="R646" s="101">
        <v>1788.5313699999999</v>
      </c>
      <c r="S646" s="101">
        <v>1929.731215</v>
      </c>
      <c r="T646" s="39">
        <v>1788.5313699999999</v>
      </c>
      <c r="U646" s="101">
        <v>1929.731215</v>
      </c>
      <c r="V646" s="101">
        <v>1788.5313699999999</v>
      </c>
      <c r="W646" s="101">
        <v>1929.731215</v>
      </c>
      <c r="X646" s="101">
        <v>1788.5313699999999</v>
      </c>
      <c r="Y646" s="101">
        <v>1929.731215</v>
      </c>
      <c r="Z646" s="101">
        <v>1859.1312925</v>
      </c>
      <c r="AA646" s="101">
        <v>0</v>
      </c>
      <c r="AB646" s="101">
        <v>0</v>
      </c>
      <c r="AC646" s="30">
        <v>46.436555066365365</v>
      </c>
      <c r="AD646" s="30">
        <v>47.278221700030898</v>
      </c>
      <c r="AE646" s="113">
        <v>46.861284646333282</v>
      </c>
      <c r="AF646" s="113">
        <v>0.84166663366553252</v>
      </c>
      <c r="AG646" s="39">
        <v>167.79577259365874</v>
      </c>
      <c r="BJ646" s="114"/>
      <c r="BL646" s="114"/>
    </row>
    <row r="647" spans="1:64" x14ac:dyDescent="0.25">
      <c r="A647" s="27" t="s">
        <v>174</v>
      </c>
      <c r="B647" s="27" t="s">
        <v>756</v>
      </c>
      <c r="C647" s="100">
        <v>180000</v>
      </c>
      <c r="D647" s="78">
        <v>46381.125</v>
      </c>
      <c r="E647" s="21">
        <v>0.90633420040588542</v>
      </c>
      <c r="F647" s="101">
        <v>94132.71</v>
      </c>
      <c r="G647" s="84">
        <v>0.92249999999999999</v>
      </c>
      <c r="H647" s="84">
        <v>0.94599999999999995</v>
      </c>
      <c r="I647" s="84">
        <v>0.93169999999999997</v>
      </c>
      <c r="J647" s="39">
        <v>86837.424975000002</v>
      </c>
      <c r="K647" s="101">
        <v>89049.543659999996</v>
      </c>
      <c r="L647" s="101">
        <v>87703.445907000001</v>
      </c>
      <c r="M647" s="135">
        <v>40.692554294410726</v>
      </c>
      <c r="N647" s="135">
        <v>53.757578930911329</v>
      </c>
      <c r="O647" s="135">
        <v>46.724282693967226</v>
      </c>
      <c r="P647" s="135">
        <v>13.065024636500603</v>
      </c>
      <c r="Q647" s="39">
        <v>85867.29</v>
      </c>
      <c r="R647" s="101">
        <v>970.13497500000813</v>
      </c>
      <c r="S647" s="101">
        <v>3182.2536600000021</v>
      </c>
      <c r="T647" s="39">
        <v>1788.5313699999999</v>
      </c>
      <c r="U647" s="101">
        <v>1929.731215</v>
      </c>
      <c r="V647" s="101">
        <v>1788.5313699999999</v>
      </c>
      <c r="W647" s="101">
        <v>1929.731215</v>
      </c>
      <c r="X647" s="101">
        <v>87655.821369999991</v>
      </c>
      <c r="Y647" s="101">
        <v>87797.021215000001</v>
      </c>
      <c r="Z647" s="101">
        <v>87726.421292499988</v>
      </c>
      <c r="AA647" s="101">
        <v>818.39639499998884</v>
      </c>
      <c r="AB647" s="101">
        <v>1252.5224449999951</v>
      </c>
      <c r="AC647" s="30">
        <v>46.436891458941346</v>
      </c>
      <c r="AD647" s="30">
        <v>47.278563012902616</v>
      </c>
      <c r="AE647" s="113">
        <v>46.861623525369595</v>
      </c>
      <c r="AF647" s="113">
        <v>0.84167155396126958</v>
      </c>
      <c r="AG647" s="39">
        <v>167.79479171612863</v>
      </c>
      <c r="BJ647" s="114"/>
      <c r="BL647" s="114"/>
    </row>
    <row r="648" spans="1:64" x14ac:dyDescent="0.25">
      <c r="A648" s="27" t="s">
        <v>175</v>
      </c>
      <c r="B648" s="27" t="s">
        <v>755</v>
      </c>
      <c r="C648" s="100">
        <v>190000</v>
      </c>
      <c r="D648" s="78">
        <v>46381.125</v>
      </c>
      <c r="E648" s="21">
        <v>0.90633420040588542</v>
      </c>
      <c r="F648" s="101">
        <v>94133.23</v>
      </c>
      <c r="G648" s="84">
        <v>1.4999999999999999E-2</v>
      </c>
      <c r="H648" s="84">
        <v>1.6500000000000001E-2</v>
      </c>
      <c r="I648" s="84">
        <v>1.5800000000000002E-2</v>
      </c>
      <c r="J648" s="39">
        <v>1411.9984499999998</v>
      </c>
      <c r="K648" s="101">
        <v>1553.1982949999999</v>
      </c>
      <c r="L648" s="101">
        <v>1487.305034</v>
      </c>
      <c r="M648" s="135">
        <v>46.619442322251096</v>
      </c>
      <c r="N648" s="135">
        <v>47.591171346355345</v>
      </c>
      <c r="O648" s="135">
        <v>47.14367871302192</v>
      </c>
      <c r="P648" s="135">
        <v>0.97172902410424911</v>
      </c>
      <c r="Q648" s="39">
        <v>0</v>
      </c>
      <c r="R648" s="101">
        <v>1411.9984499999998</v>
      </c>
      <c r="S648" s="101">
        <v>1553.1982949999999</v>
      </c>
      <c r="T648" s="39">
        <v>1411.9984499999998</v>
      </c>
      <c r="U648" s="101">
        <v>1553.1982949999999</v>
      </c>
      <c r="V648" s="101">
        <v>1411.9984499999998</v>
      </c>
      <c r="W648" s="101">
        <v>1553.1982949999999</v>
      </c>
      <c r="X648" s="101">
        <v>1411.9984499999998</v>
      </c>
      <c r="Y648" s="101">
        <v>1553.1982949999999</v>
      </c>
      <c r="Z648" s="101">
        <v>1482.5983724999999</v>
      </c>
      <c r="AA648" s="101">
        <v>0</v>
      </c>
      <c r="AB648" s="101">
        <v>0</v>
      </c>
      <c r="AC648" s="30">
        <v>46.619442322251096</v>
      </c>
      <c r="AD648" s="30">
        <v>47.591171346355345</v>
      </c>
      <c r="AE648" s="113">
        <v>47.111325300897114</v>
      </c>
      <c r="AF648" s="113">
        <v>0.97172902410424911</v>
      </c>
      <c r="AG648" s="39">
        <v>145.35665603838251</v>
      </c>
      <c r="BJ648" s="114"/>
      <c r="BL648" s="114"/>
    </row>
    <row r="649" spans="1:64" x14ac:dyDescent="0.25">
      <c r="A649" s="27" t="s">
        <v>176</v>
      </c>
      <c r="B649" s="27" t="s">
        <v>756</v>
      </c>
      <c r="C649" s="100">
        <v>190000</v>
      </c>
      <c r="D649" s="78">
        <v>46381.125</v>
      </c>
      <c r="E649" s="21">
        <v>0.90633420040588542</v>
      </c>
      <c r="F649" s="101">
        <v>94133.23</v>
      </c>
      <c r="G649" s="84">
        <v>1.0175000000000001</v>
      </c>
      <c r="H649" s="84">
        <v>1.0455000000000001</v>
      </c>
      <c r="I649" s="84">
        <v>1.0342</v>
      </c>
      <c r="J649" s="39">
        <v>95780.561524999997</v>
      </c>
      <c r="K649" s="101">
        <v>98416.291965000011</v>
      </c>
      <c r="L649" s="101">
        <v>97352.586465999993</v>
      </c>
      <c r="N649" s="135">
        <v>53.460588419918494</v>
      </c>
      <c r="O649" s="135">
        <v>47.133452114835265</v>
      </c>
      <c r="Q649" s="39">
        <v>95866.77</v>
      </c>
      <c r="R649" s="101">
        <v>-86.208475000006729</v>
      </c>
      <c r="S649" s="101">
        <v>2549.5219650000072</v>
      </c>
      <c r="T649" s="39">
        <v>1411.9984499999998</v>
      </c>
      <c r="U649" s="101">
        <v>1553.1982949999999</v>
      </c>
      <c r="V649" s="101">
        <v>1411.9984499999998</v>
      </c>
      <c r="W649" s="101">
        <v>1553.1982949999999</v>
      </c>
      <c r="X649" s="101">
        <v>97278.768450000003</v>
      </c>
      <c r="Y649" s="101">
        <v>97419.968294999999</v>
      </c>
      <c r="Z649" s="101">
        <v>97349.368372500001</v>
      </c>
      <c r="AA649" s="101">
        <v>1498.2069250000059</v>
      </c>
      <c r="AB649" s="101">
        <v>996.3236700000125</v>
      </c>
      <c r="AC649" s="30">
        <v>46.619442322251096</v>
      </c>
      <c r="AD649" s="30">
        <v>47.591171346355274</v>
      </c>
      <c r="AE649" s="113">
        <v>47.11132530089705</v>
      </c>
      <c r="AF649" s="113">
        <v>0.97172902410417805</v>
      </c>
      <c r="AG649" s="39">
        <v>145.35665603838208</v>
      </c>
      <c r="BJ649" s="114"/>
      <c r="BL649" s="114"/>
    </row>
    <row r="650" spans="1:64" x14ac:dyDescent="0.25">
      <c r="A650" s="27" t="s">
        <v>177</v>
      </c>
      <c r="B650" s="27" t="s">
        <v>755</v>
      </c>
      <c r="C650" s="100">
        <v>200000</v>
      </c>
      <c r="D650" s="78">
        <v>46381.125</v>
      </c>
      <c r="E650" s="21">
        <v>0.90633420040588542</v>
      </c>
      <c r="F650" s="101">
        <v>94133.43</v>
      </c>
      <c r="G650" s="84">
        <v>1.2500000000000001E-2</v>
      </c>
      <c r="H650" s="84">
        <v>1.35E-2</v>
      </c>
      <c r="I650" s="84">
        <v>1.32E-2</v>
      </c>
      <c r="J650" s="39">
        <v>1176.6678749999999</v>
      </c>
      <c r="K650" s="101">
        <v>1270.801305</v>
      </c>
      <c r="L650" s="101">
        <v>1242.5612759999999</v>
      </c>
      <c r="M650" s="135">
        <v>47.25546144679987</v>
      </c>
      <c r="N650" s="135">
        <v>47.993176345808273</v>
      </c>
      <c r="O650" s="135">
        <v>47.775086479564102</v>
      </c>
      <c r="P650" s="135">
        <v>0.73771489900840237</v>
      </c>
      <c r="Q650" s="39">
        <v>0</v>
      </c>
      <c r="R650" s="101">
        <v>1176.6678749999999</v>
      </c>
      <c r="S650" s="101">
        <v>1270.801305</v>
      </c>
      <c r="T650" s="39">
        <v>1176.6678749999999</v>
      </c>
      <c r="U650" s="101">
        <v>1270.801305</v>
      </c>
      <c r="V650" s="101">
        <v>1176.6678749999999</v>
      </c>
      <c r="W650" s="101">
        <v>1270.801305</v>
      </c>
      <c r="X650" s="101">
        <v>1176.6678749999999</v>
      </c>
      <c r="Y650" s="101">
        <v>1270.801305</v>
      </c>
      <c r="Z650" s="101">
        <v>1223.73459</v>
      </c>
      <c r="AA650" s="101">
        <v>0</v>
      </c>
      <c r="AB650" s="101">
        <v>0</v>
      </c>
      <c r="AC650" s="30">
        <v>47.25546144679987</v>
      </c>
      <c r="AD650" s="30">
        <v>47.993176345808273</v>
      </c>
      <c r="AE650" s="113">
        <v>47.62819133642374</v>
      </c>
      <c r="AF650" s="113">
        <v>0.73771489900840237</v>
      </c>
      <c r="AG650" s="39">
        <v>127.6307595784284</v>
      </c>
      <c r="BJ650" s="114"/>
      <c r="BL650" s="114"/>
    </row>
    <row r="651" spans="1:64" x14ac:dyDescent="0.25">
      <c r="A651" s="27" t="s">
        <v>178</v>
      </c>
      <c r="B651" s="27" t="s">
        <v>756</v>
      </c>
      <c r="C651" s="100">
        <v>200000</v>
      </c>
      <c r="D651" s="78">
        <v>46381.125</v>
      </c>
      <c r="E651" s="21">
        <v>0.90633420040588542</v>
      </c>
      <c r="F651" s="101">
        <v>94133.43</v>
      </c>
      <c r="G651" s="84">
        <v>1.1274999999999999</v>
      </c>
      <c r="H651" s="84">
        <v>1.1539999999999999</v>
      </c>
      <c r="I651" s="84">
        <v>1.1378999999999999</v>
      </c>
      <c r="J651" s="39">
        <v>106135.44232499998</v>
      </c>
      <c r="K651" s="101">
        <v>108629.97821999999</v>
      </c>
      <c r="L651" s="101">
        <v>107114.42999699998</v>
      </c>
      <c r="M651" s="135">
        <v>36.84748060821655</v>
      </c>
      <c r="N651" s="135">
        <v>57.190377245132609</v>
      </c>
      <c r="O651" s="135">
        <v>47.81621078677874</v>
      </c>
      <c r="P651" s="135">
        <v>20.342896636916059</v>
      </c>
      <c r="Q651" s="39">
        <v>105866.57</v>
      </c>
      <c r="R651" s="101">
        <v>268.87232499997481</v>
      </c>
      <c r="S651" s="101">
        <v>2763.408219999983</v>
      </c>
      <c r="T651" s="39">
        <v>1176.6678749999999</v>
      </c>
      <c r="U651" s="101">
        <v>1270.801305</v>
      </c>
      <c r="V651" s="101">
        <v>1176.6678749999999</v>
      </c>
      <c r="W651" s="101">
        <v>1270.801305</v>
      </c>
      <c r="X651" s="101">
        <v>107043.23787500001</v>
      </c>
      <c r="Y651" s="101">
        <v>107137.37130500001</v>
      </c>
      <c r="Z651" s="101">
        <v>107090.30459000001</v>
      </c>
      <c r="AA651" s="101">
        <v>907.79555000002438</v>
      </c>
      <c r="AB651" s="101">
        <v>1492.6069149999821</v>
      </c>
      <c r="AC651" s="30">
        <v>47.255461446799778</v>
      </c>
      <c r="AD651" s="30">
        <v>47.993176345808472</v>
      </c>
      <c r="AE651" s="113">
        <v>47.628191336423761</v>
      </c>
      <c r="AF651" s="113">
        <v>0.73771489900869369</v>
      </c>
      <c r="AG651" s="39">
        <v>127.63075957842848</v>
      </c>
      <c r="BJ651" s="114"/>
      <c r="BL651" s="114"/>
    </row>
    <row r="652" spans="1:64" x14ac:dyDescent="0.25">
      <c r="A652" s="27" t="s">
        <v>179</v>
      </c>
      <c r="B652" s="27" t="s">
        <v>755</v>
      </c>
      <c r="C652" s="100">
        <v>210000</v>
      </c>
      <c r="D652" s="78">
        <v>46381.125</v>
      </c>
      <c r="E652" s="21">
        <v>0.90633420040588542</v>
      </c>
      <c r="F652" s="101">
        <v>94135.09</v>
      </c>
      <c r="G652" s="84">
        <v>0.01</v>
      </c>
      <c r="H652" s="84">
        <v>1.15E-2</v>
      </c>
      <c r="I652" s="84">
        <v>1.0699999999999999E-2</v>
      </c>
      <c r="J652" s="39">
        <v>941.35090000000002</v>
      </c>
      <c r="K652" s="101">
        <v>1082.553535</v>
      </c>
      <c r="L652" s="101">
        <v>1007.2454629999999</v>
      </c>
      <c r="M652" s="135">
        <v>47.426223630240116</v>
      </c>
      <c r="N652" s="135">
        <v>48.689619098423499</v>
      </c>
      <c r="O652" s="135">
        <v>48.028331521562507</v>
      </c>
      <c r="P652" s="135">
        <v>1.2633954681833828</v>
      </c>
      <c r="Q652" s="39">
        <v>0</v>
      </c>
      <c r="R652" s="101">
        <v>941.35090000000002</v>
      </c>
      <c r="S652" s="101">
        <v>1082.553535</v>
      </c>
      <c r="T652" s="39">
        <v>941.35090000000002</v>
      </c>
      <c r="U652" s="101">
        <v>1082.553535</v>
      </c>
      <c r="V652" s="101">
        <v>941.35090000000002</v>
      </c>
      <c r="W652" s="101">
        <v>1082.553535</v>
      </c>
      <c r="X652" s="101">
        <v>941.35090000000002</v>
      </c>
      <c r="Y652" s="101">
        <v>1082.553535</v>
      </c>
      <c r="Z652" s="101">
        <v>1011.9522175</v>
      </c>
      <c r="AA652" s="101">
        <v>0</v>
      </c>
      <c r="AB652" s="101">
        <v>0</v>
      </c>
      <c r="AC652" s="30">
        <v>47.426223630240116</v>
      </c>
      <c r="AD652" s="30">
        <v>48.689619098423499</v>
      </c>
      <c r="AE652" s="113">
        <v>48.070467126625552</v>
      </c>
      <c r="AF652" s="113">
        <v>1.2633954681833828</v>
      </c>
      <c r="AG652" s="39">
        <v>111.85305334246628</v>
      </c>
      <c r="BJ652" s="114"/>
      <c r="BL652" s="114"/>
    </row>
    <row r="653" spans="1:64" x14ac:dyDescent="0.25">
      <c r="A653" s="27" t="s">
        <v>180</v>
      </c>
      <c r="B653" s="27" t="s">
        <v>756</v>
      </c>
      <c r="C653" s="100">
        <v>210000</v>
      </c>
      <c r="D653" s="78">
        <v>46381.125</v>
      </c>
      <c r="E653" s="21">
        <v>0.90633420040588542</v>
      </c>
      <c r="F653" s="101">
        <v>94133.43</v>
      </c>
      <c r="G653" s="84">
        <v>1.2310000000000001</v>
      </c>
      <c r="H653" s="84">
        <v>1.2589999999999999</v>
      </c>
      <c r="I653" s="84">
        <v>1.2416</v>
      </c>
      <c r="J653" s="39">
        <v>115878.25233</v>
      </c>
      <c r="K653" s="101">
        <v>118513.98836999998</v>
      </c>
      <c r="L653" s="101">
        <v>116876.06668799999</v>
      </c>
      <c r="M653" s="135">
        <v>27.621526382322259</v>
      </c>
      <c r="N653" s="135">
        <v>59.022158659072488</v>
      </c>
      <c r="O653" s="135">
        <v>48.049443705227965</v>
      </c>
      <c r="P653" s="135">
        <v>31.40063227675023</v>
      </c>
      <c r="Q653" s="39">
        <v>115866.57</v>
      </c>
      <c r="R653" s="101">
        <v>11.682329999996</v>
      </c>
      <c r="S653" s="101">
        <v>2647.4183699999703</v>
      </c>
      <c r="T653" s="39">
        <v>941.35090000000002</v>
      </c>
      <c r="U653" s="101">
        <v>1082.553535</v>
      </c>
      <c r="V653" s="101">
        <v>941.35090000000002</v>
      </c>
      <c r="W653" s="101">
        <v>1082.553535</v>
      </c>
      <c r="X653" s="101">
        <v>116807.92090000001</v>
      </c>
      <c r="Y653" s="101">
        <v>116949.12353500001</v>
      </c>
      <c r="Z653" s="101">
        <v>116878.52221750001</v>
      </c>
      <c r="AA653" s="101">
        <v>929.66857000000891</v>
      </c>
      <c r="AB653" s="101">
        <v>1564.8648349999712</v>
      </c>
      <c r="AC653" s="30">
        <v>47.42715798168814</v>
      </c>
      <c r="AD653" s="30">
        <v>48.69057487478252</v>
      </c>
      <c r="AE653" s="113">
        <v>48.071412419795713</v>
      </c>
      <c r="AF653" s="113">
        <v>1.2634168930943801</v>
      </c>
      <c r="AG653" s="39">
        <v>111.85115668547235</v>
      </c>
      <c r="BJ653" s="114"/>
      <c r="BL653" s="114"/>
    </row>
    <row r="654" spans="1:64" x14ac:dyDescent="0.25">
      <c r="A654" s="27" t="s">
        <v>181</v>
      </c>
      <c r="B654" s="27" t="s">
        <v>755</v>
      </c>
      <c r="C654" s="100">
        <v>220000</v>
      </c>
      <c r="D654" s="78">
        <v>46381.125</v>
      </c>
      <c r="E654" s="21">
        <v>0.90633420040588542</v>
      </c>
      <c r="F654" s="101">
        <v>94133.43</v>
      </c>
      <c r="G654" s="84">
        <v>8.5000000000000006E-3</v>
      </c>
      <c r="H654" s="84">
        <v>9.4999999999999998E-3</v>
      </c>
      <c r="I654" s="84">
        <v>8.9999999999999993E-3</v>
      </c>
      <c r="J654" s="39">
        <v>800.13415499999996</v>
      </c>
      <c r="K654" s="101">
        <v>894.26758499999994</v>
      </c>
      <c r="L654" s="101">
        <v>847.2008699999999</v>
      </c>
      <c r="M654" s="135">
        <v>48.057894342489945</v>
      </c>
      <c r="N654" s="135">
        <v>49.014260368486212</v>
      </c>
      <c r="O654" s="135">
        <v>48.543899732948923</v>
      </c>
      <c r="P654" s="135">
        <v>0.95636602599626741</v>
      </c>
      <c r="Q654" s="39">
        <v>0</v>
      </c>
      <c r="R654" s="101">
        <v>800.13415499999996</v>
      </c>
      <c r="S654" s="101">
        <v>894.26758499999994</v>
      </c>
      <c r="T654" s="39">
        <v>800.13415499999996</v>
      </c>
      <c r="U654" s="101">
        <v>894.26758499999994</v>
      </c>
      <c r="V654" s="101">
        <v>800.13415499999996</v>
      </c>
      <c r="W654" s="101">
        <v>894.26758499999994</v>
      </c>
      <c r="X654" s="101">
        <v>800.13415499999996</v>
      </c>
      <c r="Y654" s="101">
        <v>894.26758499999994</v>
      </c>
      <c r="Z654" s="101">
        <v>847.2008699999999</v>
      </c>
      <c r="AA654" s="101">
        <v>0</v>
      </c>
      <c r="AB654" s="101">
        <v>0</v>
      </c>
      <c r="AC654" s="30">
        <v>48.057894342489945</v>
      </c>
      <c r="AD654" s="30">
        <v>49.014260368486212</v>
      </c>
      <c r="AE654" s="113">
        <v>48.543899732948923</v>
      </c>
      <c r="AF654" s="113">
        <v>0.95636602599626741</v>
      </c>
      <c r="AG654" s="39">
        <v>98.479578816526029</v>
      </c>
      <c r="BJ654" s="114"/>
      <c r="BL654" s="114"/>
    </row>
    <row r="655" spans="1:64" x14ac:dyDescent="0.25">
      <c r="A655" s="27" t="s">
        <v>182</v>
      </c>
      <c r="B655" s="27" t="s">
        <v>756</v>
      </c>
      <c r="C655" s="100">
        <v>220000</v>
      </c>
      <c r="D655" s="78">
        <v>46381.125</v>
      </c>
      <c r="E655" s="21">
        <v>0.90633420040588542</v>
      </c>
      <c r="F655" s="101">
        <v>94135.09</v>
      </c>
      <c r="G655" s="84">
        <v>1.3345</v>
      </c>
      <c r="H655" s="84">
        <v>1.3645</v>
      </c>
      <c r="I655" s="84">
        <v>1.3461000000000001</v>
      </c>
      <c r="J655" s="39">
        <v>125623.277605</v>
      </c>
      <c r="K655" s="101">
        <v>128447.330305</v>
      </c>
      <c r="L655" s="101">
        <v>126715.244649</v>
      </c>
      <c r="N655" s="135">
        <v>60.951029174205985</v>
      </c>
      <c r="O655" s="135">
        <v>48.574773396071848</v>
      </c>
      <c r="Q655" s="39">
        <v>125864.91</v>
      </c>
      <c r="R655" s="101">
        <v>-241.63239500000782</v>
      </c>
      <c r="S655" s="101">
        <v>2582.4203049999924</v>
      </c>
      <c r="T655" s="39">
        <v>800.13415499999996</v>
      </c>
      <c r="U655" s="101">
        <v>894.26758499999994</v>
      </c>
      <c r="V655" s="101">
        <v>800.13415499999996</v>
      </c>
      <c r="W655" s="101">
        <v>894.26758499999994</v>
      </c>
      <c r="X655" s="101">
        <v>126665.04415500001</v>
      </c>
      <c r="Y655" s="101">
        <v>126759.177585</v>
      </c>
      <c r="Z655" s="101">
        <v>126712.11087</v>
      </c>
      <c r="AA655" s="101">
        <v>1041.7665500000148</v>
      </c>
      <c r="AB655" s="101">
        <v>1688.1527199999982</v>
      </c>
      <c r="AC655" s="30">
        <v>48.056989487521648</v>
      </c>
      <c r="AD655" s="30">
        <v>49.013339769657584</v>
      </c>
      <c r="AE655" s="113">
        <v>48.542986869057323</v>
      </c>
      <c r="AF655" s="113">
        <v>0.95635028213593642</v>
      </c>
      <c r="AG655" s="39">
        <v>98.481199966249733</v>
      </c>
      <c r="BJ655" s="114"/>
      <c r="BL655" s="114"/>
    </row>
    <row r="656" spans="1:64" x14ac:dyDescent="0.25">
      <c r="A656" s="27" t="s">
        <v>183</v>
      </c>
      <c r="B656" s="27" t="s">
        <v>755</v>
      </c>
      <c r="C656" s="100">
        <v>230000</v>
      </c>
      <c r="D656" s="78">
        <v>46381.125</v>
      </c>
      <c r="E656" s="21">
        <v>0.90633420040588542</v>
      </c>
      <c r="F656" s="101">
        <v>94135.09</v>
      </c>
      <c r="G656" s="84">
        <v>7.0000000000000001E-3</v>
      </c>
      <c r="H656" s="84">
        <v>8.0000000000000002E-3</v>
      </c>
      <c r="I656" s="84">
        <v>7.4999999999999997E-3</v>
      </c>
      <c r="J656" s="39">
        <v>658.94562999999994</v>
      </c>
      <c r="K656" s="101">
        <v>753.08072000000004</v>
      </c>
      <c r="L656" s="101">
        <v>706.01317499999993</v>
      </c>
      <c r="M656" s="135">
        <v>48.34675956065005</v>
      </c>
      <c r="N656" s="135">
        <v>49.438388871617505</v>
      </c>
      <c r="O656" s="135">
        <v>48.903626132408384</v>
      </c>
      <c r="P656" s="135">
        <v>1.0916293109674555</v>
      </c>
      <c r="Q656" s="39">
        <v>0</v>
      </c>
      <c r="R656" s="101">
        <v>658.94562999999994</v>
      </c>
      <c r="S656" s="101">
        <v>753.08072000000004</v>
      </c>
      <c r="T656" s="39">
        <v>658.94562999999994</v>
      </c>
      <c r="U656" s="101">
        <v>753.08072000000004</v>
      </c>
      <c r="V656" s="101">
        <v>658.94562999999994</v>
      </c>
      <c r="W656" s="101">
        <v>753.08072000000004</v>
      </c>
      <c r="X656" s="101">
        <v>658.94562999999994</v>
      </c>
      <c r="Y656" s="101">
        <v>753.08072000000004</v>
      </c>
      <c r="Z656" s="101">
        <v>706.01317500000005</v>
      </c>
      <c r="AA656" s="101">
        <v>0</v>
      </c>
      <c r="AB656" s="101">
        <v>0</v>
      </c>
      <c r="AC656" s="30">
        <v>48.34675956065005</v>
      </c>
      <c r="AD656" s="30">
        <v>49.438388871617505</v>
      </c>
      <c r="AE656" s="113">
        <v>48.903626132408306</v>
      </c>
      <c r="AF656" s="113">
        <v>1.0916293109674555</v>
      </c>
      <c r="AG656" s="39">
        <v>86.300611383972225</v>
      </c>
      <c r="BJ656" s="114"/>
      <c r="BL656" s="114"/>
    </row>
    <row r="657" spans="1:64" x14ac:dyDescent="0.25">
      <c r="A657" s="27" t="s">
        <v>184</v>
      </c>
      <c r="B657" s="27" t="s">
        <v>756</v>
      </c>
      <c r="C657" s="100">
        <v>230000</v>
      </c>
      <c r="D657" s="78">
        <v>46381.125</v>
      </c>
      <c r="E657" s="21">
        <v>0.90633420040588542</v>
      </c>
      <c r="F657" s="101">
        <v>94135.09</v>
      </c>
      <c r="G657" s="84">
        <v>1.4384999999999999</v>
      </c>
      <c r="H657" s="84">
        <v>1.4704999999999999</v>
      </c>
      <c r="I657" s="84">
        <v>1.4509000000000001</v>
      </c>
      <c r="J657" s="39">
        <v>135413.32696499999</v>
      </c>
      <c r="K657" s="101">
        <v>138425.64984499998</v>
      </c>
      <c r="L657" s="101">
        <v>136580.60208099999</v>
      </c>
      <c r="N657" s="135">
        <v>62.978441833567501</v>
      </c>
      <c r="O657" s="135">
        <v>49.01531662904997</v>
      </c>
      <c r="Q657" s="39">
        <v>135864.91</v>
      </c>
      <c r="R657" s="101">
        <v>-451.58303500001784</v>
      </c>
      <c r="S657" s="101">
        <v>2560.7398449999746</v>
      </c>
      <c r="T657" s="39">
        <v>658.94562999999994</v>
      </c>
      <c r="U657" s="101">
        <v>753.08072000000004</v>
      </c>
      <c r="V657" s="101">
        <v>658.94562999999994</v>
      </c>
      <c r="W657" s="101">
        <v>753.08072000000004</v>
      </c>
      <c r="X657" s="101">
        <v>136523.85563000001</v>
      </c>
      <c r="Y657" s="101">
        <v>136617.99072</v>
      </c>
      <c r="Z657" s="101">
        <v>136570.923175</v>
      </c>
      <c r="AA657" s="101">
        <v>1110.5286650000198</v>
      </c>
      <c r="AB657" s="101">
        <v>1807.6591249999765</v>
      </c>
      <c r="AC657" s="30">
        <v>48.346759560649545</v>
      </c>
      <c r="AD657" s="30">
        <v>49.438388871617569</v>
      </c>
      <c r="AE657" s="113">
        <v>48.903626132408213</v>
      </c>
      <c r="AF657" s="113">
        <v>1.091629310968024</v>
      </c>
      <c r="AG657" s="39">
        <v>86.300611383971628</v>
      </c>
      <c r="BJ657" s="114"/>
      <c r="BL657" s="114"/>
    </row>
    <row r="658" spans="1:64" x14ac:dyDescent="0.25">
      <c r="A658" s="27" t="s">
        <v>185</v>
      </c>
      <c r="B658" s="27" t="s">
        <v>755</v>
      </c>
      <c r="C658" s="100">
        <v>240000</v>
      </c>
      <c r="D658" s="78">
        <v>46381.125</v>
      </c>
      <c r="E658" s="21">
        <v>0.90633420040588542</v>
      </c>
      <c r="F658" s="101">
        <v>94135.09</v>
      </c>
      <c r="G658" s="84">
        <v>6.0000000000000001E-3</v>
      </c>
      <c r="H658" s="84">
        <v>7.0000000000000001E-3</v>
      </c>
      <c r="I658" s="84">
        <v>6.4999999999999997E-3</v>
      </c>
      <c r="J658" s="39">
        <v>564.81053999999995</v>
      </c>
      <c r="K658" s="101">
        <v>658.94562999999994</v>
      </c>
      <c r="L658" s="101">
        <v>611.87808499999994</v>
      </c>
      <c r="M658" s="135">
        <v>48.889272866827277</v>
      </c>
      <c r="N658" s="135">
        <v>50.107639662310511</v>
      </c>
      <c r="O658" s="135">
        <v>49.513024907052625</v>
      </c>
      <c r="P658" s="135">
        <v>1.2183667954832345</v>
      </c>
      <c r="Q658" s="39">
        <v>0</v>
      </c>
      <c r="R658" s="101">
        <v>564.81053999999995</v>
      </c>
      <c r="S658" s="101">
        <v>658.94562999999994</v>
      </c>
      <c r="T658" s="39">
        <v>564.81053999999995</v>
      </c>
      <c r="U658" s="101">
        <v>658.94562999999994</v>
      </c>
      <c r="V658" s="101">
        <v>564.81053999999995</v>
      </c>
      <c r="W658" s="101">
        <v>658.94562999999994</v>
      </c>
      <c r="X658" s="101">
        <v>564.81053999999995</v>
      </c>
      <c r="Y658" s="101">
        <v>658.94562999999994</v>
      </c>
      <c r="Z658" s="101">
        <v>611.87808499999994</v>
      </c>
      <c r="AA658" s="101">
        <v>0</v>
      </c>
      <c r="AB658" s="101">
        <v>0</v>
      </c>
      <c r="AC658" s="30">
        <v>48.889272866827277</v>
      </c>
      <c r="AD658" s="30">
        <v>50.107639662310511</v>
      </c>
      <c r="AE658" s="113">
        <v>49.513024907052625</v>
      </c>
      <c r="AF658" s="113">
        <v>1.2183667954832345</v>
      </c>
      <c r="AG658" s="39">
        <v>77.345472593413277</v>
      </c>
      <c r="BJ658" s="114"/>
      <c r="BL658" s="114"/>
    </row>
    <row r="659" spans="1:64" x14ac:dyDescent="0.25">
      <c r="A659" s="27" t="s">
        <v>186</v>
      </c>
      <c r="B659" s="27" t="s">
        <v>756</v>
      </c>
      <c r="C659" s="100">
        <v>240000</v>
      </c>
      <c r="D659" s="78">
        <v>46381.125</v>
      </c>
      <c r="E659" s="21">
        <v>0.90633420040588542</v>
      </c>
      <c r="F659" s="101">
        <v>94136.01</v>
      </c>
      <c r="G659" s="84">
        <v>1.5435000000000001</v>
      </c>
      <c r="H659" s="84">
        <v>1.5765</v>
      </c>
      <c r="I659" s="84">
        <v>1.5561</v>
      </c>
      <c r="J659" s="39">
        <v>145298.93143500001</v>
      </c>
      <c r="K659" s="101">
        <v>148405.419765</v>
      </c>
      <c r="L659" s="101">
        <v>146485.04516099999</v>
      </c>
      <c r="N659" s="135">
        <v>64.8961492736927</v>
      </c>
      <c r="O659" s="135">
        <v>49.630649856903972</v>
      </c>
      <c r="Q659" s="39">
        <v>145863.99</v>
      </c>
      <c r="R659" s="101">
        <v>-565.05856499998481</v>
      </c>
      <c r="S659" s="101">
        <v>2541.429765000008</v>
      </c>
      <c r="T659" s="39">
        <v>564.81053999999995</v>
      </c>
      <c r="U659" s="101">
        <v>658.94562999999994</v>
      </c>
      <c r="V659" s="101">
        <v>564.81053999999995</v>
      </c>
      <c r="W659" s="101">
        <v>658.94562999999994</v>
      </c>
      <c r="X659" s="101">
        <v>146428.80054</v>
      </c>
      <c r="Y659" s="101">
        <v>146522.93562999999</v>
      </c>
      <c r="Z659" s="101">
        <v>146475.86808499999</v>
      </c>
      <c r="AA659" s="101">
        <v>1129.8691049999907</v>
      </c>
      <c r="AB659" s="101">
        <v>1882.4841350000061</v>
      </c>
      <c r="AC659" s="30">
        <v>48.888801577297059</v>
      </c>
      <c r="AD659" s="30">
        <v>50.107157852366889</v>
      </c>
      <c r="AE659" s="113">
        <v>49.512548225909597</v>
      </c>
      <c r="AF659" s="113">
        <v>1.21835627506983</v>
      </c>
      <c r="AG659" s="39">
        <v>77.346140426559074</v>
      </c>
      <c r="BJ659" s="114"/>
      <c r="BL659" s="114"/>
    </row>
    <row r="660" spans="1:64" x14ac:dyDescent="0.25">
      <c r="A660" s="27" t="s">
        <v>187</v>
      </c>
      <c r="B660" s="27" t="s">
        <v>755</v>
      </c>
      <c r="C660" s="100">
        <v>250000</v>
      </c>
      <c r="D660" s="78">
        <v>46381.125</v>
      </c>
      <c r="E660" s="21">
        <v>0.90633420040588542</v>
      </c>
      <c r="F660" s="101">
        <v>94136.01</v>
      </c>
      <c r="G660" s="84">
        <v>5.4999999999999997E-3</v>
      </c>
      <c r="H660" s="84">
        <v>6.0000000000000001E-3</v>
      </c>
      <c r="I660" s="84">
        <v>5.5999999999999999E-3</v>
      </c>
      <c r="J660" s="39">
        <v>517.74805499999991</v>
      </c>
      <c r="K660" s="101">
        <v>564.81605999999999</v>
      </c>
      <c r="L660" s="101">
        <v>527.16165599999999</v>
      </c>
      <c r="M660" s="135">
        <v>49.865387194921666</v>
      </c>
      <c r="N660" s="135">
        <v>50.536292385570377</v>
      </c>
      <c r="O660" s="135">
        <v>50.002567941146204</v>
      </c>
      <c r="P660" s="135">
        <v>0.67090519064871046</v>
      </c>
      <c r="Q660" s="39">
        <v>0</v>
      </c>
      <c r="R660" s="101">
        <v>517.74805499999991</v>
      </c>
      <c r="S660" s="101">
        <v>564.81605999999999</v>
      </c>
      <c r="T660" s="39">
        <v>517.74805499999991</v>
      </c>
      <c r="U660" s="101">
        <v>564.81605999999999</v>
      </c>
      <c r="V660" s="101">
        <v>517.74805499999991</v>
      </c>
      <c r="W660" s="101">
        <v>564.81605999999999</v>
      </c>
      <c r="X660" s="101">
        <v>517.74805499999991</v>
      </c>
      <c r="Y660" s="101">
        <v>564.81605999999999</v>
      </c>
      <c r="Z660" s="101">
        <v>541.28205749999995</v>
      </c>
      <c r="AA660" s="101">
        <v>0</v>
      </c>
      <c r="AB660" s="101">
        <v>0</v>
      </c>
      <c r="AC660" s="30">
        <v>49.865387194921666</v>
      </c>
      <c r="AD660" s="30">
        <v>50.536292385570377</v>
      </c>
      <c r="AE660" s="113">
        <v>50.205455906492539</v>
      </c>
      <c r="AF660" s="113">
        <v>0.67090519064871046</v>
      </c>
      <c r="AG660" s="39">
        <v>70.180258083873269</v>
      </c>
      <c r="BJ660" s="114"/>
      <c r="BL660" s="114"/>
    </row>
    <row r="661" spans="1:64" x14ac:dyDescent="0.25">
      <c r="A661" s="27" t="s">
        <v>188</v>
      </c>
      <c r="B661" s="27" t="s">
        <v>756</v>
      </c>
      <c r="C661" s="100">
        <v>250000</v>
      </c>
      <c r="D661" s="78">
        <v>46381.125</v>
      </c>
      <c r="E661" s="21">
        <v>0.90633420040588542</v>
      </c>
      <c r="F661" s="101">
        <v>94136.01</v>
      </c>
      <c r="G661" s="84">
        <v>1.6475</v>
      </c>
      <c r="H661" s="84">
        <v>1.6830000000000001</v>
      </c>
      <c r="I661" s="84">
        <v>1.6614</v>
      </c>
      <c r="J661" s="39">
        <v>155089.07647499998</v>
      </c>
      <c r="K661" s="101">
        <v>158430.90482999998</v>
      </c>
      <c r="L661" s="101">
        <v>156397.567014</v>
      </c>
      <c r="N661" s="135">
        <v>66.967212649781999</v>
      </c>
      <c r="O661" s="135">
        <v>50.095168031714444</v>
      </c>
      <c r="Q661" s="39">
        <v>155863.99</v>
      </c>
      <c r="R661" s="101">
        <v>-774.91352500001085</v>
      </c>
      <c r="S661" s="101">
        <v>2566.9148299999943</v>
      </c>
      <c r="T661" s="39">
        <v>517.74805499999991</v>
      </c>
      <c r="U661" s="101">
        <v>564.81605999999999</v>
      </c>
      <c r="V661" s="101">
        <v>517.74805499999991</v>
      </c>
      <c r="W661" s="101">
        <v>564.81605999999999</v>
      </c>
      <c r="X661" s="101">
        <v>156381.73805499999</v>
      </c>
      <c r="Y661" s="101">
        <v>156428.80606</v>
      </c>
      <c r="Z661" s="101">
        <v>156405.2720575</v>
      </c>
      <c r="AA661" s="101">
        <v>1292.6615800000145</v>
      </c>
      <c r="AB661" s="101">
        <v>2002.0987699999823</v>
      </c>
      <c r="AC661" s="30">
        <v>49.865387194921688</v>
      </c>
      <c r="AD661" s="30">
        <v>50.536292385570512</v>
      </c>
      <c r="AE661" s="113">
        <v>50.205455906492332</v>
      </c>
      <c r="AF661" s="113">
        <v>0.67090519064882415</v>
      </c>
      <c r="AG661" s="39">
        <v>70.18025808387209</v>
      </c>
      <c r="BJ661" s="114"/>
      <c r="BL661" s="114"/>
    </row>
    <row r="662" spans="1:64" x14ac:dyDescent="0.25">
      <c r="BJ662" s="114"/>
      <c r="BL662" s="114"/>
    </row>
    <row r="663" spans="1:64" x14ac:dyDescent="0.25">
      <c r="BJ663" s="114"/>
      <c r="BL663" s="114"/>
    </row>
    <row r="664" spans="1:64" x14ac:dyDescent="0.25">
      <c r="BJ664" s="114"/>
      <c r="BL664" s="114"/>
    </row>
    <row r="665" spans="1:64" x14ac:dyDescent="0.25">
      <c r="BJ665" s="114"/>
      <c r="BL665" s="114"/>
    </row>
    <row r="666" spans="1:64" x14ac:dyDescent="0.25">
      <c r="BJ666" s="114"/>
      <c r="BL666" s="114"/>
    </row>
    <row r="667" spans="1:64" x14ac:dyDescent="0.25">
      <c r="BJ667" s="114"/>
      <c r="BL667" s="114"/>
    </row>
    <row r="668" spans="1:64" x14ac:dyDescent="0.25">
      <c r="BJ668" s="114"/>
      <c r="BL668" s="114"/>
    </row>
    <row r="669" spans="1:64" x14ac:dyDescent="0.25">
      <c r="BJ669" s="114"/>
      <c r="BL669" s="114"/>
    </row>
    <row r="670" spans="1:64" x14ac:dyDescent="0.25">
      <c r="BJ670" s="114"/>
      <c r="BL670" s="114"/>
    </row>
    <row r="671" spans="1:64" x14ac:dyDescent="0.25">
      <c r="BJ671" s="114"/>
      <c r="BL671" s="114"/>
    </row>
    <row r="672" spans="1:64" x14ac:dyDescent="0.25">
      <c r="BJ672" s="114"/>
      <c r="BL672" s="114"/>
    </row>
    <row r="673" spans="62:64" x14ac:dyDescent="0.25">
      <c r="BJ673" s="114"/>
      <c r="BL673" s="114"/>
    </row>
    <row r="674" spans="62:64" x14ac:dyDescent="0.25">
      <c r="BJ674" s="114"/>
      <c r="BL674" s="114"/>
    </row>
    <row r="675" spans="62:64" x14ac:dyDescent="0.25">
      <c r="BJ675" s="114"/>
      <c r="BL675" s="114"/>
    </row>
    <row r="676" spans="62:64" x14ac:dyDescent="0.25">
      <c r="BJ676" s="114"/>
      <c r="BL676" s="114"/>
    </row>
    <row r="677" spans="62:64" x14ac:dyDescent="0.25">
      <c r="BJ677" s="114"/>
      <c r="BL677" s="114"/>
    </row>
    <row r="678" spans="62:64" x14ac:dyDescent="0.25">
      <c r="BJ678" s="114"/>
      <c r="BL678" s="114"/>
    </row>
    <row r="679" spans="62:64" x14ac:dyDescent="0.25">
      <c r="BJ679" s="114"/>
      <c r="BL679" s="114"/>
    </row>
    <row r="680" spans="62:64" x14ac:dyDescent="0.25">
      <c r="BJ680" s="114"/>
      <c r="BL680" s="114"/>
    </row>
    <row r="681" spans="62:64" x14ac:dyDescent="0.25">
      <c r="BJ681" s="114"/>
      <c r="BL681" s="114"/>
    </row>
    <row r="682" spans="62:64" x14ac:dyDescent="0.25">
      <c r="BJ682" s="114"/>
      <c r="BL682" s="114"/>
    </row>
    <row r="683" spans="62:64" x14ac:dyDescent="0.25">
      <c r="BJ683" s="114"/>
      <c r="BL683" s="114"/>
    </row>
    <row r="684" spans="62:64" x14ac:dyDescent="0.25">
      <c r="BJ684" s="114"/>
      <c r="BL684" s="114"/>
    </row>
    <row r="685" spans="62:64" x14ac:dyDescent="0.25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sqref="A1:XFD1048576"/>
    </sheetView>
  </sheetViews>
  <sheetFormatPr defaultRowHeight="15" x14ac:dyDescent="0.25"/>
  <cols>
    <col min="1" max="1" width="18.7109375" style="129" bestFit="1" customWidth="1"/>
    <col min="2" max="2" width="18.5703125" style="129" customWidth="1"/>
    <col min="3" max="3" width="12.28515625" style="130" bestFit="1" customWidth="1"/>
    <col min="4" max="4" width="21.28515625" style="78" customWidth="1"/>
    <col min="5" max="5" width="18.5703125" style="129" bestFit="1" customWidth="1"/>
    <col min="6" max="6" width="18.7109375" style="129" bestFit="1" customWidth="1"/>
    <col min="7" max="8" width="20.28515625" style="129" bestFit="1" customWidth="1"/>
    <col min="9" max="9" width="16.85546875" style="131" bestFit="1" customWidth="1"/>
    <col min="10" max="10" width="19.5703125" style="129" bestFit="1" customWidth="1"/>
    <col min="11" max="11" width="19.42578125" style="129" bestFit="1" customWidth="1"/>
    <col min="12" max="12" width="16.140625" style="132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795</v>
      </c>
      <c r="B1" s="6" t="s">
        <v>796</v>
      </c>
      <c r="C1" s="50" t="s">
        <v>66</v>
      </c>
      <c r="D1" s="40" t="s">
        <v>749</v>
      </c>
      <c r="E1" s="6" t="s">
        <v>797</v>
      </c>
      <c r="F1" s="6" t="s">
        <v>798</v>
      </c>
      <c r="G1" s="6" t="s">
        <v>799</v>
      </c>
      <c r="H1" s="6" t="s">
        <v>800</v>
      </c>
      <c r="I1" s="127" t="s">
        <v>801</v>
      </c>
      <c r="J1" s="6" t="s">
        <v>802</v>
      </c>
      <c r="K1" s="6" t="s">
        <v>803</v>
      </c>
      <c r="L1" s="128" t="s">
        <v>804</v>
      </c>
    </row>
    <row r="2" spans="1:74" x14ac:dyDescent="0.25">
      <c r="A2" s="129">
        <v>9697.3517952000002</v>
      </c>
      <c r="B2" s="129">
        <v>9876.9323839999997</v>
      </c>
      <c r="C2" s="130">
        <v>80000</v>
      </c>
      <c r="D2" s="78">
        <v>46051.125</v>
      </c>
      <c r="E2" s="129">
        <v>0</v>
      </c>
      <c r="F2" s="129">
        <v>8.9790294399999997</v>
      </c>
      <c r="G2" s="129">
        <v>9688.3727657599993</v>
      </c>
      <c r="H2" s="129">
        <v>80000</v>
      </c>
      <c r="I2" s="131">
        <v>89688.372765759996</v>
      </c>
      <c r="J2" s="129">
        <v>-9876.9323839999997</v>
      </c>
      <c r="K2" s="129">
        <v>-80000</v>
      </c>
      <c r="L2" s="132">
        <v>-89876.932384</v>
      </c>
      <c r="X2" s="126"/>
      <c r="BV2" s="126"/>
    </row>
    <row r="3" spans="1:74" x14ac:dyDescent="0.25">
      <c r="A3" s="129">
        <v>7677.0701712000009</v>
      </c>
      <c r="B3" s="129">
        <v>7946.4410543999993</v>
      </c>
      <c r="C3" s="130">
        <v>82000</v>
      </c>
      <c r="D3" s="78">
        <v>46051.125</v>
      </c>
      <c r="E3" s="129">
        <v>0</v>
      </c>
      <c r="F3" s="129">
        <v>17.958058879999999</v>
      </c>
      <c r="G3" s="129">
        <v>7659.112112320001</v>
      </c>
      <c r="H3" s="129">
        <v>82000</v>
      </c>
      <c r="I3" s="131">
        <v>89659.112112319999</v>
      </c>
      <c r="J3" s="129">
        <v>-7946.4410543999993</v>
      </c>
      <c r="K3" s="129">
        <v>-82000</v>
      </c>
      <c r="L3" s="132">
        <v>-89946.441054399998</v>
      </c>
      <c r="X3" s="126"/>
      <c r="BV3" s="126"/>
    </row>
    <row r="4" spans="1:74" x14ac:dyDescent="0.25">
      <c r="A4" s="129">
        <v>6644.4817856</v>
      </c>
      <c r="B4" s="129">
        <v>6958.7478160000001</v>
      </c>
      <c r="C4" s="130">
        <v>83000</v>
      </c>
      <c r="D4" s="78">
        <v>46051.125</v>
      </c>
      <c r="E4" s="129">
        <v>8.9790294399999997</v>
      </c>
      <c r="F4" s="129">
        <v>26.937088319999997</v>
      </c>
      <c r="G4" s="129">
        <v>6617.54469728</v>
      </c>
      <c r="H4" s="129">
        <v>83000</v>
      </c>
      <c r="I4" s="131">
        <v>89617.544697279998</v>
      </c>
      <c r="J4" s="129">
        <v>-6949.7687865600001</v>
      </c>
      <c r="K4" s="129">
        <v>-83000</v>
      </c>
      <c r="L4" s="132">
        <v>-89949.768786560002</v>
      </c>
      <c r="M4" s="125"/>
      <c r="N4" s="125"/>
      <c r="O4" s="125"/>
      <c r="X4" s="126"/>
      <c r="BV4" s="126"/>
    </row>
    <row r="5" spans="1:74" x14ac:dyDescent="0.25">
      <c r="A5" s="129">
        <v>5656.7382038999995</v>
      </c>
      <c r="B5" s="129">
        <v>5971.0014374499997</v>
      </c>
      <c r="C5" s="130">
        <v>84000</v>
      </c>
      <c r="D5" s="78">
        <v>46051.125</v>
      </c>
      <c r="E5" s="129">
        <v>17.957899059999999</v>
      </c>
      <c r="F5" s="129">
        <v>26.936848589999997</v>
      </c>
      <c r="G5" s="129">
        <v>5629.8013553099991</v>
      </c>
      <c r="H5" s="129">
        <v>84000</v>
      </c>
      <c r="I5" s="131">
        <v>89629.801355310003</v>
      </c>
      <c r="J5" s="129">
        <v>-5953.0435383899994</v>
      </c>
      <c r="K5" s="129">
        <v>-84000</v>
      </c>
      <c r="L5" s="132">
        <v>-89953.043538390004</v>
      </c>
      <c r="X5" s="126"/>
      <c r="BV5" s="126"/>
    </row>
    <row r="6" spans="1:74" x14ac:dyDescent="0.25">
      <c r="A6" s="129">
        <v>4669.0537555999999</v>
      </c>
      <c r="B6" s="129">
        <v>4983.3169891500002</v>
      </c>
      <c r="C6" s="130">
        <v>85000</v>
      </c>
      <c r="D6" s="78">
        <v>46051.125</v>
      </c>
      <c r="E6" s="129">
        <v>26.936848589999997</v>
      </c>
      <c r="F6" s="129">
        <v>35.915798119999998</v>
      </c>
      <c r="G6" s="129">
        <v>4633.1379574800003</v>
      </c>
      <c r="H6" s="129">
        <v>85000</v>
      </c>
      <c r="I6" s="131">
        <v>89633.137957479994</v>
      </c>
      <c r="J6" s="129">
        <v>-4956.3801405599997</v>
      </c>
      <c r="K6" s="129">
        <v>-85000</v>
      </c>
      <c r="L6" s="132">
        <v>-89956.380140559995</v>
      </c>
      <c r="X6" s="126"/>
      <c r="BV6" s="126"/>
    </row>
    <row r="7" spans="1:74" x14ac:dyDescent="0.25">
      <c r="A7" s="129">
        <v>3681.3693072999999</v>
      </c>
      <c r="B7" s="129">
        <v>3995.6325408499997</v>
      </c>
      <c r="C7" s="130">
        <v>86000</v>
      </c>
      <c r="D7" s="78">
        <v>46051.125</v>
      </c>
      <c r="E7" s="129">
        <v>44.894747649999999</v>
      </c>
      <c r="F7" s="129">
        <v>62.852646709999995</v>
      </c>
      <c r="G7" s="129">
        <v>3618.5166605899999</v>
      </c>
      <c r="H7" s="129">
        <v>86000</v>
      </c>
      <c r="I7" s="131">
        <v>89618.516660590001</v>
      </c>
      <c r="J7" s="129">
        <v>-3950.7377931999999</v>
      </c>
      <c r="K7" s="129">
        <v>-86000</v>
      </c>
      <c r="L7" s="132">
        <v>-89950.737793199994</v>
      </c>
      <c r="X7" s="126"/>
      <c r="BV7" s="126"/>
    </row>
    <row r="8" spans="1:74" x14ac:dyDescent="0.25">
      <c r="A8" s="129">
        <v>2783.4743543</v>
      </c>
      <c r="B8" s="129">
        <v>2963.0533449</v>
      </c>
      <c r="C8" s="130">
        <v>87000</v>
      </c>
      <c r="D8" s="78">
        <v>46051.125</v>
      </c>
      <c r="E8" s="129">
        <v>71.831596239999996</v>
      </c>
      <c r="F8" s="129">
        <v>98.768444830000007</v>
      </c>
      <c r="G8" s="129">
        <v>2684.7059094699998</v>
      </c>
      <c r="H8" s="129">
        <v>87000</v>
      </c>
      <c r="I8" s="131">
        <v>89684.705909469994</v>
      </c>
      <c r="J8" s="129">
        <v>-2891.2217486599998</v>
      </c>
      <c r="K8" s="129">
        <v>-87000</v>
      </c>
      <c r="L8" s="132">
        <v>-89891.221748659998</v>
      </c>
      <c r="X8" s="126"/>
      <c r="BV8" s="126"/>
    </row>
    <row r="9" spans="1:74" x14ac:dyDescent="0.25">
      <c r="A9" s="129">
        <v>1840.68465365</v>
      </c>
      <c r="B9" s="129">
        <v>2065.1583919</v>
      </c>
      <c r="C9" s="130">
        <v>88000</v>
      </c>
      <c r="D9" s="78">
        <v>46051.125</v>
      </c>
      <c r="E9" s="129">
        <v>161.62109153999998</v>
      </c>
      <c r="F9" s="129">
        <v>188.55794012999999</v>
      </c>
      <c r="G9" s="129">
        <v>1652.1267135200001</v>
      </c>
      <c r="H9" s="129">
        <v>88000</v>
      </c>
      <c r="I9" s="131">
        <v>89652.126713520003</v>
      </c>
      <c r="J9" s="129">
        <v>-1903.53730036</v>
      </c>
      <c r="K9" s="129">
        <v>-88000</v>
      </c>
      <c r="L9" s="132">
        <v>-89903.537300359996</v>
      </c>
      <c r="X9" s="126"/>
      <c r="BV9" s="126"/>
    </row>
    <row r="10" spans="1:74" x14ac:dyDescent="0.25">
      <c r="A10" s="129">
        <v>1122.3668825000002</v>
      </c>
      <c r="B10" s="129">
        <v>1257.0509084</v>
      </c>
      <c r="C10" s="130">
        <v>89000</v>
      </c>
      <c r="D10" s="78">
        <v>46051.125</v>
      </c>
      <c r="E10" s="129">
        <v>368.13693073000002</v>
      </c>
      <c r="F10" s="129">
        <v>413.03167837999996</v>
      </c>
      <c r="G10" s="129">
        <v>709.3352041200003</v>
      </c>
      <c r="H10" s="129">
        <v>89000</v>
      </c>
      <c r="I10" s="131">
        <v>89709.335204119998</v>
      </c>
      <c r="J10" s="129">
        <v>-888.91397767000001</v>
      </c>
      <c r="K10" s="129">
        <v>-89000</v>
      </c>
      <c r="L10" s="132">
        <v>-89888.913977670003</v>
      </c>
      <c r="X10" s="126"/>
      <c r="BV10" s="126"/>
    </row>
    <row r="11" spans="1:74" x14ac:dyDescent="0.25">
      <c r="A11" s="129">
        <v>583.63171944999999</v>
      </c>
      <c r="B11" s="129">
        <v>628.52646709999999</v>
      </c>
      <c r="C11" s="130">
        <v>90000</v>
      </c>
      <c r="D11" s="78">
        <v>46051.125</v>
      </c>
      <c r="E11" s="129">
        <v>763.21071004999999</v>
      </c>
      <c r="F11" s="129">
        <v>853.00020534999999</v>
      </c>
      <c r="G11" s="129">
        <v>-269.3684859</v>
      </c>
      <c r="H11" s="129">
        <v>90000</v>
      </c>
      <c r="I11" s="131">
        <v>89730.631514099994</v>
      </c>
      <c r="J11" s="129">
        <v>134.68424295</v>
      </c>
      <c r="K11" s="129">
        <v>-90000</v>
      </c>
      <c r="L11" s="132">
        <v>-89865.315757050004</v>
      </c>
      <c r="X11" s="126"/>
      <c r="BV11" s="126"/>
    </row>
    <row r="12" spans="1:74" x14ac:dyDescent="0.25">
      <c r="A12" s="129">
        <v>242.43163731000001</v>
      </c>
      <c r="B12" s="129">
        <v>269.3684859</v>
      </c>
      <c r="C12" s="130">
        <v>91000</v>
      </c>
      <c r="D12" s="78">
        <v>46051.125</v>
      </c>
      <c r="E12" s="129">
        <v>1391.73717715</v>
      </c>
      <c r="F12" s="129">
        <v>1571.31616775</v>
      </c>
      <c r="G12" s="129">
        <v>-1328.8845304399999</v>
      </c>
      <c r="H12" s="129">
        <v>91000</v>
      </c>
      <c r="I12" s="131">
        <v>89671.115469559998</v>
      </c>
      <c r="J12" s="129">
        <v>1122.36869125</v>
      </c>
      <c r="K12" s="129">
        <v>-91000</v>
      </c>
      <c r="L12" s="132">
        <v>-89877.631308750002</v>
      </c>
      <c r="X12" s="126"/>
      <c r="BV12" s="126"/>
    </row>
    <row r="13" spans="1:74" x14ac:dyDescent="0.25">
      <c r="A13" s="129">
        <v>89.789495299999999</v>
      </c>
      <c r="B13" s="129">
        <v>98.768444830000007</v>
      </c>
      <c r="C13" s="130">
        <v>92000</v>
      </c>
      <c r="D13" s="78">
        <v>46051.125</v>
      </c>
      <c r="E13" s="129">
        <v>2154.9444144000004</v>
      </c>
      <c r="F13" s="129">
        <v>2514.1018168000001</v>
      </c>
      <c r="G13" s="129">
        <v>-2424.3123215000001</v>
      </c>
      <c r="H13" s="129">
        <v>92000</v>
      </c>
      <c r="I13" s="131">
        <v>89575.687678500006</v>
      </c>
      <c r="J13" s="129">
        <v>2056.1759695700002</v>
      </c>
      <c r="K13" s="129">
        <v>-92000</v>
      </c>
      <c r="L13" s="132">
        <v>-89943.824030429998</v>
      </c>
      <c r="X13" s="126"/>
      <c r="BV13" s="126"/>
    </row>
    <row r="14" spans="1:74" x14ac:dyDescent="0.25">
      <c r="A14" s="129">
        <v>8.9789594899999994</v>
      </c>
      <c r="B14" s="129">
        <v>26.936878469999996</v>
      </c>
      <c r="C14" s="130">
        <v>94000</v>
      </c>
      <c r="D14" s="78">
        <v>46051.125</v>
      </c>
      <c r="E14" s="129">
        <v>4085.4265679499999</v>
      </c>
      <c r="F14" s="129">
        <v>4399.6901501000002</v>
      </c>
      <c r="G14" s="129">
        <v>-4390.7111906099999</v>
      </c>
      <c r="H14" s="129">
        <v>94000</v>
      </c>
      <c r="I14" s="131">
        <v>89609.288809389996</v>
      </c>
      <c r="J14" s="129">
        <v>4058.4896894799999</v>
      </c>
      <c r="K14" s="129">
        <v>-94000</v>
      </c>
      <c r="L14" s="132">
        <v>-89941.510310519996</v>
      </c>
      <c r="X14" s="126"/>
      <c r="BV14" s="126"/>
    </row>
    <row r="15" spans="1:74" x14ac:dyDescent="0.25">
      <c r="A15" s="129">
        <v>34714.251174999998</v>
      </c>
      <c r="B15" s="129">
        <v>34893.885074999998</v>
      </c>
      <c r="C15" s="130">
        <v>55000</v>
      </c>
      <c r="D15" s="78">
        <v>46052.125</v>
      </c>
      <c r="E15" s="129">
        <v>0</v>
      </c>
      <c r="F15" s="129">
        <v>8.9820469999999997</v>
      </c>
      <c r="G15" s="129">
        <v>34705.269128</v>
      </c>
      <c r="H15" s="129">
        <v>55000</v>
      </c>
      <c r="I15" s="131">
        <v>89705.269128</v>
      </c>
      <c r="J15" s="129">
        <v>-34893.885074999998</v>
      </c>
      <c r="K15" s="129">
        <v>-55000</v>
      </c>
      <c r="L15" s="132">
        <v>-89893.885074999998</v>
      </c>
      <c r="X15" s="126"/>
      <c r="BV15" s="126"/>
    </row>
    <row r="16" spans="1:74" x14ac:dyDescent="0.25">
      <c r="A16" s="129">
        <v>29730.575570000001</v>
      </c>
      <c r="B16" s="129">
        <v>29865.306275000003</v>
      </c>
      <c r="C16" s="130">
        <v>60000</v>
      </c>
      <c r="D16" s="78">
        <v>46052.125</v>
      </c>
      <c r="E16" s="129">
        <v>0</v>
      </c>
      <c r="F16" s="129">
        <v>8.9820469999999997</v>
      </c>
      <c r="G16" s="129">
        <v>29721.593523</v>
      </c>
      <c r="H16" s="129">
        <v>60000</v>
      </c>
      <c r="I16" s="131">
        <v>89721.593523000003</v>
      </c>
      <c r="J16" s="129">
        <v>-29865.306275000003</v>
      </c>
      <c r="K16" s="129">
        <v>-60000</v>
      </c>
      <c r="L16" s="132">
        <v>-89865.30627500001</v>
      </c>
      <c r="X16" s="126"/>
      <c r="BV16" s="126"/>
    </row>
    <row r="17" spans="1:74" x14ac:dyDescent="0.25">
      <c r="A17" s="129">
        <v>24700.629250000002</v>
      </c>
      <c r="B17" s="129">
        <v>24880.270190000003</v>
      </c>
      <c r="C17" s="130">
        <v>65000</v>
      </c>
      <c r="D17" s="78">
        <v>46052.125</v>
      </c>
      <c r="E17" s="129">
        <v>0</v>
      </c>
      <c r="F17" s="129">
        <v>8.9820469999999997</v>
      </c>
      <c r="G17" s="129">
        <v>24691.647203</v>
      </c>
      <c r="H17" s="129">
        <v>65000</v>
      </c>
      <c r="I17" s="131">
        <v>89691.647203</v>
      </c>
      <c r="J17" s="129">
        <v>-24880.270190000003</v>
      </c>
      <c r="K17" s="129">
        <v>-65000</v>
      </c>
      <c r="L17" s="132">
        <v>-89880.27019000001</v>
      </c>
      <c r="X17" s="126"/>
      <c r="BV17" s="126"/>
    </row>
    <row r="18" spans="1:74" x14ac:dyDescent="0.25">
      <c r="A18" s="129">
        <v>19715.593165000002</v>
      </c>
      <c r="B18" s="129">
        <v>19895.234105</v>
      </c>
      <c r="C18" s="130">
        <v>70000</v>
      </c>
      <c r="D18" s="78">
        <v>46052.125</v>
      </c>
      <c r="E18" s="129">
        <v>0</v>
      </c>
      <c r="F18" s="129">
        <v>8.9820469999999997</v>
      </c>
      <c r="G18" s="129">
        <v>19706.611118000001</v>
      </c>
      <c r="H18" s="129">
        <v>70000</v>
      </c>
      <c r="I18" s="131">
        <v>89706.611118000001</v>
      </c>
      <c r="J18" s="129">
        <v>-19895.234105</v>
      </c>
      <c r="K18" s="129">
        <v>-70000</v>
      </c>
      <c r="L18" s="132">
        <v>-89895.234104999996</v>
      </c>
      <c r="X18" s="126"/>
      <c r="BV18" s="126"/>
    </row>
    <row r="19" spans="1:74" x14ac:dyDescent="0.25">
      <c r="A19" s="129">
        <v>14685.646845000001</v>
      </c>
      <c r="B19" s="129">
        <v>14910.198020000002</v>
      </c>
      <c r="C19" s="130">
        <v>75000</v>
      </c>
      <c r="D19" s="78">
        <v>46052.125</v>
      </c>
      <c r="E19" s="129">
        <v>8.9820469999999997</v>
      </c>
      <c r="F19" s="129">
        <v>17.964093999999999</v>
      </c>
      <c r="G19" s="129">
        <v>14667.682751</v>
      </c>
      <c r="H19" s="129">
        <v>75000</v>
      </c>
      <c r="I19" s="131">
        <v>89667.682751</v>
      </c>
      <c r="J19" s="129">
        <v>-14901.215973000002</v>
      </c>
      <c r="K19" s="129">
        <v>-75000</v>
      </c>
      <c r="L19" s="132">
        <v>-89901.215972999998</v>
      </c>
      <c r="X19" s="126"/>
      <c r="BV19" s="126"/>
    </row>
    <row r="20" spans="1:74" x14ac:dyDescent="0.25">
      <c r="A20" s="129">
        <v>9700.6604399999997</v>
      </c>
      <c r="B20" s="129">
        <v>9925.2127650000002</v>
      </c>
      <c r="C20" s="130">
        <v>80000</v>
      </c>
      <c r="D20" s="78">
        <v>46052.125</v>
      </c>
      <c r="E20" s="129">
        <v>17.964185999999998</v>
      </c>
      <c r="F20" s="129">
        <v>26.946278999999997</v>
      </c>
      <c r="G20" s="129">
        <v>9673.7141609999999</v>
      </c>
      <c r="H20" s="129">
        <v>80000</v>
      </c>
      <c r="I20" s="131">
        <v>89673.714160999996</v>
      </c>
      <c r="J20" s="129">
        <v>-9907.248579000001</v>
      </c>
      <c r="K20" s="129">
        <v>-80000</v>
      </c>
      <c r="L20" s="132">
        <v>-89907.248579000006</v>
      </c>
      <c r="X20" s="126"/>
      <c r="BV20" s="126"/>
    </row>
    <row r="21" spans="1:74" x14ac:dyDescent="0.25">
      <c r="A21" s="129">
        <v>7724.5999799999991</v>
      </c>
      <c r="B21" s="129">
        <v>7949.1523049999987</v>
      </c>
      <c r="C21" s="130">
        <v>82000</v>
      </c>
      <c r="D21" s="78">
        <v>46052.125</v>
      </c>
      <c r="E21" s="129">
        <v>35.928468000000002</v>
      </c>
      <c r="F21" s="129">
        <v>44.910584999999998</v>
      </c>
      <c r="G21" s="129">
        <v>7679.6893949999994</v>
      </c>
      <c r="H21" s="129">
        <v>82000</v>
      </c>
      <c r="I21" s="131">
        <v>89679.689394999994</v>
      </c>
      <c r="J21" s="129">
        <v>-7913.2238369999986</v>
      </c>
      <c r="K21" s="129">
        <v>-82000</v>
      </c>
      <c r="L21" s="132">
        <v>-89913.223836999998</v>
      </c>
      <c r="X21" s="126"/>
      <c r="BV21" s="126"/>
    </row>
    <row r="22" spans="1:74" x14ac:dyDescent="0.25">
      <c r="A22" s="129">
        <v>5793.4499849999993</v>
      </c>
      <c r="B22" s="129">
        <v>5973.0918449999999</v>
      </c>
      <c r="C22" s="130">
        <v>84000</v>
      </c>
      <c r="D22" s="78">
        <v>46052.125</v>
      </c>
      <c r="E22" s="129">
        <v>53.892701999999993</v>
      </c>
      <c r="F22" s="129">
        <v>71.856936000000005</v>
      </c>
      <c r="G22" s="129">
        <v>5721.5930489999992</v>
      </c>
      <c r="H22" s="129">
        <v>84000</v>
      </c>
      <c r="I22" s="131">
        <v>89721.593049000003</v>
      </c>
      <c r="J22" s="129">
        <v>-5919.1991429999998</v>
      </c>
      <c r="K22" s="129">
        <v>-84000</v>
      </c>
      <c r="L22" s="132">
        <v>-89919.199143000005</v>
      </c>
      <c r="X22" s="126"/>
      <c r="BV22" s="126"/>
    </row>
    <row r="23" spans="1:74" x14ac:dyDescent="0.25">
      <c r="A23" s="129">
        <v>4760.5092899999991</v>
      </c>
      <c r="B23" s="129">
        <v>4985.0616149999996</v>
      </c>
      <c r="C23" s="130">
        <v>85000</v>
      </c>
      <c r="D23" s="78">
        <v>46052.125</v>
      </c>
      <c r="E23" s="129">
        <v>80.839052999999993</v>
      </c>
      <c r="F23" s="129">
        <v>98.803286999999997</v>
      </c>
      <c r="G23" s="129">
        <v>4661.7060029999993</v>
      </c>
      <c r="H23" s="129">
        <v>85000</v>
      </c>
      <c r="I23" s="131">
        <v>89661.706002999999</v>
      </c>
      <c r="J23" s="129">
        <v>-4904.2225619999999</v>
      </c>
      <c r="K23" s="129">
        <v>-85000</v>
      </c>
      <c r="L23" s="132">
        <v>-89904.222561999995</v>
      </c>
      <c r="X23" s="126"/>
      <c r="BV23" s="126"/>
    </row>
    <row r="24" spans="1:74" x14ac:dyDescent="0.25">
      <c r="A24" s="129">
        <v>3817.2968750000005</v>
      </c>
      <c r="B24" s="129">
        <v>4041.84375</v>
      </c>
      <c r="C24" s="130">
        <v>86000</v>
      </c>
      <c r="D24" s="78">
        <v>46052.125</v>
      </c>
      <c r="E24" s="129">
        <v>116.764375</v>
      </c>
      <c r="F24" s="129">
        <v>143.71</v>
      </c>
      <c r="G24" s="129">
        <v>3673.5868750000004</v>
      </c>
      <c r="H24" s="129">
        <v>86000</v>
      </c>
      <c r="I24" s="131">
        <v>89673.586874999994</v>
      </c>
      <c r="J24" s="129">
        <v>-3925.0793749999998</v>
      </c>
      <c r="K24" s="129">
        <v>-86000</v>
      </c>
      <c r="L24" s="132">
        <v>-89925.079375000001</v>
      </c>
      <c r="X24" s="126"/>
      <c r="BV24" s="126"/>
    </row>
    <row r="25" spans="1:74" x14ac:dyDescent="0.25">
      <c r="A25" s="129">
        <v>2919.109375</v>
      </c>
      <c r="B25" s="129">
        <v>3098.7468750000003</v>
      </c>
      <c r="C25" s="130">
        <v>87000</v>
      </c>
      <c r="D25" s="78">
        <v>46052.125</v>
      </c>
      <c r="E25" s="129">
        <v>197.601448</v>
      </c>
      <c r="F25" s="129">
        <v>233.52898399999998</v>
      </c>
      <c r="G25" s="129">
        <v>2685.580391</v>
      </c>
      <c r="H25" s="129">
        <v>87000</v>
      </c>
      <c r="I25" s="131">
        <v>89685.580390999996</v>
      </c>
      <c r="J25" s="129">
        <v>-2901.1454270000004</v>
      </c>
      <c r="K25" s="129">
        <v>-87000</v>
      </c>
      <c r="L25" s="132">
        <v>-89901.145426999996</v>
      </c>
      <c r="X25" s="126"/>
      <c r="BV25" s="126"/>
    </row>
    <row r="26" spans="1:74" x14ac:dyDescent="0.25">
      <c r="A26" s="129">
        <v>2110.7406249999999</v>
      </c>
      <c r="B26" s="129">
        <v>2245.46875</v>
      </c>
      <c r="C26" s="130">
        <v>88000</v>
      </c>
      <c r="D26" s="78">
        <v>46052.125</v>
      </c>
      <c r="E26" s="129">
        <v>359.27535999999998</v>
      </c>
      <c r="F26" s="129">
        <v>368.25724400000001</v>
      </c>
      <c r="G26" s="129">
        <v>1742.483381</v>
      </c>
      <c r="H26" s="129">
        <v>88000</v>
      </c>
      <c r="I26" s="131">
        <v>89742.483380999998</v>
      </c>
      <c r="J26" s="129">
        <v>-1886.1933899999999</v>
      </c>
      <c r="K26" s="129">
        <v>-88000</v>
      </c>
      <c r="L26" s="132">
        <v>-89886.19339</v>
      </c>
      <c r="X26" s="126"/>
      <c r="BV26" s="126"/>
    </row>
    <row r="27" spans="1:74" x14ac:dyDescent="0.25">
      <c r="A27" s="129">
        <v>1392.190625</v>
      </c>
      <c r="B27" s="129">
        <v>1482.0093750000001</v>
      </c>
      <c r="C27" s="130">
        <v>89000</v>
      </c>
      <c r="D27" s="78">
        <v>46052.125</v>
      </c>
      <c r="E27" s="129">
        <v>628.73125000000005</v>
      </c>
      <c r="F27" s="129">
        <v>673.640625</v>
      </c>
      <c r="G27" s="129">
        <v>718.55</v>
      </c>
      <c r="H27" s="129">
        <v>89000</v>
      </c>
      <c r="I27" s="131">
        <v>89718.55</v>
      </c>
      <c r="J27" s="129">
        <v>-853.27812500000005</v>
      </c>
      <c r="K27" s="129">
        <v>-89000</v>
      </c>
      <c r="L27" s="132">
        <v>-89853.278124999997</v>
      </c>
      <c r="X27" s="126"/>
      <c r="BV27" s="126"/>
    </row>
    <row r="28" spans="1:74" x14ac:dyDescent="0.25">
      <c r="A28" s="129">
        <v>853.27869499999997</v>
      </c>
      <c r="B28" s="129">
        <v>898.18809999999996</v>
      </c>
      <c r="C28" s="130">
        <v>90000</v>
      </c>
      <c r="D28" s="78">
        <v>46052.125</v>
      </c>
      <c r="E28" s="129">
        <v>1032.9163149999999</v>
      </c>
      <c r="F28" s="129">
        <v>1122.7351249999999</v>
      </c>
      <c r="G28" s="129">
        <v>-269.45642999999995</v>
      </c>
      <c r="H28" s="129">
        <v>90000</v>
      </c>
      <c r="I28" s="131">
        <v>89730.543569999994</v>
      </c>
      <c r="J28" s="129">
        <v>134.72821499999998</v>
      </c>
      <c r="K28" s="129">
        <v>-90000</v>
      </c>
      <c r="L28" s="132">
        <v>-89865.271785000004</v>
      </c>
      <c r="X28" s="126"/>
      <c r="BV28" s="126"/>
    </row>
    <row r="29" spans="1:74" x14ac:dyDescent="0.25">
      <c r="A29" s="129">
        <v>449.0942</v>
      </c>
      <c r="B29" s="129">
        <v>538.91304000000002</v>
      </c>
      <c r="C29" s="130">
        <v>91000</v>
      </c>
      <c r="D29" s="78">
        <v>46052.125</v>
      </c>
      <c r="E29" s="129">
        <v>1616.7391199999997</v>
      </c>
      <c r="F29" s="129">
        <v>1796.3768</v>
      </c>
      <c r="G29" s="129">
        <v>-1347.2826</v>
      </c>
      <c r="H29" s="129">
        <v>91000</v>
      </c>
      <c r="I29" s="131">
        <v>89652.717399999994</v>
      </c>
      <c r="J29" s="129">
        <v>1077.8260799999998</v>
      </c>
      <c r="K29" s="129">
        <v>-91000</v>
      </c>
      <c r="L29" s="132">
        <v>-89922.173920000001</v>
      </c>
      <c r="X29" s="126"/>
      <c r="BV29" s="126"/>
    </row>
    <row r="30" spans="1:74" x14ac:dyDescent="0.25">
      <c r="A30" s="129">
        <v>251.49266799999998</v>
      </c>
      <c r="B30" s="129">
        <v>287.42019199999999</v>
      </c>
      <c r="C30" s="130">
        <v>92000</v>
      </c>
      <c r="D30" s="78">
        <v>46052.125</v>
      </c>
      <c r="E30" s="129">
        <v>2380.1984649999999</v>
      </c>
      <c r="F30" s="129">
        <v>2559.8360849999999</v>
      </c>
      <c r="G30" s="129">
        <v>-2308.343417</v>
      </c>
      <c r="H30" s="129">
        <v>92000</v>
      </c>
      <c r="I30" s="131">
        <v>89691.656583000004</v>
      </c>
      <c r="J30" s="129">
        <v>2092.7782729999999</v>
      </c>
      <c r="K30" s="129">
        <v>-92000</v>
      </c>
      <c r="L30" s="132">
        <v>-89907.221726999996</v>
      </c>
      <c r="X30" s="126"/>
      <c r="BV30" s="126"/>
    </row>
    <row r="31" spans="1:74" x14ac:dyDescent="0.25">
      <c r="A31" s="129">
        <v>134.72826000000001</v>
      </c>
      <c r="B31" s="129">
        <v>152.69202799999999</v>
      </c>
      <c r="C31" s="130">
        <v>93000</v>
      </c>
      <c r="D31" s="78">
        <v>46052.125</v>
      </c>
      <c r="E31" s="129">
        <v>3188.5677549999996</v>
      </c>
      <c r="F31" s="129">
        <v>3502.9335900000001</v>
      </c>
      <c r="G31" s="129">
        <v>-3368.2053300000002</v>
      </c>
      <c r="H31" s="129">
        <v>93000</v>
      </c>
      <c r="I31" s="131">
        <v>89631.794670000003</v>
      </c>
      <c r="J31" s="129">
        <v>3035.8757269999996</v>
      </c>
      <c r="K31" s="129">
        <v>-93000</v>
      </c>
      <c r="L31" s="132">
        <v>-89964.124272999994</v>
      </c>
      <c r="X31" s="126"/>
      <c r="BV31" s="126"/>
    </row>
    <row r="32" spans="1:74" x14ac:dyDescent="0.25">
      <c r="A32" s="129">
        <v>71.855047999999996</v>
      </c>
      <c r="B32" s="129">
        <v>89.818809999999999</v>
      </c>
      <c r="C32" s="130">
        <v>94000</v>
      </c>
      <c r="D32" s="78">
        <v>46052.125</v>
      </c>
      <c r="E32" s="129">
        <v>4086.7558549999999</v>
      </c>
      <c r="F32" s="129">
        <v>4446.0310950000003</v>
      </c>
      <c r="G32" s="129">
        <v>-4374.1760469999999</v>
      </c>
      <c r="H32" s="129">
        <v>94000</v>
      </c>
      <c r="I32" s="131">
        <v>89625.823952999999</v>
      </c>
      <c r="J32" s="129">
        <v>3996.9370449999997</v>
      </c>
      <c r="K32" s="129">
        <v>-94000</v>
      </c>
      <c r="L32" s="132">
        <v>-90003.062955000001</v>
      </c>
      <c r="X32" s="126"/>
      <c r="BV32" s="126"/>
    </row>
    <row r="33" spans="1:74" x14ac:dyDescent="0.25">
      <c r="A33" s="129">
        <v>44.909390000000002</v>
      </c>
      <c r="B33" s="129">
        <v>62.873145999999998</v>
      </c>
      <c r="C33" s="130">
        <v>95000</v>
      </c>
      <c r="D33" s="78">
        <v>46052.125</v>
      </c>
      <c r="E33" s="129">
        <v>5074.7627650000004</v>
      </c>
      <c r="F33" s="129">
        <v>5389.1286</v>
      </c>
      <c r="G33" s="129">
        <v>-5344.2192100000002</v>
      </c>
      <c r="H33" s="129">
        <v>95000</v>
      </c>
      <c r="I33" s="131">
        <v>89655.780790000004</v>
      </c>
      <c r="J33" s="129">
        <v>5011.8896190000005</v>
      </c>
      <c r="K33" s="129">
        <v>-95000</v>
      </c>
      <c r="L33" s="132">
        <v>-89988.110381000006</v>
      </c>
      <c r="X33" s="126"/>
      <c r="BV33" s="126"/>
    </row>
    <row r="34" spans="1:74" x14ac:dyDescent="0.25">
      <c r="A34" s="129">
        <v>35.927523999999998</v>
      </c>
      <c r="B34" s="129">
        <v>44.909405</v>
      </c>
      <c r="C34" s="130">
        <v>96000</v>
      </c>
      <c r="D34" s="78">
        <v>46052.125</v>
      </c>
      <c r="E34" s="129">
        <v>6062.7676500000007</v>
      </c>
      <c r="F34" s="129">
        <v>6377.1333799999993</v>
      </c>
      <c r="G34" s="129">
        <v>-6341.2058559999996</v>
      </c>
      <c r="H34" s="129">
        <v>96000</v>
      </c>
      <c r="I34" s="131">
        <v>89658.794144</v>
      </c>
      <c r="J34" s="129">
        <v>6017.8582450000004</v>
      </c>
      <c r="K34" s="129">
        <v>-96000</v>
      </c>
      <c r="L34" s="132">
        <v>-89982.141755000004</v>
      </c>
      <c r="X34" s="126"/>
      <c r="BV34" s="126"/>
    </row>
    <row r="35" spans="1:74" x14ac:dyDescent="0.25">
      <c r="A35" s="129">
        <v>26.945633999999998</v>
      </c>
      <c r="B35" s="129">
        <v>35.927512</v>
      </c>
      <c r="C35" s="130">
        <v>97000</v>
      </c>
      <c r="D35" s="78">
        <v>46052.125</v>
      </c>
      <c r="E35" s="129">
        <v>7050.77423</v>
      </c>
      <c r="F35" s="129">
        <v>7365.1399600000004</v>
      </c>
      <c r="G35" s="129">
        <v>-7338.1943260000007</v>
      </c>
      <c r="H35" s="129">
        <v>97000</v>
      </c>
      <c r="I35" s="131">
        <v>89661.805674000003</v>
      </c>
      <c r="J35" s="129">
        <v>7014.8467179999998</v>
      </c>
      <c r="K35" s="129">
        <v>-97000</v>
      </c>
      <c r="L35" s="132">
        <v>-89985.153281999999</v>
      </c>
      <c r="X35" s="126"/>
      <c r="BV35" s="126"/>
    </row>
    <row r="36" spans="1:74" x14ac:dyDescent="0.25">
      <c r="A36" s="129">
        <v>17.963756</v>
      </c>
      <c r="B36" s="129">
        <v>26.945633999999998</v>
      </c>
      <c r="C36" s="130">
        <v>98000</v>
      </c>
      <c r="D36" s="78">
        <v>46052.125</v>
      </c>
      <c r="E36" s="129">
        <v>8038.7808099999993</v>
      </c>
      <c r="F36" s="129">
        <v>8398.0559300000004</v>
      </c>
      <c r="G36" s="129">
        <v>-8380.0921740000013</v>
      </c>
      <c r="H36" s="129">
        <v>98000</v>
      </c>
      <c r="I36" s="131">
        <v>89619.907825999995</v>
      </c>
      <c r="J36" s="129">
        <v>8011.8351759999996</v>
      </c>
      <c r="K36" s="129">
        <v>-98000</v>
      </c>
      <c r="L36" s="132">
        <v>-89988.164824000007</v>
      </c>
      <c r="X36" s="126"/>
      <c r="BV36" s="126"/>
    </row>
    <row r="37" spans="1:74" x14ac:dyDescent="0.25">
      <c r="A37" s="129">
        <v>0</v>
      </c>
      <c r="B37" s="129">
        <v>17.963756</v>
      </c>
      <c r="C37" s="130">
        <v>99000</v>
      </c>
      <c r="D37" s="78">
        <v>46052.125</v>
      </c>
      <c r="E37" s="129">
        <v>9026.7873900000013</v>
      </c>
      <c r="F37" s="129">
        <v>9386.0625099999997</v>
      </c>
      <c r="G37" s="129">
        <v>-9386.0625099999997</v>
      </c>
      <c r="H37" s="129">
        <v>99000</v>
      </c>
      <c r="I37" s="131">
        <v>89613.937489999997</v>
      </c>
      <c r="J37" s="129">
        <v>9008.8236340000021</v>
      </c>
      <c r="K37" s="129">
        <v>-99000</v>
      </c>
      <c r="L37" s="132">
        <v>-89991.176366</v>
      </c>
      <c r="X37" s="126"/>
      <c r="BV37" s="126"/>
    </row>
    <row r="38" spans="1:74" x14ac:dyDescent="0.25">
      <c r="A38" s="129">
        <v>8.981878</v>
      </c>
      <c r="B38" s="129">
        <v>17.963756</v>
      </c>
      <c r="C38" s="130">
        <v>100000</v>
      </c>
      <c r="D38" s="78">
        <v>46052.125</v>
      </c>
      <c r="E38" s="129">
        <v>10014.797315</v>
      </c>
      <c r="F38" s="129">
        <v>10374.072555000001</v>
      </c>
      <c r="G38" s="129">
        <v>-10365.090677</v>
      </c>
      <c r="H38" s="129">
        <v>100000</v>
      </c>
      <c r="I38" s="131">
        <v>89634.909323</v>
      </c>
      <c r="J38" s="129">
        <v>9996.8335590000006</v>
      </c>
      <c r="K38" s="129">
        <v>-100000</v>
      </c>
      <c r="L38" s="132">
        <v>-90003.166440999994</v>
      </c>
      <c r="X38" s="126"/>
      <c r="BV38" s="126"/>
    </row>
    <row r="39" spans="1:74" x14ac:dyDescent="0.25">
      <c r="A39" s="129">
        <v>0</v>
      </c>
      <c r="B39" s="129">
        <v>17.963756</v>
      </c>
      <c r="C39" s="130">
        <v>101000</v>
      </c>
      <c r="D39" s="78">
        <v>46052.125</v>
      </c>
      <c r="E39" s="129">
        <v>11047.709939999999</v>
      </c>
      <c r="F39" s="129">
        <v>11406.985060000001</v>
      </c>
      <c r="G39" s="129">
        <v>-11406.985060000001</v>
      </c>
      <c r="H39" s="129">
        <v>101000</v>
      </c>
      <c r="I39" s="131">
        <v>89593.014939999994</v>
      </c>
      <c r="J39" s="129">
        <v>11029.746184</v>
      </c>
      <c r="K39" s="129">
        <v>-101000</v>
      </c>
      <c r="L39" s="132">
        <v>-89970.253815999997</v>
      </c>
      <c r="X39" s="126"/>
      <c r="BV39" s="126"/>
    </row>
    <row r="40" spans="1:74" x14ac:dyDescent="0.25">
      <c r="A40" s="129">
        <v>0</v>
      </c>
      <c r="B40" s="129">
        <v>17.963756</v>
      </c>
      <c r="C40" s="130">
        <v>102000</v>
      </c>
      <c r="D40" s="78">
        <v>46052.125</v>
      </c>
      <c r="E40" s="129">
        <v>12035.71652</v>
      </c>
      <c r="F40" s="129">
        <v>12350.082250000001</v>
      </c>
      <c r="G40" s="129">
        <v>-12350.082250000001</v>
      </c>
      <c r="H40" s="129">
        <v>102000</v>
      </c>
      <c r="I40" s="131">
        <v>89649.917749999993</v>
      </c>
      <c r="J40" s="129">
        <v>12017.752764000001</v>
      </c>
      <c r="K40" s="129">
        <v>-102000</v>
      </c>
      <c r="L40" s="132">
        <v>-89982.247235999996</v>
      </c>
      <c r="X40" s="126"/>
      <c r="BV40" s="126"/>
    </row>
    <row r="41" spans="1:74" x14ac:dyDescent="0.25">
      <c r="A41" s="129">
        <v>0</v>
      </c>
      <c r="B41" s="129">
        <v>17.963756</v>
      </c>
      <c r="C41" s="130">
        <v>104000</v>
      </c>
      <c r="D41" s="78">
        <v>46052.125</v>
      </c>
      <c r="E41" s="129">
        <v>14011.72968</v>
      </c>
      <c r="F41" s="129">
        <v>14326.09541</v>
      </c>
      <c r="G41" s="129">
        <v>-14326.09541</v>
      </c>
      <c r="H41" s="129">
        <v>104000</v>
      </c>
      <c r="I41" s="131">
        <v>89673.904590000006</v>
      </c>
      <c r="J41" s="129">
        <v>13993.765924000001</v>
      </c>
      <c r="K41" s="129">
        <v>-104000</v>
      </c>
      <c r="L41" s="132">
        <v>-90006.234075999993</v>
      </c>
      <c r="X41" s="126"/>
      <c r="BV41" s="126"/>
    </row>
    <row r="42" spans="1:74" x14ac:dyDescent="0.25">
      <c r="A42" s="129">
        <v>0</v>
      </c>
      <c r="B42" s="129">
        <v>8.9818809999999996</v>
      </c>
      <c r="C42" s="130">
        <v>105000</v>
      </c>
      <c r="D42" s="78">
        <v>46052.125</v>
      </c>
      <c r="E42" s="129">
        <v>14999.736260000001</v>
      </c>
      <c r="F42" s="129">
        <v>15359.011380000002</v>
      </c>
      <c r="G42" s="129">
        <v>-15359.011380000002</v>
      </c>
      <c r="H42" s="129">
        <v>105000</v>
      </c>
      <c r="I42" s="131">
        <v>89640.988620000004</v>
      </c>
      <c r="J42" s="129">
        <v>14990.754379000002</v>
      </c>
      <c r="K42" s="129">
        <v>-105000</v>
      </c>
      <c r="L42" s="132">
        <v>-90009.245620999995</v>
      </c>
      <c r="X42" s="126"/>
      <c r="BV42" s="126"/>
    </row>
    <row r="43" spans="1:74" x14ac:dyDescent="0.25">
      <c r="A43" s="129">
        <v>0</v>
      </c>
      <c r="B43" s="129">
        <v>17.963756</v>
      </c>
      <c r="C43" s="130">
        <v>106000</v>
      </c>
      <c r="D43" s="78">
        <v>46052.125</v>
      </c>
      <c r="E43" s="129">
        <v>16032.65223</v>
      </c>
      <c r="F43" s="129">
        <v>16347.017959999999</v>
      </c>
      <c r="G43" s="129">
        <v>-16347.017959999999</v>
      </c>
      <c r="H43" s="129">
        <v>106000</v>
      </c>
      <c r="I43" s="131">
        <v>89652.982040000003</v>
      </c>
      <c r="J43" s="129">
        <v>16014.688474</v>
      </c>
      <c r="K43" s="129">
        <v>-106000</v>
      </c>
      <c r="L43" s="132">
        <v>-89985.311526000005</v>
      </c>
      <c r="X43" s="126"/>
      <c r="BV43" s="126"/>
    </row>
    <row r="44" spans="1:74" x14ac:dyDescent="0.25">
      <c r="A44" s="129">
        <v>0</v>
      </c>
      <c r="B44" s="129">
        <v>8.981878</v>
      </c>
      <c r="C44" s="130">
        <v>108000</v>
      </c>
      <c r="D44" s="78">
        <v>46052.125</v>
      </c>
      <c r="E44" s="129">
        <v>18008.665390000002</v>
      </c>
      <c r="F44" s="129">
        <v>18412.849899999997</v>
      </c>
      <c r="G44" s="129">
        <v>-18412.849899999997</v>
      </c>
      <c r="H44" s="129">
        <v>108000</v>
      </c>
      <c r="I44" s="131">
        <v>89587.150099999999</v>
      </c>
      <c r="J44" s="129">
        <v>17999.683512000003</v>
      </c>
      <c r="K44" s="129">
        <v>-108000</v>
      </c>
      <c r="L44" s="132">
        <v>-90000.316487999997</v>
      </c>
      <c r="X44" s="126"/>
      <c r="BV44" s="126"/>
    </row>
    <row r="45" spans="1:74" x14ac:dyDescent="0.25">
      <c r="A45" s="129">
        <v>0</v>
      </c>
      <c r="B45" s="129">
        <v>8.981878</v>
      </c>
      <c r="C45" s="130">
        <v>110000</v>
      </c>
      <c r="D45" s="78">
        <v>46052.125</v>
      </c>
      <c r="E45" s="129">
        <v>19984.678550000001</v>
      </c>
      <c r="F45" s="129">
        <v>20343.953669999999</v>
      </c>
      <c r="G45" s="129">
        <v>-20343.953669999999</v>
      </c>
      <c r="H45" s="129">
        <v>110000</v>
      </c>
      <c r="I45" s="131">
        <v>89656.046329999997</v>
      </c>
      <c r="J45" s="129">
        <v>19975.696672000002</v>
      </c>
      <c r="K45" s="129">
        <v>-110000</v>
      </c>
      <c r="L45" s="132">
        <v>-90024.303327999995</v>
      </c>
      <c r="X45" s="126"/>
      <c r="BV45" s="126"/>
    </row>
    <row r="46" spans="1:74" x14ac:dyDescent="0.25">
      <c r="A46" s="129">
        <v>0</v>
      </c>
      <c r="B46" s="129">
        <v>8.981878</v>
      </c>
      <c r="C46" s="130">
        <v>112000</v>
      </c>
      <c r="D46" s="78">
        <v>46052.125</v>
      </c>
      <c r="E46" s="129">
        <v>22005.6011</v>
      </c>
      <c r="F46" s="129">
        <v>22364.876219999998</v>
      </c>
      <c r="G46" s="129">
        <v>-22364.876219999998</v>
      </c>
      <c r="H46" s="129">
        <v>112000</v>
      </c>
      <c r="I46" s="131">
        <v>89635.123779999994</v>
      </c>
      <c r="J46" s="129">
        <v>21996.619222000001</v>
      </c>
      <c r="K46" s="129">
        <v>-112000</v>
      </c>
      <c r="L46" s="132">
        <v>-90003.380777999992</v>
      </c>
      <c r="X46" s="126"/>
      <c r="BV46" s="126"/>
    </row>
    <row r="47" spans="1:74" x14ac:dyDescent="0.25">
      <c r="A47" s="129">
        <v>0</v>
      </c>
      <c r="B47" s="129">
        <v>8.9818809999999996</v>
      </c>
      <c r="C47" s="130">
        <v>114000</v>
      </c>
      <c r="D47" s="78">
        <v>46052.125</v>
      </c>
      <c r="E47" s="129">
        <v>23981.614260000002</v>
      </c>
      <c r="F47" s="129">
        <v>24340.889380000001</v>
      </c>
      <c r="G47" s="129">
        <v>-24340.889380000001</v>
      </c>
      <c r="H47" s="129">
        <v>114000</v>
      </c>
      <c r="I47" s="131">
        <v>89659.110619999992</v>
      </c>
      <c r="J47" s="129">
        <v>23972.632379000002</v>
      </c>
      <c r="K47" s="129">
        <v>-114000</v>
      </c>
      <c r="L47" s="132">
        <v>-90027.367620999998</v>
      </c>
      <c r="X47" s="126"/>
      <c r="BV47" s="126"/>
    </row>
    <row r="48" spans="1:74" x14ac:dyDescent="0.25">
      <c r="A48" s="129">
        <v>0</v>
      </c>
      <c r="B48" s="129">
        <v>8.9818809999999996</v>
      </c>
      <c r="C48" s="130">
        <v>115000</v>
      </c>
      <c r="D48" s="78">
        <v>46052.125</v>
      </c>
      <c r="E48" s="129">
        <v>24969.620840000003</v>
      </c>
      <c r="F48" s="129">
        <v>25373.805349999999</v>
      </c>
      <c r="G48" s="129">
        <v>-25373.805349999999</v>
      </c>
      <c r="H48" s="129">
        <v>115000</v>
      </c>
      <c r="I48" s="131">
        <v>89626.194650000005</v>
      </c>
      <c r="J48" s="129">
        <v>24960.638959000004</v>
      </c>
      <c r="K48" s="129">
        <v>-115000</v>
      </c>
      <c r="L48" s="132">
        <v>-90039.361040999996</v>
      </c>
      <c r="X48" s="126"/>
      <c r="BV48" s="126"/>
    </row>
    <row r="49" spans="1:74" x14ac:dyDescent="0.25">
      <c r="A49" s="129">
        <v>0</v>
      </c>
      <c r="B49" s="129">
        <v>8.9819040000000001</v>
      </c>
      <c r="C49" s="130">
        <v>116000</v>
      </c>
      <c r="D49" s="78">
        <v>46052.125</v>
      </c>
      <c r="E49" s="129">
        <v>25957.702559999998</v>
      </c>
      <c r="F49" s="129">
        <v>26361.888239999997</v>
      </c>
      <c r="G49" s="129">
        <v>-26361.888239999997</v>
      </c>
      <c r="H49" s="129">
        <v>116000</v>
      </c>
      <c r="I49" s="131">
        <v>89638.11176</v>
      </c>
      <c r="J49" s="129">
        <v>25948.720655999998</v>
      </c>
      <c r="K49" s="129">
        <v>-116000</v>
      </c>
      <c r="L49" s="132">
        <v>-90051.27934400001</v>
      </c>
      <c r="X49" s="126"/>
      <c r="BV49" s="126"/>
    </row>
    <row r="50" spans="1:74" x14ac:dyDescent="0.25">
      <c r="A50" s="129">
        <v>0</v>
      </c>
      <c r="B50" s="129">
        <v>8.9819040000000001</v>
      </c>
      <c r="C50" s="130">
        <v>118000</v>
      </c>
      <c r="D50" s="78">
        <v>46052.125</v>
      </c>
      <c r="E50" s="129">
        <v>27978.630959999999</v>
      </c>
      <c r="F50" s="129">
        <v>28427.726159999998</v>
      </c>
      <c r="G50" s="129">
        <v>-28427.726159999998</v>
      </c>
      <c r="H50" s="129">
        <v>118000</v>
      </c>
      <c r="I50" s="131">
        <v>89572.273840000009</v>
      </c>
      <c r="J50" s="129">
        <v>27969.649055999998</v>
      </c>
      <c r="K50" s="129">
        <v>-118000</v>
      </c>
      <c r="L50" s="132">
        <v>-90030.350944000005</v>
      </c>
      <c r="X50" s="126"/>
      <c r="BV50" s="126"/>
    </row>
    <row r="51" spans="1:74" x14ac:dyDescent="0.25">
      <c r="A51" s="129">
        <v>0</v>
      </c>
      <c r="B51" s="129">
        <v>8.9819040000000001</v>
      </c>
      <c r="C51" s="130">
        <v>120000</v>
      </c>
      <c r="D51" s="78">
        <v>46052.125</v>
      </c>
      <c r="E51" s="129">
        <v>29954.649839999998</v>
      </c>
      <c r="F51" s="129">
        <v>30358.835520000001</v>
      </c>
      <c r="G51" s="129">
        <v>-30358.835520000001</v>
      </c>
      <c r="H51" s="129">
        <v>120000</v>
      </c>
      <c r="I51" s="131">
        <v>89641.164480000007</v>
      </c>
      <c r="J51" s="129">
        <v>29945.667935999998</v>
      </c>
      <c r="K51" s="129">
        <v>-120000</v>
      </c>
      <c r="L51" s="132">
        <v>-90054.332064000002</v>
      </c>
      <c r="X51" s="126"/>
      <c r="BV51" s="126"/>
    </row>
    <row r="52" spans="1:74" x14ac:dyDescent="0.25">
      <c r="A52" s="129">
        <v>0</v>
      </c>
      <c r="B52" s="129">
        <v>8.9819040000000001</v>
      </c>
      <c r="C52" s="130">
        <v>122000</v>
      </c>
      <c r="D52" s="78">
        <v>46052.125</v>
      </c>
      <c r="E52" s="129">
        <v>32020.487759999996</v>
      </c>
      <c r="F52" s="129">
        <v>32379.763919999998</v>
      </c>
      <c r="G52" s="129">
        <v>-32379.763919999998</v>
      </c>
      <c r="H52" s="129">
        <v>122000</v>
      </c>
      <c r="I52" s="131">
        <v>89620.236080000002</v>
      </c>
      <c r="J52" s="129">
        <v>32011.505855999996</v>
      </c>
      <c r="K52" s="129">
        <v>-122000</v>
      </c>
      <c r="L52" s="132">
        <v>-89988.494143999997</v>
      </c>
      <c r="X52" s="126"/>
      <c r="BV52" s="126"/>
    </row>
    <row r="53" spans="1:74" x14ac:dyDescent="0.25">
      <c r="A53" s="129">
        <v>0</v>
      </c>
      <c r="B53" s="129">
        <v>8.9819040000000001</v>
      </c>
      <c r="C53" s="130">
        <v>124000</v>
      </c>
      <c r="D53" s="78">
        <v>46052.125</v>
      </c>
      <c r="E53" s="129">
        <v>33996.50664</v>
      </c>
      <c r="F53" s="129">
        <v>34400.692319999995</v>
      </c>
      <c r="G53" s="129">
        <v>-34400.692319999995</v>
      </c>
      <c r="H53" s="129">
        <v>124000</v>
      </c>
      <c r="I53" s="131">
        <v>89599.307679999998</v>
      </c>
      <c r="J53" s="129">
        <v>33987.524735999999</v>
      </c>
      <c r="K53" s="129">
        <v>-124000</v>
      </c>
      <c r="L53" s="132">
        <v>-90012.475264000008</v>
      </c>
      <c r="X53" s="126"/>
      <c r="BV53" s="126"/>
    </row>
    <row r="54" spans="1:74" x14ac:dyDescent="0.25">
      <c r="A54" s="129">
        <v>0</v>
      </c>
      <c r="B54" s="129">
        <v>8.9819040000000001</v>
      </c>
      <c r="C54" s="130">
        <v>125000</v>
      </c>
      <c r="D54" s="78">
        <v>46052.125</v>
      </c>
      <c r="E54" s="129">
        <v>34984.516080000001</v>
      </c>
      <c r="F54" s="129">
        <v>35433.611279999997</v>
      </c>
      <c r="G54" s="129">
        <v>-35433.611279999997</v>
      </c>
      <c r="H54" s="129">
        <v>125000</v>
      </c>
      <c r="I54" s="131">
        <v>89566.388720000003</v>
      </c>
      <c r="J54" s="129">
        <v>34975.534176000001</v>
      </c>
      <c r="K54" s="129">
        <v>-125000</v>
      </c>
      <c r="L54" s="132">
        <v>-90024.465823999999</v>
      </c>
      <c r="X54" s="126"/>
      <c r="BV54" s="126"/>
    </row>
    <row r="55" spans="1:74" x14ac:dyDescent="0.25">
      <c r="A55" s="129">
        <v>0</v>
      </c>
      <c r="B55" s="129">
        <v>8.9819040000000001</v>
      </c>
      <c r="C55" s="130">
        <v>130000</v>
      </c>
      <c r="D55" s="78">
        <v>46052.125</v>
      </c>
      <c r="E55" s="129">
        <v>39969.472799999996</v>
      </c>
      <c r="F55" s="129">
        <v>40373.658479999998</v>
      </c>
      <c r="G55" s="129">
        <v>-40373.658479999998</v>
      </c>
      <c r="H55" s="129">
        <v>130000</v>
      </c>
      <c r="I55" s="131">
        <v>89626.341520000002</v>
      </c>
      <c r="J55" s="129">
        <v>39960.490895999996</v>
      </c>
      <c r="K55" s="129">
        <v>-130000</v>
      </c>
      <c r="L55" s="132">
        <v>-90039.509103999997</v>
      </c>
      <c r="X55" s="126"/>
      <c r="BV55" s="126"/>
    </row>
    <row r="56" spans="1:74" x14ac:dyDescent="0.25">
      <c r="A56" s="129">
        <v>0</v>
      </c>
      <c r="B56" s="129">
        <v>8.9819040000000001</v>
      </c>
      <c r="C56" s="130">
        <v>140000</v>
      </c>
      <c r="D56" s="78">
        <v>46052.125</v>
      </c>
      <c r="E56" s="129">
        <v>49939.325080000002</v>
      </c>
      <c r="F56" s="129">
        <v>50478.238660000003</v>
      </c>
      <c r="G56" s="129">
        <v>-50478.238660000003</v>
      </c>
      <c r="H56" s="129">
        <v>140000</v>
      </c>
      <c r="I56" s="131">
        <v>89521.761339999997</v>
      </c>
      <c r="J56" s="129">
        <v>49930.343176000002</v>
      </c>
      <c r="K56" s="129">
        <v>-140000</v>
      </c>
      <c r="L56" s="132">
        <v>-90069.656824000005</v>
      </c>
      <c r="X56" s="126"/>
      <c r="BV56" s="126"/>
    </row>
    <row r="57" spans="1:74" x14ac:dyDescent="0.25">
      <c r="A57" s="129">
        <v>0</v>
      </c>
      <c r="B57" s="129">
        <v>8.9819040000000001</v>
      </c>
      <c r="C57" s="130">
        <v>150000</v>
      </c>
      <c r="D57" s="78">
        <v>46052.125</v>
      </c>
      <c r="E57" s="129">
        <v>59954.269274999999</v>
      </c>
      <c r="F57" s="129">
        <v>60493.184055000005</v>
      </c>
      <c r="G57" s="129">
        <v>-60493.184055000005</v>
      </c>
      <c r="H57" s="129">
        <v>150000</v>
      </c>
      <c r="I57" s="131">
        <v>89506.815944999995</v>
      </c>
      <c r="J57" s="129">
        <v>59945.287370999999</v>
      </c>
      <c r="K57" s="129">
        <v>-150000</v>
      </c>
      <c r="L57" s="132">
        <v>-90054.712629000001</v>
      </c>
      <c r="X57" s="126"/>
      <c r="BV57" s="126"/>
    </row>
    <row r="58" spans="1:74" x14ac:dyDescent="0.25">
      <c r="A58" s="129">
        <v>0</v>
      </c>
      <c r="B58" s="129">
        <v>8.9819130000000005</v>
      </c>
      <c r="C58" s="130">
        <v>160000</v>
      </c>
      <c r="D58" s="78">
        <v>46052.125</v>
      </c>
      <c r="E58" s="129">
        <v>69924.192704999994</v>
      </c>
      <c r="F58" s="129">
        <v>70508.017050000009</v>
      </c>
      <c r="G58" s="129">
        <v>-70508.017050000009</v>
      </c>
      <c r="H58" s="129">
        <v>160000</v>
      </c>
      <c r="I58" s="131">
        <v>89491.982949999991</v>
      </c>
      <c r="J58" s="129">
        <v>69915.210791999998</v>
      </c>
      <c r="K58" s="129">
        <v>-160000</v>
      </c>
      <c r="L58" s="132">
        <v>-90084.789208000002</v>
      </c>
      <c r="X58" s="126"/>
      <c r="BV58" s="126"/>
    </row>
    <row r="59" spans="1:74" x14ac:dyDescent="0.25">
      <c r="A59" s="129">
        <v>9746.6934134499988</v>
      </c>
      <c r="B59" s="129">
        <v>9926.3559648499995</v>
      </c>
      <c r="C59" s="130">
        <v>80000</v>
      </c>
      <c r="D59" s="78">
        <v>46053.125</v>
      </c>
      <c r="E59" s="129">
        <v>26.949382709999998</v>
      </c>
      <c r="F59" s="129">
        <v>44.915637850000003</v>
      </c>
      <c r="G59" s="129">
        <v>9701.7777755999996</v>
      </c>
      <c r="H59" s="129">
        <v>80000</v>
      </c>
      <c r="I59" s="131">
        <v>89701.7777756</v>
      </c>
      <c r="J59" s="129">
        <v>-9899.40658214</v>
      </c>
      <c r="K59" s="129">
        <v>-80000</v>
      </c>
      <c r="L59" s="132">
        <v>-89899.40658214</v>
      </c>
      <c r="X59" s="126"/>
      <c r="BV59" s="126"/>
    </row>
    <row r="60" spans="1:74" x14ac:dyDescent="0.25">
      <c r="A60" s="129">
        <v>7770.4053480499997</v>
      </c>
      <c r="B60" s="129">
        <v>7950.0678994499995</v>
      </c>
      <c r="C60" s="130">
        <v>82000</v>
      </c>
      <c r="D60" s="78">
        <v>46053.125</v>
      </c>
      <c r="E60" s="129">
        <v>44.915637850000003</v>
      </c>
      <c r="F60" s="129">
        <v>62.881892989999997</v>
      </c>
      <c r="G60" s="129">
        <v>7707.5234550599998</v>
      </c>
      <c r="H60" s="129">
        <v>82000</v>
      </c>
      <c r="I60" s="131">
        <v>89707.52345506</v>
      </c>
      <c r="J60" s="129">
        <v>-7905.1522615999993</v>
      </c>
      <c r="K60" s="129">
        <v>-82000</v>
      </c>
      <c r="L60" s="132">
        <v>-89905.1522616</v>
      </c>
      <c r="X60" s="126"/>
      <c r="BV60" s="126"/>
    </row>
    <row r="61" spans="1:74" x14ac:dyDescent="0.25">
      <c r="A61" s="129">
        <v>5794.1190370499999</v>
      </c>
      <c r="B61" s="129">
        <v>6018.6972943000001</v>
      </c>
      <c r="C61" s="130">
        <v>84000</v>
      </c>
      <c r="D61" s="78">
        <v>46053.125</v>
      </c>
      <c r="E61" s="129">
        <v>89.831302899999997</v>
      </c>
      <c r="F61" s="129">
        <v>107.79756347999998</v>
      </c>
      <c r="G61" s="129">
        <v>5686.3214735700003</v>
      </c>
      <c r="H61" s="129">
        <v>84000</v>
      </c>
      <c r="I61" s="131">
        <v>89686.321473570002</v>
      </c>
      <c r="J61" s="129">
        <v>-5928.8659914</v>
      </c>
      <c r="K61" s="129">
        <v>-84000</v>
      </c>
      <c r="L61" s="132">
        <v>-89928.865991400002</v>
      </c>
      <c r="X61" s="126"/>
      <c r="BV61" s="126"/>
    </row>
    <row r="62" spans="1:74" x14ac:dyDescent="0.25">
      <c r="A62" s="129">
        <v>4850.8903565999999</v>
      </c>
      <c r="B62" s="129">
        <v>5075.4686138500001</v>
      </c>
      <c r="C62" s="130">
        <v>85000</v>
      </c>
      <c r="D62" s="78">
        <v>46053.125</v>
      </c>
      <c r="E62" s="129">
        <v>125.76378597999999</v>
      </c>
      <c r="F62" s="129">
        <v>161.69629626</v>
      </c>
      <c r="G62" s="129">
        <v>4689.1940603399999</v>
      </c>
      <c r="H62" s="129">
        <v>85000</v>
      </c>
      <c r="I62" s="131">
        <v>89689.19406034</v>
      </c>
      <c r="J62" s="129">
        <v>-4949.7048278700004</v>
      </c>
      <c r="K62" s="129">
        <v>-85000</v>
      </c>
      <c r="L62" s="132">
        <v>-89949.704827869995</v>
      </c>
      <c r="X62" s="126"/>
      <c r="BV62" s="126"/>
    </row>
    <row r="63" spans="1:74" x14ac:dyDescent="0.25">
      <c r="A63" s="129">
        <v>3907.6616761499995</v>
      </c>
      <c r="B63" s="129">
        <v>4132.2399334000002</v>
      </c>
      <c r="C63" s="130">
        <v>86000</v>
      </c>
      <c r="D63" s="78">
        <v>46053.125</v>
      </c>
      <c r="E63" s="129">
        <v>197.62886638000001</v>
      </c>
      <c r="F63" s="129">
        <v>233.56138753999997</v>
      </c>
      <c r="G63" s="129">
        <v>3674.1002886099996</v>
      </c>
      <c r="H63" s="129">
        <v>86000</v>
      </c>
      <c r="I63" s="131">
        <v>89674.100288610003</v>
      </c>
      <c r="J63" s="129">
        <v>-3934.6110670200001</v>
      </c>
      <c r="K63" s="129">
        <v>-86000</v>
      </c>
      <c r="L63" s="132">
        <v>-89934.61106702</v>
      </c>
      <c r="X63" s="126"/>
      <c r="BV63" s="126"/>
    </row>
    <row r="64" spans="1:74" x14ac:dyDescent="0.25">
      <c r="A64" s="129">
        <v>3054.2642986000001</v>
      </c>
      <c r="B64" s="129">
        <v>3233.9269043999998</v>
      </c>
      <c r="C64" s="130">
        <v>87000</v>
      </c>
      <c r="D64" s="78">
        <v>46053.125</v>
      </c>
      <c r="E64" s="129">
        <v>314.40956015</v>
      </c>
      <c r="F64" s="129">
        <v>350.34208130999997</v>
      </c>
      <c r="G64" s="129">
        <v>2703.9222172899999</v>
      </c>
      <c r="H64" s="129">
        <v>87000</v>
      </c>
      <c r="I64" s="131">
        <v>89703.922217290004</v>
      </c>
      <c r="J64" s="129">
        <v>-2919.51734425</v>
      </c>
      <c r="K64" s="129">
        <v>-87000</v>
      </c>
      <c r="L64" s="132">
        <v>-89919.517344249994</v>
      </c>
      <c r="X64" s="126"/>
      <c r="BV64" s="126"/>
    </row>
    <row r="65" spans="1:80" x14ac:dyDescent="0.25">
      <c r="A65" s="129">
        <v>2290.6982239499998</v>
      </c>
      <c r="B65" s="129">
        <v>2470.36082975</v>
      </c>
      <c r="C65" s="130">
        <v>88000</v>
      </c>
      <c r="D65" s="78">
        <v>46053.125</v>
      </c>
      <c r="E65" s="129">
        <v>494.07216594999994</v>
      </c>
      <c r="F65" s="129">
        <v>583.90346884999997</v>
      </c>
      <c r="G65" s="129">
        <v>1706.7947550999997</v>
      </c>
      <c r="H65" s="129">
        <v>88000</v>
      </c>
      <c r="I65" s="131">
        <v>89706.794755099996</v>
      </c>
      <c r="J65" s="129">
        <v>-1976.2886638</v>
      </c>
      <c r="K65" s="129">
        <v>-88000</v>
      </c>
      <c r="L65" s="132">
        <v>-89976.288663800005</v>
      </c>
      <c r="X65" s="126"/>
      <c r="BV65" s="126"/>
    </row>
    <row r="66" spans="1:80" x14ac:dyDescent="0.25">
      <c r="A66" s="129">
        <v>1572.0493495000001</v>
      </c>
      <c r="B66" s="129">
        <v>1706.7964365999999</v>
      </c>
      <c r="C66" s="130">
        <v>89000</v>
      </c>
      <c r="D66" s="78">
        <v>46053.125</v>
      </c>
      <c r="E66" s="129">
        <v>808.48172609999995</v>
      </c>
      <c r="F66" s="129">
        <v>853.39737754999999</v>
      </c>
      <c r="G66" s="129">
        <v>718.65197195000007</v>
      </c>
      <c r="H66" s="129">
        <v>89000</v>
      </c>
      <c r="I66" s="131">
        <v>89718.651971950007</v>
      </c>
      <c r="J66" s="129">
        <v>-898.31471049999993</v>
      </c>
      <c r="K66" s="129">
        <v>-89000</v>
      </c>
      <c r="L66" s="132">
        <v>-89898.314710499995</v>
      </c>
      <c r="X66" s="126"/>
      <c r="BV66" s="126"/>
    </row>
    <row r="67" spans="1:80" x14ac:dyDescent="0.25">
      <c r="A67" s="129">
        <v>1077.9756347999999</v>
      </c>
      <c r="B67" s="129">
        <v>1122.8912862499999</v>
      </c>
      <c r="C67" s="130">
        <v>90000</v>
      </c>
      <c r="D67" s="78">
        <v>46053.125</v>
      </c>
      <c r="E67" s="129">
        <v>1212.72258915</v>
      </c>
      <c r="F67" s="129">
        <v>1302.5538920500001</v>
      </c>
      <c r="G67" s="129">
        <v>-224.57825725000021</v>
      </c>
      <c r="H67" s="129">
        <v>90000</v>
      </c>
      <c r="I67" s="131">
        <v>89775.421742749997</v>
      </c>
      <c r="J67" s="129">
        <v>89.831302900000082</v>
      </c>
      <c r="K67" s="129">
        <v>-90000</v>
      </c>
      <c r="L67" s="132">
        <v>-89910.168697100002</v>
      </c>
      <c r="X67" s="126"/>
      <c r="BV67" s="126"/>
    </row>
    <row r="68" spans="1:80" x14ac:dyDescent="0.25">
      <c r="A68" s="129">
        <v>628.81973979999998</v>
      </c>
      <c r="B68" s="129">
        <v>718.65113120000001</v>
      </c>
      <c r="C68" s="130">
        <v>91000</v>
      </c>
      <c r="D68" s="78">
        <v>46053.125</v>
      </c>
      <c r="E68" s="129">
        <v>1796.6255140000001</v>
      </c>
      <c r="F68" s="129">
        <v>1886.4567897000002</v>
      </c>
      <c r="G68" s="129">
        <v>-1257.6370499000002</v>
      </c>
      <c r="H68" s="129">
        <v>91000</v>
      </c>
      <c r="I68" s="131">
        <v>89742.362950099996</v>
      </c>
      <c r="J68" s="129">
        <v>1077.9743828000001</v>
      </c>
      <c r="K68" s="129">
        <v>-91000</v>
      </c>
      <c r="L68" s="132">
        <v>-89922.025617199994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25">
      <c r="A69" s="129">
        <v>377.29135793999995</v>
      </c>
      <c r="B69" s="129">
        <v>413.22386821999999</v>
      </c>
      <c r="C69" s="130">
        <v>92000</v>
      </c>
      <c r="D69" s="78">
        <v>46053.125</v>
      </c>
      <c r="E69" s="129">
        <v>2470.3645202499997</v>
      </c>
      <c r="F69" s="129">
        <v>2694.9431129999998</v>
      </c>
      <c r="G69" s="129">
        <v>-2317.6517550599997</v>
      </c>
      <c r="H69" s="129">
        <v>92000</v>
      </c>
      <c r="I69" s="131">
        <v>89682.348244940003</v>
      </c>
      <c r="J69" s="129">
        <v>2057.1406520299997</v>
      </c>
      <c r="K69" s="129">
        <v>-92000</v>
      </c>
      <c r="L69" s="132">
        <v>-89942.859347970007</v>
      </c>
      <c r="X69" s="126"/>
      <c r="BV69" s="126"/>
    </row>
    <row r="70" spans="1:80" x14ac:dyDescent="0.25">
      <c r="A70" s="129">
        <v>197.62916161999999</v>
      </c>
      <c r="B70" s="129">
        <v>233.56173645999999</v>
      </c>
      <c r="C70" s="130">
        <v>93000</v>
      </c>
      <c r="D70" s="78">
        <v>46053.125</v>
      </c>
      <c r="E70" s="129">
        <v>3233.9317355999997</v>
      </c>
      <c r="F70" s="129">
        <v>3593.2574839999997</v>
      </c>
      <c r="G70" s="129">
        <v>-3395.6283223799996</v>
      </c>
      <c r="H70" s="129">
        <v>93000</v>
      </c>
      <c r="I70" s="131">
        <v>89604.371677620002</v>
      </c>
      <c r="J70" s="129">
        <v>3000.3699991399999</v>
      </c>
      <c r="K70" s="129">
        <v>-93000</v>
      </c>
      <c r="L70" s="132">
        <v>-89999.630000859994</v>
      </c>
      <c r="X70" s="126"/>
      <c r="BV70" s="126"/>
    </row>
    <row r="71" spans="1:80" x14ac:dyDescent="0.25">
      <c r="A71" s="129">
        <v>107.79772451999999</v>
      </c>
      <c r="B71" s="129">
        <v>134.74715565</v>
      </c>
      <c r="C71" s="130">
        <v>94000</v>
      </c>
      <c r="D71" s="78">
        <v>46053.125</v>
      </c>
      <c r="E71" s="129">
        <v>4132.2461065999996</v>
      </c>
      <c r="F71" s="129">
        <v>4446.6561364500003</v>
      </c>
      <c r="G71" s="129">
        <v>-4338.8584119300003</v>
      </c>
      <c r="H71" s="129">
        <v>94000</v>
      </c>
      <c r="I71" s="131">
        <v>89661.141588069993</v>
      </c>
      <c r="J71" s="129">
        <v>3997.4989509499997</v>
      </c>
      <c r="K71" s="129">
        <v>-94000</v>
      </c>
      <c r="L71" s="132">
        <v>-90002.501049049999</v>
      </c>
      <c r="X71" s="126"/>
      <c r="BV71" s="126"/>
    </row>
    <row r="72" spans="1:80" x14ac:dyDescent="0.25">
      <c r="A72" s="129">
        <v>44.915718550000001</v>
      </c>
      <c r="B72" s="129">
        <v>62.882005969999994</v>
      </c>
      <c r="C72" s="130">
        <v>96000</v>
      </c>
      <c r="D72" s="78">
        <v>46053.125</v>
      </c>
      <c r="E72" s="129">
        <v>6063.6220042499999</v>
      </c>
      <c r="F72" s="129">
        <v>6378.0320340999988</v>
      </c>
      <c r="G72" s="129">
        <v>-6333.1163155499989</v>
      </c>
      <c r="H72" s="129">
        <v>96000</v>
      </c>
      <c r="I72" s="131">
        <v>89666.883684450004</v>
      </c>
      <c r="J72" s="129">
        <v>6000.7399982799998</v>
      </c>
      <c r="K72" s="129">
        <v>-96000</v>
      </c>
      <c r="L72" s="132">
        <v>-89999.260001720002</v>
      </c>
      <c r="X72" s="126"/>
      <c r="BV72" s="126"/>
    </row>
    <row r="73" spans="1:80" x14ac:dyDescent="0.25">
      <c r="A73" s="129">
        <v>7771.4683119499996</v>
      </c>
      <c r="B73" s="129">
        <v>7996.0772226999998</v>
      </c>
      <c r="C73" s="130">
        <v>82000</v>
      </c>
      <c r="D73" s="78">
        <v>46054.125</v>
      </c>
      <c r="E73" s="129">
        <v>53.906138579999997</v>
      </c>
      <c r="F73" s="129">
        <v>71.87485144</v>
      </c>
      <c r="G73" s="129">
        <v>7699.5934605099992</v>
      </c>
      <c r="H73" s="129">
        <v>82000</v>
      </c>
      <c r="I73" s="131">
        <v>89699.593460510005</v>
      </c>
      <c r="J73" s="129">
        <v>-7942.1710841200002</v>
      </c>
      <c r="K73" s="129">
        <v>-82000</v>
      </c>
      <c r="L73" s="132">
        <v>-89942.171084119997</v>
      </c>
      <c r="X73" s="126"/>
      <c r="BV73" s="126"/>
    </row>
    <row r="74" spans="1:80" x14ac:dyDescent="0.25">
      <c r="A74" s="129">
        <v>5794.9098973500004</v>
      </c>
      <c r="B74" s="129">
        <v>6064.4405902500002</v>
      </c>
      <c r="C74" s="130">
        <v>84000</v>
      </c>
      <c r="D74" s="78">
        <v>46054.125</v>
      </c>
      <c r="E74" s="129">
        <v>98.827920730000002</v>
      </c>
      <c r="F74" s="129">
        <v>116.79663359</v>
      </c>
      <c r="G74" s="129">
        <v>5678.1132637600003</v>
      </c>
      <c r="H74" s="129">
        <v>84000</v>
      </c>
      <c r="I74" s="131">
        <v>89678.113263759995</v>
      </c>
      <c r="J74" s="129">
        <v>-5965.6126695200001</v>
      </c>
      <c r="K74" s="129">
        <v>-84000</v>
      </c>
      <c r="L74" s="132">
        <v>-89965.612669519993</v>
      </c>
      <c r="X74" s="126"/>
      <c r="BV74" s="126"/>
    </row>
    <row r="75" spans="1:80" x14ac:dyDescent="0.25">
      <c r="A75" s="129">
        <v>3953.1168291999998</v>
      </c>
      <c r="B75" s="129">
        <v>4177.7257399499995</v>
      </c>
      <c r="C75" s="130">
        <v>86000</v>
      </c>
      <c r="D75" s="78">
        <v>46054.125</v>
      </c>
      <c r="E75" s="129">
        <v>215.62489031999996</v>
      </c>
      <c r="F75" s="129">
        <v>251.56237203999999</v>
      </c>
      <c r="G75" s="129">
        <v>3701.5544571599999</v>
      </c>
      <c r="H75" s="129">
        <v>86000</v>
      </c>
      <c r="I75" s="131">
        <v>89701.554457160004</v>
      </c>
      <c r="J75" s="129">
        <v>-3962.1008496299996</v>
      </c>
      <c r="K75" s="129">
        <v>-86000</v>
      </c>
      <c r="L75" s="132">
        <v>-89962.100849630006</v>
      </c>
      <c r="X75" s="126"/>
      <c r="BV75" s="126"/>
    </row>
    <row r="76" spans="1:80" x14ac:dyDescent="0.25">
      <c r="A76" s="129">
        <v>3054.7548676000006</v>
      </c>
      <c r="B76" s="129">
        <v>3279.3691961</v>
      </c>
      <c r="C76" s="130">
        <v>87000</v>
      </c>
      <c r="D76" s="78">
        <v>46054.125</v>
      </c>
      <c r="E76" s="129">
        <v>350.39835246000001</v>
      </c>
      <c r="F76" s="129">
        <v>377.35207187999998</v>
      </c>
      <c r="G76" s="129">
        <v>2677.4027957200005</v>
      </c>
      <c r="H76" s="129">
        <v>87000</v>
      </c>
      <c r="I76" s="131">
        <v>89677.402795720001</v>
      </c>
      <c r="J76" s="129">
        <v>-2928.9708436400001</v>
      </c>
      <c r="K76" s="129">
        <v>-87000</v>
      </c>
      <c r="L76" s="132">
        <v>-89928.970843639996</v>
      </c>
      <c r="X76" s="126"/>
      <c r="BV76" s="126"/>
    </row>
    <row r="77" spans="1:80" x14ac:dyDescent="0.25">
      <c r="A77" s="129">
        <v>2291.0661507</v>
      </c>
      <c r="B77" s="129">
        <v>2470.7576134999999</v>
      </c>
      <c r="C77" s="130">
        <v>88000</v>
      </c>
      <c r="D77" s="78">
        <v>46054.125</v>
      </c>
      <c r="E77" s="129">
        <v>539.07438840000009</v>
      </c>
      <c r="F77" s="129">
        <v>583.99725409999996</v>
      </c>
      <c r="G77" s="129">
        <v>1707.0688966</v>
      </c>
      <c r="H77" s="129">
        <v>88000</v>
      </c>
      <c r="I77" s="131">
        <v>89707.068896600002</v>
      </c>
      <c r="J77" s="129">
        <v>-1931.6832250999998</v>
      </c>
      <c r="K77" s="129">
        <v>-88000</v>
      </c>
      <c r="L77" s="132">
        <v>-89931.683225100001</v>
      </c>
      <c r="X77" s="126"/>
      <c r="BV77" s="126"/>
    </row>
    <row r="78" spans="1:80" x14ac:dyDescent="0.25">
      <c r="A78" s="129">
        <v>1662.1460308999999</v>
      </c>
      <c r="B78" s="129">
        <v>1796.9146280000002</v>
      </c>
      <c r="C78" s="130">
        <v>89000</v>
      </c>
      <c r="D78" s="78">
        <v>46054.125</v>
      </c>
      <c r="E78" s="129">
        <v>853.51519084999995</v>
      </c>
      <c r="F78" s="129">
        <v>898.43704300000002</v>
      </c>
      <c r="G78" s="129">
        <v>763.7089878999999</v>
      </c>
      <c r="H78" s="129">
        <v>89000</v>
      </c>
      <c r="I78" s="131">
        <v>89763.708987899998</v>
      </c>
      <c r="J78" s="129">
        <v>-943.39943715000027</v>
      </c>
      <c r="K78" s="129">
        <v>-89000</v>
      </c>
      <c r="L78" s="132">
        <v>-89943.399437150001</v>
      </c>
      <c r="X78" s="126"/>
      <c r="BV78" s="126"/>
    </row>
    <row r="79" spans="1:80" x14ac:dyDescent="0.25">
      <c r="A79" s="129">
        <v>1123.0716425000001</v>
      </c>
      <c r="B79" s="129">
        <v>1167.9945081999999</v>
      </c>
      <c r="C79" s="130">
        <v>90000</v>
      </c>
      <c r="D79" s="78">
        <v>46054.125</v>
      </c>
      <c r="E79" s="129">
        <v>1257.8402396000001</v>
      </c>
      <c r="F79" s="129">
        <v>1347.6859710000001</v>
      </c>
      <c r="G79" s="129">
        <v>-224.61432850000006</v>
      </c>
      <c r="H79" s="129">
        <v>90000</v>
      </c>
      <c r="I79" s="131">
        <v>89775.3856715</v>
      </c>
      <c r="J79" s="129">
        <v>89.845731400000204</v>
      </c>
      <c r="K79" s="129">
        <v>-90000</v>
      </c>
      <c r="L79" s="132">
        <v>-89910.154268600003</v>
      </c>
      <c r="X79" s="126"/>
      <c r="BV79" s="126"/>
    </row>
    <row r="80" spans="1:80" x14ac:dyDescent="0.25">
      <c r="A80" s="129">
        <v>673.82673224999996</v>
      </c>
      <c r="B80" s="129">
        <v>763.67029654999999</v>
      </c>
      <c r="C80" s="130">
        <v>91000</v>
      </c>
      <c r="D80" s="78">
        <v>46054.125</v>
      </c>
      <c r="E80" s="129">
        <v>1796.8712860000001</v>
      </c>
      <c r="F80" s="129">
        <v>1931.6366324499998</v>
      </c>
      <c r="G80" s="129">
        <v>-1257.8099001999999</v>
      </c>
      <c r="H80" s="129">
        <v>91000</v>
      </c>
      <c r="I80" s="131">
        <v>89742.190099800006</v>
      </c>
      <c r="J80" s="129">
        <v>1033.2009894500002</v>
      </c>
      <c r="K80" s="129">
        <v>-91000</v>
      </c>
      <c r="L80" s="132">
        <v>-89966.799010550007</v>
      </c>
      <c r="X80" s="126"/>
      <c r="BV80" s="126"/>
    </row>
    <row r="81" spans="1:74" x14ac:dyDescent="0.25">
      <c r="A81" s="129">
        <v>413.28103977999996</v>
      </c>
      <c r="B81" s="129">
        <v>449.21852150000001</v>
      </c>
      <c r="C81" s="130">
        <v>92000</v>
      </c>
      <c r="D81" s="78">
        <v>46054.125</v>
      </c>
      <c r="E81" s="129">
        <v>2425.7762361</v>
      </c>
      <c r="F81" s="129">
        <v>2740.22871115</v>
      </c>
      <c r="G81" s="129">
        <v>-2326.9476713700001</v>
      </c>
      <c r="H81" s="129">
        <v>92000</v>
      </c>
      <c r="I81" s="131">
        <v>89673.052328630001</v>
      </c>
      <c r="J81" s="129">
        <v>1976.5577146000001</v>
      </c>
      <c r="K81" s="129">
        <v>-92000</v>
      </c>
      <c r="L81" s="132">
        <v>-90023.4422854</v>
      </c>
      <c r="X81" s="126"/>
      <c r="BV81" s="126"/>
    </row>
    <row r="82" spans="1:74" x14ac:dyDescent="0.25">
      <c r="A82" s="129">
        <v>233.59890164000001</v>
      </c>
      <c r="B82" s="129">
        <v>260.55262105999998</v>
      </c>
      <c r="C82" s="130">
        <v>93000</v>
      </c>
      <c r="D82" s="78">
        <v>46054.125</v>
      </c>
      <c r="E82" s="129">
        <v>3279.3691961</v>
      </c>
      <c r="F82" s="129">
        <v>3593.8292560000004</v>
      </c>
      <c r="G82" s="129">
        <v>-3360.2303543600005</v>
      </c>
      <c r="H82" s="129">
        <v>93000</v>
      </c>
      <c r="I82" s="131">
        <v>89639.769645640001</v>
      </c>
      <c r="J82" s="129">
        <v>3018.8165750399999</v>
      </c>
      <c r="K82" s="129">
        <v>-93000</v>
      </c>
      <c r="L82" s="132">
        <v>-89981.183424960007</v>
      </c>
      <c r="X82" s="126"/>
      <c r="BV82" s="126"/>
    </row>
    <row r="83" spans="1:74" x14ac:dyDescent="0.25">
      <c r="A83" s="129">
        <v>134.76859710000002</v>
      </c>
      <c r="B83" s="129">
        <v>170.70688966</v>
      </c>
      <c r="C83" s="130">
        <v>94000</v>
      </c>
      <c r="D83" s="78">
        <v>46054.125</v>
      </c>
      <c r="E83" s="129">
        <v>4177.8621151499992</v>
      </c>
      <c r="F83" s="129">
        <v>4447.4016064500001</v>
      </c>
      <c r="G83" s="129">
        <v>-4312.6330093500001</v>
      </c>
      <c r="H83" s="129">
        <v>94000</v>
      </c>
      <c r="I83" s="131">
        <v>89687.36699065</v>
      </c>
      <c r="J83" s="129">
        <v>4007.1552254899993</v>
      </c>
      <c r="K83" s="129">
        <v>-94000</v>
      </c>
      <c r="L83" s="132">
        <v>-89992.844774509998</v>
      </c>
      <c r="X83" s="126"/>
      <c r="BV83" s="126"/>
    </row>
    <row r="84" spans="1:74" x14ac:dyDescent="0.25">
      <c r="A84" s="129">
        <v>53.907438839999998</v>
      </c>
      <c r="B84" s="129">
        <v>71.876585120000001</v>
      </c>
      <c r="C84" s="130">
        <v>96000</v>
      </c>
      <c r="D84" s="78">
        <v>46054.125</v>
      </c>
      <c r="E84" s="129">
        <v>6064.6385542500002</v>
      </c>
      <c r="F84" s="129">
        <v>6379.101294099999</v>
      </c>
      <c r="G84" s="129">
        <v>-6325.1938552599986</v>
      </c>
      <c r="H84" s="129">
        <v>96000</v>
      </c>
      <c r="I84" s="131">
        <v>89674.806144739996</v>
      </c>
      <c r="J84" s="129">
        <v>5992.7619691300006</v>
      </c>
      <c r="K84" s="129">
        <v>-96000</v>
      </c>
      <c r="L84" s="132">
        <v>-90007.238030869994</v>
      </c>
      <c r="X84" s="126"/>
      <c r="BV84" s="126"/>
    </row>
    <row r="85" spans="1:74" x14ac:dyDescent="0.25">
      <c r="A85" s="129">
        <v>11867.852040000002</v>
      </c>
      <c r="B85" s="129">
        <v>12137.57595</v>
      </c>
      <c r="C85" s="130">
        <v>78000</v>
      </c>
      <c r="D85" s="78">
        <v>46059.125</v>
      </c>
      <c r="E85" s="129">
        <v>116.88036099999999</v>
      </c>
      <c r="F85" s="129">
        <v>125.87115799999999</v>
      </c>
      <c r="G85" s="129">
        <v>11741.980882000002</v>
      </c>
      <c r="H85" s="129">
        <v>78000</v>
      </c>
      <c r="I85" s="131">
        <v>89741.980882000003</v>
      </c>
      <c r="J85" s="129">
        <v>-12020.695589000001</v>
      </c>
      <c r="K85" s="129">
        <v>-78000</v>
      </c>
      <c r="L85" s="132">
        <v>-90020.695588999995</v>
      </c>
      <c r="X85" s="126"/>
      <c r="BV85" s="126"/>
    </row>
    <row r="86" spans="1:74" x14ac:dyDescent="0.25">
      <c r="A86" s="129">
        <v>9934.8306850000008</v>
      </c>
      <c r="B86" s="129">
        <v>10204.554595</v>
      </c>
      <c r="C86" s="130">
        <v>80000</v>
      </c>
      <c r="D86" s="78">
        <v>46059.125</v>
      </c>
      <c r="E86" s="129">
        <v>161.83434600000001</v>
      </c>
      <c r="F86" s="129">
        <v>179.81594000000001</v>
      </c>
      <c r="G86" s="129">
        <v>9755.0147450000004</v>
      </c>
      <c r="H86" s="129">
        <v>80000</v>
      </c>
      <c r="I86" s="131">
        <v>89755.014744999993</v>
      </c>
      <c r="J86" s="129">
        <v>-10042.720249</v>
      </c>
      <c r="K86" s="129">
        <v>-80000</v>
      </c>
      <c r="L86" s="132">
        <v>-90042.720249000005</v>
      </c>
      <c r="X86" s="126"/>
      <c r="BV86" s="126"/>
    </row>
    <row r="87" spans="1:74" x14ac:dyDescent="0.25">
      <c r="A87" s="129">
        <v>8046.7445199999993</v>
      </c>
      <c r="B87" s="129">
        <v>8316.4677999999985</v>
      </c>
      <c r="C87" s="130">
        <v>82000</v>
      </c>
      <c r="D87" s="78">
        <v>46059.125</v>
      </c>
      <c r="E87" s="129">
        <v>233.76072199999999</v>
      </c>
      <c r="F87" s="129">
        <v>269.72390999999999</v>
      </c>
      <c r="G87" s="129">
        <v>7777.0206099999996</v>
      </c>
      <c r="H87" s="129">
        <v>82000</v>
      </c>
      <c r="I87" s="131">
        <v>89777.020610000007</v>
      </c>
      <c r="J87" s="129">
        <v>-8082.7070779999985</v>
      </c>
      <c r="K87" s="129">
        <v>-82000</v>
      </c>
      <c r="L87" s="132">
        <v>-90082.707077999992</v>
      </c>
      <c r="X87" s="126"/>
      <c r="BV87" s="126"/>
    </row>
    <row r="88" spans="1:74" x14ac:dyDescent="0.25">
      <c r="A88" s="129">
        <v>7057.7756449999997</v>
      </c>
      <c r="B88" s="129">
        <v>7372.4535400000004</v>
      </c>
      <c r="C88" s="130">
        <v>83000</v>
      </c>
      <c r="D88" s="78">
        <v>46059.125</v>
      </c>
      <c r="E88" s="129">
        <v>305.68709799999999</v>
      </c>
      <c r="F88" s="129">
        <v>341.65028599999999</v>
      </c>
      <c r="G88" s="129">
        <v>6716.1253589999997</v>
      </c>
      <c r="H88" s="129">
        <v>83000</v>
      </c>
      <c r="I88" s="131">
        <v>89716.125358999998</v>
      </c>
      <c r="J88" s="129">
        <v>-7066.7664420000001</v>
      </c>
      <c r="K88" s="129">
        <v>-83000</v>
      </c>
      <c r="L88" s="132">
        <v>-90066.766441999993</v>
      </c>
      <c r="X88" s="126"/>
      <c r="BV88" s="126"/>
    </row>
    <row r="89" spans="1:74" x14ac:dyDescent="0.25">
      <c r="A89" s="129">
        <v>6203.63544</v>
      </c>
      <c r="B89" s="129">
        <v>6473.3587199999993</v>
      </c>
      <c r="C89" s="130">
        <v>84000</v>
      </c>
      <c r="D89" s="78">
        <v>46059.125</v>
      </c>
      <c r="E89" s="129">
        <v>395.59506800000003</v>
      </c>
      <c r="F89" s="129">
        <v>422.56745900000004</v>
      </c>
      <c r="G89" s="129">
        <v>5781.0679810000001</v>
      </c>
      <c r="H89" s="129">
        <v>84000</v>
      </c>
      <c r="I89" s="131">
        <v>89781.067981</v>
      </c>
      <c r="J89" s="129">
        <v>-6077.7636519999996</v>
      </c>
      <c r="K89" s="129">
        <v>-84000</v>
      </c>
      <c r="L89" s="132">
        <v>-90077.763651999994</v>
      </c>
      <c r="X89" s="126"/>
      <c r="BV89" s="126"/>
    </row>
    <row r="90" spans="1:74" x14ac:dyDescent="0.25">
      <c r="A90" s="129">
        <v>5259.6162450000002</v>
      </c>
      <c r="B90" s="129">
        <v>5574.29414</v>
      </c>
      <c r="C90" s="130">
        <v>85000</v>
      </c>
      <c r="D90" s="78">
        <v>46059.125</v>
      </c>
      <c r="E90" s="129">
        <v>494.49267999999995</v>
      </c>
      <c r="F90" s="129">
        <v>584.40043999999989</v>
      </c>
      <c r="G90" s="129">
        <v>4675.2158049999998</v>
      </c>
      <c r="H90" s="129">
        <v>85000</v>
      </c>
      <c r="I90" s="131">
        <v>89675.215805</v>
      </c>
      <c r="J90" s="129">
        <v>-5079.8014599999997</v>
      </c>
      <c r="K90" s="129">
        <v>-85000</v>
      </c>
      <c r="L90" s="132">
        <v>-90079.801460000002</v>
      </c>
      <c r="X90" s="126"/>
      <c r="BV90" s="126"/>
    </row>
    <row r="91" spans="1:74" x14ac:dyDescent="0.25">
      <c r="A91" s="129">
        <v>4495.3985000000002</v>
      </c>
      <c r="B91" s="129">
        <v>4765.1224099999999</v>
      </c>
      <c r="C91" s="130">
        <v>86000</v>
      </c>
      <c r="D91" s="78">
        <v>46059.125</v>
      </c>
      <c r="E91" s="129">
        <v>674.30977499999995</v>
      </c>
      <c r="F91" s="129">
        <v>719.26376000000005</v>
      </c>
      <c r="G91" s="129">
        <v>3776.1347400000004</v>
      </c>
      <c r="H91" s="129">
        <v>86000</v>
      </c>
      <c r="I91" s="131">
        <v>89776.134739999994</v>
      </c>
      <c r="J91" s="129">
        <v>-4090.8126350000002</v>
      </c>
      <c r="K91" s="129">
        <v>-86000</v>
      </c>
      <c r="L91" s="132">
        <v>-90090.812634999995</v>
      </c>
      <c r="X91" s="126"/>
      <c r="BV91" s="126"/>
    </row>
    <row r="92" spans="1:74" x14ac:dyDescent="0.25">
      <c r="A92" s="129">
        <v>3731.1807550000003</v>
      </c>
      <c r="B92" s="129">
        <v>3955.9506799999999</v>
      </c>
      <c r="C92" s="130">
        <v>87000</v>
      </c>
      <c r="D92" s="78">
        <v>46059.125</v>
      </c>
      <c r="E92" s="129">
        <v>899.0797</v>
      </c>
      <c r="F92" s="129">
        <v>944.0336850000001</v>
      </c>
      <c r="G92" s="129">
        <v>2787.14707</v>
      </c>
      <c r="H92" s="129">
        <v>87000</v>
      </c>
      <c r="I92" s="131">
        <v>89787.147070000006</v>
      </c>
      <c r="J92" s="129">
        <v>-3056.8709799999997</v>
      </c>
      <c r="K92" s="129">
        <v>-87000</v>
      </c>
      <c r="L92" s="132">
        <v>-90056.870980000007</v>
      </c>
      <c r="X92" s="126"/>
      <c r="BV92" s="126"/>
    </row>
    <row r="93" spans="1:74" x14ac:dyDescent="0.25">
      <c r="A93" s="129">
        <v>3056.8709800000001</v>
      </c>
      <c r="B93" s="129">
        <v>3191.7329349999995</v>
      </c>
      <c r="C93" s="130">
        <v>88000</v>
      </c>
      <c r="D93" s="78">
        <v>46059.125</v>
      </c>
      <c r="E93" s="129">
        <v>1168.8036099999999</v>
      </c>
      <c r="F93" s="129">
        <v>1258.7115800000001</v>
      </c>
      <c r="G93" s="129">
        <v>1798.1594</v>
      </c>
      <c r="H93" s="129">
        <v>88000</v>
      </c>
      <c r="I93" s="131">
        <v>89798.159400000004</v>
      </c>
      <c r="J93" s="129">
        <v>-2022.9293249999996</v>
      </c>
      <c r="K93" s="129">
        <v>-88000</v>
      </c>
      <c r="L93" s="132">
        <v>-90022.929325000005</v>
      </c>
      <c r="X93" s="126"/>
      <c r="BV93" s="126"/>
    </row>
    <row r="94" spans="1:74" x14ac:dyDescent="0.25">
      <c r="A94" s="129">
        <v>2472.4691750000002</v>
      </c>
      <c r="B94" s="129">
        <v>2517.4231600000003</v>
      </c>
      <c r="C94" s="130">
        <v>89000</v>
      </c>
      <c r="D94" s="78">
        <v>46059.125</v>
      </c>
      <c r="E94" s="129">
        <v>1528.4475600000001</v>
      </c>
      <c r="F94" s="129">
        <v>1618.3562399999998</v>
      </c>
      <c r="G94" s="129">
        <v>854.11293500000033</v>
      </c>
      <c r="H94" s="129">
        <v>89000</v>
      </c>
      <c r="I94" s="131">
        <v>89854.112934999997</v>
      </c>
      <c r="J94" s="129">
        <v>-988.97560000000021</v>
      </c>
      <c r="K94" s="129">
        <v>-89000</v>
      </c>
      <c r="L94" s="132">
        <v>-89988.975600000005</v>
      </c>
      <c r="X94" s="126"/>
      <c r="BV94" s="126"/>
    </row>
    <row r="95" spans="1:74" x14ac:dyDescent="0.25">
      <c r="A95" s="129">
        <v>1933.0366199999996</v>
      </c>
      <c r="B95" s="129">
        <v>1977.9909599999996</v>
      </c>
      <c r="C95" s="130">
        <v>90000</v>
      </c>
      <c r="D95" s="78">
        <v>46059.125</v>
      </c>
      <c r="E95" s="129">
        <v>1977.97534</v>
      </c>
      <c r="F95" s="129">
        <v>2067.8833100000002</v>
      </c>
      <c r="G95" s="129">
        <v>-134.84669000000054</v>
      </c>
      <c r="H95" s="129">
        <v>90000</v>
      </c>
      <c r="I95" s="131">
        <v>89865.153309999994</v>
      </c>
      <c r="J95" s="129">
        <v>-1.5619999999671563E-2</v>
      </c>
      <c r="K95" s="129">
        <v>-90000</v>
      </c>
      <c r="L95" s="132">
        <v>-90000.015620000006</v>
      </c>
      <c r="X95" s="126"/>
      <c r="BV95" s="126"/>
    </row>
    <row r="96" spans="1:74" x14ac:dyDescent="0.25">
      <c r="A96" s="129">
        <v>1438.5275200000001</v>
      </c>
      <c r="B96" s="129">
        <v>1528.4354900000001</v>
      </c>
      <c r="C96" s="130">
        <v>91000</v>
      </c>
      <c r="D96" s="78">
        <v>46059.125</v>
      </c>
      <c r="E96" s="129">
        <v>2517.4430399999997</v>
      </c>
      <c r="F96" s="129">
        <v>2607.3517200000001</v>
      </c>
      <c r="G96" s="129">
        <v>-1168.8242</v>
      </c>
      <c r="H96" s="129">
        <v>91000</v>
      </c>
      <c r="I96" s="131">
        <v>89831.175799999997</v>
      </c>
      <c r="J96" s="129">
        <v>989.00754999999958</v>
      </c>
      <c r="K96" s="129">
        <v>-91000</v>
      </c>
      <c r="L96" s="132">
        <v>-90010.992450000005</v>
      </c>
      <c r="X96" s="126"/>
      <c r="BV96" s="126"/>
    </row>
    <row r="97" spans="1:80" x14ac:dyDescent="0.25">
      <c r="A97" s="129">
        <v>1078.91076</v>
      </c>
      <c r="B97" s="129">
        <v>1168.81999</v>
      </c>
      <c r="C97" s="130">
        <v>92000</v>
      </c>
      <c r="D97" s="78">
        <v>46059.125</v>
      </c>
      <c r="E97" s="129">
        <v>3101.8684350000003</v>
      </c>
      <c r="F97" s="129">
        <v>3326.6415099999995</v>
      </c>
      <c r="G97" s="129">
        <v>-2247.7307499999997</v>
      </c>
      <c r="H97" s="129">
        <v>92000</v>
      </c>
      <c r="I97" s="131">
        <v>89752.269249999998</v>
      </c>
      <c r="J97" s="129">
        <v>1933.0484450000004</v>
      </c>
      <c r="K97" s="129">
        <v>-92000</v>
      </c>
      <c r="L97" s="132">
        <v>-90066.951555000007</v>
      </c>
      <c r="X97" s="126"/>
      <c r="BV97" s="126"/>
    </row>
    <row r="98" spans="1:80" x14ac:dyDescent="0.25">
      <c r="A98" s="129">
        <v>764.22845500000005</v>
      </c>
      <c r="B98" s="129">
        <v>854.13768499999992</v>
      </c>
      <c r="C98" s="130">
        <v>93000</v>
      </c>
      <c r="D98" s="78">
        <v>46059.125</v>
      </c>
      <c r="E98" s="129">
        <v>3821.1422750000002</v>
      </c>
      <c r="F98" s="129">
        <v>4045.9153499999998</v>
      </c>
      <c r="G98" s="129">
        <v>-3281.6868949999998</v>
      </c>
      <c r="H98" s="129">
        <v>93000</v>
      </c>
      <c r="I98" s="131">
        <v>89718.313104999994</v>
      </c>
      <c r="J98" s="129">
        <v>2967.0045900000005</v>
      </c>
      <c r="K98" s="129">
        <v>-93000</v>
      </c>
      <c r="L98" s="132">
        <v>-90032.995410000003</v>
      </c>
      <c r="X98" s="126"/>
      <c r="BV98" s="126"/>
    </row>
    <row r="99" spans="1:80" x14ac:dyDescent="0.25">
      <c r="A99" s="129">
        <v>539.45537999999999</v>
      </c>
      <c r="B99" s="129">
        <v>629.36460999999997</v>
      </c>
      <c r="C99" s="130">
        <v>94000</v>
      </c>
      <c r="D99" s="78">
        <v>46059.125</v>
      </c>
      <c r="E99" s="129">
        <v>4540.416115</v>
      </c>
      <c r="F99" s="129">
        <v>4900.0530349999999</v>
      </c>
      <c r="G99" s="129">
        <v>-4360.5976549999996</v>
      </c>
      <c r="H99" s="129">
        <v>94000</v>
      </c>
      <c r="I99" s="131">
        <v>89639.402344999995</v>
      </c>
      <c r="J99" s="129">
        <v>3911.0515049999999</v>
      </c>
      <c r="K99" s="129">
        <v>-94000</v>
      </c>
      <c r="L99" s="132">
        <v>-90088.948495000004</v>
      </c>
      <c r="X99" s="126"/>
      <c r="BV99" s="126"/>
    </row>
    <row r="100" spans="1:80" x14ac:dyDescent="0.25">
      <c r="A100" s="129">
        <v>404.58905999999996</v>
      </c>
      <c r="B100" s="129">
        <v>449.54339999999996</v>
      </c>
      <c r="C100" s="130">
        <v>95000</v>
      </c>
      <c r="D100" s="78">
        <v>46059.125</v>
      </c>
      <c r="E100" s="129">
        <v>5349.5991849999991</v>
      </c>
      <c r="F100" s="129">
        <v>5754.1907199999996</v>
      </c>
      <c r="G100" s="129">
        <v>-5349.6016599999994</v>
      </c>
      <c r="H100" s="129">
        <v>95000</v>
      </c>
      <c r="I100" s="131">
        <v>89650.39834</v>
      </c>
      <c r="J100" s="129">
        <v>4900.0557849999996</v>
      </c>
      <c r="K100" s="129">
        <v>-95000</v>
      </c>
      <c r="L100" s="132">
        <v>-90099.944214999996</v>
      </c>
      <c r="X100" s="126"/>
      <c r="BV100" s="126"/>
    </row>
    <row r="101" spans="1:80" x14ac:dyDescent="0.25">
      <c r="A101" s="129">
        <v>287.70777599999997</v>
      </c>
      <c r="B101" s="129">
        <v>296.698644</v>
      </c>
      <c r="C101" s="130">
        <v>96000</v>
      </c>
      <c r="D101" s="78">
        <v>46059.125</v>
      </c>
      <c r="E101" s="129">
        <v>6248.7484750000003</v>
      </c>
      <c r="F101" s="129">
        <v>6563.4336499999999</v>
      </c>
      <c r="G101" s="129">
        <v>-6275.7258739999997</v>
      </c>
      <c r="H101" s="129">
        <v>96000</v>
      </c>
      <c r="I101" s="131">
        <v>89724.274126000004</v>
      </c>
      <c r="J101" s="129">
        <v>5952.0498310000003</v>
      </c>
      <c r="K101" s="129">
        <v>-96000</v>
      </c>
      <c r="L101" s="132">
        <v>-90047.950169000003</v>
      </c>
      <c r="X101" s="126"/>
      <c r="BV101" s="126"/>
    </row>
    <row r="102" spans="1:80" x14ac:dyDescent="0.25">
      <c r="A102" s="129">
        <v>197.80211000000003</v>
      </c>
      <c r="B102" s="129">
        <v>233.76613</v>
      </c>
      <c r="C102" s="130">
        <v>97000</v>
      </c>
      <c r="D102" s="78">
        <v>46059.125</v>
      </c>
      <c r="E102" s="129">
        <v>7147.8489750000008</v>
      </c>
      <c r="F102" s="129">
        <v>7552.4442000000008</v>
      </c>
      <c r="G102" s="129">
        <v>-7354.6420900000012</v>
      </c>
      <c r="H102" s="129">
        <v>97000</v>
      </c>
      <c r="I102" s="131">
        <v>89645.357909999992</v>
      </c>
      <c r="J102" s="129">
        <v>6914.0828450000008</v>
      </c>
      <c r="K102" s="129">
        <v>-97000</v>
      </c>
      <c r="L102" s="132">
        <v>-90085.917155000003</v>
      </c>
      <c r="X102" s="126"/>
      <c r="BV102" s="126"/>
    </row>
    <row r="103" spans="1:80" x14ac:dyDescent="0.25">
      <c r="A103" s="129">
        <v>143.85608000000002</v>
      </c>
      <c r="B103" s="129">
        <v>179.8201</v>
      </c>
      <c r="C103" s="130">
        <v>98000</v>
      </c>
      <c r="D103" s="78">
        <v>46059.125</v>
      </c>
      <c r="E103" s="129">
        <v>8091.9044999999996</v>
      </c>
      <c r="F103" s="129">
        <v>8496.4997249999997</v>
      </c>
      <c r="G103" s="129">
        <v>-8352.6436450000001</v>
      </c>
      <c r="H103" s="129">
        <v>98000</v>
      </c>
      <c r="I103" s="131">
        <v>89647.356354999996</v>
      </c>
      <c r="J103" s="129">
        <v>7912.0843999999997</v>
      </c>
      <c r="K103" s="129">
        <v>-98000</v>
      </c>
      <c r="L103" s="132">
        <v>-90087.915600000008</v>
      </c>
      <c r="X103" s="126"/>
      <c r="BV103" s="126"/>
    </row>
    <row r="104" spans="1:80" x14ac:dyDescent="0.25">
      <c r="A104" s="129">
        <v>107.89206</v>
      </c>
      <c r="B104" s="129">
        <v>134.86507500000002</v>
      </c>
      <c r="C104" s="130">
        <v>99000</v>
      </c>
      <c r="D104" s="78">
        <v>46059.125</v>
      </c>
      <c r="E104" s="129">
        <v>9035.9600250000003</v>
      </c>
      <c r="F104" s="129">
        <v>9395.6002250000001</v>
      </c>
      <c r="G104" s="129">
        <v>-9287.708165</v>
      </c>
      <c r="H104" s="129">
        <v>99000</v>
      </c>
      <c r="I104" s="131">
        <v>89712.291834999996</v>
      </c>
      <c r="J104" s="129">
        <v>8901.0949500000006</v>
      </c>
      <c r="K104" s="129">
        <v>-99000</v>
      </c>
      <c r="L104" s="132">
        <v>-90098.905050000001</v>
      </c>
      <c r="X104" s="126"/>
      <c r="BV104" s="126"/>
    </row>
    <row r="105" spans="1:80" x14ac:dyDescent="0.25">
      <c r="A105" s="129">
        <v>89.910049999999998</v>
      </c>
      <c r="B105" s="129">
        <v>107.89206</v>
      </c>
      <c r="C105" s="130">
        <v>100000</v>
      </c>
      <c r="D105" s="78">
        <v>46059.125</v>
      </c>
      <c r="E105" s="129">
        <v>10025.03859</v>
      </c>
      <c r="F105" s="129">
        <v>10429.636560000001</v>
      </c>
      <c r="G105" s="129">
        <v>-10339.72651</v>
      </c>
      <c r="H105" s="129">
        <v>100000</v>
      </c>
      <c r="I105" s="131">
        <v>89660.273489999992</v>
      </c>
      <c r="J105" s="129">
        <v>9917.14653</v>
      </c>
      <c r="K105" s="129">
        <v>-100000</v>
      </c>
      <c r="L105" s="132">
        <v>-90082.853470000002</v>
      </c>
      <c r="X105" s="126"/>
      <c r="BV105" s="126"/>
    </row>
    <row r="106" spans="1:80" x14ac:dyDescent="0.25">
      <c r="A106" s="129">
        <v>53.946396</v>
      </c>
      <c r="B106" s="129">
        <v>62.937462000000004</v>
      </c>
      <c r="C106" s="130">
        <v>102000</v>
      </c>
      <c r="D106" s="78">
        <v>46059.125</v>
      </c>
      <c r="E106" s="129">
        <v>11958.11778</v>
      </c>
      <c r="F106" s="129">
        <v>12317.760420000002</v>
      </c>
      <c r="G106" s="129">
        <v>-12263.814024000003</v>
      </c>
      <c r="H106" s="129">
        <v>102000</v>
      </c>
      <c r="I106" s="131">
        <v>89736.185975999993</v>
      </c>
      <c r="J106" s="129">
        <v>11895.180318000001</v>
      </c>
      <c r="K106" s="129">
        <v>-102000</v>
      </c>
      <c r="L106" s="132">
        <v>-90104.819682000001</v>
      </c>
      <c r="X106" s="126"/>
      <c r="BV106" s="126"/>
    </row>
    <row r="107" spans="1:80" x14ac:dyDescent="0.25">
      <c r="A107" s="129">
        <v>35.964264</v>
      </c>
      <c r="B107" s="129">
        <v>44.955330000000004</v>
      </c>
      <c r="C107" s="130">
        <v>104000</v>
      </c>
      <c r="D107" s="78">
        <v>46059.125</v>
      </c>
      <c r="E107" s="129">
        <v>13981.10763</v>
      </c>
      <c r="F107" s="129">
        <v>14385.705600000001</v>
      </c>
      <c r="G107" s="129">
        <v>-14349.741336000001</v>
      </c>
      <c r="H107" s="129">
        <v>104000</v>
      </c>
      <c r="I107" s="131">
        <v>89650.258663999994</v>
      </c>
      <c r="J107" s="129">
        <v>13936.1523</v>
      </c>
      <c r="K107" s="129">
        <v>-104000</v>
      </c>
      <c r="L107" s="132">
        <v>-90063.847699999998</v>
      </c>
      <c r="X107" s="126"/>
      <c r="BV107" s="126"/>
    </row>
    <row r="108" spans="1:80" x14ac:dyDescent="0.25">
      <c r="A108" s="129">
        <v>26.973198</v>
      </c>
      <c r="B108" s="129">
        <v>35.964264</v>
      </c>
      <c r="C108" s="130">
        <v>105000</v>
      </c>
      <c r="D108" s="78">
        <v>46059.125</v>
      </c>
      <c r="E108" s="129">
        <v>14925.169560000002</v>
      </c>
      <c r="F108" s="129">
        <v>15374.722860000002</v>
      </c>
      <c r="G108" s="129">
        <v>-15347.749662000002</v>
      </c>
      <c r="H108" s="129">
        <v>105000</v>
      </c>
      <c r="I108" s="131">
        <v>89652.250337999998</v>
      </c>
      <c r="J108" s="129">
        <v>14889.205296000002</v>
      </c>
      <c r="K108" s="129">
        <v>-105000</v>
      </c>
      <c r="L108" s="132">
        <v>-90110.794704</v>
      </c>
      <c r="X108" s="126"/>
      <c r="BV108" s="126"/>
    </row>
    <row r="109" spans="1:80" x14ac:dyDescent="0.25">
      <c r="A109" s="129">
        <v>8.9910050000000012</v>
      </c>
      <c r="B109" s="129">
        <v>35.964020000000005</v>
      </c>
      <c r="C109" s="130">
        <v>108000</v>
      </c>
      <c r="D109" s="78">
        <v>46059.125</v>
      </c>
      <c r="E109" s="129">
        <v>17937.176670000001</v>
      </c>
      <c r="F109" s="129">
        <v>18296.819309999999</v>
      </c>
      <c r="G109" s="129">
        <v>-18287.828304999999</v>
      </c>
      <c r="H109" s="129">
        <v>108000</v>
      </c>
      <c r="I109" s="131">
        <v>89712.171694999997</v>
      </c>
      <c r="J109" s="129">
        <v>17901.212650000001</v>
      </c>
      <c r="K109" s="129">
        <v>-108000</v>
      </c>
      <c r="L109" s="132">
        <v>-90098.787349999999</v>
      </c>
      <c r="X109" s="126"/>
      <c r="BV109" s="126"/>
    </row>
    <row r="110" spans="1:80" x14ac:dyDescent="0.25">
      <c r="A110" s="129">
        <v>8.991066</v>
      </c>
      <c r="B110" s="129">
        <v>26.973198</v>
      </c>
      <c r="C110" s="130">
        <v>110000</v>
      </c>
      <c r="D110" s="78">
        <v>46059.125</v>
      </c>
      <c r="E110" s="129">
        <v>19960.0311</v>
      </c>
      <c r="F110" s="129">
        <v>20319.671300000002</v>
      </c>
      <c r="G110" s="129">
        <v>-20310.680234000003</v>
      </c>
      <c r="H110" s="129">
        <v>110000</v>
      </c>
      <c r="I110" s="131">
        <v>89689.319766000001</v>
      </c>
      <c r="J110" s="129">
        <v>19933.057902</v>
      </c>
      <c r="K110" s="129">
        <v>-110000</v>
      </c>
      <c r="L110" s="132">
        <v>-90066.942098</v>
      </c>
      <c r="X110" s="126"/>
      <c r="BV110" s="126"/>
    </row>
    <row r="111" spans="1:80" x14ac:dyDescent="0.25">
      <c r="A111" s="129">
        <v>8.9910050000000012</v>
      </c>
      <c r="B111" s="129">
        <v>26.973015</v>
      </c>
      <c r="C111" s="130">
        <v>112000</v>
      </c>
      <c r="D111" s="78">
        <v>46059.125</v>
      </c>
      <c r="E111" s="129">
        <v>21938.20104</v>
      </c>
      <c r="F111" s="129">
        <v>22297.843680000002</v>
      </c>
      <c r="G111" s="129">
        <v>-22288.852675000002</v>
      </c>
      <c r="H111" s="129">
        <v>112000</v>
      </c>
      <c r="I111" s="131">
        <v>89711.147324999998</v>
      </c>
      <c r="J111" s="129">
        <v>21911.228025</v>
      </c>
      <c r="K111" s="129">
        <v>-112000</v>
      </c>
      <c r="L111" s="132">
        <v>-90088.771974999996</v>
      </c>
      <c r="X111" s="126"/>
      <c r="BV111" s="126"/>
    </row>
    <row r="112" spans="1:80" x14ac:dyDescent="0.25">
      <c r="A112" s="129">
        <v>0</v>
      </c>
      <c r="B112" s="129">
        <v>17.982132</v>
      </c>
      <c r="C112" s="130">
        <v>115000</v>
      </c>
      <c r="D112" s="78">
        <v>46059.125</v>
      </c>
      <c r="E112" s="129">
        <v>24950.208150000002</v>
      </c>
      <c r="F112" s="129">
        <v>25354.806119999997</v>
      </c>
      <c r="G112" s="129">
        <v>-25354.806119999997</v>
      </c>
      <c r="H112" s="129">
        <v>115000</v>
      </c>
      <c r="I112" s="131">
        <v>89645.193880000006</v>
      </c>
      <c r="J112" s="129">
        <v>24932.226018000001</v>
      </c>
      <c r="K112" s="129">
        <v>-115000</v>
      </c>
      <c r="L112" s="132">
        <v>-90067.773981999999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25">
      <c r="A113" s="129">
        <v>14981.185485</v>
      </c>
      <c r="B113" s="129">
        <v>15251.116755000001</v>
      </c>
      <c r="C113" s="130">
        <v>75000</v>
      </c>
      <c r="D113" s="78">
        <v>46066.125</v>
      </c>
      <c r="E113" s="129">
        <v>152.95875799999999</v>
      </c>
      <c r="F113" s="129">
        <v>179.95148</v>
      </c>
      <c r="G113" s="129">
        <v>14801.234005</v>
      </c>
      <c r="H113" s="129">
        <v>75000</v>
      </c>
      <c r="I113" s="131">
        <v>89801.234005000006</v>
      </c>
      <c r="J113" s="129">
        <v>-15098.157997</v>
      </c>
      <c r="K113" s="129">
        <v>-75000</v>
      </c>
      <c r="L113" s="132">
        <v>-90098.157997000002</v>
      </c>
      <c r="X113" s="126"/>
      <c r="BV113" s="126"/>
    </row>
    <row r="114" spans="1:74" x14ac:dyDescent="0.25">
      <c r="A114" s="129">
        <v>12056.930060000001</v>
      </c>
      <c r="B114" s="129">
        <v>12371.849875</v>
      </c>
      <c r="C114" s="130">
        <v>78000</v>
      </c>
      <c r="D114" s="78">
        <v>46066.125</v>
      </c>
      <c r="E114" s="129">
        <v>251.93585199999998</v>
      </c>
      <c r="F114" s="129">
        <v>287.92668800000001</v>
      </c>
      <c r="G114" s="129">
        <v>11769.003372000001</v>
      </c>
      <c r="H114" s="129">
        <v>78000</v>
      </c>
      <c r="I114" s="131">
        <v>89769.003372000006</v>
      </c>
      <c r="J114" s="129">
        <v>-12119.914022999999</v>
      </c>
      <c r="K114" s="129">
        <v>-78000</v>
      </c>
      <c r="L114" s="132">
        <v>-90119.914023000005</v>
      </c>
      <c r="X114" s="126"/>
      <c r="BV114" s="126"/>
    </row>
    <row r="115" spans="1:74" x14ac:dyDescent="0.25">
      <c r="A115" s="129">
        <v>10212.399715</v>
      </c>
      <c r="B115" s="129">
        <v>10482.330985000001</v>
      </c>
      <c r="C115" s="130">
        <v>80000</v>
      </c>
      <c r="D115" s="78">
        <v>46066.125</v>
      </c>
      <c r="E115" s="129">
        <v>368.90623300000004</v>
      </c>
      <c r="F115" s="129">
        <v>404.897085</v>
      </c>
      <c r="G115" s="129">
        <v>9807.502629999999</v>
      </c>
      <c r="H115" s="129">
        <v>80000</v>
      </c>
      <c r="I115" s="131">
        <v>89807.502630000003</v>
      </c>
      <c r="J115" s="129">
        <v>-10113.424752000001</v>
      </c>
      <c r="K115" s="129">
        <v>-80000</v>
      </c>
      <c r="L115" s="132">
        <v>-90113.424752000006</v>
      </c>
      <c r="X115" s="126"/>
      <c r="BV115" s="126"/>
    </row>
    <row r="116" spans="1:74" x14ac:dyDescent="0.25">
      <c r="A116" s="129">
        <v>8322.8808250000002</v>
      </c>
      <c r="B116" s="129">
        <v>8682.7891849999996</v>
      </c>
      <c r="C116" s="130">
        <v>82000</v>
      </c>
      <c r="D116" s="78">
        <v>46066.125</v>
      </c>
      <c r="E116" s="129">
        <v>539.86253999999997</v>
      </c>
      <c r="F116" s="129">
        <v>584.8510849999999</v>
      </c>
      <c r="G116" s="129">
        <v>7738.0297399999999</v>
      </c>
      <c r="H116" s="129">
        <v>82000</v>
      </c>
      <c r="I116" s="131">
        <v>89738.029739999998</v>
      </c>
      <c r="J116" s="129">
        <v>-8142.9266449999996</v>
      </c>
      <c r="K116" s="129">
        <v>-82000</v>
      </c>
      <c r="L116" s="132">
        <v>-90142.926645</v>
      </c>
      <c r="X116" s="126"/>
      <c r="BV116" s="126"/>
    </row>
    <row r="117" spans="1:74" x14ac:dyDescent="0.25">
      <c r="A117" s="129">
        <v>6658.3046599999998</v>
      </c>
      <c r="B117" s="129">
        <v>6928.2359299999998</v>
      </c>
      <c r="C117" s="130">
        <v>84000</v>
      </c>
      <c r="D117" s="78">
        <v>46066.125</v>
      </c>
      <c r="E117" s="129">
        <v>809.79417000000001</v>
      </c>
      <c r="F117" s="129">
        <v>854.782735</v>
      </c>
      <c r="G117" s="129">
        <v>5803.521925</v>
      </c>
      <c r="H117" s="129">
        <v>84000</v>
      </c>
      <c r="I117" s="131">
        <v>89803.521924999994</v>
      </c>
      <c r="J117" s="129">
        <v>-6118.4417599999997</v>
      </c>
      <c r="K117" s="129">
        <v>-84000</v>
      </c>
      <c r="L117" s="132">
        <v>-90118.441760000002</v>
      </c>
      <c r="X117" s="126"/>
      <c r="BV117" s="126"/>
    </row>
    <row r="118" spans="1:74" x14ac:dyDescent="0.25">
      <c r="A118" s="129">
        <v>5848.5108499999997</v>
      </c>
      <c r="B118" s="129">
        <v>6118.4421200000006</v>
      </c>
      <c r="C118" s="130">
        <v>85000</v>
      </c>
      <c r="D118" s="78">
        <v>46066.125</v>
      </c>
      <c r="E118" s="129">
        <v>989.74798999999996</v>
      </c>
      <c r="F118" s="129">
        <v>1034.736535</v>
      </c>
      <c r="G118" s="129">
        <v>4813.7743149999997</v>
      </c>
      <c r="H118" s="129">
        <v>85000</v>
      </c>
      <c r="I118" s="131">
        <v>89813.774315000002</v>
      </c>
      <c r="J118" s="129">
        <v>-5128.6941300000008</v>
      </c>
      <c r="K118" s="129">
        <v>-85000</v>
      </c>
      <c r="L118" s="132">
        <v>-90128.694130000003</v>
      </c>
      <c r="X118" s="126"/>
      <c r="BV118" s="126"/>
    </row>
    <row r="119" spans="1:74" x14ac:dyDescent="0.25">
      <c r="A119" s="129">
        <v>5128.6941299999999</v>
      </c>
      <c r="B119" s="129">
        <v>5353.6368549999997</v>
      </c>
      <c r="C119" s="130">
        <v>86000</v>
      </c>
      <c r="D119" s="78">
        <v>46066.125</v>
      </c>
      <c r="E119" s="129">
        <v>1214.690715</v>
      </c>
      <c r="F119" s="129">
        <v>1304.667805</v>
      </c>
      <c r="G119" s="129">
        <v>3824.0263249999998</v>
      </c>
      <c r="H119" s="129">
        <v>86000</v>
      </c>
      <c r="I119" s="131">
        <v>89824.026324999999</v>
      </c>
      <c r="J119" s="129">
        <v>-4138.94614</v>
      </c>
      <c r="K119" s="129">
        <v>-86000</v>
      </c>
      <c r="L119" s="132">
        <v>-90138.94614</v>
      </c>
      <c r="X119" s="126"/>
      <c r="BV119" s="126"/>
    </row>
    <row r="120" spans="1:74" x14ac:dyDescent="0.25">
      <c r="A120" s="129">
        <v>4453.8679350000002</v>
      </c>
      <c r="B120" s="129">
        <v>4588.8336300000001</v>
      </c>
      <c r="C120" s="130">
        <v>87000</v>
      </c>
      <c r="D120" s="78">
        <v>46066.125</v>
      </c>
      <c r="E120" s="129">
        <v>1484.5997100000002</v>
      </c>
      <c r="F120" s="129">
        <v>1574.5754500000003</v>
      </c>
      <c r="G120" s="129">
        <v>2879.2924849999999</v>
      </c>
      <c r="H120" s="129">
        <v>87000</v>
      </c>
      <c r="I120" s="131">
        <v>89879.292484999998</v>
      </c>
      <c r="J120" s="129">
        <v>-3104.2339199999997</v>
      </c>
      <c r="K120" s="129">
        <v>-87000</v>
      </c>
      <c r="L120" s="132">
        <v>-90104.233919999999</v>
      </c>
      <c r="X120" s="126"/>
      <c r="BV120" s="126"/>
    </row>
    <row r="121" spans="1:74" x14ac:dyDescent="0.25">
      <c r="A121" s="129">
        <v>3779.0394600000004</v>
      </c>
      <c r="B121" s="129">
        <v>3914.0051549999998</v>
      </c>
      <c r="C121" s="130">
        <v>88000</v>
      </c>
      <c r="D121" s="78">
        <v>46066.125</v>
      </c>
      <c r="E121" s="129">
        <v>1844.5311650000001</v>
      </c>
      <c r="F121" s="129">
        <v>1889.5197300000002</v>
      </c>
      <c r="G121" s="129">
        <v>1889.5197300000002</v>
      </c>
      <c r="H121" s="129">
        <v>88000</v>
      </c>
      <c r="I121" s="131">
        <v>89889.51973</v>
      </c>
      <c r="J121" s="129">
        <v>-2069.4739899999995</v>
      </c>
      <c r="K121" s="129">
        <v>-88000</v>
      </c>
      <c r="L121" s="132">
        <v>-90069.473989999999</v>
      </c>
      <c r="X121" s="126"/>
      <c r="BV121" s="126"/>
    </row>
    <row r="122" spans="1:74" x14ac:dyDescent="0.25">
      <c r="A122" s="129">
        <v>3239.17668</v>
      </c>
      <c r="B122" s="129">
        <v>3284.1652450000001</v>
      </c>
      <c r="C122" s="130">
        <v>89000</v>
      </c>
      <c r="D122" s="78">
        <v>46066.125</v>
      </c>
      <c r="E122" s="129">
        <v>2249.4272500000002</v>
      </c>
      <c r="F122" s="129">
        <v>2294.4157949999999</v>
      </c>
      <c r="G122" s="129">
        <v>944.76088500000014</v>
      </c>
      <c r="H122" s="129">
        <v>89000</v>
      </c>
      <c r="I122" s="131">
        <v>89944.760884999996</v>
      </c>
      <c r="J122" s="129">
        <v>-1034.737995</v>
      </c>
      <c r="K122" s="129">
        <v>-89000</v>
      </c>
      <c r="L122" s="132">
        <v>-90034.737995000003</v>
      </c>
      <c r="X122" s="126"/>
      <c r="BV122" s="126"/>
    </row>
    <row r="123" spans="1:74" x14ac:dyDescent="0.25">
      <c r="A123" s="129">
        <v>2699.3139000000001</v>
      </c>
      <c r="B123" s="129">
        <v>2744.3024650000002</v>
      </c>
      <c r="C123" s="130">
        <v>90000</v>
      </c>
      <c r="D123" s="78">
        <v>46066.125</v>
      </c>
      <c r="E123" s="129">
        <v>2699.3139000000001</v>
      </c>
      <c r="F123" s="129">
        <v>2744.3024650000002</v>
      </c>
      <c r="G123" s="129">
        <v>-44.988565000000108</v>
      </c>
      <c r="H123" s="129">
        <v>90000</v>
      </c>
      <c r="I123" s="131">
        <v>89955.011434999993</v>
      </c>
      <c r="J123" s="129">
        <v>-44.988565000000108</v>
      </c>
      <c r="K123" s="129">
        <v>-90000</v>
      </c>
      <c r="L123" s="132">
        <v>-90044.988565000007</v>
      </c>
      <c r="X123" s="126"/>
      <c r="BV123" s="126"/>
    </row>
    <row r="124" spans="1:74" x14ac:dyDescent="0.25">
      <c r="A124" s="129">
        <v>2204.4396850000003</v>
      </c>
      <c r="B124" s="129">
        <v>2294.416815</v>
      </c>
      <c r="C124" s="130">
        <v>91000</v>
      </c>
      <c r="D124" s="78">
        <v>46066.125</v>
      </c>
      <c r="E124" s="129">
        <v>3194.4289221499998</v>
      </c>
      <c r="F124" s="129">
        <v>3284.4128354499999</v>
      </c>
      <c r="G124" s="129">
        <v>-1079.9731504499996</v>
      </c>
      <c r="H124" s="129">
        <v>91000</v>
      </c>
      <c r="I124" s="131">
        <v>89920.026849550006</v>
      </c>
      <c r="J124" s="129">
        <v>900.01210714999979</v>
      </c>
      <c r="K124" s="129">
        <v>-91000</v>
      </c>
      <c r="L124" s="132">
        <v>-90099.987892849997</v>
      </c>
      <c r="X124" s="126"/>
      <c r="BV124" s="126"/>
    </row>
    <row r="125" spans="1:74" x14ac:dyDescent="0.25">
      <c r="A125" s="129">
        <v>1799.6782660000001</v>
      </c>
      <c r="B125" s="129">
        <v>1844.6702226500001</v>
      </c>
      <c r="C125" s="130">
        <v>92000</v>
      </c>
      <c r="D125" s="78">
        <v>46066.125</v>
      </c>
      <c r="E125" s="129">
        <v>3734.0508950000003</v>
      </c>
      <c r="F125" s="129">
        <v>3914.0051549999998</v>
      </c>
      <c r="G125" s="129">
        <v>-2114.3268889999999</v>
      </c>
      <c r="H125" s="129">
        <v>92000</v>
      </c>
      <c r="I125" s="131">
        <v>89885.673110999996</v>
      </c>
      <c r="J125" s="129">
        <v>1889.3806723500002</v>
      </c>
      <c r="K125" s="129">
        <v>-92000</v>
      </c>
      <c r="L125" s="132">
        <v>-90110.619327649998</v>
      </c>
      <c r="X125" s="126"/>
      <c r="BV125" s="126"/>
    </row>
    <row r="126" spans="1:74" x14ac:dyDescent="0.25">
      <c r="A126" s="129">
        <v>1439.6334400000001</v>
      </c>
      <c r="B126" s="129">
        <v>1484.621985</v>
      </c>
      <c r="C126" s="130">
        <v>93000</v>
      </c>
      <c r="D126" s="78">
        <v>46066.125</v>
      </c>
      <c r="E126" s="129">
        <v>4363.890805</v>
      </c>
      <c r="F126" s="129">
        <v>4588.8336300000001</v>
      </c>
      <c r="G126" s="129">
        <v>-3149.20019</v>
      </c>
      <c r="H126" s="129">
        <v>93000</v>
      </c>
      <c r="I126" s="131">
        <v>89850.799809999997</v>
      </c>
      <c r="J126" s="129">
        <v>2879.2688200000002</v>
      </c>
      <c r="K126" s="129">
        <v>-93000</v>
      </c>
      <c r="L126" s="132">
        <v>-90120.731180000002</v>
      </c>
      <c r="X126" s="126"/>
      <c r="BV126" s="126"/>
    </row>
    <row r="127" spans="1:74" x14ac:dyDescent="0.25">
      <c r="A127" s="129">
        <v>1124.79891625</v>
      </c>
      <c r="B127" s="129">
        <v>1214.7828295500001</v>
      </c>
      <c r="C127" s="130">
        <v>94000</v>
      </c>
      <c r="D127" s="78">
        <v>46066.125</v>
      </c>
      <c r="E127" s="129">
        <v>5084.0911014499998</v>
      </c>
      <c r="F127" s="129">
        <v>5309.0508847000001</v>
      </c>
      <c r="G127" s="129">
        <v>-4184.2519684500003</v>
      </c>
      <c r="H127" s="129">
        <v>94000</v>
      </c>
      <c r="I127" s="131">
        <v>89815.74803155</v>
      </c>
      <c r="J127" s="129">
        <v>3869.3082718999995</v>
      </c>
      <c r="K127" s="129">
        <v>-94000</v>
      </c>
      <c r="L127" s="132">
        <v>-90130.691728100006</v>
      </c>
      <c r="X127" s="126"/>
      <c r="BV127" s="126"/>
    </row>
    <row r="128" spans="1:74" x14ac:dyDescent="0.25">
      <c r="A128" s="129">
        <v>899.92126699999994</v>
      </c>
      <c r="B128" s="129">
        <v>944.91733035000004</v>
      </c>
      <c r="C128" s="130">
        <v>95000</v>
      </c>
      <c r="D128" s="78">
        <v>46066.125</v>
      </c>
      <c r="E128" s="129">
        <v>5804.4921721499995</v>
      </c>
      <c r="F128" s="129">
        <v>6119.4646155999999</v>
      </c>
      <c r="G128" s="129">
        <v>-5219.5433486000002</v>
      </c>
      <c r="H128" s="129">
        <v>95000</v>
      </c>
      <c r="I128" s="131">
        <v>89780.456651400003</v>
      </c>
      <c r="J128" s="129">
        <v>4859.5748417999994</v>
      </c>
      <c r="K128" s="129">
        <v>-95000</v>
      </c>
      <c r="L128" s="132">
        <v>-90140.4251582</v>
      </c>
      <c r="X128" s="126"/>
      <c r="BV128" s="126"/>
    </row>
    <row r="129" spans="1:74" x14ac:dyDescent="0.25">
      <c r="A129" s="129">
        <v>719.9370136</v>
      </c>
      <c r="B129" s="129">
        <v>764.93307694999999</v>
      </c>
      <c r="C129" s="130">
        <v>96000</v>
      </c>
      <c r="D129" s="78">
        <v>46066.125</v>
      </c>
      <c r="E129" s="129">
        <v>6569.4252490999988</v>
      </c>
      <c r="F129" s="129">
        <v>6974.3898192499992</v>
      </c>
      <c r="G129" s="129">
        <v>-6254.4528056499994</v>
      </c>
      <c r="H129" s="129">
        <v>96000</v>
      </c>
      <c r="I129" s="131">
        <v>89745.547194350002</v>
      </c>
      <c r="J129" s="129">
        <v>5804.4921721499986</v>
      </c>
      <c r="K129" s="129">
        <v>-96000</v>
      </c>
      <c r="L129" s="132">
        <v>-90195.50782785</v>
      </c>
      <c r="X129" s="126"/>
      <c r="BV129" s="126"/>
    </row>
    <row r="130" spans="1:74" x14ac:dyDescent="0.25">
      <c r="A130" s="129">
        <v>431.96679983999996</v>
      </c>
      <c r="B130" s="129">
        <v>494.96195814999999</v>
      </c>
      <c r="C130" s="130">
        <v>98000</v>
      </c>
      <c r="D130" s="78">
        <v>46066.125</v>
      </c>
      <c r="E130" s="129">
        <v>8324.2717197499987</v>
      </c>
      <c r="F130" s="129">
        <v>8639.2441631999991</v>
      </c>
      <c r="G130" s="129">
        <v>-8207.2773633599991</v>
      </c>
      <c r="H130" s="129">
        <v>98000</v>
      </c>
      <c r="I130" s="131">
        <v>89792.722636639999</v>
      </c>
      <c r="J130" s="129">
        <v>7829.3097615999986</v>
      </c>
      <c r="K130" s="129">
        <v>-98000</v>
      </c>
      <c r="L130" s="132">
        <v>-90170.690238399999</v>
      </c>
      <c r="X130" s="126"/>
      <c r="BV130" s="126"/>
    </row>
    <row r="131" spans="1:74" x14ac:dyDescent="0.25">
      <c r="A131" s="129">
        <v>260.97994156999999</v>
      </c>
      <c r="B131" s="129">
        <v>287.97786656</v>
      </c>
      <c r="C131" s="130">
        <v>100000</v>
      </c>
      <c r="D131" s="78">
        <v>46066.125</v>
      </c>
      <c r="E131" s="129">
        <v>10169.1103171</v>
      </c>
      <c r="F131" s="129">
        <v>10484.08276055</v>
      </c>
      <c r="G131" s="129">
        <v>-10223.10281898</v>
      </c>
      <c r="H131" s="129">
        <v>100000</v>
      </c>
      <c r="I131" s="131">
        <v>89776.897181020002</v>
      </c>
      <c r="J131" s="129">
        <v>9881.1324505399989</v>
      </c>
      <c r="K131" s="129">
        <v>-100000</v>
      </c>
      <c r="L131" s="132">
        <v>-90118.867549460003</v>
      </c>
      <c r="X131" s="126"/>
      <c r="BV131" s="126"/>
    </row>
    <row r="132" spans="1:74" x14ac:dyDescent="0.25">
      <c r="A132" s="129">
        <v>89.9921267</v>
      </c>
      <c r="B132" s="129">
        <v>98.991339370000006</v>
      </c>
      <c r="C132" s="130">
        <v>105000</v>
      </c>
      <c r="D132" s="78">
        <v>46066.125</v>
      </c>
      <c r="E132" s="129">
        <v>14938.851827800001</v>
      </c>
      <c r="F132" s="129">
        <v>15298.824161</v>
      </c>
      <c r="G132" s="129">
        <v>-15208.8320343</v>
      </c>
      <c r="H132" s="129">
        <v>105000</v>
      </c>
      <c r="I132" s="131">
        <v>89791.167965700006</v>
      </c>
      <c r="J132" s="129">
        <v>14839.86048843</v>
      </c>
      <c r="K132" s="129">
        <v>-105000</v>
      </c>
      <c r="L132" s="132">
        <v>-90160.13951157</v>
      </c>
      <c r="X132" s="126"/>
      <c r="BV132" s="126"/>
    </row>
    <row r="133" spans="1:74" x14ac:dyDescent="0.25">
      <c r="A133" s="129">
        <v>50020.351800000004</v>
      </c>
      <c r="B133" s="129">
        <v>50200.605320000002</v>
      </c>
      <c r="C133" s="130">
        <v>40000</v>
      </c>
      <c r="D133" s="78">
        <v>46080.125</v>
      </c>
      <c r="E133" s="129">
        <v>0</v>
      </c>
      <c r="F133" s="129">
        <v>9.012675999999999</v>
      </c>
      <c r="G133" s="129">
        <v>50011.339124000006</v>
      </c>
      <c r="H133" s="129">
        <v>40000</v>
      </c>
      <c r="I133" s="131">
        <v>90011.339124000006</v>
      </c>
      <c r="J133" s="129">
        <v>-50200.605320000002</v>
      </c>
      <c r="K133" s="129">
        <v>-40000</v>
      </c>
      <c r="L133" s="132">
        <v>-90200.605320000002</v>
      </c>
      <c r="X133" s="126"/>
      <c r="BV133" s="126"/>
    </row>
    <row r="134" spans="1:74" x14ac:dyDescent="0.25">
      <c r="A134" s="129">
        <v>45018.316619999998</v>
      </c>
      <c r="B134" s="129">
        <v>45243.633519999996</v>
      </c>
      <c r="C134" s="130">
        <v>45000</v>
      </c>
      <c r="D134" s="78">
        <v>46080.125</v>
      </c>
      <c r="E134" s="129">
        <v>0</v>
      </c>
      <c r="F134" s="129">
        <v>18.025351999999998</v>
      </c>
      <c r="G134" s="129">
        <v>45000.291268000001</v>
      </c>
      <c r="H134" s="129">
        <v>45000</v>
      </c>
      <c r="I134" s="131">
        <v>90000.291268000001</v>
      </c>
      <c r="J134" s="129">
        <v>-45243.633519999996</v>
      </c>
      <c r="K134" s="129">
        <v>-45000</v>
      </c>
      <c r="L134" s="132">
        <v>-90243.633520000003</v>
      </c>
      <c r="X134" s="126"/>
      <c r="BV134" s="126"/>
    </row>
    <row r="135" spans="1:74" x14ac:dyDescent="0.25">
      <c r="A135" s="129">
        <v>40061.344819999998</v>
      </c>
      <c r="B135" s="129">
        <v>40196.534959999997</v>
      </c>
      <c r="C135" s="130">
        <v>50000</v>
      </c>
      <c r="D135" s="78">
        <v>46080.125</v>
      </c>
      <c r="E135" s="129">
        <v>18.025276000000002</v>
      </c>
      <c r="F135" s="129">
        <v>27.037914000000001</v>
      </c>
      <c r="G135" s="129">
        <v>40034.306905999998</v>
      </c>
      <c r="H135" s="129">
        <v>50000</v>
      </c>
      <c r="I135" s="131">
        <v>90034.306905999998</v>
      </c>
      <c r="J135" s="129">
        <v>-40178.509683999997</v>
      </c>
      <c r="K135" s="129">
        <v>-50000</v>
      </c>
      <c r="L135" s="132">
        <v>-90178.50968399999</v>
      </c>
      <c r="X135" s="126"/>
      <c r="BV135" s="126"/>
    </row>
    <row r="136" spans="1:74" x14ac:dyDescent="0.25">
      <c r="A136" s="129">
        <v>30057.274460000001</v>
      </c>
      <c r="B136" s="129">
        <v>30282.591359999999</v>
      </c>
      <c r="C136" s="130">
        <v>60000</v>
      </c>
      <c r="D136" s="78">
        <v>46080.125</v>
      </c>
      <c r="E136" s="129">
        <v>54.076055999999994</v>
      </c>
      <c r="F136" s="129">
        <v>63.088731999999993</v>
      </c>
      <c r="G136" s="129">
        <v>29994.185728</v>
      </c>
      <c r="H136" s="129">
        <v>60000</v>
      </c>
      <c r="I136" s="131">
        <v>89994.185727999997</v>
      </c>
      <c r="J136" s="129">
        <v>-30228.515303999997</v>
      </c>
      <c r="K136" s="129">
        <v>-60000</v>
      </c>
      <c r="L136" s="132">
        <v>-90228.515304</v>
      </c>
      <c r="X136" s="126"/>
      <c r="BV136" s="126"/>
    </row>
    <row r="137" spans="1:74" x14ac:dyDescent="0.25">
      <c r="A137" s="129">
        <v>25099.804145000002</v>
      </c>
      <c r="B137" s="129">
        <v>25325.116570000002</v>
      </c>
      <c r="C137" s="130">
        <v>65000</v>
      </c>
      <c r="D137" s="78">
        <v>46080.125</v>
      </c>
      <c r="E137" s="129">
        <v>108.149964</v>
      </c>
      <c r="F137" s="129">
        <v>126.174958</v>
      </c>
      <c r="G137" s="129">
        <v>24973.629187000002</v>
      </c>
      <c r="H137" s="129">
        <v>65000</v>
      </c>
      <c r="I137" s="131">
        <v>89973.629186999999</v>
      </c>
      <c r="J137" s="129">
        <v>-25216.966606000002</v>
      </c>
      <c r="K137" s="129">
        <v>-65000</v>
      </c>
      <c r="L137" s="132">
        <v>-90216.966606000002</v>
      </c>
      <c r="X137" s="126"/>
      <c r="BV137" s="126"/>
    </row>
    <row r="138" spans="1:74" x14ac:dyDescent="0.25">
      <c r="A138" s="129">
        <v>20187.993280000002</v>
      </c>
      <c r="B138" s="129">
        <v>20458.368190000001</v>
      </c>
      <c r="C138" s="130">
        <v>70000</v>
      </c>
      <c r="D138" s="78">
        <v>46080.125</v>
      </c>
      <c r="E138" s="129">
        <v>189.26619599999998</v>
      </c>
      <c r="F138" s="129">
        <v>225.3169</v>
      </c>
      <c r="G138" s="129">
        <v>19962.676380000001</v>
      </c>
      <c r="H138" s="129">
        <v>70000</v>
      </c>
      <c r="I138" s="131">
        <v>89962.676380000004</v>
      </c>
      <c r="J138" s="129">
        <v>-20269.101994000001</v>
      </c>
      <c r="K138" s="129">
        <v>-70000</v>
      </c>
      <c r="L138" s="132">
        <v>-90269.101993999997</v>
      </c>
      <c r="X138" s="126"/>
      <c r="BV138" s="126"/>
    </row>
    <row r="139" spans="1:74" x14ac:dyDescent="0.25">
      <c r="A139" s="129">
        <v>15411.67596</v>
      </c>
      <c r="B139" s="129">
        <v>15682.056239999998</v>
      </c>
      <c r="C139" s="130">
        <v>75000</v>
      </c>
      <c r="D139" s="78">
        <v>46080.125</v>
      </c>
      <c r="E139" s="129">
        <v>396.55774400000001</v>
      </c>
      <c r="F139" s="129">
        <v>423.59577200000001</v>
      </c>
      <c r="G139" s="129">
        <v>14988.080188</v>
      </c>
      <c r="H139" s="129">
        <v>75000</v>
      </c>
      <c r="I139" s="131">
        <v>89988.080187999993</v>
      </c>
      <c r="J139" s="129">
        <v>-15285.498495999998</v>
      </c>
      <c r="K139" s="129">
        <v>-75000</v>
      </c>
      <c r="L139" s="132">
        <v>-90285.498496</v>
      </c>
      <c r="X139" s="126"/>
      <c r="BV139" s="126"/>
    </row>
    <row r="140" spans="1:74" x14ac:dyDescent="0.25">
      <c r="A140" s="129">
        <v>10769.933915</v>
      </c>
      <c r="B140" s="129">
        <v>11130.433795000001</v>
      </c>
      <c r="C140" s="130">
        <v>80000</v>
      </c>
      <c r="D140" s="78">
        <v>46080.125</v>
      </c>
      <c r="E140" s="129">
        <v>811.12473</v>
      </c>
      <c r="F140" s="129">
        <v>856.18721500000004</v>
      </c>
      <c r="G140" s="129">
        <v>9913.7466999999997</v>
      </c>
      <c r="H140" s="129">
        <v>80000</v>
      </c>
      <c r="I140" s="131">
        <v>89913.746700000003</v>
      </c>
      <c r="J140" s="129">
        <v>-10319.309065000001</v>
      </c>
      <c r="K140" s="129">
        <v>-80000</v>
      </c>
      <c r="L140" s="132">
        <v>-90319.309065000009</v>
      </c>
      <c r="X140" s="126"/>
      <c r="BV140" s="126"/>
    </row>
    <row r="141" spans="1:74" x14ac:dyDescent="0.25">
      <c r="A141" s="129">
        <v>9057.5594849999998</v>
      </c>
      <c r="B141" s="129">
        <v>9418.0593649999992</v>
      </c>
      <c r="C141" s="130">
        <v>82000</v>
      </c>
      <c r="D141" s="78">
        <v>46080.125</v>
      </c>
      <c r="E141" s="129">
        <v>1081.49964</v>
      </c>
      <c r="F141" s="129">
        <v>1171.6246099999998</v>
      </c>
      <c r="G141" s="129">
        <v>7885.9348749999999</v>
      </c>
      <c r="H141" s="129">
        <v>82000</v>
      </c>
      <c r="I141" s="131">
        <v>89885.934875000006</v>
      </c>
      <c r="J141" s="129">
        <v>-8336.5597249999992</v>
      </c>
      <c r="K141" s="129">
        <v>-82000</v>
      </c>
      <c r="L141" s="132">
        <v>-90336.559724999999</v>
      </c>
      <c r="X141" s="126"/>
      <c r="BV141" s="126"/>
    </row>
    <row r="142" spans="1:74" x14ac:dyDescent="0.25">
      <c r="A142" s="129">
        <v>7525.4291499999999</v>
      </c>
      <c r="B142" s="129">
        <v>7795.8038499999993</v>
      </c>
      <c r="C142" s="130">
        <v>84000</v>
      </c>
      <c r="D142" s="78">
        <v>46080.125</v>
      </c>
      <c r="E142" s="129">
        <v>1487.0608500000001</v>
      </c>
      <c r="F142" s="129">
        <v>1577.1857500000001</v>
      </c>
      <c r="G142" s="129">
        <v>5948.2433999999994</v>
      </c>
      <c r="H142" s="129">
        <v>84000</v>
      </c>
      <c r="I142" s="131">
        <v>89948.243400000007</v>
      </c>
      <c r="J142" s="129">
        <v>-6308.7429999999995</v>
      </c>
      <c r="K142" s="129">
        <v>-84000</v>
      </c>
      <c r="L142" s="132">
        <v>-90308.743000000002</v>
      </c>
      <c r="X142" s="126"/>
      <c r="BV142" s="126"/>
    </row>
    <row r="143" spans="1:74" x14ac:dyDescent="0.25">
      <c r="A143" s="129">
        <v>6804.4299499999997</v>
      </c>
      <c r="B143" s="129">
        <v>7029.7421999999997</v>
      </c>
      <c r="C143" s="130">
        <v>85000</v>
      </c>
      <c r="D143" s="78">
        <v>46080.125</v>
      </c>
      <c r="E143" s="129">
        <v>1757.436915</v>
      </c>
      <c r="F143" s="129">
        <v>1802.4994000000002</v>
      </c>
      <c r="G143" s="129">
        <v>5001.9305499999991</v>
      </c>
      <c r="H143" s="129">
        <v>85000</v>
      </c>
      <c r="I143" s="131">
        <v>90001.930550000005</v>
      </c>
      <c r="J143" s="129">
        <v>-5272.3052849999995</v>
      </c>
      <c r="K143" s="129">
        <v>-85000</v>
      </c>
      <c r="L143" s="132">
        <v>-90272.305284999995</v>
      </c>
      <c r="X143" s="126"/>
      <c r="BV143" s="126"/>
    </row>
    <row r="144" spans="1:74" x14ac:dyDescent="0.25">
      <c r="A144" s="129">
        <v>6128.4931999999999</v>
      </c>
      <c r="B144" s="129">
        <v>6308.7430000000004</v>
      </c>
      <c r="C144" s="130">
        <v>86000</v>
      </c>
      <c r="D144" s="78">
        <v>46080.125</v>
      </c>
      <c r="E144" s="129">
        <v>2027.8102499999998</v>
      </c>
      <c r="F144" s="129">
        <v>2117.9351499999998</v>
      </c>
      <c r="G144" s="129">
        <v>4010.5580500000001</v>
      </c>
      <c r="H144" s="129">
        <v>86000</v>
      </c>
      <c r="I144" s="131">
        <v>90010.558050000007</v>
      </c>
      <c r="J144" s="129">
        <v>-4280.9327500000009</v>
      </c>
      <c r="K144" s="129">
        <v>-86000</v>
      </c>
      <c r="L144" s="132">
        <v>-90280.932750000007</v>
      </c>
      <c r="X144" s="126"/>
      <c r="BV144" s="126"/>
    </row>
    <row r="145" spans="1:74" x14ac:dyDescent="0.25">
      <c r="A145" s="129">
        <v>5452.5564499999991</v>
      </c>
      <c r="B145" s="129">
        <v>5632.8062499999996</v>
      </c>
      <c r="C145" s="130">
        <v>87000</v>
      </c>
      <c r="D145" s="78">
        <v>46080.125</v>
      </c>
      <c r="E145" s="129">
        <v>2388.3615250000003</v>
      </c>
      <c r="F145" s="129">
        <v>2433.4249500000001</v>
      </c>
      <c r="G145" s="129">
        <v>3019.1314999999991</v>
      </c>
      <c r="H145" s="129">
        <v>87000</v>
      </c>
      <c r="I145" s="131">
        <v>90019.131500000003</v>
      </c>
      <c r="J145" s="129">
        <v>-3244.4447249999994</v>
      </c>
      <c r="K145" s="129">
        <v>-87000</v>
      </c>
      <c r="L145" s="132">
        <v>-90244.444724999994</v>
      </c>
      <c r="X145" s="126"/>
      <c r="BV145" s="126"/>
    </row>
    <row r="146" spans="1:74" x14ac:dyDescent="0.25">
      <c r="A146" s="129">
        <v>4866.8499000000002</v>
      </c>
      <c r="B146" s="129">
        <v>5002.0401750000001</v>
      </c>
      <c r="C146" s="130">
        <v>88000</v>
      </c>
      <c r="D146" s="78">
        <v>46080.125</v>
      </c>
      <c r="E146" s="129">
        <v>2748.8097550000002</v>
      </c>
      <c r="F146" s="129">
        <v>2838.9346650000002</v>
      </c>
      <c r="G146" s="129">
        <v>2027.9152349999999</v>
      </c>
      <c r="H146" s="129">
        <v>88000</v>
      </c>
      <c r="I146" s="131">
        <v>90027.915234999993</v>
      </c>
      <c r="J146" s="129">
        <v>-2253.2304199999999</v>
      </c>
      <c r="K146" s="129">
        <v>-88000</v>
      </c>
      <c r="L146" s="132">
        <v>-90253.230420000007</v>
      </c>
      <c r="X146" s="126"/>
      <c r="BV146" s="126"/>
    </row>
    <row r="147" spans="1:74" x14ac:dyDescent="0.25">
      <c r="A147" s="129">
        <v>4281.0253750000002</v>
      </c>
      <c r="B147" s="129">
        <v>4371.1522250000007</v>
      </c>
      <c r="C147" s="130">
        <v>89000</v>
      </c>
      <c r="D147" s="78">
        <v>46080.125</v>
      </c>
      <c r="E147" s="129">
        <v>3154.4397500000005</v>
      </c>
      <c r="F147" s="129">
        <v>3244.5666000000001</v>
      </c>
      <c r="G147" s="129">
        <v>1036.4587750000001</v>
      </c>
      <c r="H147" s="129">
        <v>89000</v>
      </c>
      <c r="I147" s="131">
        <v>90036.458775000006</v>
      </c>
      <c r="J147" s="129">
        <v>-1216.7124750000003</v>
      </c>
      <c r="K147" s="129">
        <v>-89000</v>
      </c>
      <c r="L147" s="132">
        <v>-90216.712475000008</v>
      </c>
      <c r="X147" s="126"/>
      <c r="BV147" s="126"/>
    </row>
    <row r="148" spans="1:74" x14ac:dyDescent="0.25">
      <c r="A148" s="129">
        <v>3785.3277000000003</v>
      </c>
      <c r="B148" s="129">
        <v>3830.3911250000006</v>
      </c>
      <c r="C148" s="130">
        <v>90000</v>
      </c>
      <c r="D148" s="78">
        <v>46080.125</v>
      </c>
      <c r="E148" s="129">
        <v>3605.0740000000005</v>
      </c>
      <c r="F148" s="129">
        <v>3695.2008500000002</v>
      </c>
      <c r="G148" s="129">
        <v>90.126850000000104</v>
      </c>
      <c r="H148" s="129">
        <v>90000</v>
      </c>
      <c r="I148" s="131">
        <v>90090.126850000001</v>
      </c>
      <c r="J148" s="129">
        <v>-225.31712500000003</v>
      </c>
      <c r="K148" s="129">
        <v>-90000</v>
      </c>
      <c r="L148" s="132">
        <v>-90225.317125000001</v>
      </c>
      <c r="X148" s="126"/>
      <c r="BV148" s="126"/>
    </row>
    <row r="149" spans="1:74" x14ac:dyDescent="0.25">
      <c r="A149" s="129">
        <v>2838.9957750000003</v>
      </c>
      <c r="B149" s="129">
        <v>2929.1226250000004</v>
      </c>
      <c r="C149" s="130">
        <v>92000</v>
      </c>
      <c r="D149" s="78">
        <v>46080.125</v>
      </c>
      <c r="E149" s="129">
        <v>4686.7631199999996</v>
      </c>
      <c r="F149" s="129">
        <v>4776.89318</v>
      </c>
      <c r="G149" s="129">
        <v>-1937.8974049999997</v>
      </c>
      <c r="H149" s="129">
        <v>92000</v>
      </c>
      <c r="I149" s="131">
        <v>90062.102595000004</v>
      </c>
      <c r="J149" s="129">
        <v>1757.6404949999992</v>
      </c>
      <c r="K149" s="129">
        <v>-92000</v>
      </c>
      <c r="L149" s="132">
        <v>-90242.359505</v>
      </c>
      <c r="X149" s="126"/>
      <c r="BV149" s="126"/>
    </row>
    <row r="150" spans="1:74" x14ac:dyDescent="0.25">
      <c r="A150" s="129">
        <v>2072.9913799999999</v>
      </c>
      <c r="B150" s="129">
        <v>2163.1214399999999</v>
      </c>
      <c r="C150" s="130">
        <v>94000</v>
      </c>
      <c r="D150" s="78">
        <v>46080.125</v>
      </c>
      <c r="E150" s="129">
        <v>5858.4539000000004</v>
      </c>
      <c r="F150" s="129">
        <v>6128.8440799999998</v>
      </c>
      <c r="G150" s="129">
        <v>-4055.8526999999999</v>
      </c>
      <c r="H150" s="129">
        <v>94000</v>
      </c>
      <c r="I150" s="131">
        <v>89944.147299999997</v>
      </c>
      <c r="J150" s="129">
        <v>3695.3324600000005</v>
      </c>
      <c r="K150" s="129">
        <v>-94000</v>
      </c>
      <c r="L150" s="132">
        <v>-90304.667539999995</v>
      </c>
      <c r="X150" s="126"/>
      <c r="BV150" s="126"/>
    </row>
    <row r="151" spans="1:74" x14ac:dyDescent="0.25">
      <c r="A151" s="129">
        <v>1802.6012000000001</v>
      </c>
      <c r="B151" s="129">
        <v>1847.66623</v>
      </c>
      <c r="C151" s="130">
        <v>95000</v>
      </c>
      <c r="D151" s="78">
        <v>46080.125</v>
      </c>
      <c r="E151" s="129">
        <v>6534.4293499999994</v>
      </c>
      <c r="F151" s="129">
        <v>6804.8195299999998</v>
      </c>
      <c r="G151" s="129">
        <v>-5002.2183299999997</v>
      </c>
      <c r="H151" s="129">
        <v>95000</v>
      </c>
      <c r="I151" s="131">
        <v>89997.781669999997</v>
      </c>
      <c r="J151" s="129">
        <v>4686.7631199999996</v>
      </c>
      <c r="K151" s="129">
        <v>-95000</v>
      </c>
      <c r="L151" s="132">
        <v>-90313.236879999997</v>
      </c>
      <c r="X151" s="126"/>
      <c r="BV151" s="126"/>
    </row>
    <row r="152" spans="1:74" x14ac:dyDescent="0.25">
      <c r="A152" s="129">
        <v>1487.14599</v>
      </c>
      <c r="B152" s="129">
        <v>1577.2760500000002</v>
      </c>
      <c r="C152" s="130">
        <v>96000</v>
      </c>
      <c r="D152" s="78">
        <v>46080.125</v>
      </c>
      <c r="E152" s="129">
        <v>7255.46983</v>
      </c>
      <c r="F152" s="129">
        <v>7570.9250400000001</v>
      </c>
      <c r="G152" s="129">
        <v>-6083.7790500000001</v>
      </c>
      <c r="H152" s="129">
        <v>96000</v>
      </c>
      <c r="I152" s="131">
        <v>89916.220950000003</v>
      </c>
      <c r="J152" s="129">
        <v>5678.1937799999996</v>
      </c>
      <c r="K152" s="129">
        <v>-96000</v>
      </c>
      <c r="L152" s="132">
        <v>-90321.806219999999</v>
      </c>
      <c r="X152" s="126"/>
      <c r="BV152" s="126"/>
    </row>
    <row r="153" spans="1:74" x14ac:dyDescent="0.25">
      <c r="A153" s="129">
        <v>1081.5216</v>
      </c>
      <c r="B153" s="129">
        <v>1126.585</v>
      </c>
      <c r="C153" s="130">
        <v>98000</v>
      </c>
      <c r="D153" s="78">
        <v>46080.125</v>
      </c>
      <c r="E153" s="129">
        <v>8742.6158200000009</v>
      </c>
      <c r="F153" s="129">
        <v>9193.2661199999984</v>
      </c>
      <c r="G153" s="129">
        <v>-8111.7445199999984</v>
      </c>
      <c r="H153" s="129">
        <v>98000</v>
      </c>
      <c r="I153" s="131">
        <v>89888.255480000007</v>
      </c>
      <c r="J153" s="129">
        <v>7616.0308200000009</v>
      </c>
      <c r="K153" s="129">
        <v>-98000</v>
      </c>
      <c r="L153" s="132">
        <v>-90383.96918</v>
      </c>
      <c r="X153" s="126"/>
      <c r="BV153" s="126"/>
    </row>
    <row r="154" spans="1:74" x14ac:dyDescent="0.25">
      <c r="A154" s="129">
        <v>766.10194000000001</v>
      </c>
      <c r="B154" s="129">
        <v>811.16675999999995</v>
      </c>
      <c r="C154" s="130">
        <v>100000</v>
      </c>
      <c r="D154" s="78">
        <v>46080.125</v>
      </c>
      <c r="E154" s="129">
        <v>10500.103060000001</v>
      </c>
      <c r="F154" s="129">
        <v>10905.686439999999</v>
      </c>
      <c r="G154" s="129">
        <v>-10139.584499999999</v>
      </c>
      <c r="H154" s="129">
        <v>100000</v>
      </c>
      <c r="I154" s="131">
        <v>89860.415500000003</v>
      </c>
      <c r="J154" s="129">
        <v>9688.9363000000012</v>
      </c>
      <c r="K154" s="129">
        <v>-100000</v>
      </c>
      <c r="L154" s="132">
        <v>-90311.063699999999</v>
      </c>
      <c r="X154" s="126"/>
      <c r="BV154" s="126"/>
    </row>
    <row r="155" spans="1:74" x14ac:dyDescent="0.25">
      <c r="A155" s="129">
        <v>540.77783999999997</v>
      </c>
      <c r="B155" s="129">
        <v>585.84266000000002</v>
      </c>
      <c r="C155" s="130">
        <v>102000</v>
      </c>
      <c r="D155" s="78">
        <v>46080.125</v>
      </c>
      <c r="E155" s="129">
        <v>12257.63104</v>
      </c>
      <c r="F155" s="129">
        <v>12708.279239999998</v>
      </c>
      <c r="G155" s="129">
        <v>-12167.501399999997</v>
      </c>
      <c r="H155" s="129">
        <v>102000</v>
      </c>
      <c r="I155" s="131">
        <v>89832.498600000006</v>
      </c>
      <c r="J155" s="129">
        <v>11671.78838</v>
      </c>
      <c r="K155" s="129">
        <v>-102000</v>
      </c>
      <c r="L155" s="132">
        <v>-90328.211620000002</v>
      </c>
      <c r="X155" s="126"/>
      <c r="BV155" s="126"/>
    </row>
    <row r="156" spans="1:74" x14ac:dyDescent="0.25">
      <c r="A156" s="129">
        <v>405.58337999999998</v>
      </c>
      <c r="B156" s="129">
        <v>414.59634399999999</v>
      </c>
      <c r="C156" s="130">
        <v>104000</v>
      </c>
      <c r="D156" s="78">
        <v>46080.125</v>
      </c>
      <c r="E156" s="129">
        <v>14105.28866</v>
      </c>
      <c r="F156" s="129">
        <v>14555.93686</v>
      </c>
      <c r="G156" s="129">
        <v>-14150.35348</v>
      </c>
      <c r="H156" s="129">
        <v>104000</v>
      </c>
      <c r="I156" s="131">
        <v>89849.646519999995</v>
      </c>
      <c r="J156" s="129">
        <v>13690.692316000001</v>
      </c>
      <c r="K156" s="129">
        <v>-104000</v>
      </c>
      <c r="L156" s="132">
        <v>-90309.307683999999</v>
      </c>
      <c r="X156" s="126"/>
      <c r="BV156" s="126"/>
    </row>
    <row r="157" spans="1:74" x14ac:dyDescent="0.25">
      <c r="A157" s="129">
        <v>333.479668</v>
      </c>
      <c r="B157" s="129">
        <v>360.51855999999998</v>
      </c>
      <c r="C157" s="130">
        <v>105000</v>
      </c>
      <c r="D157" s="78">
        <v>46080.125</v>
      </c>
      <c r="E157" s="129">
        <v>15051.720020000001</v>
      </c>
      <c r="F157" s="129">
        <v>15457.30529</v>
      </c>
      <c r="G157" s="129">
        <v>-15123.825622</v>
      </c>
      <c r="H157" s="129">
        <v>105000</v>
      </c>
      <c r="I157" s="131">
        <v>89876.174377999996</v>
      </c>
      <c r="J157" s="129">
        <v>14691.20146</v>
      </c>
      <c r="K157" s="129">
        <v>-105000</v>
      </c>
      <c r="L157" s="132">
        <v>-90308.798540000003</v>
      </c>
      <c r="X157" s="126"/>
      <c r="BV157" s="126"/>
    </row>
    <row r="158" spans="1:74" x14ac:dyDescent="0.25">
      <c r="A158" s="129">
        <v>162.233352</v>
      </c>
      <c r="B158" s="129">
        <v>189.272244</v>
      </c>
      <c r="C158" s="130">
        <v>110000</v>
      </c>
      <c r="D158" s="78">
        <v>46080.125</v>
      </c>
      <c r="E158" s="129">
        <v>19828.520799999998</v>
      </c>
      <c r="F158" s="129">
        <v>20279.169000000002</v>
      </c>
      <c r="G158" s="129">
        <v>-20116.935648000002</v>
      </c>
      <c r="H158" s="129">
        <v>110000</v>
      </c>
      <c r="I158" s="131">
        <v>89883.064352000001</v>
      </c>
      <c r="J158" s="129">
        <v>19639.248555999999</v>
      </c>
      <c r="K158" s="129">
        <v>-110000</v>
      </c>
      <c r="L158" s="132">
        <v>-90360.751443999994</v>
      </c>
      <c r="X158" s="126"/>
      <c r="BV158" s="126"/>
    </row>
    <row r="159" spans="1:74" x14ac:dyDescent="0.25">
      <c r="A159" s="129">
        <v>90.129639999999995</v>
      </c>
      <c r="B159" s="129">
        <v>117.168532</v>
      </c>
      <c r="C159" s="130">
        <v>115000</v>
      </c>
      <c r="D159" s="78">
        <v>46080.125</v>
      </c>
      <c r="E159" s="129">
        <v>24785.651000000002</v>
      </c>
      <c r="F159" s="129">
        <v>25146.169560000002</v>
      </c>
      <c r="G159" s="129">
        <v>-25056.039920000003</v>
      </c>
      <c r="H159" s="129">
        <v>115000</v>
      </c>
      <c r="I159" s="131">
        <v>89943.96007999999</v>
      </c>
      <c r="J159" s="129">
        <v>24668.482468000002</v>
      </c>
      <c r="K159" s="129">
        <v>-115000</v>
      </c>
      <c r="L159" s="132">
        <v>-90331.517531999998</v>
      </c>
      <c r="X159" s="126"/>
      <c r="BV159" s="126"/>
    </row>
    <row r="160" spans="1:74" x14ac:dyDescent="0.25">
      <c r="A160" s="129">
        <v>54.077783999999994</v>
      </c>
      <c r="B160" s="129">
        <v>72.103712000000002</v>
      </c>
      <c r="C160" s="130">
        <v>120000</v>
      </c>
      <c r="D160" s="78">
        <v>46080.125</v>
      </c>
      <c r="E160" s="129">
        <v>29697.854770000002</v>
      </c>
      <c r="F160" s="129">
        <v>30238.635130000002</v>
      </c>
      <c r="G160" s="129">
        <v>-30184.557346000001</v>
      </c>
      <c r="H160" s="129">
        <v>120000</v>
      </c>
      <c r="I160" s="131">
        <v>89815.442653999999</v>
      </c>
      <c r="J160" s="129">
        <v>29625.751058000002</v>
      </c>
      <c r="K160" s="129">
        <v>-120000</v>
      </c>
      <c r="L160" s="132">
        <v>-90374.248942000006</v>
      </c>
      <c r="X160" s="126"/>
      <c r="BV160" s="126"/>
    </row>
    <row r="161" spans="1:80" x14ac:dyDescent="0.25">
      <c r="A161" s="129">
        <v>36.051856000000001</v>
      </c>
      <c r="B161" s="129">
        <v>45.064819999999997</v>
      </c>
      <c r="C161" s="130">
        <v>125000</v>
      </c>
      <c r="D161" s="78">
        <v>46080.125</v>
      </c>
      <c r="E161" s="129">
        <v>34699.911399999997</v>
      </c>
      <c r="F161" s="129">
        <v>35240.68924</v>
      </c>
      <c r="G161" s="129">
        <v>-35204.637384000001</v>
      </c>
      <c r="H161" s="129">
        <v>125000</v>
      </c>
      <c r="I161" s="131">
        <v>89795.362615999999</v>
      </c>
      <c r="J161" s="129">
        <v>34654.846579999998</v>
      </c>
      <c r="K161" s="129">
        <v>-125000</v>
      </c>
      <c r="L161" s="132">
        <v>-90345.153420000002</v>
      </c>
      <c r="X161" s="126"/>
      <c r="BV161" s="126"/>
    </row>
    <row r="162" spans="1:80" x14ac:dyDescent="0.25">
      <c r="A162" s="129">
        <v>18.025928</v>
      </c>
      <c r="B162" s="129">
        <v>45.064819999999997</v>
      </c>
      <c r="C162" s="130">
        <v>130000</v>
      </c>
      <c r="D162" s="78">
        <v>46080.125</v>
      </c>
      <c r="E162" s="129">
        <v>39701.991890000005</v>
      </c>
      <c r="F162" s="129">
        <v>40242.768170000003</v>
      </c>
      <c r="G162" s="129">
        <v>-40224.742242</v>
      </c>
      <c r="H162" s="129">
        <v>130000</v>
      </c>
      <c r="I162" s="131">
        <v>89775.257757999992</v>
      </c>
      <c r="J162" s="129">
        <v>39656.927070000005</v>
      </c>
      <c r="K162" s="129">
        <v>-130000</v>
      </c>
      <c r="L162" s="132">
        <v>-90343.072929999995</v>
      </c>
      <c r="X162" s="126"/>
      <c r="BV162" s="126"/>
    </row>
    <row r="163" spans="1:80" x14ac:dyDescent="0.25">
      <c r="A163" s="129">
        <v>9.0129350000000006</v>
      </c>
      <c r="B163" s="129">
        <v>36.051740000000002</v>
      </c>
      <c r="C163" s="130">
        <v>140000</v>
      </c>
      <c r="D163" s="78">
        <v>46080.125</v>
      </c>
      <c r="E163" s="129">
        <v>49616.207175000003</v>
      </c>
      <c r="F163" s="129">
        <v>50156.983275000006</v>
      </c>
      <c r="G163" s="129">
        <v>-50147.970340000007</v>
      </c>
      <c r="H163" s="129">
        <v>140000</v>
      </c>
      <c r="I163" s="131">
        <v>89852.02966</v>
      </c>
      <c r="J163" s="129">
        <v>49580.155435000001</v>
      </c>
      <c r="K163" s="129">
        <v>-140000</v>
      </c>
      <c r="L163" s="132">
        <v>-90419.844565000007</v>
      </c>
      <c r="X163" s="126"/>
      <c r="BV163" s="126"/>
    </row>
    <row r="164" spans="1:80" x14ac:dyDescent="0.25">
      <c r="A164" s="129">
        <v>0</v>
      </c>
      <c r="B164" s="129">
        <v>27.038813999999999</v>
      </c>
      <c r="C164" s="130">
        <v>150000</v>
      </c>
      <c r="D164" s="78">
        <v>46080.125</v>
      </c>
      <c r="E164" s="129">
        <v>59620.584869999999</v>
      </c>
      <c r="F164" s="129">
        <v>60116.296460000005</v>
      </c>
      <c r="G164" s="129">
        <v>-60116.296460000005</v>
      </c>
      <c r="H164" s="129">
        <v>150000</v>
      </c>
      <c r="I164" s="131">
        <v>89883.703539999988</v>
      </c>
      <c r="J164" s="129">
        <v>59593.546055999999</v>
      </c>
      <c r="K164" s="129">
        <v>-150000</v>
      </c>
      <c r="L164" s="132">
        <v>-90406.453944000008</v>
      </c>
      <c r="X164" s="126"/>
      <c r="BV164" s="126"/>
    </row>
    <row r="165" spans="1:80" x14ac:dyDescent="0.25">
      <c r="A165" s="129">
        <v>0</v>
      </c>
      <c r="B165" s="129">
        <v>18.025876</v>
      </c>
      <c r="C165" s="130">
        <v>160000</v>
      </c>
      <c r="D165" s="78">
        <v>46080.125</v>
      </c>
      <c r="E165" s="129">
        <v>69534.81667</v>
      </c>
      <c r="F165" s="129">
        <v>70165.722330000004</v>
      </c>
      <c r="G165" s="129">
        <v>-70165.722330000004</v>
      </c>
      <c r="H165" s="129">
        <v>160000</v>
      </c>
      <c r="I165" s="131">
        <v>89834.277669999996</v>
      </c>
      <c r="J165" s="129">
        <v>69516.790794</v>
      </c>
      <c r="K165" s="129">
        <v>-160000</v>
      </c>
      <c r="L165" s="132">
        <v>-90483.209206</v>
      </c>
      <c r="X165" s="126"/>
      <c r="BV165" s="126"/>
    </row>
    <row r="166" spans="1:80" x14ac:dyDescent="0.25">
      <c r="A166" s="129">
        <v>0</v>
      </c>
      <c r="B166" s="129">
        <v>9.0129350000000006</v>
      </c>
      <c r="C166" s="130">
        <v>170000</v>
      </c>
      <c r="D166" s="78">
        <v>46080.125</v>
      </c>
      <c r="E166" s="129">
        <v>79539.036649999995</v>
      </c>
      <c r="F166" s="129">
        <v>80169.941189999998</v>
      </c>
      <c r="G166" s="129">
        <v>-80169.941189999998</v>
      </c>
      <c r="H166" s="129">
        <v>170000</v>
      </c>
      <c r="I166" s="131">
        <v>89830.058810000002</v>
      </c>
      <c r="J166" s="129">
        <v>79530.023714999988</v>
      </c>
      <c r="K166" s="129">
        <v>-170000</v>
      </c>
      <c r="L166" s="132">
        <v>-90469.976285000012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25">
      <c r="A167" s="129">
        <v>70455.433319999996</v>
      </c>
      <c r="B167" s="129">
        <v>70545.934840000002</v>
      </c>
      <c r="C167" s="130">
        <v>20000</v>
      </c>
      <c r="D167" s="78">
        <v>46108.166666666664</v>
      </c>
      <c r="E167" s="129">
        <v>0</v>
      </c>
      <c r="F167" s="129">
        <v>9.0501520000000006</v>
      </c>
      <c r="G167" s="129">
        <v>70446.383168</v>
      </c>
      <c r="H167" s="129">
        <v>20000</v>
      </c>
      <c r="I167" s="131">
        <v>90446.383168</v>
      </c>
      <c r="J167" s="129">
        <v>-70545.934840000002</v>
      </c>
      <c r="K167" s="129">
        <v>-20000</v>
      </c>
      <c r="L167" s="132">
        <v>-90545.934840000002</v>
      </c>
      <c r="X167" s="126"/>
      <c r="BV167" s="126"/>
    </row>
    <row r="168" spans="1:80" x14ac:dyDescent="0.25">
      <c r="A168" s="129">
        <v>60455.028720000002</v>
      </c>
      <c r="B168" s="129">
        <v>60590.781029999991</v>
      </c>
      <c r="C168" s="130">
        <v>30000</v>
      </c>
      <c r="D168" s="78">
        <v>46108.166666666664</v>
      </c>
      <c r="E168" s="129">
        <v>0</v>
      </c>
      <c r="F168" s="129">
        <v>9.0501539999999991</v>
      </c>
      <c r="G168" s="129">
        <v>60445.978566000005</v>
      </c>
      <c r="H168" s="129">
        <v>30000</v>
      </c>
      <c r="I168" s="131">
        <v>90445.978566000005</v>
      </c>
      <c r="J168" s="129">
        <v>-60590.781029999991</v>
      </c>
      <c r="K168" s="129">
        <v>-30000</v>
      </c>
      <c r="L168" s="132">
        <v>-90590.781029999984</v>
      </c>
      <c r="X168" s="126"/>
      <c r="BV168" s="126"/>
    </row>
    <row r="169" spans="1:80" x14ac:dyDescent="0.25">
      <c r="A169" s="129">
        <v>50454.608549999997</v>
      </c>
      <c r="B169" s="129">
        <v>50590.360860000001</v>
      </c>
      <c r="C169" s="130">
        <v>40000</v>
      </c>
      <c r="D169" s="78">
        <v>46108.166666666664</v>
      </c>
      <c r="E169" s="129">
        <v>9.0501520000000006</v>
      </c>
      <c r="F169" s="129">
        <v>27.150455999999998</v>
      </c>
      <c r="G169" s="129">
        <v>50427.458093999994</v>
      </c>
      <c r="H169" s="129">
        <v>40000</v>
      </c>
      <c r="I169" s="131">
        <v>90427.458094000001</v>
      </c>
      <c r="J169" s="129">
        <v>-50581.310707999997</v>
      </c>
      <c r="K169" s="129">
        <v>-40000</v>
      </c>
      <c r="L169" s="132">
        <v>-90581.310708000005</v>
      </c>
      <c r="X169" s="126"/>
      <c r="BV169" s="126"/>
    </row>
    <row r="170" spans="1:80" x14ac:dyDescent="0.25">
      <c r="A170" s="129">
        <v>40454.17944</v>
      </c>
      <c r="B170" s="129">
        <v>40680.433240000006</v>
      </c>
      <c r="C170" s="130">
        <v>50000</v>
      </c>
      <c r="D170" s="78">
        <v>46108.166666666664</v>
      </c>
      <c r="E170" s="129">
        <v>54.300911999999997</v>
      </c>
      <c r="F170" s="129">
        <v>81.451368000000002</v>
      </c>
      <c r="G170" s="129">
        <v>40372.728071999998</v>
      </c>
      <c r="H170" s="129">
        <v>50000</v>
      </c>
      <c r="I170" s="131">
        <v>90372.728071999998</v>
      </c>
      <c r="J170" s="129">
        <v>-40626.132328000007</v>
      </c>
      <c r="K170" s="129">
        <v>-50000</v>
      </c>
      <c r="L170" s="132">
        <v>-90626.132328000007</v>
      </c>
      <c r="X170" s="126"/>
      <c r="BV170" s="126"/>
    </row>
    <row r="171" spans="1:80" x14ac:dyDescent="0.25">
      <c r="A171" s="129">
        <v>35521.846600000004</v>
      </c>
      <c r="B171" s="129">
        <v>35702.84964</v>
      </c>
      <c r="C171" s="130">
        <v>55000</v>
      </c>
      <c r="D171" s="78">
        <v>46108.166666666664</v>
      </c>
      <c r="E171" s="129">
        <v>99.551672000000011</v>
      </c>
      <c r="F171" s="129">
        <v>135.75228000000001</v>
      </c>
      <c r="G171" s="129">
        <v>35386.094320000004</v>
      </c>
      <c r="H171" s="129">
        <v>55000</v>
      </c>
      <c r="I171" s="131">
        <v>90386.094320000004</v>
      </c>
      <c r="J171" s="129">
        <v>-35603.297967999999</v>
      </c>
      <c r="K171" s="129">
        <v>-55000</v>
      </c>
      <c r="L171" s="132">
        <v>-90603.297967999999</v>
      </c>
      <c r="X171" s="126"/>
      <c r="BV171" s="126"/>
    </row>
    <row r="172" spans="1:80" x14ac:dyDescent="0.25">
      <c r="A172" s="129">
        <v>30589.513760000002</v>
      </c>
      <c r="B172" s="129">
        <v>30815.767560000004</v>
      </c>
      <c r="C172" s="130">
        <v>60000</v>
      </c>
      <c r="D172" s="78">
        <v>46108.166666666664</v>
      </c>
      <c r="E172" s="129">
        <v>199.10334400000002</v>
      </c>
      <c r="F172" s="129">
        <v>208.15349600000002</v>
      </c>
      <c r="G172" s="129">
        <v>30381.360264000003</v>
      </c>
      <c r="H172" s="129">
        <v>60000</v>
      </c>
      <c r="I172" s="131">
        <v>90381.360264000003</v>
      </c>
      <c r="J172" s="129">
        <v>-30616.664216000005</v>
      </c>
      <c r="K172" s="129">
        <v>-60000</v>
      </c>
      <c r="L172" s="132">
        <v>-90616.664216000005</v>
      </c>
      <c r="X172" s="126"/>
      <c r="BV172" s="126"/>
    </row>
    <row r="173" spans="1:80" x14ac:dyDescent="0.25">
      <c r="A173" s="129">
        <v>25747.68244</v>
      </c>
      <c r="B173" s="129">
        <v>25973.936239999999</v>
      </c>
      <c r="C173" s="130">
        <v>65000</v>
      </c>
      <c r="D173" s="78">
        <v>46108.166666666664</v>
      </c>
      <c r="E173" s="129">
        <v>325.80547200000001</v>
      </c>
      <c r="F173" s="129">
        <v>352.95592799999997</v>
      </c>
      <c r="G173" s="129">
        <v>25394.726512000001</v>
      </c>
      <c r="H173" s="129">
        <v>65000</v>
      </c>
      <c r="I173" s="131">
        <v>90394.726511999994</v>
      </c>
      <c r="J173" s="129">
        <v>-25648.130767999999</v>
      </c>
      <c r="K173" s="129">
        <v>-65000</v>
      </c>
      <c r="L173" s="132">
        <v>-90648.130768000003</v>
      </c>
      <c r="X173" s="126"/>
      <c r="BV173" s="126"/>
    </row>
    <row r="174" spans="1:80" x14ac:dyDescent="0.25">
      <c r="A174" s="129">
        <v>20996.352640000001</v>
      </c>
      <c r="B174" s="129">
        <v>21267.857199999999</v>
      </c>
      <c r="C174" s="130">
        <v>70000</v>
      </c>
      <c r="D174" s="78">
        <v>46108.166666666664</v>
      </c>
      <c r="E174" s="129">
        <v>588.25987999999995</v>
      </c>
      <c r="F174" s="129">
        <v>633.51064000000008</v>
      </c>
      <c r="G174" s="129">
        <v>20362.842000000001</v>
      </c>
      <c r="H174" s="129">
        <v>70000</v>
      </c>
      <c r="I174" s="131">
        <v>90362.842000000004</v>
      </c>
      <c r="J174" s="129">
        <v>-20679.597319999997</v>
      </c>
      <c r="K174" s="129">
        <v>-70000</v>
      </c>
      <c r="L174" s="132">
        <v>-90679.597320000001</v>
      </c>
      <c r="X174" s="126"/>
      <c r="BV174" s="126"/>
    </row>
    <row r="175" spans="1:80" x14ac:dyDescent="0.25">
      <c r="A175" s="129">
        <v>16426.025880000001</v>
      </c>
      <c r="B175" s="129">
        <v>16697.530440000002</v>
      </c>
      <c r="C175" s="130">
        <v>75000</v>
      </c>
      <c r="D175" s="78">
        <v>46108.166666666664</v>
      </c>
      <c r="E175" s="129">
        <v>995.51671999999996</v>
      </c>
      <c r="F175" s="129">
        <v>1086.0182400000001</v>
      </c>
      <c r="G175" s="129">
        <v>15340.007640000002</v>
      </c>
      <c r="H175" s="129">
        <v>75000</v>
      </c>
      <c r="I175" s="131">
        <v>90340.007639999996</v>
      </c>
      <c r="J175" s="129">
        <v>-15702.013720000003</v>
      </c>
      <c r="K175" s="129">
        <v>-75000</v>
      </c>
      <c r="L175" s="132">
        <v>-90702.013720000003</v>
      </c>
      <c r="X175" s="126"/>
      <c r="BV175" s="126"/>
    </row>
    <row r="176" spans="1:80" x14ac:dyDescent="0.25">
      <c r="A176" s="129">
        <v>13846.723380000001</v>
      </c>
      <c r="B176" s="129">
        <v>14118.227760000002</v>
      </c>
      <c r="C176" s="130">
        <v>78000</v>
      </c>
      <c r="D176" s="78">
        <v>46108.166666666664</v>
      </c>
      <c r="E176" s="129">
        <v>1448.0233600000001</v>
      </c>
      <c r="F176" s="129">
        <v>1538.5248200000003</v>
      </c>
      <c r="G176" s="129">
        <v>12308.198560000001</v>
      </c>
      <c r="H176" s="129">
        <v>78000</v>
      </c>
      <c r="I176" s="131">
        <v>90308.198560000004</v>
      </c>
      <c r="J176" s="129">
        <v>-12670.204400000002</v>
      </c>
      <c r="K176" s="129">
        <v>-78000</v>
      </c>
      <c r="L176" s="132">
        <v>-90670.204400000002</v>
      </c>
      <c r="X176" s="126"/>
      <c r="BV176" s="126"/>
    </row>
    <row r="177" spans="1:74" x14ac:dyDescent="0.25">
      <c r="A177" s="129">
        <v>12217.697100000001</v>
      </c>
      <c r="B177" s="129">
        <v>12489.201480000002</v>
      </c>
      <c r="C177" s="130">
        <v>80000</v>
      </c>
      <c r="D177" s="78">
        <v>46108.166666666664</v>
      </c>
      <c r="E177" s="129">
        <v>1810.0304000000001</v>
      </c>
      <c r="F177" s="129">
        <v>1900.5319200000001</v>
      </c>
      <c r="G177" s="129">
        <v>10317.165180000002</v>
      </c>
      <c r="H177" s="129">
        <v>80000</v>
      </c>
      <c r="I177" s="131">
        <v>90317.165179999996</v>
      </c>
      <c r="J177" s="129">
        <v>-10679.171080000002</v>
      </c>
      <c r="K177" s="129">
        <v>-80000</v>
      </c>
      <c r="L177" s="132">
        <v>-90679.17108</v>
      </c>
      <c r="X177" s="126"/>
      <c r="BV177" s="126"/>
    </row>
    <row r="178" spans="1:74" x14ac:dyDescent="0.25">
      <c r="A178" s="129">
        <v>10679.172280000001</v>
      </c>
      <c r="B178" s="129">
        <v>10905.425930000001</v>
      </c>
      <c r="C178" s="130">
        <v>82000</v>
      </c>
      <c r="D178" s="78">
        <v>46108.166666666664</v>
      </c>
      <c r="E178" s="129">
        <v>2262.5365000000002</v>
      </c>
      <c r="F178" s="129">
        <v>2353.0379600000001</v>
      </c>
      <c r="G178" s="129">
        <v>8326.134320000001</v>
      </c>
      <c r="H178" s="129">
        <v>82000</v>
      </c>
      <c r="I178" s="131">
        <v>90326.134319999997</v>
      </c>
      <c r="J178" s="129">
        <v>-8642.8894300000011</v>
      </c>
      <c r="K178" s="129">
        <v>-82000</v>
      </c>
      <c r="L178" s="132">
        <v>-90642.889429999996</v>
      </c>
      <c r="X178" s="126"/>
      <c r="BV178" s="126"/>
    </row>
    <row r="179" spans="1:74" x14ac:dyDescent="0.25">
      <c r="A179" s="129">
        <v>9321.650380000001</v>
      </c>
      <c r="B179" s="129">
        <v>9412.1518400000004</v>
      </c>
      <c r="C179" s="130">
        <v>84000</v>
      </c>
      <c r="D179" s="78">
        <v>46108.166666666664</v>
      </c>
      <c r="E179" s="129">
        <v>2850.73236</v>
      </c>
      <c r="F179" s="129">
        <v>2895.9820800000002</v>
      </c>
      <c r="G179" s="129">
        <v>6425.6683000000012</v>
      </c>
      <c r="H179" s="129">
        <v>84000</v>
      </c>
      <c r="I179" s="131">
        <v>90425.668300000005</v>
      </c>
      <c r="J179" s="129">
        <v>-6561.4194800000005</v>
      </c>
      <c r="K179" s="129">
        <v>-84000</v>
      </c>
      <c r="L179" s="132">
        <v>-90561.419479999997</v>
      </c>
      <c r="X179" s="126"/>
      <c r="BV179" s="126"/>
    </row>
    <row r="180" spans="1:74" x14ac:dyDescent="0.25">
      <c r="A180" s="129">
        <v>8597.6216000000004</v>
      </c>
      <c r="B180" s="129">
        <v>8733.373520000001</v>
      </c>
      <c r="C180" s="130">
        <v>85000</v>
      </c>
      <c r="D180" s="78">
        <v>46108.166666666664</v>
      </c>
      <c r="E180" s="129">
        <v>3167.4804000000004</v>
      </c>
      <c r="F180" s="129">
        <v>3212.7301199999997</v>
      </c>
      <c r="G180" s="129">
        <v>5384.8914800000002</v>
      </c>
      <c r="H180" s="129">
        <v>85000</v>
      </c>
      <c r="I180" s="131">
        <v>90384.891480000006</v>
      </c>
      <c r="J180" s="129">
        <v>-5565.8931200000006</v>
      </c>
      <c r="K180" s="129">
        <v>-85000</v>
      </c>
      <c r="L180" s="132">
        <v>-90565.893119999993</v>
      </c>
      <c r="X180" s="126"/>
      <c r="BV180" s="126"/>
    </row>
    <row r="181" spans="1:74" x14ac:dyDescent="0.25">
      <c r="A181" s="129">
        <v>7963.9612799999995</v>
      </c>
      <c r="B181" s="129">
        <v>8099.7106199999998</v>
      </c>
      <c r="C181" s="130">
        <v>86000</v>
      </c>
      <c r="D181" s="78">
        <v>46108.166666666664</v>
      </c>
      <c r="E181" s="129">
        <v>3484.23306</v>
      </c>
      <c r="F181" s="129">
        <v>3574.7326199999998</v>
      </c>
      <c r="G181" s="129">
        <v>4389.2286599999998</v>
      </c>
      <c r="H181" s="129">
        <v>86000</v>
      </c>
      <c r="I181" s="131">
        <v>90389.228659999993</v>
      </c>
      <c r="J181" s="129">
        <v>-4615.4775599999994</v>
      </c>
      <c r="K181" s="129">
        <v>-86000</v>
      </c>
      <c r="L181" s="132">
        <v>-90615.477559999999</v>
      </c>
      <c r="X181" s="126"/>
      <c r="BV181" s="126"/>
    </row>
    <row r="182" spans="1:74" x14ac:dyDescent="0.25">
      <c r="A182" s="129">
        <v>6787.4669999999996</v>
      </c>
      <c r="B182" s="129">
        <v>6877.9665599999998</v>
      </c>
      <c r="C182" s="130">
        <v>88000</v>
      </c>
      <c r="D182" s="78">
        <v>46108.166666666664</v>
      </c>
      <c r="E182" s="129">
        <v>4298.7233999999999</v>
      </c>
      <c r="F182" s="129">
        <v>4343.9731200000006</v>
      </c>
      <c r="G182" s="129">
        <v>2443.4938799999991</v>
      </c>
      <c r="H182" s="129">
        <v>88000</v>
      </c>
      <c r="I182" s="131">
        <v>90443.493879999995</v>
      </c>
      <c r="J182" s="129">
        <v>-2579.24316</v>
      </c>
      <c r="K182" s="129">
        <v>-88000</v>
      </c>
      <c r="L182" s="132">
        <v>-90579.243159999998</v>
      </c>
      <c r="X182" s="126"/>
      <c r="BV182" s="126"/>
    </row>
    <row r="183" spans="1:74" x14ac:dyDescent="0.25">
      <c r="A183" s="129">
        <v>5701.47228</v>
      </c>
      <c r="B183" s="129">
        <v>5791.9718400000002</v>
      </c>
      <c r="C183" s="130">
        <v>90000</v>
      </c>
      <c r="D183" s="78">
        <v>46108.166666666664</v>
      </c>
      <c r="E183" s="129">
        <v>5203.7246999999998</v>
      </c>
      <c r="F183" s="129">
        <v>5248.9744799999999</v>
      </c>
      <c r="G183" s="129">
        <v>452.4978000000001</v>
      </c>
      <c r="H183" s="129">
        <v>90000</v>
      </c>
      <c r="I183" s="131">
        <v>90452.497799999997</v>
      </c>
      <c r="J183" s="129">
        <v>-588.2471400000004</v>
      </c>
      <c r="K183" s="129">
        <v>-90000</v>
      </c>
      <c r="L183" s="132">
        <v>-90588.247140000007</v>
      </c>
      <c r="X183" s="126"/>
      <c r="BV183" s="126"/>
    </row>
    <row r="184" spans="1:74" x14ac:dyDescent="0.25">
      <c r="A184" s="129">
        <v>4751.2205999999996</v>
      </c>
      <c r="B184" s="129">
        <v>4796.4703200000004</v>
      </c>
      <c r="C184" s="130">
        <v>92000</v>
      </c>
      <c r="D184" s="78">
        <v>46108.166666666664</v>
      </c>
      <c r="E184" s="129">
        <v>6199.2938400000003</v>
      </c>
      <c r="F184" s="129">
        <v>6289.7944800000005</v>
      </c>
      <c r="G184" s="129">
        <v>-1538.5738800000008</v>
      </c>
      <c r="H184" s="129">
        <v>92000</v>
      </c>
      <c r="I184" s="131">
        <v>90461.426120000004</v>
      </c>
      <c r="J184" s="129">
        <v>1402.8235199999999</v>
      </c>
      <c r="K184" s="129">
        <v>-92000</v>
      </c>
      <c r="L184" s="132">
        <v>-90597.176479999995</v>
      </c>
      <c r="X184" s="126"/>
      <c r="BV184" s="126"/>
    </row>
    <row r="185" spans="1:74" x14ac:dyDescent="0.25">
      <c r="A185" s="129">
        <v>3891.5275199999996</v>
      </c>
      <c r="B185" s="129">
        <v>3982.0281599999998</v>
      </c>
      <c r="C185" s="130">
        <v>94000</v>
      </c>
      <c r="D185" s="78">
        <v>46108.166666666664</v>
      </c>
      <c r="E185" s="129">
        <v>7375.8021600000002</v>
      </c>
      <c r="F185" s="129">
        <v>7466.3028000000004</v>
      </c>
      <c r="G185" s="129">
        <v>-3574.7752800000007</v>
      </c>
      <c r="H185" s="129">
        <v>94000</v>
      </c>
      <c r="I185" s="131">
        <v>90425.224719999998</v>
      </c>
      <c r="J185" s="129">
        <v>3393.7740000000003</v>
      </c>
      <c r="K185" s="129">
        <v>-94000</v>
      </c>
      <c r="L185" s="132">
        <v>-90606.225999999995</v>
      </c>
      <c r="X185" s="126"/>
      <c r="BV185" s="126"/>
    </row>
    <row r="186" spans="1:74" x14ac:dyDescent="0.25">
      <c r="A186" s="129">
        <v>3529.5249600000002</v>
      </c>
      <c r="B186" s="129">
        <v>3574.7752799999998</v>
      </c>
      <c r="C186" s="130">
        <v>95000</v>
      </c>
      <c r="D186" s="78">
        <v>46108.166666666664</v>
      </c>
      <c r="E186" s="129">
        <v>7964.0563199999997</v>
      </c>
      <c r="F186" s="129">
        <v>8099.80728</v>
      </c>
      <c r="G186" s="129">
        <v>-4570.2823200000003</v>
      </c>
      <c r="H186" s="129">
        <v>95000</v>
      </c>
      <c r="I186" s="131">
        <v>90429.717680000002</v>
      </c>
      <c r="J186" s="129">
        <v>4389.2810399999998</v>
      </c>
      <c r="K186" s="129">
        <v>-95000</v>
      </c>
      <c r="L186" s="132">
        <v>-90610.718959999998</v>
      </c>
      <c r="X186" s="126"/>
      <c r="BV186" s="126"/>
    </row>
    <row r="187" spans="1:74" x14ac:dyDescent="0.25">
      <c r="A187" s="129">
        <v>3167.5224000000003</v>
      </c>
      <c r="B187" s="129">
        <v>3258.0230399999996</v>
      </c>
      <c r="C187" s="130">
        <v>96000</v>
      </c>
      <c r="D187" s="78">
        <v>46108.166666666664</v>
      </c>
      <c r="E187" s="129">
        <v>8597.5627000000004</v>
      </c>
      <c r="F187" s="129">
        <v>8778.5640199999998</v>
      </c>
      <c r="G187" s="129">
        <v>-5611.04162</v>
      </c>
      <c r="H187" s="129">
        <v>96000</v>
      </c>
      <c r="I187" s="131">
        <v>90388.958379999996</v>
      </c>
      <c r="J187" s="129">
        <v>5339.5396600000004</v>
      </c>
      <c r="K187" s="129">
        <v>-96000</v>
      </c>
      <c r="L187" s="132">
        <v>-90660.460340000005</v>
      </c>
      <c r="X187" s="126"/>
      <c r="BV187" s="126"/>
    </row>
    <row r="188" spans="1:74" x14ac:dyDescent="0.25">
      <c r="A188" s="129">
        <v>2534.1666</v>
      </c>
      <c r="B188" s="129">
        <v>2624.6725500000002</v>
      </c>
      <c r="C188" s="130">
        <v>98000</v>
      </c>
      <c r="D188" s="78">
        <v>46108.166666666664</v>
      </c>
      <c r="E188" s="129">
        <v>9955.6545000000006</v>
      </c>
      <c r="F188" s="129">
        <v>10181.919374999999</v>
      </c>
      <c r="G188" s="129">
        <v>-7647.752774999999</v>
      </c>
      <c r="H188" s="129">
        <v>98000</v>
      </c>
      <c r="I188" s="131">
        <v>90352.247224999999</v>
      </c>
      <c r="J188" s="129">
        <v>7330.9819500000003</v>
      </c>
      <c r="K188" s="129">
        <v>-98000</v>
      </c>
      <c r="L188" s="132">
        <v>-90669.018049999999</v>
      </c>
      <c r="X188" s="126"/>
      <c r="BV188" s="126"/>
    </row>
    <row r="189" spans="1:74" x14ac:dyDescent="0.25">
      <c r="A189" s="129">
        <v>2036.26485</v>
      </c>
      <c r="B189" s="129">
        <v>2126.7655100000002</v>
      </c>
      <c r="C189" s="130">
        <v>100000</v>
      </c>
      <c r="D189" s="78">
        <v>46108.166666666664</v>
      </c>
      <c r="E189" s="129">
        <v>11448.333490000001</v>
      </c>
      <c r="F189" s="129">
        <v>11719.83547</v>
      </c>
      <c r="G189" s="129">
        <v>-9683.5706200000004</v>
      </c>
      <c r="H189" s="129">
        <v>100000</v>
      </c>
      <c r="I189" s="131">
        <v>90316.429380000001</v>
      </c>
      <c r="J189" s="129">
        <v>9321.5679799999998</v>
      </c>
      <c r="K189" s="129">
        <v>-100000</v>
      </c>
      <c r="L189" s="132">
        <v>-90678.432020000007</v>
      </c>
      <c r="X189" s="126"/>
      <c r="BV189" s="126"/>
    </row>
    <row r="190" spans="1:74" x14ac:dyDescent="0.25">
      <c r="A190" s="129">
        <v>1629.1070999999997</v>
      </c>
      <c r="B190" s="129">
        <v>1719.6130499999999</v>
      </c>
      <c r="C190" s="130">
        <v>102000</v>
      </c>
      <c r="D190" s="78">
        <v>46108.166666666664</v>
      </c>
      <c r="E190" s="129">
        <v>12942.350849999999</v>
      </c>
      <c r="F190" s="129">
        <v>13349.627624999999</v>
      </c>
      <c r="G190" s="129">
        <v>-11720.520525</v>
      </c>
      <c r="H190" s="129">
        <v>102000</v>
      </c>
      <c r="I190" s="131">
        <v>90279.479475</v>
      </c>
      <c r="J190" s="129">
        <v>11222.737799999999</v>
      </c>
      <c r="K190" s="129">
        <v>-102000</v>
      </c>
      <c r="L190" s="132">
        <v>-90777.262199999997</v>
      </c>
      <c r="X190" s="126"/>
      <c r="BV190" s="126"/>
    </row>
    <row r="191" spans="1:74" x14ac:dyDescent="0.25">
      <c r="A191" s="129">
        <v>1312.2595700000002</v>
      </c>
      <c r="B191" s="129">
        <v>1402.7602300000001</v>
      </c>
      <c r="C191" s="130">
        <v>104000</v>
      </c>
      <c r="D191" s="78">
        <v>46108.166666666664</v>
      </c>
      <c r="E191" s="129">
        <v>14616.710924999999</v>
      </c>
      <c r="F191" s="129">
        <v>15114.49365</v>
      </c>
      <c r="G191" s="129">
        <v>-13802.23408</v>
      </c>
      <c r="H191" s="129">
        <v>104000</v>
      </c>
      <c r="I191" s="131">
        <v>90197.765920000005</v>
      </c>
      <c r="J191" s="129">
        <v>13213.950695</v>
      </c>
      <c r="K191" s="129">
        <v>-104000</v>
      </c>
      <c r="L191" s="132">
        <v>-90786.049304999993</v>
      </c>
      <c r="X191" s="126"/>
      <c r="BV191" s="126"/>
    </row>
    <row r="192" spans="1:74" x14ac:dyDescent="0.25">
      <c r="A192" s="129">
        <v>1176.59464</v>
      </c>
      <c r="B192" s="129">
        <v>1221.8482799999999</v>
      </c>
      <c r="C192" s="130">
        <v>105000</v>
      </c>
      <c r="D192" s="78">
        <v>46108.166666666664</v>
      </c>
      <c r="E192" s="129">
        <v>15476.77908</v>
      </c>
      <c r="F192" s="129">
        <v>15974.570219999998</v>
      </c>
      <c r="G192" s="129">
        <v>-14797.975579999998</v>
      </c>
      <c r="H192" s="129">
        <v>105000</v>
      </c>
      <c r="I192" s="131">
        <v>90202.024420000002</v>
      </c>
      <c r="J192" s="129">
        <v>14254.9308</v>
      </c>
      <c r="K192" s="129">
        <v>-105000</v>
      </c>
      <c r="L192" s="132">
        <v>-90745.069199999998</v>
      </c>
      <c r="X192" s="126"/>
      <c r="BV192" s="126"/>
    </row>
    <row r="193" spans="1:74" x14ac:dyDescent="0.25">
      <c r="A193" s="129">
        <v>1040.8337199999999</v>
      </c>
      <c r="B193" s="129">
        <v>1131.3410000000001</v>
      </c>
      <c r="C193" s="130">
        <v>106000</v>
      </c>
      <c r="D193" s="78">
        <v>46108.166666666664</v>
      </c>
      <c r="E193" s="129">
        <v>16336.600139999999</v>
      </c>
      <c r="F193" s="129">
        <v>16834.39128</v>
      </c>
      <c r="G193" s="129">
        <v>-15793.557559999999</v>
      </c>
      <c r="H193" s="129">
        <v>106000</v>
      </c>
      <c r="I193" s="131">
        <v>90206.442439999999</v>
      </c>
      <c r="J193" s="129">
        <v>15205.259139999998</v>
      </c>
      <c r="K193" s="129">
        <v>-106000</v>
      </c>
      <c r="L193" s="132">
        <v>-90794.740860000005</v>
      </c>
      <c r="X193" s="126"/>
      <c r="BV193" s="126"/>
    </row>
    <row r="194" spans="1:74" x14ac:dyDescent="0.25">
      <c r="A194" s="129">
        <v>859.81916000000001</v>
      </c>
      <c r="B194" s="129">
        <v>905.07280000000003</v>
      </c>
      <c r="C194" s="130">
        <v>108000</v>
      </c>
      <c r="D194" s="78">
        <v>46108.166666666664</v>
      </c>
      <c r="E194" s="129">
        <v>18146.749739999999</v>
      </c>
      <c r="F194" s="129">
        <v>18689.794619999997</v>
      </c>
      <c r="G194" s="129">
        <v>-17829.975459999998</v>
      </c>
      <c r="H194" s="129">
        <v>108000</v>
      </c>
      <c r="I194" s="131">
        <v>90170.024539999999</v>
      </c>
      <c r="J194" s="129">
        <v>17241.676939999998</v>
      </c>
      <c r="K194" s="129">
        <v>-108000</v>
      </c>
      <c r="L194" s="132">
        <v>-90758.323059999995</v>
      </c>
      <c r="X194" s="126"/>
      <c r="BV194" s="126"/>
    </row>
    <row r="195" spans="1:74" x14ac:dyDescent="0.25">
      <c r="A195" s="129">
        <v>678.80459999999994</v>
      </c>
      <c r="B195" s="129">
        <v>769.31188000000009</v>
      </c>
      <c r="C195" s="130">
        <v>110000</v>
      </c>
      <c r="D195" s="78">
        <v>46108.166666666664</v>
      </c>
      <c r="E195" s="129">
        <v>19956.89934</v>
      </c>
      <c r="F195" s="129">
        <v>20545.197960000001</v>
      </c>
      <c r="G195" s="129">
        <v>-19866.393360000002</v>
      </c>
      <c r="H195" s="129">
        <v>110000</v>
      </c>
      <c r="I195" s="131">
        <v>90133.606639999998</v>
      </c>
      <c r="J195" s="129">
        <v>19187.587459999999</v>
      </c>
      <c r="K195" s="129">
        <v>-110000</v>
      </c>
      <c r="L195" s="132">
        <v>-90812.412540000005</v>
      </c>
      <c r="X195" s="126"/>
      <c r="BV195" s="126"/>
    </row>
    <row r="196" spans="1:74" x14ac:dyDescent="0.25">
      <c r="A196" s="129">
        <v>543.04367999999999</v>
      </c>
      <c r="B196" s="129">
        <v>633.55096000000003</v>
      </c>
      <c r="C196" s="130">
        <v>112000</v>
      </c>
      <c r="D196" s="78">
        <v>46108.166666666664</v>
      </c>
      <c r="E196" s="129">
        <v>21812.25448</v>
      </c>
      <c r="F196" s="129">
        <v>22400.551800000001</v>
      </c>
      <c r="G196" s="129">
        <v>-21857.508120000002</v>
      </c>
      <c r="H196" s="129">
        <v>112000</v>
      </c>
      <c r="I196" s="131">
        <v>90142.491880000001</v>
      </c>
      <c r="J196" s="129">
        <v>21178.703519999999</v>
      </c>
      <c r="K196" s="129">
        <v>-112000</v>
      </c>
      <c r="L196" s="132">
        <v>-90821.296480000005</v>
      </c>
      <c r="X196" s="126"/>
      <c r="BV196" s="126"/>
    </row>
    <row r="197" spans="1:74" x14ac:dyDescent="0.25">
      <c r="A197" s="129">
        <v>452.54075</v>
      </c>
      <c r="B197" s="129">
        <v>497.79482499999995</v>
      </c>
      <c r="C197" s="130">
        <v>114000</v>
      </c>
      <c r="D197" s="78">
        <v>46108.166666666664</v>
      </c>
      <c r="E197" s="129">
        <v>23713.135299999998</v>
      </c>
      <c r="F197" s="129">
        <v>24256.1842</v>
      </c>
      <c r="G197" s="129">
        <v>-23803.64345</v>
      </c>
      <c r="H197" s="129">
        <v>114000</v>
      </c>
      <c r="I197" s="131">
        <v>90196.356549999997</v>
      </c>
      <c r="J197" s="129">
        <v>23215.340474999997</v>
      </c>
      <c r="K197" s="129">
        <v>-114000</v>
      </c>
      <c r="L197" s="132">
        <v>-90784.659524999995</v>
      </c>
      <c r="X197" s="126"/>
      <c r="BV197" s="126"/>
    </row>
    <row r="198" spans="1:74" x14ac:dyDescent="0.25">
      <c r="A198" s="129">
        <v>434.43911999999995</v>
      </c>
      <c r="B198" s="129">
        <v>452.54075</v>
      </c>
      <c r="C198" s="130">
        <v>115000</v>
      </c>
      <c r="D198" s="78">
        <v>46108.166666666664</v>
      </c>
      <c r="E198" s="129">
        <v>24663.470874999999</v>
      </c>
      <c r="F198" s="129">
        <v>25206.519775000001</v>
      </c>
      <c r="G198" s="129">
        <v>-24772.080655000002</v>
      </c>
      <c r="H198" s="129">
        <v>115000</v>
      </c>
      <c r="I198" s="131">
        <v>90227.919345000002</v>
      </c>
      <c r="J198" s="129">
        <v>24210.930124999999</v>
      </c>
      <c r="K198" s="129">
        <v>-115000</v>
      </c>
      <c r="L198" s="132">
        <v>-90789.069875000001</v>
      </c>
      <c r="X198" s="126"/>
      <c r="BV198" s="126"/>
    </row>
    <row r="199" spans="1:74" x14ac:dyDescent="0.25">
      <c r="A199" s="129">
        <v>271.52445</v>
      </c>
      <c r="B199" s="129">
        <v>298.676895</v>
      </c>
      <c r="C199" s="130">
        <v>120000</v>
      </c>
      <c r="D199" s="78">
        <v>46108.166666666664</v>
      </c>
      <c r="E199" s="129">
        <v>29505.656899999998</v>
      </c>
      <c r="F199" s="129">
        <v>30184.468024999998</v>
      </c>
      <c r="G199" s="129">
        <v>-29912.943574999998</v>
      </c>
      <c r="H199" s="129">
        <v>120000</v>
      </c>
      <c r="I199" s="131">
        <v>90087.056425000002</v>
      </c>
      <c r="J199" s="129">
        <v>29206.980004999998</v>
      </c>
      <c r="K199" s="129">
        <v>-120000</v>
      </c>
      <c r="L199" s="132">
        <v>-90793.01999500001</v>
      </c>
      <c r="X199" s="126"/>
      <c r="BV199" s="126"/>
    </row>
    <row r="200" spans="1:74" x14ac:dyDescent="0.25">
      <c r="A200" s="129">
        <v>181.01455999999999</v>
      </c>
      <c r="B200" s="129">
        <v>208.16674399999999</v>
      </c>
      <c r="C200" s="130">
        <v>125000</v>
      </c>
      <c r="D200" s="78">
        <v>46108.166666666664</v>
      </c>
      <c r="E200" s="129">
        <v>34438.819090000005</v>
      </c>
      <c r="F200" s="129">
        <v>35117.639440000006</v>
      </c>
      <c r="G200" s="129">
        <v>-34936.624880000003</v>
      </c>
      <c r="H200" s="129">
        <v>125000</v>
      </c>
      <c r="I200" s="131">
        <v>90063.375119999997</v>
      </c>
      <c r="J200" s="129">
        <v>34230.652346000003</v>
      </c>
      <c r="K200" s="129">
        <v>-125000</v>
      </c>
      <c r="L200" s="132">
        <v>-90769.347653999997</v>
      </c>
      <c r="X200" s="126"/>
      <c r="BV200" s="126"/>
    </row>
    <row r="201" spans="1:74" x14ac:dyDescent="0.25">
      <c r="A201" s="129">
        <v>126.713132</v>
      </c>
      <c r="B201" s="129">
        <v>153.86594600000001</v>
      </c>
      <c r="C201" s="130">
        <v>130000</v>
      </c>
      <c r="D201" s="78">
        <v>46108.166666666664</v>
      </c>
      <c r="E201" s="129">
        <v>39370.945200000002</v>
      </c>
      <c r="F201" s="129">
        <v>40049.7546</v>
      </c>
      <c r="G201" s="129">
        <v>-39923.041468000003</v>
      </c>
      <c r="H201" s="129">
        <v>130000</v>
      </c>
      <c r="I201" s="131">
        <v>90076.95853199999</v>
      </c>
      <c r="J201" s="129">
        <v>39217.079254000004</v>
      </c>
      <c r="K201" s="129">
        <v>-130000</v>
      </c>
      <c r="L201" s="132">
        <v>-90782.920745999989</v>
      </c>
      <c r="X201" s="126"/>
      <c r="BV201" s="126"/>
    </row>
    <row r="202" spans="1:74" x14ac:dyDescent="0.25">
      <c r="A202" s="129">
        <v>99.560318000000009</v>
      </c>
      <c r="B202" s="129">
        <v>126.713132</v>
      </c>
      <c r="C202" s="130">
        <v>135000</v>
      </c>
      <c r="D202" s="78">
        <v>46108.166666666664</v>
      </c>
      <c r="E202" s="129">
        <v>44303.626839999997</v>
      </c>
      <c r="F202" s="129">
        <v>45072.944159999999</v>
      </c>
      <c r="G202" s="129">
        <v>-44973.383841999996</v>
      </c>
      <c r="H202" s="129">
        <v>135000</v>
      </c>
      <c r="I202" s="131">
        <v>90026.616158000004</v>
      </c>
      <c r="J202" s="129">
        <v>44176.913708</v>
      </c>
      <c r="K202" s="129">
        <v>-135000</v>
      </c>
      <c r="L202" s="132">
        <v>-90823.086291999993</v>
      </c>
      <c r="X202" s="126"/>
      <c r="BV202" s="126"/>
    </row>
    <row r="203" spans="1:74" x14ac:dyDescent="0.25">
      <c r="A203" s="129">
        <v>72.407504000000003</v>
      </c>
      <c r="B203" s="129">
        <v>90.509380000000007</v>
      </c>
      <c r="C203" s="130">
        <v>140000</v>
      </c>
      <c r="D203" s="78">
        <v>46108.166666666664</v>
      </c>
      <c r="E203" s="129">
        <v>49282.357410000004</v>
      </c>
      <c r="F203" s="129">
        <v>50006.43245</v>
      </c>
      <c r="G203" s="129">
        <v>-49934.024945999998</v>
      </c>
      <c r="H203" s="129">
        <v>140000</v>
      </c>
      <c r="I203" s="131">
        <v>90065.97505400001</v>
      </c>
      <c r="J203" s="129">
        <v>49191.848030000001</v>
      </c>
      <c r="K203" s="129">
        <v>-140000</v>
      </c>
      <c r="L203" s="132">
        <v>-90808.151970000006</v>
      </c>
      <c r="X203" s="126"/>
      <c r="BV203" s="126"/>
    </row>
    <row r="204" spans="1:74" x14ac:dyDescent="0.25">
      <c r="A204" s="129">
        <v>54.305627999999999</v>
      </c>
      <c r="B204" s="129">
        <v>63.356566000000001</v>
      </c>
      <c r="C204" s="130">
        <v>145000</v>
      </c>
      <c r="D204" s="78">
        <v>46108.166666666664</v>
      </c>
      <c r="E204" s="129">
        <v>54169.708319999998</v>
      </c>
      <c r="F204" s="129">
        <v>54939.035839999997</v>
      </c>
      <c r="G204" s="129">
        <v>-54884.730211999995</v>
      </c>
      <c r="H204" s="129">
        <v>145000</v>
      </c>
      <c r="I204" s="131">
        <v>90115.269788000005</v>
      </c>
      <c r="J204" s="129">
        <v>54106.351753999996</v>
      </c>
      <c r="K204" s="129">
        <v>-145000</v>
      </c>
      <c r="L204" s="132">
        <v>-90893.648245999997</v>
      </c>
      <c r="X204" s="126"/>
      <c r="BV204" s="126"/>
    </row>
    <row r="205" spans="1:74" x14ac:dyDescent="0.25">
      <c r="A205" s="129">
        <v>36.203628000000002</v>
      </c>
      <c r="B205" s="129">
        <v>54.305441999999999</v>
      </c>
      <c r="C205" s="130">
        <v>150000</v>
      </c>
      <c r="D205" s="78">
        <v>46108.166666666664</v>
      </c>
      <c r="E205" s="129">
        <v>59147.677244999999</v>
      </c>
      <c r="F205" s="129">
        <v>60007.513410000007</v>
      </c>
      <c r="G205" s="129">
        <v>-59971.309782000004</v>
      </c>
      <c r="H205" s="129">
        <v>150000</v>
      </c>
      <c r="I205" s="131">
        <v>90028.690218000003</v>
      </c>
      <c r="J205" s="129">
        <v>59093.371803000002</v>
      </c>
      <c r="K205" s="129">
        <v>-150000</v>
      </c>
      <c r="L205" s="132">
        <v>-90906.628196999998</v>
      </c>
      <c r="X205" s="126"/>
      <c r="BV205" s="126"/>
    </row>
    <row r="206" spans="1:74" x14ac:dyDescent="0.25">
      <c r="A206" s="129">
        <v>27.152721</v>
      </c>
      <c r="B206" s="129">
        <v>45.254535000000004</v>
      </c>
      <c r="C206" s="130">
        <v>155000</v>
      </c>
      <c r="D206" s="78">
        <v>46108.166666666664</v>
      </c>
      <c r="E206" s="129">
        <v>64216.18516500001</v>
      </c>
      <c r="F206" s="129">
        <v>64895.003190000003</v>
      </c>
      <c r="G206" s="129">
        <v>-64867.850469000005</v>
      </c>
      <c r="H206" s="129">
        <v>155000</v>
      </c>
      <c r="I206" s="131">
        <v>90132.149531000003</v>
      </c>
      <c r="J206" s="129">
        <v>64170.93063000001</v>
      </c>
      <c r="K206" s="129">
        <v>-155000</v>
      </c>
      <c r="L206" s="132">
        <v>-90829.069369999983</v>
      </c>
      <c r="X206" s="126"/>
      <c r="BV206" s="126"/>
    </row>
    <row r="207" spans="1:74" x14ac:dyDescent="0.25">
      <c r="A207" s="129">
        <v>18.101814000000001</v>
      </c>
      <c r="B207" s="129">
        <v>45.254535000000004</v>
      </c>
      <c r="C207" s="130">
        <v>160000</v>
      </c>
      <c r="D207" s="78">
        <v>46108.166666666664</v>
      </c>
      <c r="E207" s="129">
        <v>69239.476800000004</v>
      </c>
      <c r="F207" s="129">
        <v>69918.295199999993</v>
      </c>
      <c r="G207" s="129">
        <v>-69900.193385999999</v>
      </c>
      <c r="H207" s="129">
        <v>160000</v>
      </c>
      <c r="I207" s="131">
        <v>90099.806614000001</v>
      </c>
      <c r="J207" s="129">
        <v>69194.222265000004</v>
      </c>
      <c r="K207" s="129">
        <v>-160000</v>
      </c>
      <c r="L207" s="132">
        <v>-90805.777734999996</v>
      </c>
      <c r="X207" s="126"/>
      <c r="BV207" s="126"/>
    </row>
    <row r="208" spans="1:74" x14ac:dyDescent="0.25">
      <c r="A208" s="129">
        <v>9.0509070000000005</v>
      </c>
      <c r="B208" s="129">
        <v>27.152721</v>
      </c>
      <c r="C208" s="130">
        <v>170000</v>
      </c>
      <c r="D208" s="78">
        <v>46108.166666666664</v>
      </c>
      <c r="E208" s="129">
        <v>79195.436249999999</v>
      </c>
      <c r="F208" s="129">
        <v>80100.526950000014</v>
      </c>
      <c r="G208" s="129">
        <v>-80091.476043000017</v>
      </c>
      <c r="H208" s="129">
        <v>170000</v>
      </c>
      <c r="I208" s="131">
        <v>89908.523956999983</v>
      </c>
      <c r="J208" s="129">
        <v>79168.283528999993</v>
      </c>
      <c r="K208" s="129">
        <v>-170000</v>
      </c>
      <c r="L208" s="132">
        <v>-90831.716471000007</v>
      </c>
      <c r="X208" s="126"/>
      <c r="BV208" s="126"/>
    </row>
    <row r="209" spans="1:80" x14ac:dyDescent="0.25">
      <c r="A209" s="129">
        <v>9.0508810000000004</v>
      </c>
      <c r="B209" s="129">
        <v>27.152642999999998</v>
      </c>
      <c r="C209" s="130">
        <v>180000</v>
      </c>
      <c r="D209" s="78">
        <v>46108.166666666664</v>
      </c>
      <c r="E209" s="129">
        <v>89105.893909999999</v>
      </c>
      <c r="F209" s="129">
        <v>89920.472930000004</v>
      </c>
      <c r="G209" s="129">
        <v>-89911.422049000001</v>
      </c>
      <c r="H209" s="129">
        <v>180000</v>
      </c>
      <c r="I209" s="131">
        <v>90088.577950999999</v>
      </c>
      <c r="J209" s="129">
        <v>89078.741267000005</v>
      </c>
      <c r="K209" s="129">
        <v>-180000</v>
      </c>
      <c r="L209" s="132">
        <v>-90921.258732999995</v>
      </c>
      <c r="X209" s="126"/>
      <c r="BV209" s="126"/>
    </row>
    <row r="210" spans="1:80" x14ac:dyDescent="0.25">
      <c r="A210" s="129">
        <v>9.0508810000000004</v>
      </c>
      <c r="B210" s="129">
        <v>18.101762000000001</v>
      </c>
      <c r="C210" s="130">
        <v>190000</v>
      </c>
      <c r="D210" s="78">
        <v>46108.166666666664</v>
      </c>
      <c r="E210" s="129">
        <v>99061.859710000004</v>
      </c>
      <c r="F210" s="129">
        <v>100147.96507000001</v>
      </c>
      <c r="G210" s="129">
        <v>-100138.914189</v>
      </c>
      <c r="H210" s="129">
        <v>190000</v>
      </c>
      <c r="I210" s="131">
        <v>89861.085810999997</v>
      </c>
      <c r="J210" s="129">
        <v>99043.757947999999</v>
      </c>
      <c r="K210" s="129">
        <v>-190000</v>
      </c>
      <c r="L210" s="132">
        <v>-90956.242052000001</v>
      </c>
      <c r="X210" s="126"/>
      <c r="BV210" s="126"/>
    </row>
    <row r="211" spans="1:80" x14ac:dyDescent="0.25">
      <c r="A211" s="129">
        <v>9.0508810000000004</v>
      </c>
      <c r="B211" s="129">
        <v>18.101762000000001</v>
      </c>
      <c r="C211" s="130">
        <v>200000</v>
      </c>
      <c r="D211" s="78">
        <v>46108.166666666664</v>
      </c>
      <c r="E211" s="129">
        <v>109017.82551</v>
      </c>
      <c r="F211" s="129">
        <v>110194.43965</v>
      </c>
      <c r="G211" s="129">
        <v>-110185.388769</v>
      </c>
      <c r="H211" s="129">
        <v>200000</v>
      </c>
      <c r="I211" s="131">
        <v>89814.611231000003</v>
      </c>
      <c r="J211" s="129">
        <v>108999.72374799999</v>
      </c>
      <c r="K211" s="129">
        <v>-200000</v>
      </c>
      <c r="L211" s="132">
        <v>-91000.276252000011</v>
      </c>
      <c r="X211" s="126"/>
      <c r="BV211" s="126"/>
    </row>
    <row r="212" spans="1:80" x14ac:dyDescent="0.25">
      <c r="A212" s="129">
        <v>9.0508810000000004</v>
      </c>
      <c r="B212" s="129">
        <v>18.101762000000001</v>
      </c>
      <c r="C212" s="130">
        <v>210000</v>
      </c>
      <c r="D212" s="78">
        <v>46108.166666666664</v>
      </c>
      <c r="E212" s="129">
        <v>118973.830745</v>
      </c>
      <c r="F212" s="129">
        <v>120014.68206000001</v>
      </c>
      <c r="G212" s="129">
        <v>-120005.631179</v>
      </c>
      <c r="H212" s="129">
        <v>210000</v>
      </c>
      <c r="I212" s="131">
        <v>89994.368820999996</v>
      </c>
      <c r="J212" s="129">
        <v>118955.72898299999</v>
      </c>
      <c r="K212" s="129">
        <v>-210000</v>
      </c>
      <c r="L212" s="132">
        <v>-91044.271017000006</v>
      </c>
      <c r="X212" s="126"/>
      <c r="BV212" s="126"/>
    </row>
    <row r="213" spans="1:80" x14ac:dyDescent="0.25">
      <c r="A213" s="129">
        <v>9.0508590000000009</v>
      </c>
      <c r="B213" s="129">
        <v>18.101718000000002</v>
      </c>
      <c r="C213" s="130">
        <v>220000</v>
      </c>
      <c r="D213" s="78">
        <v>46108.166666666664</v>
      </c>
      <c r="E213" s="129">
        <v>129019.99504499999</v>
      </c>
      <c r="F213" s="129">
        <v>130287.115305</v>
      </c>
      <c r="G213" s="129">
        <v>-130278.064446</v>
      </c>
      <c r="H213" s="129">
        <v>220000</v>
      </c>
      <c r="I213" s="131">
        <v>89721.935553999996</v>
      </c>
      <c r="J213" s="129">
        <v>129001.89332699998</v>
      </c>
      <c r="K213" s="129">
        <v>-220000</v>
      </c>
      <c r="L213" s="132">
        <v>-90998.106673000017</v>
      </c>
      <c r="X213" s="126"/>
      <c r="BV213" s="126"/>
    </row>
    <row r="214" spans="1:80" x14ac:dyDescent="0.25">
      <c r="A214" s="129">
        <v>9.0508590000000009</v>
      </c>
      <c r="B214" s="129">
        <v>18.101718000000002</v>
      </c>
      <c r="C214" s="130">
        <v>230000</v>
      </c>
      <c r="D214" s="78">
        <v>46108.166666666664</v>
      </c>
      <c r="E214" s="129">
        <v>138885.32394</v>
      </c>
      <c r="F214" s="129">
        <v>140288.20600000001</v>
      </c>
      <c r="G214" s="129">
        <v>-140279.155141</v>
      </c>
      <c r="H214" s="129">
        <v>230000</v>
      </c>
      <c r="I214" s="131">
        <v>89720.844859000004</v>
      </c>
      <c r="J214" s="129">
        <v>138867.22222200001</v>
      </c>
      <c r="K214" s="129">
        <v>-230000</v>
      </c>
      <c r="L214" s="132">
        <v>-91132.777777999989</v>
      </c>
      <c r="X214" s="126"/>
      <c r="BV214" s="126"/>
    </row>
    <row r="215" spans="1:80" x14ac:dyDescent="0.25">
      <c r="A215" s="129">
        <v>9.0508590000000009</v>
      </c>
      <c r="B215" s="129">
        <v>18.101718000000002</v>
      </c>
      <c r="C215" s="130">
        <v>240000</v>
      </c>
      <c r="D215" s="78">
        <v>46108.166666666664</v>
      </c>
      <c r="E215" s="129">
        <v>148931.88484499999</v>
      </c>
      <c r="F215" s="129">
        <v>150334.76798999999</v>
      </c>
      <c r="G215" s="129">
        <v>-150325.71713099998</v>
      </c>
      <c r="H215" s="129">
        <v>240000</v>
      </c>
      <c r="I215" s="131">
        <v>89674.282869000017</v>
      </c>
      <c r="J215" s="129">
        <v>148913.783127</v>
      </c>
      <c r="K215" s="129">
        <v>-240000</v>
      </c>
      <c r="L215" s="132">
        <v>-91086.216872999998</v>
      </c>
      <c r="X215" s="126"/>
      <c r="BV215" s="126"/>
    </row>
    <row r="216" spans="1:80" x14ac:dyDescent="0.25">
      <c r="A216" s="129">
        <v>0</v>
      </c>
      <c r="B216" s="129">
        <v>9.0508590000000009</v>
      </c>
      <c r="C216" s="130">
        <v>260000</v>
      </c>
      <c r="D216" s="78">
        <v>46108.166666666664</v>
      </c>
      <c r="E216" s="129">
        <v>168798.52035000001</v>
      </c>
      <c r="F216" s="129">
        <v>170382.420675</v>
      </c>
      <c r="G216" s="129">
        <v>-170382.420675</v>
      </c>
      <c r="H216" s="129">
        <v>260000</v>
      </c>
      <c r="I216" s="131">
        <v>89617.579324999999</v>
      </c>
      <c r="J216" s="129">
        <v>168789.469491</v>
      </c>
      <c r="K216" s="129">
        <v>-260000</v>
      </c>
      <c r="L216" s="132">
        <v>-91210.530509000004</v>
      </c>
      <c r="X216" s="126"/>
      <c r="BV216" s="126"/>
    </row>
    <row r="217" spans="1:80" x14ac:dyDescent="0.25">
      <c r="A217" s="129">
        <v>0</v>
      </c>
      <c r="B217" s="129">
        <v>9.0508590000000009</v>
      </c>
      <c r="C217" s="130">
        <v>280000</v>
      </c>
      <c r="D217" s="78">
        <v>46108.166666666664</v>
      </c>
      <c r="E217" s="129">
        <v>188709.74295000001</v>
      </c>
      <c r="F217" s="129">
        <v>190429.40008000002</v>
      </c>
      <c r="G217" s="129">
        <v>-190429.40008000002</v>
      </c>
      <c r="H217" s="129">
        <v>280000</v>
      </c>
      <c r="I217" s="131">
        <v>89570.599919999979</v>
      </c>
      <c r="J217" s="129">
        <v>188700.692091</v>
      </c>
      <c r="K217" s="129">
        <v>-280000</v>
      </c>
      <c r="L217" s="132">
        <v>-91299.307908999996</v>
      </c>
      <c r="X217" s="126"/>
      <c r="BV217" s="126"/>
    </row>
    <row r="218" spans="1:80" x14ac:dyDescent="0.25">
      <c r="A218" s="129">
        <v>0</v>
      </c>
      <c r="B218" s="129">
        <v>9.0508350000000011</v>
      </c>
      <c r="C218" s="130">
        <v>300000</v>
      </c>
      <c r="D218" s="78">
        <v>46108.166666666664</v>
      </c>
      <c r="E218" s="129">
        <v>208757.32475500004</v>
      </c>
      <c r="F218" s="129">
        <v>210748.50669500002</v>
      </c>
      <c r="G218" s="129">
        <v>-210748.50669500002</v>
      </c>
      <c r="H218" s="129">
        <v>300000</v>
      </c>
      <c r="I218" s="131">
        <v>89251.493304999982</v>
      </c>
      <c r="J218" s="129">
        <v>208748.27392000004</v>
      </c>
      <c r="K218" s="129">
        <v>-300000</v>
      </c>
      <c r="L218" s="132">
        <v>-91251.726079999964</v>
      </c>
      <c r="X218" s="126"/>
      <c r="BV218" s="126"/>
    </row>
    <row r="219" spans="1:80" x14ac:dyDescent="0.25">
      <c r="A219" s="129">
        <v>0</v>
      </c>
      <c r="B219" s="129">
        <v>9.050827</v>
      </c>
      <c r="C219" s="130">
        <v>320000</v>
      </c>
      <c r="D219" s="78">
        <v>46108.166666666664</v>
      </c>
      <c r="E219" s="129">
        <v>228714.60045000003</v>
      </c>
      <c r="F219" s="129">
        <v>230841.54667500002</v>
      </c>
      <c r="G219" s="129">
        <v>-230841.54667500002</v>
      </c>
      <c r="H219" s="129">
        <v>320000</v>
      </c>
      <c r="I219" s="131">
        <v>89158.45332499998</v>
      </c>
      <c r="J219" s="129">
        <v>228705.54962300003</v>
      </c>
      <c r="K219" s="129">
        <v>-320000</v>
      </c>
      <c r="L219" s="132">
        <v>-91294.450376999972</v>
      </c>
      <c r="X219" s="126"/>
      <c r="BV219" s="126"/>
    </row>
    <row r="220" spans="1:80" x14ac:dyDescent="0.25">
      <c r="A220" s="129">
        <v>0</v>
      </c>
      <c r="B220" s="129">
        <v>9.050827</v>
      </c>
      <c r="C220" s="130">
        <v>340000</v>
      </c>
      <c r="D220" s="78">
        <v>46108.166666666664</v>
      </c>
      <c r="E220" s="129">
        <v>248490.455285</v>
      </c>
      <c r="F220" s="129">
        <v>250662.653765</v>
      </c>
      <c r="G220" s="129">
        <v>-250662.653765</v>
      </c>
      <c r="H220" s="129">
        <v>340000</v>
      </c>
      <c r="I220" s="131">
        <v>89337.346235000005</v>
      </c>
      <c r="J220" s="129">
        <v>248481.404458</v>
      </c>
      <c r="K220" s="129">
        <v>-340000</v>
      </c>
      <c r="L220" s="132">
        <v>-91518.595541999995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25">
      <c r="A221" s="129">
        <v>71483.742880000005</v>
      </c>
      <c r="B221" s="129">
        <v>71575.271359999999</v>
      </c>
      <c r="C221" s="130">
        <v>20000</v>
      </c>
      <c r="D221" s="78">
        <v>46199.166666666664</v>
      </c>
      <c r="E221" s="129">
        <v>9.1528480000000005</v>
      </c>
      <c r="F221" s="129">
        <v>18.305696000000001</v>
      </c>
      <c r="G221" s="129">
        <v>71465.437184000009</v>
      </c>
      <c r="H221" s="129">
        <v>20000</v>
      </c>
      <c r="I221" s="131">
        <v>91465.437184000009</v>
      </c>
      <c r="J221" s="129">
        <v>-71566.118512000001</v>
      </c>
      <c r="K221" s="129">
        <v>-20000</v>
      </c>
      <c r="L221" s="132">
        <v>-91566.118512000001</v>
      </c>
      <c r="X221" s="126"/>
      <c r="BV221" s="126"/>
    </row>
    <row r="222" spans="1:80" x14ac:dyDescent="0.25">
      <c r="A222" s="129">
        <v>61507.138559999999</v>
      </c>
      <c r="B222" s="129">
        <v>61644.431279999997</v>
      </c>
      <c r="C222" s="130">
        <v>30000</v>
      </c>
      <c r="D222" s="78">
        <v>46199.166666666664</v>
      </c>
      <c r="E222" s="129">
        <v>45.764240000000001</v>
      </c>
      <c r="F222" s="129">
        <v>73.222784000000004</v>
      </c>
      <c r="G222" s="129">
        <v>61433.915776000002</v>
      </c>
      <c r="H222" s="129">
        <v>30000</v>
      </c>
      <c r="I222" s="131">
        <v>91433.915776000009</v>
      </c>
      <c r="J222" s="129">
        <v>-61598.66704</v>
      </c>
      <c r="K222" s="129">
        <v>-30000</v>
      </c>
      <c r="L222" s="132">
        <v>-91598.66704</v>
      </c>
      <c r="X222" s="126"/>
      <c r="BV222" s="126"/>
    </row>
    <row r="223" spans="1:80" x14ac:dyDescent="0.25">
      <c r="A223" s="129">
        <v>51622.062719999994</v>
      </c>
      <c r="B223" s="129">
        <v>51759.355439999999</v>
      </c>
      <c r="C223" s="130">
        <v>40000</v>
      </c>
      <c r="D223" s="78">
        <v>46199.166666666664</v>
      </c>
      <c r="E223" s="129">
        <v>173.904112</v>
      </c>
      <c r="F223" s="129">
        <v>210.51550399999999</v>
      </c>
      <c r="G223" s="129">
        <v>51411.547215999992</v>
      </c>
      <c r="H223" s="129">
        <v>40000</v>
      </c>
      <c r="I223" s="131">
        <v>91411.547215999992</v>
      </c>
      <c r="J223" s="129">
        <v>-51585.451328000003</v>
      </c>
      <c r="K223" s="129">
        <v>-40000</v>
      </c>
      <c r="L223" s="132">
        <v>-91585.451327999996</v>
      </c>
      <c r="X223" s="126"/>
      <c r="BV223" s="126"/>
    </row>
    <row r="224" spans="1:80" x14ac:dyDescent="0.25">
      <c r="A224" s="129">
        <v>41920.043839999998</v>
      </c>
      <c r="B224" s="129">
        <v>42103.1008</v>
      </c>
      <c r="C224" s="130">
        <v>50000</v>
      </c>
      <c r="D224" s="78">
        <v>46199.166666666664</v>
      </c>
      <c r="E224" s="129">
        <v>457.64240000000001</v>
      </c>
      <c r="F224" s="129">
        <v>549.17088000000001</v>
      </c>
      <c r="G224" s="129">
        <v>41370.872960000001</v>
      </c>
      <c r="H224" s="129">
        <v>50000</v>
      </c>
      <c r="I224" s="131">
        <v>91370.872960000008</v>
      </c>
      <c r="J224" s="129">
        <v>-41645.458400000003</v>
      </c>
      <c r="K224" s="129">
        <v>-50000</v>
      </c>
      <c r="L224" s="132">
        <v>-91645.458400000003</v>
      </c>
      <c r="X224" s="126"/>
      <c r="BV224" s="126"/>
    </row>
    <row r="225" spans="1:74" x14ac:dyDescent="0.25">
      <c r="A225" s="129">
        <v>32584.138879999999</v>
      </c>
      <c r="B225" s="129">
        <v>32812.960079999997</v>
      </c>
      <c r="C225" s="130">
        <v>60000</v>
      </c>
      <c r="D225" s="78">
        <v>46199.166666666664</v>
      </c>
      <c r="E225" s="129">
        <v>1144.106</v>
      </c>
      <c r="F225" s="129">
        <v>1189.87024</v>
      </c>
      <c r="G225" s="129">
        <v>31394.268639999998</v>
      </c>
      <c r="H225" s="129">
        <v>60000</v>
      </c>
      <c r="I225" s="131">
        <v>91394.268639999995</v>
      </c>
      <c r="J225" s="129">
        <v>-31668.854079999997</v>
      </c>
      <c r="K225" s="129">
        <v>-60000</v>
      </c>
      <c r="L225" s="132">
        <v>-91668.85407999999</v>
      </c>
      <c r="X225" s="126"/>
      <c r="BV225" s="126"/>
    </row>
    <row r="226" spans="1:74" x14ac:dyDescent="0.25">
      <c r="A226" s="129">
        <v>28145.007599999997</v>
      </c>
      <c r="B226" s="129">
        <v>28373.828799999999</v>
      </c>
      <c r="C226" s="130">
        <v>65000</v>
      </c>
      <c r="D226" s="78">
        <v>46199.166666666664</v>
      </c>
      <c r="E226" s="129">
        <v>1693.2768799999999</v>
      </c>
      <c r="F226" s="129">
        <v>1739.0411199999999</v>
      </c>
      <c r="G226" s="129">
        <v>26405.966479999995</v>
      </c>
      <c r="H226" s="129">
        <v>65000</v>
      </c>
      <c r="I226" s="131">
        <v>91405.966480000003</v>
      </c>
      <c r="J226" s="129">
        <v>-26680.551919999998</v>
      </c>
      <c r="K226" s="129">
        <v>-65000</v>
      </c>
      <c r="L226" s="132">
        <v>-91680.551919999998</v>
      </c>
      <c r="X226" s="126"/>
      <c r="BV226" s="126"/>
    </row>
    <row r="227" spans="1:74" x14ac:dyDescent="0.25">
      <c r="A227" s="129">
        <v>23934.68706</v>
      </c>
      <c r="B227" s="129">
        <v>24117.74394</v>
      </c>
      <c r="C227" s="130">
        <v>70000</v>
      </c>
      <c r="D227" s="78">
        <v>46199.166666666664</v>
      </c>
      <c r="E227" s="129">
        <v>2471.2665299999999</v>
      </c>
      <c r="F227" s="129">
        <v>2517.0307250000001</v>
      </c>
      <c r="G227" s="129">
        <v>21417.656335</v>
      </c>
      <c r="H227" s="129">
        <v>70000</v>
      </c>
      <c r="I227" s="131">
        <v>91417.656335000007</v>
      </c>
      <c r="J227" s="129">
        <v>-21646.47741</v>
      </c>
      <c r="K227" s="129">
        <v>-70000</v>
      </c>
      <c r="L227" s="132">
        <v>-91646.477409999992</v>
      </c>
      <c r="X227" s="126"/>
      <c r="BV227" s="126"/>
    </row>
    <row r="228" spans="1:74" x14ac:dyDescent="0.25">
      <c r="A228" s="129">
        <v>20044.717410000001</v>
      </c>
      <c r="B228" s="129">
        <v>20227.77419</v>
      </c>
      <c r="C228" s="130">
        <v>75000</v>
      </c>
      <c r="D228" s="78">
        <v>46199.166666666664</v>
      </c>
      <c r="E228" s="129">
        <v>3523.8430149999999</v>
      </c>
      <c r="F228" s="129">
        <v>3615.3714049999999</v>
      </c>
      <c r="G228" s="129">
        <v>16429.346004999999</v>
      </c>
      <c r="H228" s="129">
        <v>75000</v>
      </c>
      <c r="I228" s="131">
        <v>91429.346004999999</v>
      </c>
      <c r="J228" s="129">
        <v>-16703.931175000002</v>
      </c>
      <c r="K228" s="129">
        <v>-75000</v>
      </c>
      <c r="L228" s="132">
        <v>-91703.931175000005</v>
      </c>
      <c r="X228" s="126"/>
      <c r="BV228" s="126"/>
    </row>
    <row r="229" spans="1:74" x14ac:dyDescent="0.25">
      <c r="A229" s="129">
        <v>16429.346004999999</v>
      </c>
      <c r="B229" s="129">
        <v>16703.931174999998</v>
      </c>
      <c r="C229" s="130">
        <v>80000</v>
      </c>
      <c r="D229" s="78">
        <v>46199.166666666664</v>
      </c>
      <c r="E229" s="129">
        <v>4988.2972550000004</v>
      </c>
      <c r="F229" s="129">
        <v>5079.8256449999999</v>
      </c>
      <c r="G229" s="129">
        <v>11349.520359999999</v>
      </c>
      <c r="H229" s="129">
        <v>80000</v>
      </c>
      <c r="I229" s="131">
        <v>91349.520359999995</v>
      </c>
      <c r="J229" s="129">
        <v>-11715.633919999997</v>
      </c>
      <c r="K229" s="129">
        <v>-80000</v>
      </c>
      <c r="L229" s="132">
        <v>-91715.633919999993</v>
      </c>
      <c r="X229" s="126"/>
      <c r="BV229" s="126"/>
    </row>
    <row r="230" spans="1:74" x14ac:dyDescent="0.25">
      <c r="A230" s="129">
        <v>13363.144939999998</v>
      </c>
      <c r="B230" s="129">
        <v>13454.67333</v>
      </c>
      <c r="C230" s="130">
        <v>85000</v>
      </c>
      <c r="D230" s="78">
        <v>46199.166666666664</v>
      </c>
      <c r="E230" s="129">
        <v>6910.3934449999997</v>
      </c>
      <c r="F230" s="129">
        <v>6956.1576399999994</v>
      </c>
      <c r="G230" s="129">
        <v>6406.9872999999989</v>
      </c>
      <c r="H230" s="129">
        <v>85000</v>
      </c>
      <c r="I230" s="131">
        <v>91406.987299999993</v>
      </c>
      <c r="J230" s="129">
        <v>-6544.2798849999999</v>
      </c>
      <c r="K230" s="129">
        <v>-85000</v>
      </c>
      <c r="L230" s="132">
        <v>-91544.279884999996</v>
      </c>
      <c r="X230" s="126"/>
      <c r="BV230" s="126"/>
    </row>
    <row r="231" spans="1:74" x14ac:dyDescent="0.25">
      <c r="A231" s="129">
        <v>10617.293240000001</v>
      </c>
      <c r="B231" s="129">
        <v>10708.82163</v>
      </c>
      <c r="C231" s="130">
        <v>90000</v>
      </c>
      <c r="D231" s="78">
        <v>46199.166666666664</v>
      </c>
      <c r="E231" s="129">
        <v>9107.0638600000002</v>
      </c>
      <c r="F231" s="129">
        <v>9198.5921400000007</v>
      </c>
      <c r="G231" s="129">
        <v>1418.7011000000002</v>
      </c>
      <c r="H231" s="129">
        <v>90000</v>
      </c>
      <c r="I231" s="131">
        <v>91418.701100000006</v>
      </c>
      <c r="J231" s="129">
        <v>-1601.7577700000002</v>
      </c>
      <c r="K231" s="129">
        <v>-90000</v>
      </c>
      <c r="L231" s="132">
        <v>-91601.757769999997</v>
      </c>
      <c r="X231" s="126"/>
      <c r="BV231" s="126"/>
    </row>
    <row r="232" spans="1:74" x14ac:dyDescent="0.25">
      <c r="A232" s="129">
        <v>8329.0734799999991</v>
      </c>
      <c r="B232" s="129">
        <v>8420.6017599999996</v>
      </c>
      <c r="C232" s="130">
        <v>95000</v>
      </c>
      <c r="D232" s="78">
        <v>46199.166666666664</v>
      </c>
      <c r="E232" s="129">
        <v>11761.383980000001</v>
      </c>
      <c r="F232" s="129">
        <v>11944.44054</v>
      </c>
      <c r="G232" s="129">
        <v>-3615.3670600000005</v>
      </c>
      <c r="H232" s="129">
        <v>95000</v>
      </c>
      <c r="I232" s="131">
        <v>91384.632939999996</v>
      </c>
      <c r="J232" s="129">
        <v>3340.782220000001</v>
      </c>
      <c r="K232" s="129">
        <v>-95000</v>
      </c>
      <c r="L232" s="132">
        <v>-91659.217780000006</v>
      </c>
      <c r="X232" s="126"/>
      <c r="BV232" s="126"/>
    </row>
    <row r="233" spans="1:74" x14ac:dyDescent="0.25">
      <c r="A233" s="129">
        <v>6452.743739999999</v>
      </c>
      <c r="B233" s="129">
        <v>6544.2720199999994</v>
      </c>
      <c r="C233" s="130">
        <v>100000</v>
      </c>
      <c r="D233" s="78">
        <v>46199.166666666664</v>
      </c>
      <c r="E233" s="129">
        <v>14873.345499999999</v>
      </c>
      <c r="F233" s="129">
        <v>15102.1662</v>
      </c>
      <c r="G233" s="129">
        <v>-8649.4224600000016</v>
      </c>
      <c r="H233" s="129">
        <v>100000</v>
      </c>
      <c r="I233" s="131">
        <v>91350.577539999998</v>
      </c>
      <c r="J233" s="129">
        <v>8329.0734799999991</v>
      </c>
      <c r="K233" s="129">
        <v>-100000</v>
      </c>
      <c r="L233" s="132">
        <v>-91670.926520000008</v>
      </c>
      <c r="X233" s="126"/>
      <c r="BV233" s="126"/>
    </row>
    <row r="234" spans="1:74" x14ac:dyDescent="0.25">
      <c r="A234" s="129">
        <v>4942.5292800000007</v>
      </c>
      <c r="B234" s="129">
        <v>5034.0576000000001</v>
      </c>
      <c r="C234" s="130">
        <v>105000</v>
      </c>
      <c r="D234" s="78">
        <v>46199.166666666664</v>
      </c>
      <c r="E234" s="129">
        <v>18397.184280000001</v>
      </c>
      <c r="F234" s="129">
        <v>18626.004979999998</v>
      </c>
      <c r="G234" s="129">
        <v>-13683.475699999997</v>
      </c>
      <c r="H234" s="129">
        <v>105000</v>
      </c>
      <c r="I234" s="131">
        <v>91316.524300000005</v>
      </c>
      <c r="J234" s="129">
        <v>13363.126680000001</v>
      </c>
      <c r="K234" s="129">
        <v>-105000</v>
      </c>
      <c r="L234" s="132">
        <v>-91636.873319999999</v>
      </c>
      <c r="X234" s="126"/>
      <c r="BV234" s="126"/>
    </row>
    <row r="235" spans="1:74" x14ac:dyDescent="0.25">
      <c r="A235" s="129">
        <v>3798.42362</v>
      </c>
      <c r="B235" s="129">
        <v>3889.9519</v>
      </c>
      <c r="C235" s="130">
        <v>110000</v>
      </c>
      <c r="D235" s="78">
        <v>46199.166666666664</v>
      </c>
      <c r="E235" s="129">
        <v>22104.069960000001</v>
      </c>
      <c r="F235" s="129">
        <v>22515.947040000003</v>
      </c>
      <c r="G235" s="129">
        <v>-18717.523420000001</v>
      </c>
      <c r="H235" s="129">
        <v>110000</v>
      </c>
      <c r="I235" s="131">
        <v>91282.476580000002</v>
      </c>
      <c r="J235" s="129">
        <v>18214.118060000001</v>
      </c>
      <c r="K235" s="129">
        <v>-110000</v>
      </c>
      <c r="L235" s="132">
        <v>-91785.881939999992</v>
      </c>
      <c r="X235" s="126"/>
      <c r="BV235" s="126"/>
    </row>
    <row r="236" spans="1:74" x14ac:dyDescent="0.25">
      <c r="A236" s="129">
        <v>2883.1395600000001</v>
      </c>
      <c r="B236" s="129">
        <v>2974.6678000000002</v>
      </c>
      <c r="C236" s="130">
        <v>115000</v>
      </c>
      <c r="D236" s="78">
        <v>46199.166666666664</v>
      </c>
      <c r="E236" s="129">
        <v>26085.5484</v>
      </c>
      <c r="F236" s="129">
        <v>26817.77432</v>
      </c>
      <c r="G236" s="129">
        <v>-23934.634760000001</v>
      </c>
      <c r="H236" s="129">
        <v>115000</v>
      </c>
      <c r="I236" s="131">
        <v>91065.365239999999</v>
      </c>
      <c r="J236" s="129">
        <v>23110.8806</v>
      </c>
      <c r="K236" s="129">
        <v>-115000</v>
      </c>
      <c r="L236" s="132">
        <v>-91889.119399999996</v>
      </c>
      <c r="X236" s="126"/>
      <c r="BV236" s="126"/>
    </row>
    <row r="237" spans="1:74" x14ac:dyDescent="0.25">
      <c r="A237" s="129">
        <v>2196.67776</v>
      </c>
      <c r="B237" s="129">
        <v>2288.2060000000001</v>
      </c>
      <c r="C237" s="130">
        <v>120000</v>
      </c>
      <c r="D237" s="78">
        <v>46199.166666666664</v>
      </c>
      <c r="E237" s="129">
        <v>30341.611560000005</v>
      </c>
      <c r="F237" s="129">
        <v>31119.601600000005</v>
      </c>
      <c r="G237" s="129">
        <v>-28922.923840000007</v>
      </c>
      <c r="H237" s="129">
        <v>120000</v>
      </c>
      <c r="I237" s="131">
        <v>91077.076159999997</v>
      </c>
      <c r="J237" s="129">
        <v>28053.405560000007</v>
      </c>
      <c r="K237" s="129">
        <v>-120000</v>
      </c>
      <c r="L237" s="132">
        <v>-91946.594439999986</v>
      </c>
      <c r="X237" s="126"/>
      <c r="BV237" s="126"/>
    </row>
    <row r="238" spans="1:74" x14ac:dyDescent="0.25">
      <c r="A238" s="129">
        <v>1693.27244</v>
      </c>
      <c r="B238" s="129">
        <v>1784.8006800000001</v>
      </c>
      <c r="C238" s="130">
        <v>125000</v>
      </c>
      <c r="D238" s="78">
        <v>46199.166666666664</v>
      </c>
      <c r="E238" s="129">
        <v>34734.967080000002</v>
      </c>
      <c r="F238" s="129">
        <v>35650.249480000006</v>
      </c>
      <c r="G238" s="129">
        <v>-33956.977040000005</v>
      </c>
      <c r="H238" s="129">
        <v>125000</v>
      </c>
      <c r="I238" s="131">
        <v>91043.022960000002</v>
      </c>
      <c r="J238" s="129">
        <v>32950.166400000002</v>
      </c>
      <c r="K238" s="129">
        <v>-125000</v>
      </c>
      <c r="L238" s="132">
        <v>-92049.833599999998</v>
      </c>
      <c r="X238" s="126"/>
      <c r="BV238" s="126"/>
    </row>
    <row r="239" spans="1:74" x14ac:dyDescent="0.25">
      <c r="A239" s="129">
        <v>1281.3953600000002</v>
      </c>
      <c r="B239" s="129">
        <v>1372.9236000000001</v>
      </c>
      <c r="C239" s="130">
        <v>130000</v>
      </c>
      <c r="D239" s="78">
        <v>46199.166666666664</v>
      </c>
      <c r="E239" s="129">
        <v>39402.993419999999</v>
      </c>
      <c r="F239" s="129">
        <v>40318.277820000003</v>
      </c>
      <c r="G239" s="129">
        <v>-39036.882460000001</v>
      </c>
      <c r="H239" s="129">
        <v>130000</v>
      </c>
      <c r="I239" s="131">
        <v>90963.117540000007</v>
      </c>
      <c r="J239" s="129">
        <v>38030.069819999997</v>
      </c>
      <c r="K239" s="129">
        <v>-130000</v>
      </c>
      <c r="L239" s="132">
        <v>-91969.930179999996</v>
      </c>
      <c r="X239" s="126"/>
      <c r="BV239" s="126"/>
    </row>
    <row r="240" spans="1:74" x14ac:dyDescent="0.25">
      <c r="A240" s="129">
        <v>1052.5770600000001</v>
      </c>
      <c r="B240" s="129">
        <v>1098.3412800000001</v>
      </c>
      <c r="C240" s="130">
        <v>135000</v>
      </c>
      <c r="D240" s="78">
        <v>46199.166666666664</v>
      </c>
      <c r="E240" s="129">
        <v>44025.179640000002</v>
      </c>
      <c r="F240" s="129">
        <v>45123.520920000003</v>
      </c>
      <c r="G240" s="129">
        <v>-44070.943859999999</v>
      </c>
      <c r="H240" s="129">
        <v>135000</v>
      </c>
      <c r="I240" s="131">
        <v>90929.056140000001</v>
      </c>
      <c r="J240" s="129">
        <v>42926.838360000002</v>
      </c>
      <c r="K240" s="129">
        <v>-135000</v>
      </c>
      <c r="L240" s="132">
        <v>-92073.161640000006</v>
      </c>
      <c r="X240" s="126"/>
      <c r="BV240" s="126"/>
    </row>
    <row r="241" spans="1:74" x14ac:dyDescent="0.25">
      <c r="A241" s="129">
        <v>777.99174000000005</v>
      </c>
      <c r="B241" s="129">
        <v>869.52017999999998</v>
      </c>
      <c r="C241" s="130">
        <v>140000</v>
      </c>
      <c r="D241" s="78">
        <v>46199.166666666664</v>
      </c>
      <c r="E241" s="129">
        <v>48830.289364999997</v>
      </c>
      <c r="F241" s="129">
        <v>49928.627645</v>
      </c>
      <c r="G241" s="129">
        <v>-49150.635905000003</v>
      </c>
      <c r="H241" s="129">
        <v>140000</v>
      </c>
      <c r="I241" s="131">
        <v>90849.364094999997</v>
      </c>
      <c r="J241" s="129">
        <v>47960.769184999997</v>
      </c>
      <c r="K241" s="129">
        <v>-140000</v>
      </c>
      <c r="L241" s="132">
        <v>-92039.230815000003</v>
      </c>
      <c r="X241" s="126"/>
      <c r="BV241" s="126"/>
    </row>
    <row r="242" spans="1:74" x14ac:dyDescent="0.25">
      <c r="A242" s="129">
        <v>640.69907999999998</v>
      </c>
      <c r="B242" s="129">
        <v>686.4633</v>
      </c>
      <c r="C242" s="130">
        <v>145000</v>
      </c>
      <c r="D242" s="78">
        <v>46199.166666666664</v>
      </c>
      <c r="E242" s="129">
        <v>53635.665840000001</v>
      </c>
      <c r="F242" s="129">
        <v>54734.007120000002</v>
      </c>
      <c r="G242" s="129">
        <v>-54093.308040000004</v>
      </c>
      <c r="H242" s="129">
        <v>145000</v>
      </c>
      <c r="I242" s="131">
        <v>90906.691959999996</v>
      </c>
      <c r="J242" s="129">
        <v>52949.202539999998</v>
      </c>
      <c r="K242" s="129">
        <v>-145000</v>
      </c>
      <c r="L242" s="132">
        <v>-92050.797460000002</v>
      </c>
      <c r="X242" s="126"/>
      <c r="BV242" s="126"/>
    </row>
    <row r="243" spans="1:74" x14ac:dyDescent="0.25">
      <c r="A243" s="129">
        <v>503.40641999999997</v>
      </c>
      <c r="B243" s="129">
        <v>594.93485999999996</v>
      </c>
      <c r="C243" s="130">
        <v>150000</v>
      </c>
      <c r="D243" s="78">
        <v>46199.166666666664</v>
      </c>
      <c r="E243" s="129">
        <v>58486.673160000006</v>
      </c>
      <c r="F243" s="129">
        <v>59630.778659999996</v>
      </c>
      <c r="G243" s="129">
        <v>-59127.372239999997</v>
      </c>
      <c r="H243" s="129">
        <v>150000</v>
      </c>
      <c r="I243" s="131">
        <v>90872.627760000003</v>
      </c>
      <c r="J243" s="129">
        <v>57891.738300000005</v>
      </c>
      <c r="K243" s="129">
        <v>-150000</v>
      </c>
      <c r="L243" s="132">
        <v>-92108.261700000003</v>
      </c>
      <c r="X243" s="126"/>
      <c r="BV243" s="126"/>
    </row>
    <row r="244" spans="1:74" x14ac:dyDescent="0.25">
      <c r="A244" s="129">
        <v>421.03891999999996</v>
      </c>
      <c r="B244" s="129">
        <v>457.65100000000001</v>
      </c>
      <c r="C244" s="130">
        <v>155000</v>
      </c>
      <c r="D244" s="78">
        <v>46199.166666666664</v>
      </c>
      <c r="E244" s="129">
        <v>63384.663499999995</v>
      </c>
      <c r="F244" s="129">
        <v>64528.790999999997</v>
      </c>
      <c r="G244" s="129">
        <v>-64107.752079999998</v>
      </c>
      <c r="H244" s="129">
        <v>155000</v>
      </c>
      <c r="I244" s="131">
        <v>90892.247919999994</v>
      </c>
      <c r="J244" s="129">
        <v>62927.012499999997</v>
      </c>
      <c r="K244" s="129">
        <v>-155000</v>
      </c>
      <c r="L244" s="132">
        <v>-92072.987500000003</v>
      </c>
      <c r="X244" s="126"/>
      <c r="BV244" s="126"/>
    </row>
    <row r="245" spans="1:74" x14ac:dyDescent="0.25">
      <c r="A245" s="129">
        <v>356.9631</v>
      </c>
      <c r="B245" s="129">
        <v>393.57470000000001</v>
      </c>
      <c r="C245" s="130">
        <v>160000</v>
      </c>
      <c r="D245" s="78">
        <v>46199.166666666664</v>
      </c>
      <c r="E245" s="129">
        <v>68327.294300000009</v>
      </c>
      <c r="F245" s="129">
        <v>69471.421799999996</v>
      </c>
      <c r="G245" s="129">
        <v>-69114.458700000003</v>
      </c>
      <c r="H245" s="129">
        <v>160000</v>
      </c>
      <c r="I245" s="131">
        <v>90885.541299999997</v>
      </c>
      <c r="J245" s="129">
        <v>67933.719600000011</v>
      </c>
      <c r="K245" s="129">
        <v>-160000</v>
      </c>
      <c r="L245" s="132">
        <v>-92066.280399999989</v>
      </c>
      <c r="X245" s="126"/>
      <c r="BV245" s="126"/>
    </row>
    <row r="246" spans="1:74" x14ac:dyDescent="0.25">
      <c r="A246" s="129">
        <v>302.04966000000002</v>
      </c>
      <c r="B246" s="129">
        <v>338.66174000000001</v>
      </c>
      <c r="C246" s="130">
        <v>165000</v>
      </c>
      <c r="D246" s="78">
        <v>46199.166666666664</v>
      </c>
      <c r="E246" s="129">
        <v>73178.394899999999</v>
      </c>
      <c r="F246" s="129">
        <v>74414.052599999995</v>
      </c>
      <c r="G246" s="129">
        <v>-74112.002939999991</v>
      </c>
      <c r="H246" s="129">
        <v>165000</v>
      </c>
      <c r="I246" s="131">
        <v>90887.997060000009</v>
      </c>
      <c r="J246" s="129">
        <v>72839.733160000003</v>
      </c>
      <c r="K246" s="129">
        <v>-165000</v>
      </c>
      <c r="L246" s="132">
        <v>-92160.266839999997</v>
      </c>
      <c r="X246" s="126"/>
      <c r="BV246" s="126"/>
    </row>
    <row r="247" spans="1:74" x14ac:dyDescent="0.25">
      <c r="A247" s="129">
        <v>256.28120000000001</v>
      </c>
      <c r="B247" s="129">
        <v>292.89280000000002</v>
      </c>
      <c r="C247" s="130">
        <v>170000</v>
      </c>
      <c r="D247" s="78">
        <v>46199.166666666664</v>
      </c>
      <c r="E247" s="129">
        <v>78212.555900000007</v>
      </c>
      <c r="F247" s="129">
        <v>79448.213600000003</v>
      </c>
      <c r="G247" s="129">
        <v>-79191.932400000005</v>
      </c>
      <c r="H247" s="129">
        <v>170000</v>
      </c>
      <c r="I247" s="131">
        <v>90808.067599999995</v>
      </c>
      <c r="J247" s="129">
        <v>77919.663100000005</v>
      </c>
      <c r="K247" s="129">
        <v>-170000</v>
      </c>
      <c r="L247" s="132">
        <v>-92080.336899999995</v>
      </c>
      <c r="X247" s="126"/>
      <c r="BV247" s="126"/>
    </row>
    <row r="248" spans="1:74" x14ac:dyDescent="0.25">
      <c r="A248" s="129">
        <v>192.21423899999999</v>
      </c>
      <c r="B248" s="129">
        <v>219.67341599999997</v>
      </c>
      <c r="C248" s="130">
        <v>180000</v>
      </c>
      <c r="D248" s="78">
        <v>46199.166666666664</v>
      </c>
      <c r="E248" s="129">
        <v>88052.427579999989</v>
      </c>
      <c r="F248" s="129">
        <v>89471.151725000003</v>
      </c>
      <c r="G248" s="129">
        <v>-89278.93748600001</v>
      </c>
      <c r="H248" s="129">
        <v>180000</v>
      </c>
      <c r="I248" s="131">
        <v>90721.06251399999</v>
      </c>
      <c r="J248" s="129">
        <v>87832.754163999984</v>
      </c>
      <c r="K248" s="129">
        <v>-180000</v>
      </c>
      <c r="L248" s="132">
        <v>-92167.245836000016</v>
      </c>
      <c r="X248" s="126"/>
      <c r="BV248" s="126"/>
    </row>
    <row r="249" spans="1:74" x14ac:dyDescent="0.25">
      <c r="A249" s="129">
        <v>146.44894400000001</v>
      </c>
      <c r="B249" s="129">
        <v>173.90812099999999</v>
      </c>
      <c r="C249" s="130">
        <v>190000</v>
      </c>
      <c r="D249" s="78">
        <v>46199.166666666664</v>
      </c>
      <c r="E249" s="129">
        <v>97937.731299999999</v>
      </c>
      <c r="F249" s="129">
        <v>99402.220740000004</v>
      </c>
      <c r="G249" s="129">
        <v>-99255.771796000001</v>
      </c>
      <c r="H249" s="129">
        <v>190000</v>
      </c>
      <c r="I249" s="131">
        <v>90744.228203999999</v>
      </c>
      <c r="J249" s="129">
        <v>97763.823178999999</v>
      </c>
      <c r="K249" s="129">
        <v>-190000</v>
      </c>
      <c r="L249" s="132">
        <v>-92236.176821000001</v>
      </c>
      <c r="X249" s="126"/>
      <c r="BV249" s="126"/>
    </row>
    <row r="250" spans="1:74" x14ac:dyDescent="0.25">
      <c r="A250" s="129">
        <v>118.98976699999999</v>
      </c>
      <c r="B250" s="129">
        <v>137.295885</v>
      </c>
      <c r="C250" s="130">
        <v>200000</v>
      </c>
      <c r="D250" s="78">
        <v>46199.166666666664</v>
      </c>
      <c r="E250" s="129">
        <v>107960.330905</v>
      </c>
      <c r="F250" s="129">
        <v>109516.35093499998</v>
      </c>
      <c r="G250" s="129">
        <v>-109397.36116799997</v>
      </c>
      <c r="H250" s="129">
        <v>200000</v>
      </c>
      <c r="I250" s="131">
        <v>90602.638832000026</v>
      </c>
      <c r="J250" s="129">
        <v>107823.03502</v>
      </c>
      <c r="K250" s="129">
        <v>-200000</v>
      </c>
      <c r="L250" s="132">
        <v>-92176.964980000004</v>
      </c>
      <c r="X250" s="126"/>
      <c r="BV250" s="126"/>
    </row>
    <row r="251" spans="1:74" x14ac:dyDescent="0.25">
      <c r="A251" s="129">
        <v>91.530590000000004</v>
      </c>
      <c r="B251" s="129">
        <v>109.83670799999999</v>
      </c>
      <c r="C251" s="130">
        <v>210000</v>
      </c>
      <c r="D251" s="78">
        <v>46199.166666666664</v>
      </c>
      <c r="E251" s="129">
        <v>117891.39992</v>
      </c>
      <c r="F251" s="129">
        <v>119538.95054000001</v>
      </c>
      <c r="G251" s="129">
        <v>-119447.41995000001</v>
      </c>
      <c r="H251" s="129">
        <v>210000</v>
      </c>
      <c r="I251" s="131">
        <v>90552.58004999999</v>
      </c>
      <c r="J251" s="129">
        <v>117781.56321199999</v>
      </c>
      <c r="K251" s="129">
        <v>-210000</v>
      </c>
      <c r="L251" s="132">
        <v>-92218.436788000006</v>
      </c>
      <c r="X251" s="126"/>
      <c r="BV251" s="126"/>
    </row>
    <row r="252" spans="1:74" x14ac:dyDescent="0.25">
      <c r="A252" s="129">
        <v>73.224472000000006</v>
      </c>
      <c r="B252" s="129">
        <v>100.683649</v>
      </c>
      <c r="C252" s="130">
        <v>220000</v>
      </c>
      <c r="D252" s="78">
        <v>46199.166666666664</v>
      </c>
      <c r="E252" s="129">
        <v>127593.53093999998</v>
      </c>
      <c r="F252" s="129">
        <v>129469.906395</v>
      </c>
      <c r="G252" s="129">
        <v>-129396.681923</v>
      </c>
      <c r="H252" s="129">
        <v>220000</v>
      </c>
      <c r="I252" s="131">
        <v>90603.318077000004</v>
      </c>
      <c r="J252" s="129">
        <v>127492.84729099998</v>
      </c>
      <c r="K252" s="129">
        <v>-220000</v>
      </c>
      <c r="L252" s="132">
        <v>-92507.152709000016</v>
      </c>
      <c r="X252" s="126"/>
      <c r="BV252" s="126"/>
    </row>
    <row r="253" spans="1:74" x14ac:dyDescent="0.25">
      <c r="A253" s="129">
        <v>54.918305999999994</v>
      </c>
      <c r="B253" s="129">
        <v>82.377458999999988</v>
      </c>
      <c r="C253" s="130">
        <v>230000</v>
      </c>
      <c r="D253" s="78">
        <v>46199.166666666664</v>
      </c>
      <c r="E253" s="129">
        <v>137799.18280499999</v>
      </c>
      <c r="F253" s="129">
        <v>139629.79300499998</v>
      </c>
      <c r="G253" s="129">
        <v>-139574.87469899998</v>
      </c>
      <c r="H253" s="129">
        <v>230000</v>
      </c>
      <c r="I253" s="131">
        <v>90425.125301000022</v>
      </c>
      <c r="J253" s="129">
        <v>137716.80534599998</v>
      </c>
      <c r="K253" s="129">
        <v>-230000</v>
      </c>
      <c r="L253" s="132">
        <v>-92283.194654000021</v>
      </c>
      <c r="X253" s="126"/>
      <c r="BV253" s="126"/>
    </row>
    <row r="254" spans="1:74" x14ac:dyDescent="0.25">
      <c r="A254" s="129">
        <v>45.765254999999996</v>
      </c>
      <c r="B254" s="129">
        <v>64.071356999999992</v>
      </c>
      <c r="C254" s="130">
        <v>240000</v>
      </c>
      <c r="D254" s="78">
        <v>46199.166666666664</v>
      </c>
      <c r="E254" s="129">
        <v>147776.00839499998</v>
      </c>
      <c r="F254" s="129">
        <v>149606.61859500001</v>
      </c>
      <c r="G254" s="129">
        <v>-149560.85334</v>
      </c>
      <c r="H254" s="129">
        <v>240000</v>
      </c>
      <c r="I254" s="131">
        <v>90439.146659999999</v>
      </c>
      <c r="J254" s="129">
        <v>147711.93703799997</v>
      </c>
      <c r="K254" s="129">
        <v>-240000</v>
      </c>
      <c r="L254" s="132">
        <v>-92288.062962000025</v>
      </c>
      <c r="X254" s="126"/>
      <c r="BV254" s="126"/>
    </row>
    <row r="255" spans="1:74" x14ac:dyDescent="0.25">
      <c r="A255" s="129">
        <v>36.612203999999998</v>
      </c>
      <c r="B255" s="129">
        <v>64.071356999999992</v>
      </c>
      <c r="C255" s="130">
        <v>250000</v>
      </c>
      <c r="D255" s="78">
        <v>46199.166666666664</v>
      </c>
      <c r="E255" s="129">
        <v>157661.30347499999</v>
      </c>
      <c r="F255" s="129">
        <v>159674.97469499998</v>
      </c>
      <c r="G255" s="129">
        <v>-159638.36249099998</v>
      </c>
      <c r="H255" s="129">
        <v>250000</v>
      </c>
      <c r="I255" s="131">
        <v>90361.637509000022</v>
      </c>
      <c r="J255" s="129">
        <v>157597.23211799999</v>
      </c>
      <c r="K255" s="129">
        <v>-250000</v>
      </c>
      <c r="L255" s="132">
        <v>-92402.767882000015</v>
      </c>
      <c r="X255" s="126"/>
      <c r="BV255" s="126"/>
    </row>
    <row r="256" spans="1:74" x14ac:dyDescent="0.25">
      <c r="A256" s="129">
        <v>27.459152999999997</v>
      </c>
      <c r="B256" s="129">
        <v>54.918305999999994</v>
      </c>
      <c r="C256" s="130">
        <v>260000</v>
      </c>
      <c r="D256" s="78">
        <v>46199.166666666664</v>
      </c>
      <c r="E256" s="129">
        <v>167637.35983499998</v>
      </c>
      <c r="F256" s="129">
        <v>169696.78685999999</v>
      </c>
      <c r="G256" s="129">
        <v>-169669.32770699999</v>
      </c>
      <c r="H256" s="129">
        <v>260000</v>
      </c>
      <c r="I256" s="131">
        <v>90330.672293000011</v>
      </c>
      <c r="J256" s="129">
        <v>167582.44152899997</v>
      </c>
      <c r="K256" s="129">
        <v>-260000</v>
      </c>
      <c r="L256" s="132">
        <v>-92417.558471000026</v>
      </c>
      <c r="X256" s="126"/>
      <c r="BV256" s="126"/>
    </row>
    <row r="257" spans="1:80" x14ac:dyDescent="0.25">
      <c r="A257" s="129">
        <v>18.306018000000002</v>
      </c>
      <c r="B257" s="129">
        <v>54.918053999999991</v>
      </c>
      <c r="C257" s="130">
        <v>280000</v>
      </c>
      <c r="D257" s="78">
        <v>46199.166666666664</v>
      </c>
      <c r="E257" s="129">
        <v>187545.15440999999</v>
      </c>
      <c r="F257" s="129">
        <v>189833.40665999998</v>
      </c>
      <c r="G257" s="129">
        <v>-189815.10064199998</v>
      </c>
      <c r="H257" s="129">
        <v>280000</v>
      </c>
      <c r="I257" s="131">
        <v>90184.899358000024</v>
      </c>
      <c r="J257" s="129">
        <v>187490.23635599998</v>
      </c>
      <c r="K257" s="129">
        <v>-280000</v>
      </c>
      <c r="L257" s="132">
        <v>-92509.763644000021</v>
      </c>
      <c r="X257" s="126"/>
      <c r="BV257" s="126"/>
    </row>
    <row r="258" spans="1:80" x14ac:dyDescent="0.25">
      <c r="A258" s="129">
        <v>18.306018000000002</v>
      </c>
      <c r="B258" s="129">
        <v>45.765045000000001</v>
      </c>
      <c r="C258" s="130">
        <v>300000</v>
      </c>
      <c r="D258" s="78">
        <v>46199.166666666664</v>
      </c>
      <c r="E258" s="129">
        <v>207452.948985</v>
      </c>
      <c r="F258" s="129">
        <v>209970.02645999999</v>
      </c>
      <c r="G258" s="129">
        <v>-209951.72044199999</v>
      </c>
      <c r="H258" s="129">
        <v>300000</v>
      </c>
      <c r="I258" s="131">
        <v>90048.279558000009</v>
      </c>
      <c r="J258" s="129">
        <v>207407.18393999999</v>
      </c>
      <c r="K258" s="129">
        <v>-300000</v>
      </c>
      <c r="L258" s="132">
        <v>-92592.816060000012</v>
      </c>
      <c r="X258" s="126"/>
      <c r="BV258" s="126"/>
    </row>
    <row r="259" spans="1:80" x14ac:dyDescent="0.25">
      <c r="A259" s="129">
        <v>9.1530090000000008</v>
      </c>
      <c r="B259" s="129">
        <v>36.612036000000003</v>
      </c>
      <c r="C259" s="130">
        <v>320000</v>
      </c>
      <c r="D259" s="78">
        <v>46199.166666666664</v>
      </c>
      <c r="E259" s="129">
        <v>227360.74356</v>
      </c>
      <c r="F259" s="129">
        <v>230106.64625999998</v>
      </c>
      <c r="G259" s="129">
        <v>-230097.49325099998</v>
      </c>
      <c r="H259" s="129">
        <v>320000</v>
      </c>
      <c r="I259" s="131">
        <v>89902.506749000022</v>
      </c>
      <c r="J259" s="129">
        <v>227324.131524</v>
      </c>
      <c r="K259" s="129">
        <v>-320000</v>
      </c>
      <c r="L259" s="132">
        <v>-92675.868476000003</v>
      </c>
      <c r="X259" s="126"/>
      <c r="BV259" s="126"/>
    </row>
    <row r="260" spans="1:80" x14ac:dyDescent="0.25">
      <c r="A260" s="129">
        <v>9.1530090000000008</v>
      </c>
      <c r="B260" s="129">
        <v>36.612036000000003</v>
      </c>
      <c r="C260" s="130">
        <v>340000</v>
      </c>
      <c r="D260" s="78">
        <v>46199.166666666664</v>
      </c>
      <c r="E260" s="129">
        <v>247222.77309</v>
      </c>
      <c r="F260" s="129">
        <v>250243.26605999999</v>
      </c>
      <c r="G260" s="129">
        <v>-250234.11305099999</v>
      </c>
      <c r="H260" s="129">
        <v>340000</v>
      </c>
      <c r="I260" s="131">
        <v>89765.886949000007</v>
      </c>
      <c r="J260" s="129">
        <v>247186.161054</v>
      </c>
      <c r="K260" s="129">
        <v>-340000</v>
      </c>
      <c r="L260" s="132">
        <v>-92813.838946000003</v>
      </c>
      <c r="X260" s="126"/>
      <c r="BV260" s="126"/>
    </row>
    <row r="261" spans="1:80" x14ac:dyDescent="0.25">
      <c r="A261" s="129">
        <v>9.1530090000000008</v>
      </c>
      <c r="B261" s="129">
        <v>27.459026999999995</v>
      </c>
      <c r="C261" s="130">
        <v>360000</v>
      </c>
      <c r="D261" s="78">
        <v>46199.166666666664</v>
      </c>
      <c r="E261" s="129">
        <v>267129.22515499999</v>
      </c>
      <c r="F261" s="129">
        <v>270378.52702000004</v>
      </c>
      <c r="G261" s="129">
        <v>-270369.37401100004</v>
      </c>
      <c r="H261" s="129">
        <v>360000</v>
      </c>
      <c r="I261" s="131">
        <v>89630.625988999964</v>
      </c>
      <c r="J261" s="129">
        <v>267101.76612799999</v>
      </c>
      <c r="K261" s="129">
        <v>-360000</v>
      </c>
      <c r="L261" s="132">
        <v>-92898.233872000012</v>
      </c>
      <c r="X261" s="126"/>
      <c r="BV261" s="126"/>
    </row>
    <row r="262" spans="1:80" x14ac:dyDescent="0.25">
      <c r="A262" s="129">
        <v>9.1529630000000015</v>
      </c>
      <c r="B262" s="129">
        <v>27.458888999999999</v>
      </c>
      <c r="C262" s="130">
        <v>380000</v>
      </c>
      <c r="D262" s="78">
        <v>46199.166666666664</v>
      </c>
      <c r="E262" s="129">
        <v>287036.91968000005</v>
      </c>
      <c r="F262" s="129">
        <v>290560.81043500005</v>
      </c>
      <c r="G262" s="129">
        <v>-290551.65747200005</v>
      </c>
      <c r="H262" s="129">
        <v>380000</v>
      </c>
      <c r="I262" s="131">
        <v>89448.34252799995</v>
      </c>
      <c r="J262" s="129">
        <v>287009.46079100005</v>
      </c>
      <c r="K262" s="129">
        <v>-380000</v>
      </c>
      <c r="L262" s="132">
        <v>-92990.539208999951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25">
      <c r="A263" s="129">
        <v>62876.248740000003</v>
      </c>
      <c r="B263" s="129">
        <v>63015.355485</v>
      </c>
      <c r="C263" s="130">
        <v>30000</v>
      </c>
      <c r="D263" s="78">
        <v>46290.166666666664</v>
      </c>
      <c r="E263" s="129">
        <v>176.201877</v>
      </c>
      <c r="F263" s="129">
        <v>231.84457500000002</v>
      </c>
      <c r="G263" s="129">
        <v>62644.404165</v>
      </c>
      <c r="H263" s="129">
        <v>30000</v>
      </c>
      <c r="I263" s="131">
        <v>92644.404165</v>
      </c>
      <c r="J263" s="129">
        <v>-62839.153608000001</v>
      </c>
      <c r="K263" s="129">
        <v>-30000</v>
      </c>
      <c r="L263" s="132">
        <v>-92839.153607999993</v>
      </c>
      <c r="X263" s="126"/>
      <c r="BV263" s="126"/>
    </row>
    <row r="264" spans="1:80" x14ac:dyDescent="0.25">
      <c r="A264" s="129">
        <v>53231.577559999998</v>
      </c>
      <c r="B264" s="129">
        <v>53370.68447</v>
      </c>
      <c r="C264" s="130">
        <v>40000</v>
      </c>
      <c r="D264" s="78">
        <v>46290.166666666664</v>
      </c>
      <c r="E264" s="129">
        <v>510.05867000000001</v>
      </c>
      <c r="F264" s="129">
        <v>556.42764</v>
      </c>
      <c r="G264" s="129">
        <v>52675.149919999996</v>
      </c>
      <c r="H264" s="129">
        <v>40000</v>
      </c>
      <c r="I264" s="131">
        <v>92675.149919999996</v>
      </c>
      <c r="J264" s="129">
        <v>-52860.625800000002</v>
      </c>
      <c r="K264" s="129">
        <v>-40000</v>
      </c>
      <c r="L264" s="132">
        <v>-92860.625800000009</v>
      </c>
      <c r="X264" s="126"/>
      <c r="BV264" s="126"/>
    </row>
    <row r="265" spans="1:80" x14ac:dyDescent="0.25">
      <c r="A265" s="129">
        <v>43911.41459</v>
      </c>
      <c r="B265" s="129">
        <v>44050.521500000003</v>
      </c>
      <c r="C265" s="130">
        <v>50000</v>
      </c>
      <c r="D265" s="78">
        <v>46290.166666666664</v>
      </c>
      <c r="E265" s="129">
        <v>1205.59322</v>
      </c>
      <c r="F265" s="129">
        <v>1251.96219</v>
      </c>
      <c r="G265" s="129">
        <v>42659.452400000002</v>
      </c>
      <c r="H265" s="129">
        <v>50000</v>
      </c>
      <c r="I265" s="131">
        <v>92659.452400000009</v>
      </c>
      <c r="J265" s="129">
        <v>-42844.92828</v>
      </c>
      <c r="K265" s="129">
        <v>-50000</v>
      </c>
      <c r="L265" s="132">
        <v>-92844.928279999993</v>
      </c>
      <c r="X265" s="126"/>
      <c r="BV265" s="126"/>
    </row>
    <row r="266" spans="1:80" x14ac:dyDescent="0.25">
      <c r="A266" s="129">
        <v>35101.310290000001</v>
      </c>
      <c r="B266" s="129">
        <v>35286.786169999999</v>
      </c>
      <c r="C266" s="130">
        <v>60000</v>
      </c>
      <c r="D266" s="78">
        <v>46290.166666666664</v>
      </c>
      <c r="E266" s="129">
        <v>2411.1835799999999</v>
      </c>
      <c r="F266" s="129">
        <v>2503.9214099999999</v>
      </c>
      <c r="G266" s="129">
        <v>32597.388880000002</v>
      </c>
      <c r="H266" s="129">
        <v>60000</v>
      </c>
      <c r="I266" s="131">
        <v>92597.388879999999</v>
      </c>
      <c r="J266" s="129">
        <v>-32875.602590000002</v>
      </c>
      <c r="K266" s="129">
        <v>-60000</v>
      </c>
      <c r="L266" s="132">
        <v>-92875.602589999995</v>
      </c>
      <c r="X266" s="126"/>
      <c r="BV266" s="126"/>
    </row>
    <row r="267" spans="1:80" x14ac:dyDescent="0.25">
      <c r="A267" s="129">
        <v>31020.840930000002</v>
      </c>
      <c r="B267" s="129">
        <v>31206.316810000004</v>
      </c>
      <c r="C267" s="130">
        <v>65000</v>
      </c>
      <c r="D267" s="78">
        <v>46290.166666666664</v>
      </c>
      <c r="E267" s="129">
        <v>3338.5615200000002</v>
      </c>
      <c r="F267" s="129">
        <v>3431.29934</v>
      </c>
      <c r="G267" s="129">
        <v>27589.541590000001</v>
      </c>
      <c r="H267" s="129">
        <v>65000</v>
      </c>
      <c r="I267" s="131">
        <v>92589.541590000008</v>
      </c>
      <c r="J267" s="129">
        <v>-27867.755290000005</v>
      </c>
      <c r="K267" s="129">
        <v>-65000</v>
      </c>
      <c r="L267" s="132">
        <v>-92867.755290000001</v>
      </c>
      <c r="X267" s="126"/>
      <c r="BV267" s="126"/>
    </row>
    <row r="268" spans="1:80" x14ac:dyDescent="0.25">
      <c r="A268" s="129">
        <v>27125.81235</v>
      </c>
      <c r="B268" s="129">
        <v>27357.656900000002</v>
      </c>
      <c r="C268" s="130">
        <v>70000</v>
      </c>
      <c r="D268" s="78">
        <v>46290.166666666664</v>
      </c>
      <c r="E268" s="129">
        <v>4451.42832</v>
      </c>
      <c r="F268" s="129">
        <v>4590.5354550000002</v>
      </c>
      <c r="G268" s="129">
        <v>22535.276894999999</v>
      </c>
      <c r="H268" s="129">
        <v>70000</v>
      </c>
      <c r="I268" s="131">
        <v>92535.276895000003</v>
      </c>
      <c r="J268" s="129">
        <v>-22906.228580000003</v>
      </c>
      <c r="K268" s="129">
        <v>-70000</v>
      </c>
      <c r="L268" s="132">
        <v>-92906.228579999995</v>
      </c>
      <c r="X268" s="126"/>
      <c r="BV268" s="126"/>
    </row>
    <row r="269" spans="1:80" x14ac:dyDescent="0.25">
      <c r="A269" s="129">
        <v>23555.406280000003</v>
      </c>
      <c r="B269" s="129">
        <v>23787.250830000001</v>
      </c>
      <c r="C269" s="130">
        <v>75000</v>
      </c>
      <c r="D269" s="78">
        <v>46290.166666666664</v>
      </c>
      <c r="E269" s="129">
        <v>5935.2204800000009</v>
      </c>
      <c r="F269" s="129">
        <v>6027.9583000000002</v>
      </c>
      <c r="G269" s="129">
        <v>17527.447980000004</v>
      </c>
      <c r="H269" s="129">
        <v>75000</v>
      </c>
      <c r="I269" s="131">
        <v>92527.447979999997</v>
      </c>
      <c r="J269" s="129">
        <v>-17852.030350000001</v>
      </c>
      <c r="K269" s="129">
        <v>-75000</v>
      </c>
      <c r="L269" s="132">
        <v>-92852.030350000001</v>
      </c>
      <c r="X269" s="126"/>
      <c r="BV269" s="126"/>
    </row>
    <row r="270" spans="1:80" x14ac:dyDescent="0.25">
      <c r="A270" s="129">
        <v>20309.582580000002</v>
      </c>
      <c r="B270" s="129">
        <v>20541.42713</v>
      </c>
      <c r="C270" s="130">
        <v>80000</v>
      </c>
      <c r="D270" s="78">
        <v>46290.166666666664</v>
      </c>
      <c r="E270" s="129">
        <v>7604.5012400000005</v>
      </c>
      <c r="F270" s="129">
        <v>7743.6079700000009</v>
      </c>
      <c r="G270" s="129">
        <v>12565.974610000001</v>
      </c>
      <c r="H270" s="129">
        <v>80000</v>
      </c>
      <c r="I270" s="131">
        <v>92565.974610000005</v>
      </c>
      <c r="J270" s="129">
        <v>-12936.925889999999</v>
      </c>
      <c r="K270" s="129">
        <v>-80000</v>
      </c>
      <c r="L270" s="132">
        <v>-92936.925889999999</v>
      </c>
      <c r="X270" s="126"/>
      <c r="BV270" s="126"/>
    </row>
    <row r="271" spans="1:80" x14ac:dyDescent="0.25">
      <c r="A271" s="129">
        <v>17342.022829999998</v>
      </c>
      <c r="B271" s="129">
        <v>17573.868054999999</v>
      </c>
      <c r="C271" s="130">
        <v>85000</v>
      </c>
      <c r="D271" s="78">
        <v>46290.166666666664</v>
      </c>
      <c r="E271" s="129">
        <v>9644.7530399999996</v>
      </c>
      <c r="F271" s="129">
        <v>9783.8600549999992</v>
      </c>
      <c r="G271" s="129">
        <v>7558.1627749999989</v>
      </c>
      <c r="H271" s="129">
        <v>85000</v>
      </c>
      <c r="I271" s="131">
        <v>92558.162775000004</v>
      </c>
      <c r="J271" s="129">
        <v>-7929.1150149999994</v>
      </c>
      <c r="K271" s="129">
        <v>-85000</v>
      </c>
      <c r="L271" s="132">
        <v>-92929.115015000003</v>
      </c>
      <c r="X271" s="126"/>
      <c r="BV271" s="126"/>
    </row>
    <row r="272" spans="1:80" x14ac:dyDescent="0.25">
      <c r="A272" s="129">
        <v>14745.343589999999</v>
      </c>
      <c r="B272" s="129">
        <v>14930.819609999999</v>
      </c>
      <c r="C272" s="130">
        <v>90000</v>
      </c>
      <c r="D272" s="78">
        <v>46290.166666666664</v>
      </c>
      <c r="E272" s="129">
        <v>12009.572295</v>
      </c>
      <c r="F272" s="129">
        <v>12195.048315</v>
      </c>
      <c r="G272" s="129">
        <v>2550.2952749999986</v>
      </c>
      <c r="H272" s="129">
        <v>90000</v>
      </c>
      <c r="I272" s="131">
        <v>92550.295274999997</v>
      </c>
      <c r="J272" s="129">
        <v>-2921.2473149999987</v>
      </c>
      <c r="K272" s="129">
        <v>-90000</v>
      </c>
      <c r="L272" s="132">
        <v>-92921.247315000001</v>
      </c>
      <c r="X272" s="126"/>
      <c r="BV272" s="126"/>
    </row>
    <row r="273" spans="1:74" x14ac:dyDescent="0.25">
      <c r="A273" s="129">
        <v>12426.893340000001</v>
      </c>
      <c r="B273" s="129">
        <v>12612.369360000001</v>
      </c>
      <c r="C273" s="130">
        <v>95000</v>
      </c>
      <c r="D273" s="78">
        <v>46290.166666666664</v>
      </c>
      <c r="E273" s="129">
        <v>14652.605579999999</v>
      </c>
      <c r="F273" s="129">
        <v>14884.450605</v>
      </c>
      <c r="G273" s="129">
        <v>-2457.5572649999995</v>
      </c>
      <c r="H273" s="129">
        <v>95000</v>
      </c>
      <c r="I273" s="131">
        <v>92542.442735000004</v>
      </c>
      <c r="J273" s="129">
        <v>2040.2362199999989</v>
      </c>
      <c r="K273" s="129">
        <v>-95000</v>
      </c>
      <c r="L273" s="132">
        <v>-92959.763780000008</v>
      </c>
      <c r="X273" s="126"/>
      <c r="BV273" s="126"/>
    </row>
    <row r="274" spans="1:74" x14ac:dyDescent="0.25">
      <c r="A274" s="129">
        <v>10433.026125</v>
      </c>
      <c r="B274" s="129">
        <v>10618.502145</v>
      </c>
      <c r="C274" s="130">
        <v>100000</v>
      </c>
      <c r="D274" s="78">
        <v>46290.166666666664</v>
      </c>
      <c r="E274" s="129">
        <v>17666.585189999998</v>
      </c>
      <c r="F274" s="129">
        <v>17944.799129999999</v>
      </c>
      <c r="G274" s="129">
        <v>-7511.7730049999991</v>
      </c>
      <c r="H274" s="129">
        <v>100000</v>
      </c>
      <c r="I274" s="131">
        <v>92488.226995000005</v>
      </c>
      <c r="J274" s="129">
        <v>7048.0830449999976</v>
      </c>
      <c r="K274" s="129">
        <v>-100000</v>
      </c>
      <c r="L274" s="132">
        <v>-92951.916955000008</v>
      </c>
      <c r="X274" s="126"/>
      <c r="BV274" s="126"/>
    </row>
    <row r="275" spans="1:74" x14ac:dyDescent="0.25">
      <c r="A275" s="129">
        <v>8717.3729399999993</v>
      </c>
      <c r="B275" s="129">
        <v>8902.8489599999994</v>
      </c>
      <c r="C275" s="130">
        <v>105000</v>
      </c>
      <c r="D275" s="78">
        <v>46290.166666666664</v>
      </c>
      <c r="E275" s="129">
        <v>20958.783479999998</v>
      </c>
      <c r="F275" s="129">
        <v>21190.628430000001</v>
      </c>
      <c r="G275" s="129">
        <v>-12473.255490000001</v>
      </c>
      <c r="H275" s="129">
        <v>105000</v>
      </c>
      <c r="I275" s="131">
        <v>92526.744510000004</v>
      </c>
      <c r="J275" s="129">
        <v>12055.934519999999</v>
      </c>
      <c r="K275" s="129">
        <v>-105000</v>
      </c>
      <c r="L275" s="132">
        <v>-92944.065480000005</v>
      </c>
      <c r="X275" s="126"/>
      <c r="BV275" s="126"/>
    </row>
    <row r="276" spans="1:74" x14ac:dyDescent="0.25">
      <c r="A276" s="129">
        <v>7279.9714650000005</v>
      </c>
      <c r="B276" s="129">
        <v>7465.4484450000009</v>
      </c>
      <c r="C276" s="130">
        <v>110000</v>
      </c>
      <c r="D276" s="78">
        <v>46290.166666666664</v>
      </c>
      <c r="E276" s="129">
        <v>24482.961360000001</v>
      </c>
      <c r="F276" s="129">
        <v>24761.176830000004</v>
      </c>
      <c r="G276" s="129">
        <v>-17481.205365000002</v>
      </c>
      <c r="H276" s="129">
        <v>110000</v>
      </c>
      <c r="I276" s="131">
        <v>92518.794634999998</v>
      </c>
      <c r="J276" s="129">
        <v>17017.512914999999</v>
      </c>
      <c r="K276" s="129">
        <v>-110000</v>
      </c>
      <c r="L276" s="132">
        <v>-92982.487085000001</v>
      </c>
      <c r="X276" s="126"/>
      <c r="BV276" s="126"/>
    </row>
    <row r="277" spans="1:74" x14ac:dyDescent="0.25">
      <c r="A277" s="129">
        <v>6074.3521000000001</v>
      </c>
      <c r="B277" s="129">
        <v>6213.4593999999997</v>
      </c>
      <c r="C277" s="130">
        <v>115000</v>
      </c>
      <c r="D277" s="78">
        <v>46290.166666666664</v>
      </c>
      <c r="E277" s="129">
        <v>28192.500960000001</v>
      </c>
      <c r="F277" s="129">
        <v>28563.45492</v>
      </c>
      <c r="G277" s="129">
        <v>-22489.10282</v>
      </c>
      <c r="H277" s="129">
        <v>115000</v>
      </c>
      <c r="I277" s="131">
        <v>92510.89718</v>
      </c>
      <c r="J277" s="129">
        <v>21979.041560000001</v>
      </c>
      <c r="K277" s="129">
        <v>-115000</v>
      </c>
      <c r="L277" s="132">
        <v>-93020.958440000002</v>
      </c>
      <c r="X277" s="126"/>
      <c r="BV277" s="126"/>
    </row>
    <row r="278" spans="1:74" x14ac:dyDescent="0.25">
      <c r="A278" s="129">
        <v>5054.2477050000007</v>
      </c>
      <c r="B278" s="129">
        <v>5239.7246850000001</v>
      </c>
      <c r="C278" s="130">
        <v>120000</v>
      </c>
      <c r="D278" s="78">
        <v>46290.166666666664</v>
      </c>
      <c r="E278" s="129">
        <v>32180.25603</v>
      </c>
      <c r="F278" s="129">
        <v>32597.579235000001</v>
      </c>
      <c r="G278" s="129">
        <v>-27543.331529999999</v>
      </c>
      <c r="H278" s="129">
        <v>120000</v>
      </c>
      <c r="I278" s="131">
        <v>92456.668470000004</v>
      </c>
      <c r="J278" s="129">
        <v>26940.531344999999</v>
      </c>
      <c r="K278" s="129">
        <v>-120000</v>
      </c>
      <c r="L278" s="132">
        <v>-93059.468655000004</v>
      </c>
      <c r="X278" s="126"/>
      <c r="BV278" s="126"/>
    </row>
    <row r="279" spans="1:74" x14ac:dyDescent="0.25">
      <c r="A279" s="129">
        <v>4219.5880999999999</v>
      </c>
      <c r="B279" s="129">
        <v>4358.6953999999996</v>
      </c>
      <c r="C279" s="130">
        <v>125000</v>
      </c>
      <c r="D279" s="78">
        <v>46290.166666666664</v>
      </c>
      <c r="E279" s="129">
        <v>36028.903365000006</v>
      </c>
      <c r="F279" s="129">
        <v>37280.872980000007</v>
      </c>
      <c r="G279" s="129">
        <v>-33061.284880000007</v>
      </c>
      <c r="H279" s="129">
        <v>125000</v>
      </c>
      <c r="I279" s="131">
        <v>91938.715119999993</v>
      </c>
      <c r="J279" s="129">
        <v>31670.207965000005</v>
      </c>
      <c r="K279" s="129">
        <v>-125000</v>
      </c>
      <c r="L279" s="132">
        <v>-93329.792034999991</v>
      </c>
      <c r="X279" s="126"/>
      <c r="BV279" s="126"/>
    </row>
    <row r="280" spans="1:74" x14ac:dyDescent="0.25">
      <c r="A280" s="129">
        <v>3524.0648999999999</v>
      </c>
      <c r="B280" s="129">
        <v>3663.1727250000004</v>
      </c>
      <c r="C280" s="130">
        <v>130000</v>
      </c>
      <c r="D280" s="78">
        <v>46290.166666666664</v>
      </c>
      <c r="E280" s="129">
        <v>40341.269249999998</v>
      </c>
      <c r="F280" s="129">
        <v>41639.608950000002</v>
      </c>
      <c r="G280" s="129">
        <v>-38115.544050000004</v>
      </c>
      <c r="H280" s="129">
        <v>130000</v>
      </c>
      <c r="I280" s="131">
        <v>91884.455950000003</v>
      </c>
      <c r="J280" s="129">
        <v>36678.096525000001</v>
      </c>
      <c r="K280" s="129">
        <v>-130000</v>
      </c>
      <c r="L280" s="132">
        <v>-93321.903474999999</v>
      </c>
      <c r="X280" s="126"/>
      <c r="BV280" s="126"/>
    </row>
    <row r="281" spans="1:74" x14ac:dyDescent="0.25">
      <c r="A281" s="129">
        <v>2967.6336000000001</v>
      </c>
      <c r="B281" s="129">
        <v>3060.3721500000001</v>
      </c>
      <c r="C281" s="130">
        <v>135000</v>
      </c>
      <c r="D281" s="78">
        <v>46290.166666666664</v>
      </c>
      <c r="E281" s="129">
        <v>44746.321425000002</v>
      </c>
      <c r="F281" s="129">
        <v>46091.02953</v>
      </c>
      <c r="G281" s="129">
        <v>-43123.395929999999</v>
      </c>
      <c r="H281" s="129">
        <v>135000</v>
      </c>
      <c r="I281" s="131">
        <v>91876.604070000001</v>
      </c>
      <c r="J281" s="129">
        <v>41685.949274999999</v>
      </c>
      <c r="K281" s="129">
        <v>-135000</v>
      </c>
      <c r="L281" s="132">
        <v>-93314.050725000008</v>
      </c>
      <c r="X281" s="126"/>
      <c r="BV281" s="126"/>
    </row>
    <row r="282" spans="1:74" x14ac:dyDescent="0.25">
      <c r="A282" s="129">
        <v>2503.94085</v>
      </c>
      <c r="B282" s="129">
        <v>2643.048675</v>
      </c>
      <c r="C282" s="130">
        <v>140000</v>
      </c>
      <c r="D282" s="78">
        <v>46290.166666666664</v>
      </c>
      <c r="E282" s="129">
        <v>49151.431500000006</v>
      </c>
      <c r="F282" s="129">
        <v>50635.248300000007</v>
      </c>
      <c r="G282" s="129">
        <v>-48131.307450000008</v>
      </c>
      <c r="H282" s="129">
        <v>140000</v>
      </c>
      <c r="I282" s="131">
        <v>91868.692549999992</v>
      </c>
      <c r="J282" s="129">
        <v>46508.382825000008</v>
      </c>
      <c r="K282" s="129">
        <v>-140000</v>
      </c>
      <c r="L282" s="132">
        <v>-93491.617174999992</v>
      </c>
      <c r="X282" s="126"/>
      <c r="BV282" s="126"/>
    </row>
    <row r="283" spans="1:74" x14ac:dyDescent="0.25">
      <c r="A283" s="129">
        <v>2132.9852700000001</v>
      </c>
      <c r="B283" s="129">
        <v>2225.7237600000003</v>
      </c>
      <c r="C283" s="130">
        <v>145000</v>
      </c>
      <c r="D283" s="78">
        <v>46290.166666666664</v>
      </c>
      <c r="E283" s="129">
        <v>53788.324200000003</v>
      </c>
      <c r="F283" s="129">
        <v>55272.140039999998</v>
      </c>
      <c r="G283" s="129">
        <v>-53139.154770000001</v>
      </c>
      <c r="H283" s="129">
        <v>145000</v>
      </c>
      <c r="I283" s="131">
        <v>91860.845230000006</v>
      </c>
      <c r="J283" s="129">
        <v>51562.600440000002</v>
      </c>
      <c r="K283" s="129">
        <v>-145000</v>
      </c>
      <c r="L283" s="132">
        <v>-93437.399559999991</v>
      </c>
      <c r="X283" s="126"/>
      <c r="BV283" s="126"/>
    </row>
    <row r="284" spans="1:74" x14ac:dyDescent="0.25">
      <c r="A284" s="129">
        <v>1808.4005550000002</v>
      </c>
      <c r="B284" s="129">
        <v>1901.1390450000001</v>
      </c>
      <c r="C284" s="130">
        <v>150000</v>
      </c>
      <c r="D284" s="78">
        <v>46290.166666666664</v>
      </c>
      <c r="E284" s="129">
        <v>58426.420500000007</v>
      </c>
      <c r="F284" s="129">
        <v>59956.636274999997</v>
      </c>
      <c r="G284" s="129">
        <v>-58148.235719999997</v>
      </c>
      <c r="H284" s="129">
        <v>150000</v>
      </c>
      <c r="I284" s="131">
        <v>91851.764280000003</v>
      </c>
      <c r="J284" s="129">
        <v>56525.281455000004</v>
      </c>
      <c r="K284" s="129">
        <v>-150000</v>
      </c>
      <c r="L284" s="132">
        <v>-93474.718544999996</v>
      </c>
      <c r="X284" s="126"/>
      <c r="BV284" s="126"/>
    </row>
    <row r="285" spans="1:74" x14ac:dyDescent="0.25">
      <c r="A285" s="129">
        <v>1530.2157750000001</v>
      </c>
      <c r="B285" s="129">
        <v>1622.9561250000002</v>
      </c>
      <c r="C285" s="130">
        <v>155000</v>
      </c>
      <c r="D285" s="78">
        <v>46290.166666666664</v>
      </c>
      <c r="E285" s="129">
        <v>63156.178350000009</v>
      </c>
      <c r="F285" s="129">
        <v>64732.764300000003</v>
      </c>
      <c r="G285" s="129">
        <v>-63202.548525000006</v>
      </c>
      <c r="H285" s="129">
        <v>155000</v>
      </c>
      <c r="I285" s="131">
        <v>91797.451474999994</v>
      </c>
      <c r="J285" s="129">
        <v>61533.222225000012</v>
      </c>
      <c r="K285" s="129">
        <v>-155000</v>
      </c>
      <c r="L285" s="132">
        <v>-93466.777774999995</v>
      </c>
      <c r="X285" s="126"/>
      <c r="BV285" s="126"/>
    </row>
    <row r="286" spans="1:74" x14ac:dyDescent="0.25">
      <c r="A286" s="129">
        <v>1298.3649</v>
      </c>
      <c r="B286" s="129">
        <v>1437.4754250000001</v>
      </c>
      <c r="C286" s="130">
        <v>160000</v>
      </c>
      <c r="D286" s="78">
        <v>46290.166666666664</v>
      </c>
      <c r="E286" s="129">
        <v>67932.306375000015</v>
      </c>
      <c r="F286" s="129">
        <v>69508.892325000008</v>
      </c>
      <c r="G286" s="129">
        <v>-68210.527425000007</v>
      </c>
      <c r="H286" s="129">
        <v>160000</v>
      </c>
      <c r="I286" s="131">
        <v>91789.472574999993</v>
      </c>
      <c r="J286" s="129">
        <v>66494.830950000018</v>
      </c>
      <c r="K286" s="129">
        <v>-160000</v>
      </c>
      <c r="L286" s="132">
        <v>-93505.169049999982</v>
      </c>
      <c r="X286" s="126"/>
      <c r="BV286" s="126"/>
    </row>
    <row r="287" spans="1:74" x14ac:dyDescent="0.25">
      <c r="A287" s="129">
        <v>1112.8842000000002</v>
      </c>
      <c r="B287" s="129">
        <v>1205.62455</v>
      </c>
      <c r="C287" s="130">
        <v>165000</v>
      </c>
      <c r="D287" s="78">
        <v>46290.166666666664</v>
      </c>
      <c r="E287" s="129">
        <v>72708.434400000013</v>
      </c>
      <c r="F287" s="129">
        <v>74331.39052500001</v>
      </c>
      <c r="G287" s="129">
        <v>-73218.506325000009</v>
      </c>
      <c r="H287" s="129">
        <v>165000</v>
      </c>
      <c r="I287" s="131">
        <v>91781.493674999991</v>
      </c>
      <c r="J287" s="129">
        <v>71502.80985000002</v>
      </c>
      <c r="K287" s="129">
        <v>-165000</v>
      </c>
      <c r="L287" s="132">
        <v>-93497.19014999998</v>
      </c>
      <c r="X287" s="126"/>
      <c r="BV287" s="126"/>
    </row>
    <row r="288" spans="1:74" x14ac:dyDescent="0.25">
      <c r="A288" s="129">
        <v>973.75897500000008</v>
      </c>
      <c r="B288" s="129">
        <v>1066.4979249999999</v>
      </c>
      <c r="C288" s="130">
        <v>170000</v>
      </c>
      <c r="D288" s="78">
        <v>46290.166666666664</v>
      </c>
      <c r="E288" s="129">
        <v>77486.692949999997</v>
      </c>
      <c r="F288" s="129">
        <v>79202.436599999986</v>
      </c>
      <c r="G288" s="129">
        <v>-78228.677624999982</v>
      </c>
      <c r="H288" s="129">
        <v>170000</v>
      </c>
      <c r="I288" s="131">
        <v>91771.322375000018</v>
      </c>
      <c r="J288" s="129">
        <v>76420.195024999994</v>
      </c>
      <c r="K288" s="129">
        <v>-170000</v>
      </c>
      <c r="L288" s="132">
        <v>-93579.804975000006</v>
      </c>
      <c r="X288" s="126"/>
      <c r="BV288" s="126"/>
    </row>
    <row r="289" spans="1:80" x14ac:dyDescent="0.25">
      <c r="A289" s="129">
        <v>881.05754999999988</v>
      </c>
      <c r="B289" s="129">
        <v>927.42899999999997</v>
      </c>
      <c r="C289" s="130">
        <v>175000</v>
      </c>
      <c r="D289" s="78">
        <v>46290.166666666664</v>
      </c>
      <c r="E289" s="129">
        <v>82402.066649999993</v>
      </c>
      <c r="F289" s="129">
        <v>84164.181749999989</v>
      </c>
      <c r="G289" s="129">
        <v>-83283.124199999991</v>
      </c>
      <c r="H289" s="129">
        <v>175000</v>
      </c>
      <c r="I289" s="131">
        <v>91716.875800000009</v>
      </c>
      <c r="J289" s="129">
        <v>81474.63764999999</v>
      </c>
      <c r="K289" s="129">
        <v>-175000</v>
      </c>
      <c r="L289" s="132">
        <v>-93525.36235000001</v>
      </c>
      <c r="X289" s="126"/>
      <c r="BV289" s="126"/>
    </row>
    <row r="290" spans="1:80" x14ac:dyDescent="0.25">
      <c r="A290" s="129">
        <v>741.94319999999993</v>
      </c>
      <c r="B290" s="129">
        <v>788.31465000000003</v>
      </c>
      <c r="C290" s="130">
        <v>180000</v>
      </c>
      <c r="D290" s="78">
        <v>46290.166666666664</v>
      </c>
      <c r="E290" s="129">
        <v>87224.697449999992</v>
      </c>
      <c r="F290" s="129">
        <v>89079.55545</v>
      </c>
      <c r="G290" s="129">
        <v>-88337.612250000006</v>
      </c>
      <c r="H290" s="129">
        <v>180000</v>
      </c>
      <c r="I290" s="131">
        <v>91662.387749999994</v>
      </c>
      <c r="J290" s="129">
        <v>86436.382799999992</v>
      </c>
      <c r="K290" s="129">
        <v>-180000</v>
      </c>
      <c r="L290" s="132">
        <v>-93563.617200000008</v>
      </c>
      <c r="X290" s="126"/>
      <c r="BV290" s="126"/>
    </row>
    <row r="291" spans="1:80" x14ac:dyDescent="0.25">
      <c r="A291" s="129">
        <v>602.81500500000004</v>
      </c>
      <c r="B291" s="129">
        <v>649.1853900000001</v>
      </c>
      <c r="C291" s="130">
        <v>190000</v>
      </c>
      <c r="D291" s="78">
        <v>46290.166666666664</v>
      </c>
      <c r="E291" s="129">
        <v>97053.215805</v>
      </c>
      <c r="F291" s="129">
        <v>99000.771974999996</v>
      </c>
      <c r="G291" s="129">
        <v>-98397.956969999999</v>
      </c>
      <c r="H291" s="129">
        <v>190000</v>
      </c>
      <c r="I291" s="131">
        <v>91602.043030000001</v>
      </c>
      <c r="J291" s="129">
        <v>96404.030415000001</v>
      </c>
      <c r="K291" s="129">
        <v>-190000</v>
      </c>
      <c r="L291" s="132">
        <v>-93595.969584999999</v>
      </c>
      <c r="X291" s="126"/>
      <c r="BV291" s="126"/>
    </row>
    <row r="292" spans="1:80" x14ac:dyDescent="0.25">
      <c r="A292" s="129">
        <v>463.71449999999999</v>
      </c>
      <c r="B292" s="129">
        <v>556.45740000000001</v>
      </c>
      <c r="C292" s="130">
        <v>200000</v>
      </c>
      <c r="D292" s="78">
        <v>46290.166666666664</v>
      </c>
      <c r="E292" s="129">
        <v>106887.71355000001</v>
      </c>
      <c r="F292" s="129">
        <v>108928.08639000001</v>
      </c>
      <c r="G292" s="129">
        <v>-108464.37189000001</v>
      </c>
      <c r="H292" s="129">
        <v>200000</v>
      </c>
      <c r="I292" s="131">
        <v>91535.628109999991</v>
      </c>
      <c r="J292" s="129">
        <v>106331.25615000002</v>
      </c>
      <c r="K292" s="129">
        <v>-200000</v>
      </c>
      <c r="L292" s="132">
        <v>-93668.743849999984</v>
      </c>
      <c r="X292" s="126"/>
      <c r="BV292" s="126"/>
    </row>
    <row r="293" spans="1:80" x14ac:dyDescent="0.25">
      <c r="A293" s="129">
        <v>315.32704999999999</v>
      </c>
      <c r="B293" s="129">
        <v>361.69867499999998</v>
      </c>
      <c r="C293" s="130">
        <v>220000</v>
      </c>
      <c r="D293" s="78">
        <v>46290.166666666664</v>
      </c>
      <c r="E293" s="129">
        <v>126548.164625</v>
      </c>
      <c r="F293" s="129">
        <v>128866.74587499999</v>
      </c>
      <c r="G293" s="129">
        <v>-128551.41882499999</v>
      </c>
      <c r="H293" s="129">
        <v>220000</v>
      </c>
      <c r="I293" s="131">
        <v>91448.581175000014</v>
      </c>
      <c r="J293" s="129">
        <v>126186.46595</v>
      </c>
      <c r="K293" s="129">
        <v>-220000</v>
      </c>
      <c r="L293" s="132">
        <v>-93813.534050000002</v>
      </c>
      <c r="X293" s="126"/>
      <c r="BV293" s="126"/>
    </row>
    <row r="294" spans="1:80" x14ac:dyDescent="0.25">
      <c r="A294" s="129">
        <v>231.86055000000002</v>
      </c>
      <c r="B294" s="129">
        <v>268.95823799999999</v>
      </c>
      <c r="C294" s="130">
        <v>240000</v>
      </c>
      <c r="D294" s="78">
        <v>46290.166666666664</v>
      </c>
      <c r="E294" s="129">
        <v>146350.37916000001</v>
      </c>
      <c r="F294" s="129">
        <v>148993.58942999999</v>
      </c>
      <c r="G294" s="129">
        <v>-148761.72887999998</v>
      </c>
      <c r="H294" s="129">
        <v>240000</v>
      </c>
      <c r="I294" s="131">
        <v>91238.271120000019</v>
      </c>
      <c r="J294" s="129">
        <v>146081.42092200002</v>
      </c>
      <c r="K294" s="129">
        <v>-240000</v>
      </c>
      <c r="L294" s="132">
        <v>-93918.579077999981</v>
      </c>
      <c r="X294" s="126"/>
      <c r="BV294" s="126"/>
    </row>
    <row r="295" spans="1:80" x14ac:dyDescent="0.25">
      <c r="A295" s="129">
        <v>185.48844</v>
      </c>
      <c r="B295" s="129">
        <v>213.31170599999999</v>
      </c>
      <c r="C295" s="130">
        <v>260000</v>
      </c>
      <c r="D295" s="78">
        <v>46290.166666666664</v>
      </c>
      <c r="E295" s="129">
        <v>166244.01435000001</v>
      </c>
      <c r="F295" s="129">
        <v>169026.34095000001</v>
      </c>
      <c r="G295" s="129">
        <v>-168840.85251000003</v>
      </c>
      <c r="H295" s="129">
        <v>260000</v>
      </c>
      <c r="I295" s="131">
        <v>91159.147489999974</v>
      </c>
      <c r="J295" s="129">
        <v>166030.702644</v>
      </c>
      <c r="K295" s="129">
        <v>-260000</v>
      </c>
      <c r="L295" s="132">
        <v>-93969.297355999995</v>
      </c>
      <c r="X295" s="126"/>
      <c r="BV295" s="126"/>
    </row>
    <row r="296" spans="1:80" x14ac:dyDescent="0.25">
      <c r="A296" s="129">
        <v>139.11487500000001</v>
      </c>
      <c r="B296" s="129">
        <v>176.212175</v>
      </c>
      <c r="C296" s="130">
        <v>280000</v>
      </c>
      <c r="D296" s="78">
        <v>46290.166666666664</v>
      </c>
      <c r="E296" s="129">
        <v>186044.90531999999</v>
      </c>
      <c r="F296" s="129">
        <v>189151.83669</v>
      </c>
      <c r="G296" s="129">
        <v>-189012.721815</v>
      </c>
      <c r="H296" s="129">
        <v>280000</v>
      </c>
      <c r="I296" s="131">
        <v>90987.278185000003</v>
      </c>
      <c r="J296" s="129">
        <v>185868.693145</v>
      </c>
      <c r="K296" s="129">
        <v>-280000</v>
      </c>
      <c r="L296" s="132">
        <v>-94131.306855000003</v>
      </c>
      <c r="X296" s="126"/>
      <c r="BV296" s="126"/>
    </row>
    <row r="297" spans="1:80" x14ac:dyDescent="0.25">
      <c r="A297" s="129">
        <v>120.56777199999999</v>
      </c>
      <c r="B297" s="129">
        <v>148.39110400000001</v>
      </c>
      <c r="C297" s="130">
        <v>300000</v>
      </c>
      <c r="D297" s="78">
        <v>46290.166666666664</v>
      </c>
      <c r="E297" s="129">
        <v>205892.41260000001</v>
      </c>
      <c r="F297" s="129">
        <v>209323.95281000002</v>
      </c>
      <c r="G297" s="129">
        <v>-209203.38503800001</v>
      </c>
      <c r="H297" s="129">
        <v>300000</v>
      </c>
      <c r="I297" s="131">
        <v>90796.614961999992</v>
      </c>
      <c r="J297" s="129">
        <v>205744.021496</v>
      </c>
      <c r="K297" s="129">
        <v>-300000</v>
      </c>
      <c r="L297" s="132">
        <v>-94255.978503999999</v>
      </c>
      <c r="X297" s="126"/>
      <c r="BV297" s="126"/>
    </row>
    <row r="298" spans="1:80" x14ac:dyDescent="0.25">
      <c r="A298" s="129">
        <v>102.01876300000001</v>
      </c>
      <c r="B298" s="129">
        <v>120.567629</v>
      </c>
      <c r="C298" s="130">
        <v>320000</v>
      </c>
      <c r="D298" s="78">
        <v>46290.166666666664</v>
      </c>
      <c r="E298" s="129">
        <v>225739.69922000001</v>
      </c>
      <c r="F298" s="129">
        <v>229495.84458499998</v>
      </c>
      <c r="G298" s="129">
        <v>-229393.82582199998</v>
      </c>
      <c r="H298" s="129">
        <v>320000</v>
      </c>
      <c r="I298" s="131">
        <v>90606.174178000016</v>
      </c>
      <c r="J298" s="129">
        <v>225619.13159100001</v>
      </c>
      <c r="K298" s="129">
        <v>-320000</v>
      </c>
      <c r="L298" s="132">
        <v>-94380.868408999988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25">
      <c r="A299" s="129">
        <v>59630.962229999997</v>
      </c>
      <c r="B299" s="129">
        <v>59866.285680000001</v>
      </c>
      <c r="C299" s="130">
        <v>35000</v>
      </c>
      <c r="D299" s="78">
        <v>46381.125</v>
      </c>
      <c r="E299" s="129">
        <v>564.77628000000004</v>
      </c>
      <c r="F299" s="129">
        <v>658.90566000000001</v>
      </c>
      <c r="G299" s="129">
        <v>58972.056570000001</v>
      </c>
      <c r="H299" s="129">
        <v>35000</v>
      </c>
      <c r="I299" s="131">
        <v>93972.056570000001</v>
      </c>
      <c r="J299" s="129">
        <v>-59301.509400000003</v>
      </c>
      <c r="K299" s="129">
        <v>-35000</v>
      </c>
      <c r="L299" s="132">
        <v>-94301.50940000001</v>
      </c>
      <c r="X299" s="126"/>
      <c r="BV299" s="126"/>
    </row>
    <row r="300" spans="1:80" x14ac:dyDescent="0.25">
      <c r="A300" s="129">
        <v>54971.557919999999</v>
      </c>
      <c r="B300" s="129">
        <v>55206.881370000003</v>
      </c>
      <c r="C300" s="130">
        <v>40000</v>
      </c>
      <c r="D300" s="78">
        <v>46381.125</v>
      </c>
      <c r="E300" s="129">
        <v>894.22910999999999</v>
      </c>
      <c r="F300" s="129">
        <v>1035.42318</v>
      </c>
      <c r="G300" s="129">
        <v>53936.134740000001</v>
      </c>
      <c r="H300" s="129">
        <v>40000</v>
      </c>
      <c r="I300" s="131">
        <v>93936.134740000009</v>
      </c>
      <c r="J300" s="129">
        <v>-54312.652260000003</v>
      </c>
      <c r="K300" s="129">
        <v>-40000</v>
      </c>
      <c r="L300" s="132">
        <v>-94312.652260000003</v>
      </c>
      <c r="X300" s="126"/>
      <c r="BV300" s="126"/>
    </row>
    <row r="301" spans="1:80" x14ac:dyDescent="0.25">
      <c r="A301" s="129">
        <v>50406.384735</v>
      </c>
      <c r="B301" s="129">
        <v>50688.773444999999</v>
      </c>
      <c r="C301" s="130">
        <v>45000</v>
      </c>
      <c r="D301" s="78">
        <v>46381.125</v>
      </c>
      <c r="E301" s="129">
        <v>1364.8787650000002</v>
      </c>
      <c r="F301" s="129">
        <v>1506.0731200000002</v>
      </c>
      <c r="G301" s="129">
        <v>48900.311614999999</v>
      </c>
      <c r="H301" s="129">
        <v>45000</v>
      </c>
      <c r="I301" s="131">
        <v>93900.311614999999</v>
      </c>
      <c r="J301" s="129">
        <v>-49323.894679999998</v>
      </c>
      <c r="K301" s="129">
        <v>-45000</v>
      </c>
      <c r="L301" s="132">
        <v>-94323.894679999998</v>
      </c>
      <c r="X301" s="126"/>
      <c r="BV301" s="126"/>
    </row>
    <row r="302" spans="1:80" x14ac:dyDescent="0.25">
      <c r="A302" s="129">
        <v>45982.294945000001</v>
      </c>
      <c r="B302" s="129">
        <v>46264.683655000001</v>
      </c>
      <c r="C302" s="130">
        <v>50000</v>
      </c>
      <c r="D302" s="78">
        <v>46381.125</v>
      </c>
      <c r="E302" s="129">
        <v>1929.6561850000003</v>
      </c>
      <c r="F302" s="129">
        <v>2070.8505399999999</v>
      </c>
      <c r="G302" s="129">
        <v>43911.444405000002</v>
      </c>
      <c r="H302" s="129">
        <v>50000</v>
      </c>
      <c r="I302" s="131">
        <v>93911.444405000002</v>
      </c>
      <c r="J302" s="129">
        <v>-44335.027470000001</v>
      </c>
      <c r="K302" s="129">
        <v>-50000</v>
      </c>
      <c r="L302" s="132">
        <v>-94335.027470000001</v>
      </c>
      <c r="X302" s="126"/>
      <c r="BV302" s="126"/>
    </row>
    <row r="303" spans="1:80" x14ac:dyDescent="0.25">
      <c r="A303" s="129">
        <v>41746.464295000005</v>
      </c>
      <c r="B303" s="129">
        <v>42028.853005000004</v>
      </c>
      <c r="C303" s="130">
        <v>55000</v>
      </c>
      <c r="D303" s="78">
        <v>46381.125</v>
      </c>
      <c r="E303" s="129">
        <v>2682.6927450000003</v>
      </c>
      <c r="F303" s="129">
        <v>2823.8870999999999</v>
      </c>
      <c r="G303" s="129">
        <v>38922.577195000005</v>
      </c>
      <c r="H303" s="129">
        <v>55000</v>
      </c>
      <c r="I303" s="131">
        <v>93922.577195000005</v>
      </c>
      <c r="J303" s="129">
        <v>-39346.160260000004</v>
      </c>
      <c r="K303" s="129">
        <v>-55000</v>
      </c>
      <c r="L303" s="132">
        <v>-94346.160260000004</v>
      </c>
      <c r="X303" s="126"/>
      <c r="BV303" s="126"/>
    </row>
    <row r="304" spans="1:80" x14ac:dyDescent="0.25">
      <c r="A304" s="129">
        <v>37651.828000000001</v>
      </c>
      <c r="B304" s="129">
        <v>37981.281495000003</v>
      </c>
      <c r="C304" s="130">
        <v>60000</v>
      </c>
      <c r="D304" s="78">
        <v>46381.125</v>
      </c>
      <c r="E304" s="129">
        <v>3623.9884450000004</v>
      </c>
      <c r="F304" s="129">
        <v>3812.2475850000005</v>
      </c>
      <c r="G304" s="129">
        <v>33839.580415000004</v>
      </c>
      <c r="H304" s="129">
        <v>60000</v>
      </c>
      <c r="I304" s="131">
        <v>93839.580415000004</v>
      </c>
      <c r="J304" s="129">
        <v>-34357.29305</v>
      </c>
      <c r="K304" s="129">
        <v>-60000</v>
      </c>
      <c r="L304" s="132">
        <v>-94357.293050000007</v>
      </c>
      <c r="X304" s="126"/>
      <c r="BV304" s="126"/>
    </row>
    <row r="305" spans="1:74" x14ac:dyDescent="0.25">
      <c r="A305" s="129">
        <v>33839.652314999999</v>
      </c>
      <c r="B305" s="129">
        <v>34122.041624999998</v>
      </c>
      <c r="C305" s="130">
        <v>65000</v>
      </c>
      <c r="D305" s="78">
        <v>46381.125</v>
      </c>
      <c r="E305" s="129">
        <v>4753.5432850000007</v>
      </c>
      <c r="F305" s="129">
        <v>4941.8024249999999</v>
      </c>
      <c r="G305" s="129">
        <v>28897.849889999998</v>
      </c>
      <c r="H305" s="129">
        <v>65000</v>
      </c>
      <c r="I305" s="131">
        <v>93897.849889999998</v>
      </c>
      <c r="J305" s="129">
        <v>-29368.498339999998</v>
      </c>
      <c r="K305" s="129">
        <v>-65000</v>
      </c>
      <c r="L305" s="132">
        <v>-94368.498339999991</v>
      </c>
      <c r="X305" s="126"/>
      <c r="BV305" s="126"/>
    </row>
    <row r="306" spans="1:74" x14ac:dyDescent="0.25">
      <c r="A306" s="129">
        <v>30215.656170000002</v>
      </c>
      <c r="B306" s="129">
        <v>30498.045480000001</v>
      </c>
      <c r="C306" s="130">
        <v>70000</v>
      </c>
      <c r="D306" s="78">
        <v>46381.125</v>
      </c>
      <c r="E306" s="129">
        <v>6165.4999350000007</v>
      </c>
      <c r="F306" s="129">
        <v>6353.7594750000007</v>
      </c>
      <c r="G306" s="129">
        <v>23861.896695000003</v>
      </c>
      <c r="H306" s="129">
        <v>70000</v>
      </c>
      <c r="I306" s="131">
        <v>93861.896695000003</v>
      </c>
      <c r="J306" s="129">
        <v>-24332.545545000001</v>
      </c>
      <c r="K306" s="129">
        <v>-70000</v>
      </c>
      <c r="L306" s="132">
        <v>-94332.545545000001</v>
      </c>
      <c r="X306" s="126"/>
      <c r="BV306" s="126"/>
    </row>
    <row r="307" spans="1:74" x14ac:dyDescent="0.25">
      <c r="A307" s="129">
        <v>26826.927449999999</v>
      </c>
      <c r="B307" s="129">
        <v>27156.380945000001</v>
      </c>
      <c r="C307" s="130">
        <v>75000</v>
      </c>
      <c r="D307" s="78">
        <v>46381.125</v>
      </c>
      <c r="E307" s="129">
        <v>7812.7709100000011</v>
      </c>
      <c r="F307" s="129">
        <v>8001.0304500000011</v>
      </c>
      <c r="G307" s="129">
        <v>18825.896999999997</v>
      </c>
      <c r="H307" s="129">
        <v>75000</v>
      </c>
      <c r="I307" s="131">
        <v>93825.896999999997</v>
      </c>
      <c r="J307" s="129">
        <v>-19343.610034999998</v>
      </c>
      <c r="K307" s="129">
        <v>-75000</v>
      </c>
      <c r="L307" s="132">
        <v>-94343.610034999991</v>
      </c>
      <c r="X307" s="126"/>
      <c r="BV307" s="126"/>
    </row>
    <row r="308" spans="1:74" x14ac:dyDescent="0.25">
      <c r="A308" s="129">
        <v>23720.70204</v>
      </c>
      <c r="B308" s="129">
        <v>24050.156235000002</v>
      </c>
      <c r="C308" s="130">
        <v>80000</v>
      </c>
      <c r="D308" s="78">
        <v>46381.125</v>
      </c>
      <c r="E308" s="129">
        <v>9836.5609650000006</v>
      </c>
      <c r="F308" s="129">
        <v>9930.6907350000001</v>
      </c>
      <c r="G308" s="129">
        <v>13790.011305</v>
      </c>
      <c r="H308" s="129">
        <v>80000</v>
      </c>
      <c r="I308" s="131">
        <v>93790.011304999993</v>
      </c>
      <c r="J308" s="129">
        <v>-14213.595270000002</v>
      </c>
      <c r="K308" s="129">
        <v>-80000</v>
      </c>
      <c r="L308" s="132">
        <v>-94213.595270000005</v>
      </c>
      <c r="X308" s="126"/>
      <c r="BV308" s="126"/>
    </row>
    <row r="309" spans="1:74" x14ac:dyDescent="0.25">
      <c r="A309" s="129">
        <v>20943.922775000003</v>
      </c>
      <c r="B309" s="129">
        <v>21226.312745000003</v>
      </c>
      <c r="C309" s="130">
        <v>85000</v>
      </c>
      <c r="D309" s="78">
        <v>46381.125</v>
      </c>
      <c r="E309" s="129">
        <v>11954.76273</v>
      </c>
      <c r="F309" s="129">
        <v>12095.960715000001</v>
      </c>
      <c r="G309" s="129">
        <v>8847.9620600000017</v>
      </c>
      <c r="H309" s="129">
        <v>85000</v>
      </c>
      <c r="I309" s="131">
        <v>93847.962060000005</v>
      </c>
      <c r="J309" s="129">
        <v>-9271.5500150000025</v>
      </c>
      <c r="K309" s="129">
        <v>-85000</v>
      </c>
      <c r="L309" s="132">
        <v>-94271.550015000001</v>
      </c>
      <c r="X309" s="126"/>
      <c r="BV309" s="126"/>
    </row>
    <row r="310" spans="1:74" x14ac:dyDescent="0.25">
      <c r="A310" s="129">
        <v>18402.804045000001</v>
      </c>
      <c r="B310" s="129">
        <v>18591.068025</v>
      </c>
      <c r="C310" s="130">
        <v>90000</v>
      </c>
      <c r="D310" s="78">
        <v>46381.125</v>
      </c>
      <c r="E310" s="129">
        <v>14307.75848</v>
      </c>
      <c r="F310" s="129">
        <v>14590.148450000001</v>
      </c>
      <c r="G310" s="129">
        <v>3812.6555950000002</v>
      </c>
      <c r="H310" s="129">
        <v>90000</v>
      </c>
      <c r="I310" s="131">
        <v>93812.655595000004</v>
      </c>
      <c r="J310" s="129">
        <v>-4283.3095450000001</v>
      </c>
      <c r="K310" s="129">
        <v>-90000</v>
      </c>
      <c r="L310" s="132">
        <v>-94283.309544999996</v>
      </c>
      <c r="X310" s="126"/>
      <c r="BV310" s="126"/>
    </row>
    <row r="311" spans="1:74" x14ac:dyDescent="0.25">
      <c r="A311" s="129">
        <v>16143.636285000002</v>
      </c>
      <c r="B311" s="129">
        <v>16284.834269999999</v>
      </c>
      <c r="C311" s="130">
        <v>95000</v>
      </c>
      <c r="D311" s="78">
        <v>46381.125</v>
      </c>
      <c r="E311" s="129">
        <v>16990.824195000001</v>
      </c>
      <c r="F311" s="129">
        <v>17320.28616</v>
      </c>
      <c r="G311" s="129">
        <v>-1176.6498749999973</v>
      </c>
      <c r="H311" s="129">
        <v>95000</v>
      </c>
      <c r="I311" s="131">
        <v>93823.350124999997</v>
      </c>
      <c r="J311" s="129">
        <v>705.98992500000168</v>
      </c>
      <c r="K311" s="129">
        <v>-95000</v>
      </c>
      <c r="L311" s="132">
        <v>-94294.010074999998</v>
      </c>
      <c r="X311" s="126"/>
      <c r="BV311" s="126"/>
    </row>
    <row r="312" spans="1:74" x14ac:dyDescent="0.25">
      <c r="A312" s="129">
        <v>14119.4985</v>
      </c>
      <c r="B312" s="129">
        <v>14260.693485</v>
      </c>
      <c r="C312" s="130">
        <v>100000</v>
      </c>
      <c r="D312" s="78">
        <v>46381.125</v>
      </c>
      <c r="E312" s="129">
        <v>19908.915885000002</v>
      </c>
      <c r="F312" s="129">
        <v>20285.443845000002</v>
      </c>
      <c r="G312" s="129">
        <v>-6165.9453450000019</v>
      </c>
      <c r="H312" s="129">
        <v>100000</v>
      </c>
      <c r="I312" s="131">
        <v>93834.054655</v>
      </c>
      <c r="J312" s="129">
        <v>5648.2224000000024</v>
      </c>
      <c r="K312" s="129">
        <v>-100000</v>
      </c>
      <c r="L312" s="132">
        <v>-94351.777600000001</v>
      </c>
      <c r="X312" s="126"/>
      <c r="BV312" s="126"/>
    </row>
    <row r="313" spans="1:74" x14ac:dyDescent="0.25">
      <c r="A313" s="129">
        <v>12284.224695000001</v>
      </c>
      <c r="B313" s="129">
        <v>12472.488675000001</v>
      </c>
      <c r="C313" s="130">
        <v>105000</v>
      </c>
      <c r="D313" s="78">
        <v>46381.125</v>
      </c>
      <c r="E313" s="129">
        <v>23109.526295</v>
      </c>
      <c r="F313" s="129">
        <v>23674.321235000003</v>
      </c>
      <c r="G313" s="129">
        <v>-11390.096540000002</v>
      </c>
      <c r="H313" s="129">
        <v>105000</v>
      </c>
      <c r="I313" s="131">
        <v>93609.903460000001</v>
      </c>
      <c r="J313" s="129">
        <v>10637.037619999999</v>
      </c>
      <c r="K313" s="129">
        <v>-105000</v>
      </c>
      <c r="L313" s="132">
        <v>-94362.962379999997</v>
      </c>
      <c r="X313" s="126"/>
      <c r="BV313" s="126"/>
    </row>
    <row r="314" spans="1:74" x14ac:dyDescent="0.25">
      <c r="A314" s="129">
        <v>10684.037615000001</v>
      </c>
      <c r="B314" s="129">
        <v>10919.368840000001</v>
      </c>
      <c r="C314" s="130">
        <v>110000</v>
      </c>
      <c r="D314" s="78">
        <v>46381.125</v>
      </c>
      <c r="E314" s="129">
        <v>25980.451320000004</v>
      </c>
      <c r="F314" s="129">
        <v>27251.234264999999</v>
      </c>
      <c r="G314" s="129">
        <v>-16567.196649999998</v>
      </c>
      <c r="H314" s="129">
        <v>110000</v>
      </c>
      <c r="I314" s="131">
        <v>93432.803350000002</v>
      </c>
      <c r="J314" s="129">
        <v>15061.082480000003</v>
      </c>
      <c r="K314" s="129">
        <v>-110000</v>
      </c>
      <c r="L314" s="132">
        <v>-94938.917520000003</v>
      </c>
      <c r="X314" s="126"/>
      <c r="BV314" s="126"/>
    </row>
    <row r="315" spans="1:74" x14ac:dyDescent="0.25">
      <c r="A315" s="129">
        <v>9319.1165100000017</v>
      </c>
      <c r="B315" s="129">
        <v>9507.3814900000016</v>
      </c>
      <c r="C315" s="130">
        <v>115000</v>
      </c>
      <c r="D315" s="78">
        <v>46381.125</v>
      </c>
      <c r="E315" s="129">
        <v>29698.800595000001</v>
      </c>
      <c r="F315" s="129">
        <v>31110.787945000004</v>
      </c>
      <c r="G315" s="129">
        <v>-21791.671435000004</v>
      </c>
      <c r="H315" s="129">
        <v>115000</v>
      </c>
      <c r="I315" s="131">
        <v>93208.328565000003</v>
      </c>
      <c r="J315" s="129">
        <v>20191.419105000001</v>
      </c>
      <c r="K315" s="129">
        <v>-115000</v>
      </c>
      <c r="L315" s="132">
        <v>-94808.580894999992</v>
      </c>
      <c r="X315" s="126"/>
      <c r="BV315" s="126"/>
    </row>
    <row r="316" spans="1:74" x14ac:dyDescent="0.25">
      <c r="A316" s="129">
        <v>8095.3941399999994</v>
      </c>
      <c r="B316" s="129">
        <v>8283.6591200000003</v>
      </c>
      <c r="C316" s="130">
        <v>120000</v>
      </c>
      <c r="D316" s="78">
        <v>46381.125</v>
      </c>
      <c r="E316" s="129">
        <v>33369.967705000003</v>
      </c>
      <c r="F316" s="129">
        <v>34923.153790000004</v>
      </c>
      <c r="G316" s="129">
        <v>-26827.759650000004</v>
      </c>
      <c r="H316" s="129">
        <v>120000</v>
      </c>
      <c r="I316" s="131">
        <v>93172.240349999993</v>
      </c>
      <c r="J316" s="129">
        <v>25086.308585000002</v>
      </c>
      <c r="K316" s="129">
        <v>-120000</v>
      </c>
      <c r="L316" s="132">
        <v>-94913.691414999994</v>
      </c>
      <c r="X316" s="126"/>
      <c r="BV316" s="126"/>
    </row>
    <row r="317" spans="1:74" x14ac:dyDescent="0.25">
      <c r="A317" s="129">
        <v>7059.9367499999998</v>
      </c>
      <c r="B317" s="129">
        <v>7248.2017300000007</v>
      </c>
      <c r="C317" s="130">
        <v>125000</v>
      </c>
      <c r="D317" s="78">
        <v>46381.125</v>
      </c>
      <c r="E317" s="129">
        <v>37276.553160000003</v>
      </c>
      <c r="F317" s="129">
        <v>38923.875585000002</v>
      </c>
      <c r="G317" s="129">
        <v>-31863.938835000001</v>
      </c>
      <c r="H317" s="129">
        <v>125000</v>
      </c>
      <c r="I317" s="131">
        <v>93136.061164999992</v>
      </c>
      <c r="J317" s="129">
        <v>30028.351430000002</v>
      </c>
      <c r="K317" s="129">
        <v>-125000</v>
      </c>
      <c r="L317" s="132">
        <v>-94971.64856999999</v>
      </c>
      <c r="X317" s="126"/>
      <c r="BV317" s="126"/>
    </row>
    <row r="318" spans="1:74" x14ac:dyDescent="0.25">
      <c r="A318" s="129">
        <v>6118.626150000001</v>
      </c>
      <c r="B318" s="129">
        <v>6353.9579250000006</v>
      </c>
      <c r="C318" s="130">
        <v>130000</v>
      </c>
      <c r="D318" s="78">
        <v>46381.125</v>
      </c>
      <c r="E318" s="129">
        <v>41324.259690000006</v>
      </c>
      <c r="F318" s="129">
        <v>43065.714825000003</v>
      </c>
      <c r="G318" s="129">
        <v>-36947.088674999999</v>
      </c>
      <c r="H318" s="129">
        <v>130000</v>
      </c>
      <c r="I318" s="131">
        <v>93052.911324999994</v>
      </c>
      <c r="J318" s="129">
        <v>34970.301765000004</v>
      </c>
      <c r="K318" s="129">
        <v>-130000</v>
      </c>
      <c r="L318" s="132">
        <v>-95029.698234999989</v>
      </c>
      <c r="X318" s="126"/>
      <c r="BV318" s="126"/>
    </row>
    <row r="319" spans="1:74" x14ac:dyDescent="0.25">
      <c r="A319" s="129">
        <v>5365.5644700000003</v>
      </c>
      <c r="B319" s="129">
        <v>5553.82989</v>
      </c>
      <c r="C319" s="130">
        <v>135000</v>
      </c>
      <c r="D319" s="78">
        <v>46381.125</v>
      </c>
      <c r="E319" s="129">
        <v>45701.430704999999</v>
      </c>
      <c r="F319" s="129">
        <v>47348.753130000005</v>
      </c>
      <c r="G319" s="129">
        <v>-41983.188660000007</v>
      </c>
      <c r="H319" s="129">
        <v>135000</v>
      </c>
      <c r="I319" s="131">
        <v>93016.811339999986</v>
      </c>
      <c r="J319" s="129">
        <v>40147.600814999998</v>
      </c>
      <c r="K319" s="129">
        <v>-135000</v>
      </c>
      <c r="L319" s="132">
        <v>-94852.399185000002</v>
      </c>
      <c r="X319" s="126"/>
      <c r="BV319" s="126"/>
    </row>
    <row r="320" spans="1:74" x14ac:dyDescent="0.25">
      <c r="A320" s="129">
        <v>4706.6245000000008</v>
      </c>
      <c r="B320" s="129">
        <v>4894.8894799999998</v>
      </c>
      <c r="C320" s="130">
        <v>140000</v>
      </c>
      <c r="D320" s="78">
        <v>46381.125</v>
      </c>
      <c r="E320" s="129">
        <v>50031.535365000003</v>
      </c>
      <c r="F320" s="129">
        <v>51678.857790000009</v>
      </c>
      <c r="G320" s="129">
        <v>-46972.233290000011</v>
      </c>
      <c r="H320" s="129">
        <v>140000</v>
      </c>
      <c r="I320" s="131">
        <v>93027.766709999996</v>
      </c>
      <c r="J320" s="129">
        <v>45136.645885000005</v>
      </c>
      <c r="K320" s="129">
        <v>-140000</v>
      </c>
      <c r="L320" s="132">
        <v>-94863.354114999995</v>
      </c>
      <c r="X320" s="126"/>
      <c r="BV320" s="126"/>
    </row>
    <row r="321" spans="1:80" x14ac:dyDescent="0.25">
      <c r="A321" s="129">
        <v>3624.1093350000001</v>
      </c>
      <c r="B321" s="129">
        <v>3765.3084000000003</v>
      </c>
      <c r="C321" s="130">
        <v>150000</v>
      </c>
      <c r="D321" s="78">
        <v>46381.125</v>
      </c>
      <c r="E321" s="129">
        <v>58879.872494999996</v>
      </c>
      <c r="F321" s="129">
        <v>60715.456050000008</v>
      </c>
      <c r="G321" s="129">
        <v>-57091.346715000007</v>
      </c>
      <c r="H321" s="129">
        <v>150000</v>
      </c>
      <c r="I321" s="131">
        <v>92908.653284999993</v>
      </c>
      <c r="J321" s="129">
        <v>55114.564094999994</v>
      </c>
      <c r="K321" s="129">
        <v>-150000</v>
      </c>
      <c r="L321" s="132">
        <v>-94885.435905000006</v>
      </c>
      <c r="X321" s="126"/>
      <c r="BV321" s="126"/>
    </row>
    <row r="322" spans="1:80" x14ac:dyDescent="0.25">
      <c r="A322" s="129">
        <v>2823.9968999999996</v>
      </c>
      <c r="B322" s="129">
        <v>2965.1967449999997</v>
      </c>
      <c r="C322" s="130">
        <v>160000</v>
      </c>
      <c r="D322" s="78">
        <v>46381.125</v>
      </c>
      <c r="E322" s="129">
        <v>68058.325289999993</v>
      </c>
      <c r="F322" s="129">
        <v>69988.056505</v>
      </c>
      <c r="G322" s="129">
        <v>-67164.059605000002</v>
      </c>
      <c r="H322" s="129">
        <v>160000</v>
      </c>
      <c r="I322" s="131">
        <v>92835.940394999998</v>
      </c>
      <c r="J322" s="129">
        <v>65093.128544999992</v>
      </c>
      <c r="K322" s="129">
        <v>-160000</v>
      </c>
      <c r="L322" s="132">
        <v>-94906.871455000015</v>
      </c>
      <c r="X322" s="126"/>
      <c r="BV322" s="126"/>
    </row>
    <row r="323" spans="1:80" x14ac:dyDescent="0.25">
      <c r="A323" s="129">
        <v>2212.1186850000004</v>
      </c>
      <c r="B323" s="129">
        <v>2400.3841050000001</v>
      </c>
      <c r="C323" s="130">
        <v>170000</v>
      </c>
      <c r="D323" s="78">
        <v>46381.125</v>
      </c>
      <c r="E323" s="129">
        <v>77330.448445000002</v>
      </c>
      <c r="F323" s="129">
        <v>79448.446119999993</v>
      </c>
      <c r="G323" s="129">
        <v>-77236.327434999999</v>
      </c>
      <c r="H323" s="129">
        <v>170000</v>
      </c>
      <c r="I323" s="131">
        <v>92763.672565000001</v>
      </c>
      <c r="J323" s="129">
        <v>74930.064339999997</v>
      </c>
      <c r="K323" s="129">
        <v>-170000</v>
      </c>
      <c r="L323" s="132">
        <v>-95069.935660000003</v>
      </c>
      <c r="X323" s="126"/>
      <c r="BV323" s="126"/>
    </row>
    <row r="324" spans="1:80" x14ac:dyDescent="0.25">
      <c r="A324" s="129">
        <v>1788.5313699999999</v>
      </c>
      <c r="B324" s="129">
        <v>1929.731215</v>
      </c>
      <c r="C324" s="130">
        <v>180000</v>
      </c>
      <c r="D324" s="78">
        <v>46381.125</v>
      </c>
      <c r="E324" s="129">
        <v>86837.424975000002</v>
      </c>
      <c r="F324" s="129">
        <v>89049.543659999996</v>
      </c>
      <c r="G324" s="129">
        <v>-87261.012289999999</v>
      </c>
      <c r="H324" s="129">
        <v>180000</v>
      </c>
      <c r="I324" s="131">
        <v>92738.987710000001</v>
      </c>
      <c r="J324" s="129">
        <v>84907.693759999995</v>
      </c>
      <c r="K324" s="129">
        <v>-180000</v>
      </c>
      <c r="L324" s="132">
        <v>-95092.306240000005</v>
      </c>
      <c r="X324" s="126"/>
      <c r="BV324" s="126"/>
    </row>
    <row r="325" spans="1:80" x14ac:dyDescent="0.25">
      <c r="A325" s="129">
        <v>1411.9984499999998</v>
      </c>
      <c r="B325" s="129">
        <v>1553.1982949999999</v>
      </c>
      <c r="C325" s="130">
        <v>190000</v>
      </c>
      <c r="D325" s="78">
        <v>46381.125</v>
      </c>
      <c r="E325" s="129">
        <v>95780.561524999997</v>
      </c>
      <c r="F325" s="129">
        <v>98416.291965000011</v>
      </c>
      <c r="G325" s="129">
        <v>-97004.293515000012</v>
      </c>
      <c r="H325" s="129">
        <v>190000</v>
      </c>
      <c r="I325" s="131">
        <v>92995.706484999988</v>
      </c>
      <c r="J325" s="129">
        <v>94227.363230000003</v>
      </c>
      <c r="K325" s="129">
        <v>-190000</v>
      </c>
      <c r="L325" s="132">
        <v>-95772.636769999997</v>
      </c>
      <c r="X325" s="126"/>
      <c r="BV325" s="126"/>
    </row>
    <row r="326" spans="1:80" x14ac:dyDescent="0.25">
      <c r="A326" s="129">
        <v>1176.6678749999999</v>
      </c>
      <c r="B326" s="129">
        <v>1270.801305</v>
      </c>
      <c r="C326" s="130">
        <v>200000</v>
      </c>
      <c r="D326" s="78">
        <v>46381.125</v>
      </c>
      <c r="E326" s="129">
        <v>106135.44232499998</v>
      </c>
      <c r="F326" s="129">
        <v>108629.97821999999</v>
      </c>
      <c r="G326" s="129">
        <v>-107453.31034499999</v>
      </c>
      <c r="H326" s="129">
        <v>200000</v>
      </c>
      <c r="I326" s="131">
        <v>92546.689655000009</v>
      </c>
      <c r="J326" s="129">
        <v>104864.64101999998</v>
      </c>
      <c r="K326" s="129">
        <v>-200000</v>
      </c>
      <c r="L326" s="132">
        <v>-95135.358980000019</v>
      </c>
      <c r="BV326" s="126"/>
    </row>
    <row r="327" spans="1:80" x14ac:dyDescent="0.25">
      <c r="A327" s="129">
        <v>941.35090000000002</v>
      </c>
      <c r="B327" s="129">
        <v>1082.553535</v>
      </c>
      <c r="C327" s="130">
        <v>210000</v>
      </c>
      <c r="D327" s="78">
        <v>46381.125</v>
      </c>
      <c r="E327" s="129">
        <v>115878.25233</v>
      </c>
      <c r="F327" s="129">
        <v>118513.98836999998</v>
      </c>
      <c r="G327" s="129">
        <v>-117572.63746999997</v>
      </c>
      <c r="H327" s="129">
        <v>210000</v>
      </c>
      <c r="I327" s="131">
        <v>92427.362530000028</v>
      </c>
      <c r="J327" s="129">
        <v>114795.698795</v>
      </c>
      <c r="K327" s="129">
        <v>-210000</v>
      </c>
      <c r="L327" s="132">
        <v>-95204.301204999996</v>
      </c>
      <c r="BV327" s="126"/>
    </row>
    <row r="328" spans="1:80" x14ac:dyDescent="0.25">
      <c r="A328" s="129">
        <v>800.13415499999996</v>
      </c>
      <c r="B328" s="129">
        <v>894.26758499999994</v>
      </c>
      <c r="C328" s="130">
        <v>220000</v>
      </c>
      <c r="D328" s="78">
        <v>46381.125</v>
      </c>
      <c r="E328" s="129">
        <v>125623.277605</v>
      </c>
      <c r="F328" s="129">
        <v>128447.330305</v>
      </c>
      <c r="G328" s="129">
        <v>-127647.19614999999</v>
      </c>
      <c r="H328" s="129">
        <v>220000</v>
      </c>
      <c r="I328" s="131">
        <v>92352.803850000011</v>
      </c>
      <c r="J328" s="129">
        <v>124729.01002</v>
      </c>
      <c r="K328" s="129">
        <v>-220000</v>
      </c>
      <c r="L328" s="132">
        <v>-95270.989979999998</v>
      </c>
      <c r="BV328" s="126"/>
    </row>
    <row r="329" spans="1:80" x14ac:dyDescent="0.25">
      <c r="A329" s="129">
        <v>658.94562999999994</v>
      </c>
      <c r="B329" s="129">
        <v>753.08072000000004</v>
      </c>
      <c r="C329" s="130">
        <v>230000</v>
      </c>
      <c r="D329" s="78">
        <v>46381.125</v>
      </c>
      <c r="E329" s="129">
        <v>135413.32696499999</v>
      </c>
      <c r="F329" s="129">
        <v>138425.64984499998</v>
      </c>
      <c r="G329" s="129">
        <v>-137766.70421499998</v>
      </c>
      <c r="H329" s="129">
        <v>230000</v>
      </c>
      <c r="I329" s="131">
        <v>92233.295785000024</v>
      </c>
      <c r="J329" s="129">
        <v>134660.24624499999</v>
      </c>
      <c r="K329" s="129">
        <v>-230000</v>
      </c>
      <c r="L329" s="132">
        <v>-95339.753755000012</v>
      </c>
      <c r="BV329" s="126"/>
    </row>
    <row r="330" spans="1:80" x14ac:dyDescent="0.25">
      <c r="A330" s="129">
        <v>564.81053999999995</v>
      </c>
      <c r="B330" s="129">
        <v>658.94562999999994</v>
      </c>
      <c r="C330" s="130">
        <v>240000</v>
      </c>
      <c r="D330" s="78">
        <v>46381.125</v>
      </c>
      <c r="E330" s="129">
        <v>145298.93143500001</v>
      </c>
      <c r="F330" s="129">
        <v>148405.419765</v>
      </c>
      <c r="G330" s="129">
        <v>-147840.60922499999</v>
      </c>
      <c r="H330" s="129">
        <v>240000</v>
      </c>
      <c r="I330" s="131">
        <v>92159.390775000007</v>
      </c>
      <c r="J330" s="129">
        <v>144639.985805</v>
      </c>
      <c r="K330" s="129">
        <v>-240000</v>
      </c>
      <c r="L330" s="132">
        <v>-95360.014194999996</v>
      </c>
      <c r="BV330" s="126"/>
    </row>
    <row r="331" spans="1:80" x14ac:dyDescent="0.25">
      <c r="A331" s="129">
        <v>517.74805499999991</v>
      </c>
      <c r="B331" s="129">
        <v>564.81605999999999</v>
      </c>
      <c r="C331" s="130">
        <v>250000</v>
      </c>
      <c r="D331" s="78">
        <v>46381.125</v>
      </c>
      <c r="E331" s="129">
        <v>155089.07647499998</v>
      </c>
      <c r="F331" s="129">
        <v>158430.90482999998</v>
      </c>
      <c r="G331" s="129">
        <v>-157913.15677499998</v>
      </c>
      <c r="H331" s="129">
        <v>250000</v>
      </c>
      <c r="I331" s="131">
        <v>92086.843225000019</v>
      </c>
      <c r="J331" s="129">
        <v>154524.26041499997</v>
      </c>
      <c r="K331" s="129">
        <v>-250000</v>
      </c>
      <c r="L331" s="132">
        <v>-95475.739585000032</v>
      </c>
      <c r="BV331" s="126"/>
    </row>
    <row r="332" spans="1:80" x14ac:dyDescent="0.25"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25"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3" bestFit="1" customWidth="1"/>
    <col min="2" max="2" width="18.5703125" style="58" bestFit="1" customWidth="1"/>
    <col min="3" max="3" width="21.42578125" style="130" bestFit="1" customWidth="1"/>
    <col min="4" max="4" width="21.5703125" style="78" customWidth="1"/>
    <col min="5" max="5" width="17.28515625" style="133" bestFit="1" customWidth="1"/>
    <col min="6" max="6" width="17.7109375" style="58" bestFit="1" customWidth="1"/>
    <col min="7" max="7" width="20.42578125" style="130" bestFit="1" customWidth="1"/>
    <col min="8" max="8" width="15.28515625" bestFit="1" customWidth="1"/>
  </cols>
  <sheetData>
    <row r="1" spans="1:64" s="22" customFormat="1" x14ac:dyDescent="0.25">
      <c r="A1" s="22" t="s">
        <v>805</v>
      </c>
      <c r="B1" s="12" t="s">
        <v>806</v>
      </c>
      <c r="C1" s="50" t="s">
        <v>807</v>
      </c>
      <c r="D1" s="40" t="s">
        <v>749</v>
      </c>
      <c r="E1" s="22" t="s">
        <v>808</v>
      </c>
      <c r="F1" s="12" t="s">
        <v>809</v>
      </c>
      <c r="G1" s="50" t="s">
        <v>810</v>
      </c>
      <c r="H1" s="22" t="s">
        <v>811</v>
      </c>
    </row>
    <row r="2" spans="1:64" x14ac:dyDescent="0.25">
      <c r="A2" s="133">
        <v>89730.631514099994</v>
      </c>
      <c r="B2" s="58" t="s">
        <v>812</v>
      </c>
      <c r="C2" s="130">
        <v>90000</v>
      </c>
      <c r="D2" s="78">
        <v>46051.125</v>
      </c>
      <c r="E2" s="133">
        <v>-89865.315757050004</v>
      </c>
      <c r="F2" s="58" t="s">
        <v>812</v>
      </c>
      <c r="G2" s="130">
        <v>90000</v>
      </c>
      <c r="H2" s="133">
        <v>-134.68424295001023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25">
      <c r="A3" s="133">
        <v>89812.5</v>
      </c>
      <c r="B3" s="58" t="s">
        <v>51</v>
      </c>
      <c r="D3" s="78">
        <v>46052.125</v>
      </c>
      <c r="E3" s="133">
        <v>-89817.5</v>
      </c>
      <c r="F3" s="58" t="s">
        <v>51</v>
      </c>
      <c r="H3" s="133">
        <v>-5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25">
      <c r="A4" s="133">
        <v>89775.421742749997</v>
      </c>
      <c r="B4" s="58" t="s">
        <v>812</v>
      </c>
      <c r="C4" s="130">
        <v>90000</v>
      </c>
      <c r="D4" s="78">
        <v>46053.125</v>
      </c>
      <c r="E4" s="133">
        <v>-89898.314710499995</v>
      </c>
      <c r="F4" s="58" t="s">
        <v>812</v>
      </c>
      <c r="G4" s="130">
        <v>89000</v>
      </c>
      <c r="H4" s="133">
        <v>-122.89296774999821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25">
      <c r="A5" s="133">
        <v>89775.3856715</v>
      </c>
      <c r="B5" s="58" t="s">
        <v>812</v>
      </c>
      <c r="C5" s="130">
        <v>90000</v>
      </c>
      <c r="D5" s="78">
        <v>46054.125</v>
      </c>
      <c r="E5" s="133">
        <v>-89910.154268600003</v>
      </c>
      <c r="F5" s="58" t="s">
        <v>812</v>
      </c>
      <c r="G5" s="130">
        <v>90000</v>
      </c>
      <c r="H5" s="133">
        <v>-134.76859710000281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25">
      <c r="A6" s="133">
        <v>89895</v>
      </c>
      <c r="B6" s="58" t="s">
        <v>51</v>
      </c>
      <c r="D6" s="78">
        <v>46059.125</v>
      </c>
      <c r="E6" s="133">
        <v>-89900</v>
      </c>
      <c r="F6" s="58" t="s">
        <v>51</v>
      </c>
      <c r="H6" s="133">
        <v>-5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25">
      <c r="A7" s="133">
        <v>89955.011434999993</v>
      </c>
      <c r="B7" s="58" t="s">
        <v>812</v>
      </c>
      <c r="C7" s="130">
        <v>90000</v>
      </c>
      <c r="D7" s="78">
        <v>46066.125</v>
      </c>
      <c r="E7" s="133">
        <v>-90034.737995000003</v>
      </c>
      <c r="F7" s="58" t="s">
        <v>812</v>
      </c>
      <c r="G7" s="130">
        <v>89000</v>
      </c>
      <c r="H7" s="133">
        <v>-79.726560000010068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25">
      <c r="A8" s="133">
        <v>90102.5</v>
      </c>
      <c r="B8" s="58" t="s">
        <v>51</v>
      </c>
      <c r="D8" s="78">
        <v>46080.125</v>
      </c>
      <c r="E8" s="133">
        <v>-90112.5</v>
      </c>
      <c r="F8" s="58" t="s">
        <v>51</v>
      </c>
      <c r="H8" s="133">
        <v>-10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25">
      <c r="A9" s="133">
        <v>90477.5</v>
      </c>
      <c r="B9" s="58" t="s">
        <v>51</v>
      </c>
      <c r="D9" s="78">
        <v>46108.166666666664</v>
      </c>
      <c r="E9" s="133">
        <v>-90480</v>
      </c>
      <c r="F9" s="58" t="s">
        <v>51</v>
      </c>
      <c r="H9" s="133">
        <v>-2.5</v>
      </c>
    </row>
    <row r="10" spans="1:64" x14ac:dyDescent="0.25">
      <c r="A10" s="133">
        <v>91485</v>
      </c>
      <c r="B10" s="58" t="s">
        <v>51</v>
      </c>
      <c r="D10" s="78">
        <v>46199.166666666664</v>
      </c>
      <c r="E10" s="133">
        <v>-91497.5</v>
      </c>
      <c r="F10" s="58" t="s">
        <v>51</v>
      </c>
      <c r="H10" s="133">
        <v>-12.5</v>
      </c>
    </row>
    <row r="11" spans="1:64" x14ac:dyDescent="0.25">
      <c r="A11" s="133">
        <v>92687.5</v>
      </c>
      <c r="B11" s="58" t="s">
        <v>51</v>
      </c>
      <c r="D11" s="78">
        <v>46290.166666666664</v>
      </c>
      <c r="E11" s="133">
        <v>-92690</v>
      </c>
      <c r="F11" s="58" t="s">
        <v>51</v>
      </c>
      <c r="H11" s="133">
        <v>-2.5</v>
      </c>
    </row>
    <row r="12" spans="1:64" x14ac:dyDescent="0.25">
      <c r="A12" s="133">
        <v>94052.5</v>
      </c>
      <c r="B12" s="58" t="s">
        <v>51</v>
      </c>
      <c r="D12" s="78">
        <v>46381.125</v>
      </c>
      <c r="E12" s="133">
        <v>-94097.5</v>
      </c>
      <c r="F12" s="58" t="s">
        <v>51</v>
      </c>
      <c r="H12" s="133">
        <v>-45</v>
      </c>
    </row>
    <row r="13" spans="1:64" x14ac:dyDescent="0.25">
      <c r="H13" s="133"/>
    </row>
    <row r="14" spans="1:64" x14ac:dyDescent="0.25">
      <c r="H14" s="133"/>
    </row>
    <row r="15" spans="1:64" x14ac:dyDescent="0.25">
      <c r="H15" s="133"/>
    </row>
    <row r="16" spans="1:64" x14ac:dyDescent="0.25">
      <c r="H16" s="133"/>
    </row>
    <row r="17" spans="4:8" x14ac:dyDescent="0.25">
      <c r="H17" s="133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activeCell="D9" sqref="D9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749</v>
      </c>
      <c r="E1" s="40" t="s">
        <v>751</v>
      </c>
      <c r="F1" s="6" t="s">
        <v>72</v>
      </c>
      <c r="G1" s="6" t="s">
        <v>773</v>
      </c>
      <c r="H1" s="6" t="s">
        <v>774</v>
      </c>
      <c r="I1" s="6" t="s">
        <v>757</v>
      </c>
      <c r="J1" s="6" t="s">
        <v>785</v>
      </c>
      <c r="K1" s="6" t="s">
        <v>786</v>
      </c>
      <c r="L1" s="6" t="s">
        <v>787</v>
      </c>
      <c r="M1" s="6" t="s">
        <v>813</v>
      </c>
      <c r="N1" s="6" t="s">
        <v>814</v>
      </c>
      <c r="O1" s="6" t="s">
        <v>815</v>
      </c>
      <c r="P1" s="6" t="s">
        <v>816</v>
      </c>
      <c r="Q1" s="6" t="s">
        <v>817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547</v>
      </c>
      <c r="B2" s="27" t="s">
        <v>755</v>
      </c>
      <c r="C2" s="100">
        <v>80000</v>
      </c>
      <c r="D2" s="78">
        <v>46051.125</v>
      </c>
      <c r="E2" s="21">
        <v>2.2246113647894469E-3</v>
      </c>
      <c r="F2" s="101">
        <v>89790.294399999999</v>
      </c>
      <c r="G2" s="101">
        <v>9697.3517952000002</v>
      </c>
      <c r="H2" s="101">
        <v>9876.9323839999997</v>
      </c>
      <c r="I2" s="101">
        <v>9787.1420896</v>
      </c>
      <c r="J2" s="39">
        <v>9790.2943999999989</v>
      </c>
      <c r="K2" s="101">
        <v>9799.2734294399997</v>
      </c>
      <c r="L2" s="101">
        <v>9794.7839147199993</v>
      </c>
      <c r="M2" s="39">
        <v>9790.3165714696443</v>
      </c>
      <c r="N2" s="101">
        <v>92.964776269644062</v>
      </c>
      <c r="O2" s="101">
        <v>2.2171469645400066E-2</v>
      </c>
      <c r="P2" s="39">
        <v>8.956857970355486</v>
      </c>
      <c r="Q2" s="101">
        <v>86.61581253035547</v>
      </c>
      <c r="BF2" s="114"/>
      <c r="BH2" s="114"/>
    </row>
    <row r="3" spans="1:16380" x14ac:dyDescent="0.25">
      <c r="A3" s="27" t="s">
        <v>549</v>
      </c>
      <c r="B3" s="27" t="s">
        <v>756</v>
      </c>
      <c r="C3" s="100">
        <v>80000</v>
      </c>
      <c r="D3" s="78">
        <v>46051.125</v>
      </c>
      <c r="E3" s="21">
        <v>2.2246113647894469E-3</v>
      </c>
      <c r="F3" s="101">
        <v>89790.294399999999</v>
      </c>
      <c r="G3" s="101">
        <v>0</v>
      </c>
      <c r="H3" s="101">
        <v>8.9790294399999997</v>
      </c>
      <c r="I3" s="101">
        <v>0</v>
      </c>
      <c r="J3" s="39">
        <v>0</v>
      </c>
      <c r="K3" s="101">
        <v>8.9790294399999997</v>
      </c>
      <c r="L3" s="101">
        <v>4.4895147199999998</v>
      </c>
      <c r="M3" s="39">
        <v>2.2171469636735934E-2</v>
      </c>
      <c r="N3" s="101">
        <v>2.2171469636735934E-2</v>
      </c>
      <c r="O3" s="101">
        <v>2.2171469636735934E-2</v>
      </c>
      <c r="P3" s="39">
        <v>8.9568579703632629</v>
      </c>
      <c r="Q3" s="101">
        <v>8.9568579703632629</v>
      </c>
      <c r="BF3" s="114"/>
      <c r="BH3" s="114"/>
    </row>
    <row r="4" spans="1:16380" x14ac:dyDescent="0.25">
      <c r="A4" s="27" t="s">
        <v>550</v>
      </c>
      <c r="B4" s="27" t="s">
        <v>755</v>
      </c>
      <c r="C4" s="100">
        <v>82000</v>
      </c>
      <c r="D4" s="78">
        <v>46051.125</v>
      </c>
      <c r="E4" s="21">
        <v>2.2246113647894469E-3</v>
      </c>
      <c r="F4" s="101">
        <v>89790.294399999999</v>
      </c>
      <c r="G4" s="101">
        <v>7677.0701712000009</v>
      </c>
      <c r="H4" s="101">
        <v>7946.4410543999993</v>
      </c>
      <c r="I4" s="101">
        <v>7793.7975539199997</v>
      </c>
      <c r="J4" s="39">
        <v>7790.2943999999989</v>
      </c>
      <c r="K4" s="101">
        <v>7808.2524588799988</v>
      </c>
      <c r="L4" s="101">
        <v>7799.2734294399988</v>
      </c>
      <c r="M4" s="39">
        <v>7790.6267344046501</v>
      </c>
      <c r="N4" s="101">
        <v>113.55656320464914</v>
      </c>
      <c r="O4" s="101">
        <v>0.33233440465119202</v>
      </c>
      <c r="P4" s="39">
        <v>17.625724475348761</v>
      </c>
      <c r="Q4" s="101">
        <v>155.81431999534925</v>
      </c>
      <c r="BF4" s="114"/>
      <c r="BH4" s="114"/>
    </row>
    <row r="5" spans="1:16380" x14ac:dyDescent="0.25">
      <c r="A5" s="27" t="s">
        <v>551</v>
      </c>
      <c r="B5" s="27" t="s">
        <v>756</v>
      </c>
      <c r="C5" s="100">
        <v>82000</v>
      </c>
      <c r="D5" s="78">
        <v>46051.125</v>
      </c>
      <c r="E5" s="21">
        <v>2.2246113647894469E-3</v>
      </c>
      <c r="F5" s="101">
        <v>89790.294399999999</v>
      </c>
      <c r="G5" s="101">
        <v>0</v>
      </c>
      <c r="H5" s="101">
        <v>17.958058879999999</v>
      </c>
      <c r="I5" s="101">
        <v>8.9790294399999997</v>
      </c>
      <c r="J5" s="39">
        <v>0</v>
      </c>
      <c r="K5" s="101">
        <v>17.958058879999999</v>
      </c>
      <c r="L5" s="101">
        <v>8.9790294399999997</v>
      </c>
      <c r="M5" s="39">
        <v>0.332334404652324</v>
      </c>
      <c r="N5" s="101">
        <v>0.332334404652324</v>
      </c>
      <c r="O5" s="101">
        <v>0.332334404652324</v>
      </c>
      <c r="P5" s="39">
        <v>17.625724475347674</v>
      </c>
      <c r="Q5" s="101">
        <v>17.625724475347674</v>
      </c>
      <c r="BF5" s="114"/>
      <c r="BH5" s="114"/>
    </row>
    <row r="6" spans="1:16380" x14ac:dyDescent="0.25">
      <c r="A6" s="27" t="s">
        <v>552</v>
      </c>
      <c r="B6" s="27" t="s">
        <v>755</v>
      </c>
      <c r="C6" s="100">
        <v>83000</v>
      </c>
      <c r="D6" s="78">
        <v>46051.125</v>
      </c>
      <c r="E6" s="21">
        <v>2.2246113647894469E-3</v>
      </c>
      <c r="F6" s="101">
        <v>89790.294399999999</v>
      </c>
      <c r="G6" s="101">
        <v>6644.4817856</v>
      </c>
      <c r="H6" s="101">
        <v>6958.7478160000001</v>
      </c>
      <c r="I6" s="101">
        <v>6806.1043155200005</v>
      </c>
      <c r="J6" s="39">
        <v>6799.2734294399988</v>
      </c>
      <c r="K6" s="101">
        <v>6817.2312485899993</v>
      </c>
      <c r="L6" s="101">
        <v>6808.2523390149991</v>
      </c>
      <c r="M6" s="39">
        <v>6791.4422875898235</v>
      </c>
      <c r="N6" s="101">
        <v>146.96050198982357</v>
      </c>
      <c r="O6" s="101">
        <v>-7.8311418501752996</v>
      </c>
      <c r="P6" s="39">
        <v>25.788961000175732</v>
      </c>
      <c r="Q6" s="101">
        <v>167.30552841017652</v>
      </c>
      <c r="BF6" s="114"/>
      <c r="BH6" s="114"/>
    </row>
    <row r="7" spans="1:16380" x14ac:dyDescent="0.25">
      <c r="A7" s="27" t="s">
        <v>553</v>
      </c>
      <c r="B7" s="27" t="s">
        <v>756</v>
      </c>
      <c r="C7" s="100">
        <v>83000</v>
      </c>
      <c r="D7" s="78">
        <v>46051.125</v>
      </c>
      <c r="E7" s="21">
        <v>2.2246113647894469E-3</v>
      </c>
      <c r="F7" s="101">
        <v>89790.294399999999</v>
      </c>
      <c r="G7" s="101">
        <v>8.9790294399999997</v>
      </c>
      <c r="H7" s="101">
        <v>26.937088319999997</v>
      </c>
      <c r="I7" s="101">
        <v>17.958058879999999</v>
      </c>
      <c r="J7" s="39">
        <v>8.9790294399999997</v>
      </c>
      <c r="K7" s="101">
        <v>26.936848589999997</v>
      </c>
      <c r="L7" s="101">
        <v>17.957939014999997</v>
      </c>
      <c r="M7" s="39">
        <v>1.1478875898217251</v>
      </c>
      <c r="N7" s="101">
        <v>-7.831141850178275</v>
      </c>
      <c r="O7" s="101">
        <v>-7.831141850178275</v>
      </c>
      <c r="P7" s="39">
        <v>25.788961000178272</v>
      </c>
      <c r="Q7" s="101">
        <v>25.789200730178273</v>
      </c>
      <c r="BF7" s="114"/>
      <c r="BH7" s="114"/>
    </row>
    <row r="8" spans="1:16380" x14ac:dyDescent="0.25">
      <c r="A8" s="27" t="s">
        <v>554</v>
      </c>
      <c r="B8" s="27" t="s">
        <v>755</v>
      </c>
      <c r="C8" s="100">
        <v>84000</v>
      </c>
      <c r="D8" s="78">
        <v>46051.125</v>
      </c>
      <c r="E8" s="21">
        <v>2.2246113647894469E-3</v>
      </c>
      <c r="F8" s="101">
        <v>89789.495299999995</v>
      </c>
      <c r="G8" s="101">
        <v>5656.7382038999995</v>
      </c>
      <c r="H8" s="101">
        <v>5971.0014374499997</v>
      </c>
      <c r="I8" s="101">
        <v>5809.3803459099991</v>
      </c>
      <c r="J8" s="39">
        <v>5807.4531990599953</v>
      </c>
      <c r="K8" s="101">
        <v>5816.4321485899954</v>
      </c>
      <c r="L8" s="101">
        <v>5811.9426738249949</v>
      </c>
      <c r="M8" s="39">
        <v>5793.1513835171281</v>
      </c>
      <c r="N8" s="101">
        <v>136.41317961712866</v>
      </c>
      <c r="O8" s="101">
        <v>-14.301815542867189</v>
      </c>
      <c r="P8" s="39">
        <v>23.280765072867325</v>
      </c>
      <c r="Q8" s="101">
        <v>177.85005393287156</v>
      </c>
      <c r="BF8" s="114"/>
      <c r="BH8" s="114"/>
    </row>
    <row r="9" spans="1:16380" x14ac:dyDescent="0.25">
      <c r="A9" s="27" t="s">
        <v>555</v>
      </c>
      <c r="B9" s="27" t="s">
        <v>756</v>
      </c>
      <c r="C9" s="100">
        <v>84000</v>
      </c>
      <c r="D9" s="78">
        <v>46051.125</v>
      </c>
      <c r="E9" s="21">
        <v>2.2246113647894469E-3</v>
      </c>
      <c r="F9" s="101">
        <v>89789.495299999995</v>
      </c>
      <c r="G9" s="101">
        <v>17.957899059999999</v>
      </c>
      <c r="H9" s="101">
        <v>26.936848589999997</v>
      </c>
      <c r="I9" s="101">
        <v>17.957899059999999</v>
      </c>
      <c r="J9" s="39">
        <v>17.957899059999999</v>
      </c>
      <c r="K9" s="101">
        <v>26.936848589999997</v>
      </c>
      <c r="L9" s="101">
        <v>22.447373825</v>
      </c>
      <c r="M9" s="39">
        <v>3.6560835171304222</v>
      </c>
      <c r="N9" s="101">
        <v>-14.301815542869576</v>
      </c>
      <c r="O9" s="101">
        <v>-14.301815542869576</v>
      </c>
      <c r="P9" s="39">
        <v>23.280765072869574</v>
      </c>
      <c r="Q9" s="101">
        <v>23.280765072869574</v>
      </c>
      <c r="BF9" s="114"/>
      <c r="BH9" s="114"/>
    </row>
    <row r="10" spans="1:16380" x14ac:dyDescent="0.25">
      <c r="A10" s="27" t="s">
        <v>556</v>
      </c>
      <c r="B10" s="27" t="s">
        <v>755</v>
      </c>
      <c r="C10" s="100">
        <v>85000</v>
      </c>
      <c r="D10" s="78">
        <v>46051.125</v>
      </c>
      <c r="E10" s="21">
        <v>2.2246113647894469E-3</v>
      </c>
      <c r="F10" s="101">
        <v>89789.495299999995</v>
      </c>
      <c r="G10" s="101">
        <v>4669.0537555999999</v>
      </c>
      <c r="H10" s="101">
        <v>4983.3169891500002</v>
      </c>
      <c r="I10" s="101">
        <v>4821.6958976099995</v>
      </c>
      <c r="J10" s="39">
        <v>4816.4321485899954</v>
      </c>
      <c r="K10" s="101">
        <v>4825.4110981199947</v>
      </c>
      <c r="L10" s="101">
        <v>4820.9216233549951</v>
      </c>
      <c r="M10" s="39">
        <v>4800.20055406334</v>
      </c>
      <c r="N10" s="101">
        <v>131.14679846334002</v>
      </c>
      <c r="O10" s="101">
        <v>-16.231594526655499</v>
      </c>
      <c r="P10" s="39">
        <v>25.210544056654726</v>
      </c>
      <c r="Q10" s="101">
        <v>183.1164350866602</v>
      </c>
      <c r="BF10" s="114"/>
      <c r="BH10" s="114"/>
    </row>
    <row r="11" spans="1:16380" x14ac:dyDescent="0.25">
      <c r="A11" s="27" t="s">
        <v>557</v>
      </c>
      <c r="B11" s="27" t="s">
        <v>756</v>
      </c>
      <c r="C11" s="100">
        <v>85000</v>
      </c>
      <c r="D11" s="78">
        <v>46051.125</v>
      </c>
      <c r="E11" s="21">
        <v>2.2246113647894469E-3</v>
      </c>
      <c r="F11" s="101">
        <v>89789.495299999995</v>
      </c>
      <c r="G11" s="101">
        <v>26.936848589999997</v>
      </c>
      <c r="H11" s="101">
        <v>35.915798119999998</v>
      </c>
      <c r="I11" s="101">
        <v>26.936848589999997</v>
      </c>
      <c r="J11" s="39">
        <v>26.936848589999997</v>
      </c>
      <c r="K11" s="101">
        <v>35.915798119999998</v>
      </c>
      <c r="L11" s="101">
        <v>31.426323354999997</v>
      </c>
      <c r="M11" s="39">
        <v>10.705254063347915</v>
      </c>
      <c r="N11" s="101">
        <v>-16.231594526652081</v>
      </c>
      <c r="O11" s="101">
        <v>-16.231594526652081</v>
      </c>
      <c r="P11" s="39">
        <v>25.210544056652083</v>
      </c>
      <c r="Q11" s="101">
        <v>25.210544056652083</v>
      </c>
      <c r="BF11" s="114"/>
      <c r="BH11" s="114"/>
    </row>
    <row r="12" spans="1:16380" x14ac:dyDescent="0.25">
      <c r="A12" s="27" t="s">
        <v>558</v>
      </c>
      <c r="B12" s="27" t="s">
        <v>755</v>
      </c>
      <c r="C12" s="100">
        <v>86000</v>
      </c>
      <c r="D12" s="78">
        <v>46051.125</v>
      </c>
      <c r="E12" s="21">
        <v>2.2246113647894469E-3</v>
      </c>
      <c r="F12" s="101">
        <v>89789.495299999995</v>
      </c>
      <c r="G12" s="101">
        <v>3681.3693072999999</v>
      </c>
      <c r="H12" s="101">
        <v>3995.6325408499997</v>
      </c>
      <c r="I12" s="101">
        <v>3834.01144931</v>
      </c>
      <c r="J12" s="39">
        <v>3834.3900476499948</v>
      </c>
      <c r="K12" s="101">
        <v>3852.3479467099951</v>
      </c>
      <c r="L12" s="101">
        <v>3843.3689971799949</v>
      </c>
      <c r="M12" s="39">
        <v>3818.4679666188531</v>
      </c>
      <c r="N12" s="101">
        <v>137.09865931885315</v>
      </c>
      <c r="O12" s="101">
        <v>-15.922081031141715</v>
      </c>
      <c r="P12" s="39">
        <v>33.879980091141988</v>
      </c>
      <c r="Q12" s="101">
        <v>177.16457423114662</v>
      </c>
      <c r="BF12" s="114"/>
      <c r="BH12" s="114"/>
    </row>
    <row r="13" spans="1:16380" x14ac:dyDescent="0.25">
      <c r="A13" s="27" t="s">
        <v>559</v>
      </c>
      <c r="B13" s="27" t="s">
        <v>756</v>
      </c>
      <c r="C13" s="100">
        <v>86000</v>
      </c>
      <c r="D13" s="78">
        <v>46051.125</v>
      </c>
      <c r="E13" s="21">
        <v>2.2246113647894469E-3</v>
      </c>
      <c r="F13" s="101">
        <v>89789.495299999995</v>
      </c>
      <c r="G13" s="101">
        <v>44.894747649999999</v>
      </c>
      <c r="H13" s="101">
        <v>62.852646709999995</v>
      </c>
      <c r="I13" s="101">
        <v>44.894747649999999</v>
      </c>
      <c r="J13" s="39">
        <v>44.894747649999999</v>
      </c>
      <c r="K13" s="101">
        <v>62.852646709999995</v>
      </c>
      <c r="L13" s="101">
        <v>53.873697179999994</v>
      </c>
      <c r="M13" s="39">
        <v>28.972666618866327</v>
      </c>
      <c r="N13" s="101">
        <v>-15.922081031133672</v>
      </c>
      <c r="O13" s="101">
        <v>-15.922081031133672</v>
      </c>
      <c r="P13" s="39">
        <v>33.879980091133667</v>
      </c>
      <c r="Q13" s="115">
        <v>33.879980091133667</v>
      </c>
      <c r="BF13" s="114"/>
      <c r="BH13" s="114"/>
    </row>
    <row r="14" spans="1:16380" x14ac:dyDescent="0.25">
      <c r="A14" s="27" t="s">
        <v>560</v>
      </c>
      <c r="B14" s="27" t="s">
        <v>755</v>
      </c>
      <c r="C14" s="100">
        <v>87000</v>
      </c>
      <c r="D14" s="78">
        <v>46051.125</v>
      </c>
      <c r="E14" s="21">
        <v>2.2246113647894469E-3</v>
      </c>
      <c r="F14" s="101">
        <v>89789.495299999995</v>
      </c>
      <c r="G14" s="101">
        <v>2783.4743543</v>
      </c>
      <c r="H14" s="101">
        <v>2963.0533449</v>
      </c>
      <c r="I14" s="101">
        <v>2873.2638496</v>
      </c>
      <c r="J14" s="39">
        <v>2861.3268962399952</v>
      </c>
      <c r="K14" s="101">
        <v>2888.2637448299952</v>
      </c>
      <c r="L14" s="101">
        <v>2874.795320534995</v>
      </c>
      <c r="M14" s="39">
        <v>2862.871312752759</v>
      </c>
      <c r="N14" s="101">
        <v>79.396958452759009</v>
      </c>
      <c r="O14" s="101">
        <v>1.5444165127637461</v>
      </c>
      <c r="P14" s="39">
        <v>25.392432077236208</v>
      </c>
      <c r="Q14" s="115">
        <v>100.18203214724099</v>
      </c>
      <c r="BF14" s="114"/>
      <c r="BH14" s="114"/>
    </row>
    <row r="15" spans="1:16380" x14ac:dyDescent="0.25">
      <c r="A15" s="27" t="s">
        <v>561</v>
      </c>
      <c r="B15" s="27" t="s">
        <v>756</v>
      </c>
      <c r="C15" s="100">
        <v>87000</v>
      </c>
      <c r="D15" s="78">
        <v>46051.125</v>
      </c>
      <c r="E15" s="21">
        <v>2.2246113647894469E-3</v>
      </c>
      <c r="F15" s="101">
        <v>89789.495299999995</v>
      </c>
      <c r="G15" s="101">
        <v>71.831596239999996</v>
      </c>
      <c r="H15" s="101">
        <v>98.768444830000007</v>
      </c>
      <c r="I15" s="101">
        <v>89.789495299999999</v>
      </c>
      <c r="J15" s="39">
        <v>71.831596239999996</v>
      </c>
      <c r="K15" s="101">
        <v>98.768444830000007</v>
      </c>
      <c r="L15" s="101">
        <v>85.300020535000002</v>
      </c>
      <c r="M15" s="39">
        <v>73.376012752760971</v>
      </c>
      <c r="N15" s="101">
        <v>1.544416512760975</v>
      </c>
      <c r="O15" s="101">
        <v>1.544416512760975</v>
      </c>
      <c r="P15" s="39">
        <v>25.392432077239036</v>
      </c>
      <c r="Q15" s="115">
        <v>25.392432077239036</v>
      </c>
      <c r="BF15" s="114"/>
      <c r="BH15" s="114"/>
    </row>
    <row r="16" spans="1:16380" x14ac:dyDescent="0.25">
      <c r="A16" s="27" t="s">
        <v>562</v>
      </c>
      <c r="B16" s="27" t="s">
        <v>755</v>
      </c>
      <c r="C16" s="100">
        <v>88000</v>
      </c>
      <c r="D16" s="78">
        <v>46051.125</v>
      </c>
      <c r="E16" s="21">
        <v>2.2246113647894469E-3</v>
      </c>
      <c r="F16" s="101">
        <v>89789.495299999995</v>
      </c>
      <c r="G16" s="101">
        <v>1840.68465365</v>
      </c>
      <c r="H16" s="101">
        <v>2065.1583919</v>
      </c>
      <c r="I16" s="101">
        <v>1966.3899470699998</v>
      </c>
      <c r="J16" s="39">
        <v>1951.116391539995</v>
      </c>
      <c r="K16" s="101">
        <v>1978.0532401299949</v>
      </c>
      <c r="L16" s="101">
        <v>1964.584815834995</v>
      </c>
      <c r="M16" s="39">
        <v>1965.6077919654999</v>
      </c>
      <c r="N16" s="101">
        <v>124.92313831549995</v>
      </c>
      <c r="O16" s="101">
        <v>14.491400425504935</v>
      </c>
      <c r="P16" s="39">
        <v>12.445448164495019</v>
      </c>
      <c r="Q16" s="115">
        <v>99.550599934500042</v>
      </c>
      <c r="BF16" s="114"/>
      <c r="BH16" s="114"/>
    </row>
    <row r="17" spans="1:60" x14ac:dyDescent="0.25">
      <c r="A17" s="27" t="s">
        <v>563</v>
      </c>
      <c r="B17" s="27" t="s">
        <v>756</v>
      </c>
      <c r="C17" s="100">
        <v>88000</v>
      </c>
      <c r="D17" s="78">
        <v>46051.125</v>
      </c>
      <c r="E17" s="21">
        <v>2.2246113647894469E-3</v>
      </c>
      <c r="F17" s="101">
        <v>89789.495299999995</v>
      </c>
      <c r="G17" s="101">
        <v>161.62109153999998</v>
      </c>
      <c r="H17" s="101">
        <v>188.55794012999999</v>
      </c>
      <c r="I17" s="101">
        <v>179.5789906</v>
      </c>
      <c r="J17" s="39">
        <v>161.62109153999998</v>
      </c>
      <c r="K17" s="101">
        <v>188.55794012999999</v>
      </c>
      <c r="L17" s="101">
        <v>175.08951583499999</v>
      </c>
      <c r="M17" s="39">
        <v>176.1124919655058</v>
      </c>
      <c r="N17" s="101">
        <v>14.491400425505816</v>
      </c>
      <c r="O17" s="101">
        <v>14.491400425505816</v>
      </c>
      <c r="P17" s="39">
        <v>12.445448164494195</v>
      </c>
      <c r="Q17" s="115">
        <v>12.445448164494195</v>
      </c>
      <c r="BF17" s="114"/>
      <c r="BH17" s="114"/>
    </row>
    <row r="18" spans="1:60" x14ac:dyDescent="0.25">
      <c r="A18" s="27" t="s">
        <v>564</v>
      </c>
      <c r="B18" s="27" t="s">
        <v>755</v>
      </c>
      <c r="C18" s="100">
        <v>89000</v>
      </c>
      <c r="D18" s="78">
        <v>46051.125</v>
      </c>
      <c r="E18" s="21">
        <v>2.2246113647894469E-3</v>
      </c>
      <c r="F18" s="101">
        <v>89789.350600000005</v>
      </c>
      <c r="G18" s="101">
        <v>1122.3668825000002</v>
      </c>
      <c r="H18" s="101">
        <v>1257.0509084</v>
      </c>
      <c r="I18" s="101">
        <v>1176.2404928600001</v>
      </c>
      <c r="J18" s="39">
        <v>1157.4875307300053</v>
      </c>
      <c r="K18" s="101">
        <v>1202.3822783800051</v>
      </c>
      <c r="L18" s="101">
        <v>1179.9349045550052</v>
      </c>
      <c r="M18" s="39">
        <v>1187.1164054087931</v>
      </c>
      <c r="N18" s="101">
        <v>64.749522908792869</v>
      </c>
      <c r="O18" s="101">
        <v>29.628874678787724</v>
      </c>
      <c r="P18" s="39">
        <v>15.265872971212048</v>
      </c>
      <c r="Q18" s="115">
        <v>69.934502991206955</v>
      </c>
      <c r="BF18" s="114"/>
      <c r="BH18" s="114"/>
    </row>
    <row r="19" spans="1:60" x14ac:dyDescent="0.25">
      <c r="A19" s="27" t="s">
        <v>565</v>
      </c>
      <c r="B19" s="27" t="s">
        <v>756</v>
      </c>
      <c r="C19" s="100">
        <v>89000</v>
      </c>
      <c r="D19" s="78">
        <v>46051.125</v>
      </c>
      <c r="E19" s="21">
        <v>2.2246113647894469E-3</v>
      </c>
      <c r="F19" s="101">
        <v>89789.495299999995</v>
      </c>
      <c r="G19" s="101">
        <v>368.13693073000002</v>
      </c>
      <c r="H19" s="101">
        <v>413.03167837999996</v>
      </c>
      <c r="I19" s="101">
        <v>395.07377932000003</v>
      </c>
      <c r="J19" s="39">
        <v>368.13693073000002</v>
      </c>
      <c r="K19" s="101">
        <v>413.03167837999996</v>
      </c>
      <c r="L19" s="101">
        <v>390.58430455500002</v>
      </c>
      <c r="M19" s="39">
        <v>397.72229254052036</v>
      </c>
      <c r="N19" s="101">
        <v>29.58536181052034</v>
      </c>
      <c r="O19" s="101">
        <v>29.58536181052034</v>
      </c>
      <c r="P19" s="39">
        <v>15.309385839479603</v>
      </c>
      <c r="Q19" s="115">
        <v>15.309385839479603</v>
      </c>
      <c r="BF19" s="114"/>
      <c r="BH19" s="114"/>
    </row>
    <row r="20" spans="1:60" x14ac:dyDescent="0.25">
      <c r="A20" s="27" t="s">
        <v>566</v>
      </c>
      <c r="B20" s="27" t="s">
        <v>755</v>
      </c>
      <c r="C20" s="100">
        <v>90000</v>
      </c>
      <c r="D20" s="78">
        <v>46051.125</v>
      </c>
      <c r="E20" s="21">
        <v>2.2246113647894469E-3</v>
      </c>
      <c r="F20" s="101">
        <v>89789.495299999995</v>
      </c>
      <c r="G20" s="101">
        <v>583.63171944999999</v>
      </c>
      <c r="H20" s="101">
        <v>628.52646709999999</v>
      </c>
      <c r="I20" s="101">
        <v>601.58961851000004</v>
      </c>
      <c r="J20" s="39">
        <v>583.63171944999999</v>
      </c>
      <c r="K20" s="101">
        <v>628.52646709999999</v>
      </c>
      <c r="L20" s="101">
        <v>606.07909327499999</v>
      </c>
      <c r="M20" s="39">
        <v>605.69244298952617</v>
      </c>
      <c r="N20" s="101">
        <v>22.06072353952618</v>
      </c>
      <c r="O20" s="101">
        <v>22.06072353952618</v>
      </c>
      <c r="P20" s="39">
        <v>22.83402411047382</v>
      </c>
      <c r="Q20" s="115">
        <v>22.83402411047382</v>
      </c>
      <c r="BF20" s="114"/>
      <c r="BH20" s="114"/>
    </row>
    <row r="21" spans="1:60" x14ac:dyDescent="0.25">
      <c r="A21" s="27" t="s">
        <v>567</v>
      </c>
      <c r="B21" s="27" t="s">
        <v>756</v>
      </c>
      <c r="C21" s="100">
        <v>90000</v>
      </c>
      <c r="D21" s="78">
        <v>46051.125</v>
      </c>
      <c r="E21" s="21">
        <v>2.2246113647894469E-3</v>
      </c>
      <c r="F21" s="101">
        <v>89789.495299999995</v>
      </c>
      <c r="G21" s="101">
        <v>763.21071004999999</v>
      </c>
      <c r="H21" s="101">
        <v>853.00020534999999</v>
      </c>
      <c r="I21" s="101">
        <v>817.08440723000001</v>
      </c>
      <c r="J21" s="39">
        <v>794.13641945000495</v>
      </c>
      <c r="K21" s="101">
        <v>839.03116710000495</v>
      </c>
      <c r="L21" s="101">
        <v>816.58379327500495</v>
      </c>
      <c r="M21" s="39">
        <v>816.19714298952749</v>
      </c>
      <c r="N21" s="101">
        <v>52.986432939527504</v>
      </c>
      <c r="O21" s="101">
        <v>22.060723539522542</v>
      </c>
      <c r="P21" s="39">
        <v>22.834024110477458</v>
      </c>
      <c r="Q21" s="115">
        <v>36.803062360472495</v>
      </c>
      <c r="BF21" s="114"/>
      <c r="BH21" s="114"/>
    </row>
    <row r="22" spans="1:60" x14ac:dyDescent="0.25">
      <c r="A22" s="27" t="s">
        <v>568</v>
      </c>
      <c r="B22" s="27" t="s">
        <v>755</v>
      </c>
      <c r="C22" s="100">
        <v>91000</v>
      </c>
      <c r="D22" s="78">
        <v>46051.125</v>
      </c>
      <c r="E22" s="21">
        <v>2.2246113647894469E-3</v>
      </c>
      <c r="F22" s="101">
        <v>89789.495299999995</v>
      </c>
      <c r="G22" s="101">
        <v>242.43163731000001</v>
      </c>
      <c r="H22" s="101">
        <v>269.3684859</v>
      </c>
      <c r="I22" s="101">
        <v>251.41058683999998</v>
      </c>
      <c r="J22" s="39">
        <v>242.43163731000001</v>
      </c>
      <c r="K22" s="101">
        <v>269.3684859</v>
      </c>
      <c r="L22" s="101">
        <v>255.90006160500002</v>
      </c>
      <c r="M22" s="39">
        <v>258.28848807114264</v>
      </c>
      <c r="N22" s="101">
        <v>15.856850761142624</v>
      </c>
      <c r="O22" s="101">
        <v>15.856850761142624</v>
      </c>
      <c r="P22" s="39">
        <v>11.079997828857358</v>
      </c>
      <c r="Q22" s="115">
        <v>11.079997828857358</v>
      </c>
      <c r="BF22" s="114"/>
      <c r="BH22" s="114"/>
    </row>
    <row r="23" spans="1:60" x14ac:dyDescent="0.25">
      <c r="A23" s="27" t="s">
        <v>569</v>
      </c>
      <c r="B23" s="27" t="s">
        <v>756</v>
      </c>
      <c r="C23" s="100">
        <v>91000</v>
      </c>
      <c r="D23" s="78">
        <v>46051.125</v>
      </c>
      <c r="E23" s="21">
        <v>2.2246113647894469E-3</v>
      </c>
      <c r="F23" s="101">
        <v>89789.495299999995</v>
      </c>
      <c r="G23" s="101">
        <v>1391.73717715</v>
      </c>
      <c r="H23" s="101">
        <v>1571.31616775</v>
      </c>
      <c r="I23" s="101">
        <v>1463.5687733899997</v>
      </c>
      <c r="J23" s="39">
        <v>1452.936337310005</v>
      </c>
      <c r="K23" s="101">
        <v>1479.873185900005</v>
      </c>
      <c r="L23" s="101">
        <v>1466.404761605005</v>
      </c>
      <c r="M23" s="39">
        <v>1468.793188071144</v>
      </c>
      <c r="N23" s="101">
        <v>77.056010921143979</v>
      </c>
      <c r="O23" s="101">
        <v>15.856850761138958</v>
      </c>
      <c r="P23" s="39">
        <v>11.079997828860996</v>
      </c>
      <c r="Q23" s="101">
        <v>102.52297967885602</v>
      </c>
      <c r="BF23" s="114"/>
      <c r="BH23" s="114"/>
    </row>
    <row r="24" spans="1:60" x14ac:dyDescent="0.25">
      <c r="A24" s="27" t="s">
        <v>570</v>
      </c>
      <c r="B24" s="27" t="s">
        <v>755</v>
      </c>
      <c r="C24" s="100">
        <v>92000</v>
      </c>
      <c r="D24" s="78">
        <v>46051.125</v>
      </c>
      <c r="E24" s="21">
        <v>2.2246113647894469E-3</v>
      </c>
      <c r="F24" s="101">
        <v>89789.495299999995</v>
      </c>
      <c r="G24" s="101">
        <v>89.789495299999999</v>
      </c>
      <c r="H24" s="101">
        <v>98.768444830000007</v>
      </c>
      <c r="I24" s="101">
        <v>98.768444830000007</v>
      </c>
      <c r="J24" s="39">
        <v>89.789495299999999</v>
      </c>
      <c r="K24" s="101">
        <v>98.768444830000007</v>
      </c>
      <c r="L24" s="101">
        <v>94.27897006500001</v>
      </c>
      <c r="M24" s="39">
        <v>95.819144569329865</v>
      </c>
      <c r="N24" s="101">
        <v>6.029649269329866</v>
      </c>
      <c r="O24" s="101">
        <v>6.029649269329866</v>
      </c>
      <c r="P24" s="39">
        <v>2.9493002606701424</v>
      </c>
      <c r="Q24" s="101">
        <v>2.9493002606701424</v>
      </c>
      <c r="BF24" s="114"/>
      <c r="BH24" s="114"/>
    </row>
    <row r="25" spans="1:60" x14ac:dyDescent="0.25">
      <c r="A25" s="27" t="s">
        <v>571</v>
      </c>
      <c r="B25" s="27" t="s">
        <v>756</v>
      </c>
      <c r="C25" s="100">
        <v>92000</v>
      </c>
      <c r="D25" s="78">
        <v>46051.125</v>
      </c>
      <c r="E25" s="21">
        <v>2.2246113647894469E-3</v>
      </c>
      <c r="F25" s="101">
        <v>89789.350600000005</v>
      </c>
      <c r="G25" s="101">
        <v>2154.9444144000004</v>
      </c>
      <c r="H25" s="101">
        <v>2514.1018168000001</v>
      </c>
      <c r="I25" s="101">
        <v>2307.5863104200002</v>
      </c>
      <c r="J25" s="39">
        <v>2300.4388952999948</v>
      </c>
      <c r="K25" s="101">
        <v>2309.4178448299949</v>
      </c>
      <c r="L25" s="101">
        <v>2304.9283700649949</v>
      </c>
      <c r="M25" s="39">
        <v>2306.4535379662193</v>
      </c>
      <c r="N25" s="101">
        <v>151.50912356621893</v>
      </c>
      <c r="O25" s="101">
        <v>6.0146426662245176</v>
      </c>
      <c r="P25" s="39">
        <v>2.9643068637756187</v>
      </c>
      <c r="Q25" s="101">
        <v>207.64827883378075</v>
      </c>
      <c r="BF25" s="114"/>
      <c r="BH25" s="114"/>
    </row>
    <row r="26" spans="1:60" x14ac:dyDescent="0.25">
      <c r="A26" s="27" t="s">
        <v>572</v>
      </c>
      <c r="B26" s="27" t="s">
        <v>755</v>
      </c>
      <c r="C26" s="100">
        <v>94000</v>
      </c>
      <c r="D26" s="78">
        <v>46051.125</v>
      </c>
      <c r="E26" s="21">
        <v>2.2246113647894469E-3</v>
      </c>
      <c r="F26" s="101">
        <v>89789.594899999996</v>
      </c>
      <c r="G26" s="101">
        <v>8.9789594899999994</v>
      </c>
      <c r="H26" s="101">
        <v>26.936878469999996</v>
      </c>
      <c r="I26" s="101">
        <v>17.957918979999999</v>
      </c>
      <c r="J26" s="39">
        <v>8.9789594899999994</v>
      </c>
      <c r="K26" s="101">
        <v>26.936878469999996</v>
      </c>
      <c r="L26" s="101">
        <v>17.957918979999999</v>
      </c>
      <c r="M26" s="39">
        <v>8.8977427806914484</v>
      </c>
      <c r="N26" s="101">
        <v>-8.1216709308550961E-2</v>
      </c>
      <c r="O26" s="101">
        <v>-8.1216709308550961E-2</v>
      </c>
      <c r="P26" s="39">
        <v>18.039135689308548</v>
      </c>
      <c r="Q26" s="101">
        <v>18.039135689308548</v>
      </c>
      <c r="BF26" s="114"/>
      <c r="BH26" s="114"/>
    </row>
    <row r="27" spans="1:60" x14ac:dyDescent="0.25">
      <c r="A27" s="27" t="s">
        <v>573</v>
      </c>
      <c r="B27" s="27" t="s">
        <v>756</v>
      </c>
      <c r="C27" s="100">
        <v>94000</v>
      </c>
      <c r="D27" s="78">
        <v>46051.125</v>
      </c>
      <c r="E27" s="21">
        <v>2.2246113647894469E-3</v>
      </c>
      <c r="F27" s="101">
        <v>89789.594899999996</v>
      </c>
      <c r="G27" s="101">
        <v>4085.4265679499999</v>
      </c>
      <c r="H27" s="101">
        <v>4399.6901501000002</v>
      </c>
      <c r="I27" s="101">
        <v>4229.0899197899998</v>
      </c>
      <c r="J27" s="39">
        <v>4219.3840594900039</v>
      </c>
      <c r="K27" s="101">
        <v>4237.3419784700036</v>
      </c>
      <c r="L27" s="101">
        <v>4228.3630189800042</v>
      </c>
      <c r="M27" s="39">
        <v>4219.3028427807003</v>
      </c>
      <c r="N27" s="101">
        <v>133.87627483070037</v>
      </c>
      <c r="O27" s="101">
        <v>-8.1216709303589596E-2</v>
      </c>
      <c r="P27" s="39">
        <v>18.039135689303293</v>
      </c>
      <c r="Q27" s="101">
        <v>180.38730731929991</v>
      </c>
      <c r="BF27" s="114"/>
      <c r="BH27" s="114"/>
    </row>
    <row r="28" spans="1:60" x14ac:dyDescent="0.25">
      <c r="A28" s="27" t="s">
        <v>616</v>
      </c>
      <c r="B28" s="27" t="s">
        <v>755</v>
      </c>
      <c r="C28" s="100">
        <v>55000</v>
      </c>
      <c r="D28" s="78">
        <v>46052.125</v>
      </c>
      <c r="E28" s="21">
        <v>4.9643373921867068E-3</v>
      </c>
      <c r="F28" s="101">
        <v>89816.95</v>
      </c>
      <c r="G28" s="101">
        <v>34714.251174999998</v>
      </c>
      <c r="H28" s="101">
        <v>34893.885074999998</v>
      </c>
      <c r="I28" s="101">
        <v>34813.04982</v>
      </c>
      <c r="J28" s="39">
        <v>34816.949999999997</v>
      </c>
      <c r="K28" s="101">
        <v>34825.932046999995</v>
      </c>
      <c r="L28" s="101">
        <v>34821.441023499996</v>
      </c>
      <c r="M28" s="39">
        <v>34816.949999999997</v>
      </c>
      <c r="N28" s="101">
        <v>102.69882499999949</v>
      </c>
      <c r="O28" s="101">
        <v>0</v>
      </c>
      <c r="P28" s="39">
        <v>8.9820469999976922</v>
      </c>
      <c r="Q28" s="101">
        <v>76.935075000001234</v>
      </c>
      <c r="BF28" s="114"/>
      <c r="BH28" s="114"/>
    </row>
    <row r="29" spans="1:60" x14ac:dyDescent="0.25">
      <c r="A29" s="27" t="s">
        <v>617</v>
      </c>
      <c r="B29" s="27" t="s">
        <v>756</v>
      </c>
      <c r="C29" s="100">
        <v>55000</v>
      </c>
      <c r="D29" s="78">
        <v>46052.125</v>
      </c>
      <c r="E29" s="21">
        <v>4.9643373921867068E-3</v>
      </c>
      <c r="F29" s="101">
        <v>89820.47</v>
      </c>
      <c r="G29" s="101">
        <v>0</v>
      </c>
      <c r="H29" s="101">
        <v>8.9820469999999997</v>
      </c>
      <c r="I29" s="101">
        <v>0</v>
      </c>
      <c r="J29" s="39">
        <v>0</v>
      </c>
      <c r="K29" s="101">
        <v>8.9820469999999997</v>
      </c>
      <c r="L29" s="101">
        <v>4.4910234999999998</v>
      </c>
      <c r="M29" s="39">
        <v>3.2791868202501796E-12</v>
      </c>
      <c r="N29" s="101">
        <v>3.2791868202501796E-12</v>
      </c>
      <c r="O29" s="101">
        <v>3.2791868202501796E-12</v>
      </c>
      <c r="P29" s="39">
        <v>8.9820469999967205</v>
      </c>
      <c r="Q29" s="101">
        <v>8.9820469999967205</v>
      </c>
      <c r="BF29" s="114"/>
      <c r="BH29" s="114"/>
    </row>
    <row r="30" spans="1:60" x14ac:dyDescent="0.25">
      <c r="A30" s="27" t="s">
        <v>618</v>
      </c>
      <c r="B30" s="27" t="s">
        <v>755</v>
      </c>
      <c r="C30" s="100">
        <v>60000</v>
      </c>
      <c r="D30" s="78">
        <v>46052.125</v>
      </c>
      <c r="E30" s="21">
        <v>4.9643373921867068E-3</v>
      </c>
      <c r="F30" s="101">
        <v>89820.47</v>
      </c>
      <c r="G30" s="101">
        <v>29730.575570000001</v>
      </c>
      <c r="H30" s="101">
        <v>29865.306275000003</v>
      </c>
      <c r="I30" s="101">
        <v>29820.396040000003</v>
      </c>
      <c r="J30" s="39">
        <v>29820.47</v>
      </c>
      <c r="K30" s="101">
        <v>29829.452047000002</v>
      </c>
      <c r="L30" s="101">
        <v>29824.9610235</v>
      </c>
      <c r="M30" s="39">
        <v>29820.470000001904</v>
      </c>
      <c r="N30" s="101">
        <v>89.894430001902947</v>
      </c>
      <c r="O30" s="101">
        <v>1.9026629161089659E-9</v>
      </c>
      <c r="P30" s="39">
        <v>8.9820469980986672</v>
      </c>
      <c r="Q30" s="101">
        <v>44.836274998098816</v>
      </c>
      <c r="BF30" s="114"/>
      <c r="BH30" s="114"/>
    </row>
    <row r="31" spans="1:60" x14ac:dyDescent="0.25">
      <c r="A31" s="27" t="s">
        <v>619</v>
      </c>
      <c r="B31" s="27" t="s">
        <v>756</v>
      </c>
      <c r="C31" s="100">
        <v>60000</v>
      </c>
      <c r="D31" s="78">
        <v>46052.125</v>
      </c>
      <c r="E31" s="21">
        <v>4.9643373921867068E-3</v>
      </c>
      <c r="F31" s="101">
        <v>89820.47</v>
      </c>
      <c r="G31" s="101">
        <v>0</v>
      </c>
      <c r="H31" s="101">
        <v>8.9820469999999997</v>
      </c>
      <c r="I31" s="101">
        <v>0</v>
      </c>
      <c r="J31" s="39">
        <v>0</v>
      </c>
      <c r="K31" s="101">
        <v>8.9820469999999997</v>
      </c>
      <c r="L31" s="101">
        <v>4.4910234999999998</v>
      </c>
      <c r="M31" s="39">
        <v>1.898411162245319E-9</v>
      </c>
      <c r="N31" s="101">
        <v>1.898411162245319E-9</v>
      </c>
      <c r="O31" s="101">
        <v>1.898411162245319E-9</v>
      </c>
      <c r="P31" s="39">
        <v>8.9820469981015894</v>
      </c>
      <c r="Q31" s="101">
        <v>8.9820469981015894</v>
      </c>
      <c r="BF31" s="114"/>
      <c r="BH31" s="114"/>
    </row>
    <row r="32" spans="1:60" x14ac:dyDescent="0.25">
      <c r="A32" s="27" t="s">
        <v>620</v>
      </c>
      <c r="B32" s="27" t="s">
        <v>755</v>
      </c>
      <c r="C32" s="100">
        <v>65000</v>
      </c>
      <c r="D32" s="78">
        <v>46052.125</v>
      </c>
      <c r="E32" s="21">
        <v>4.9643373921867068E-3</v>
      </c>
      <c r="F32" s="101">
        <v>89820.47</v>
      </c>
      <c r="G32" s="101">
        <v>24700.629250000002</v>
      </c>
      <c r="H32" s="101">
        <v>24880.270190000003</v>
      </c>
      <c r="I32" s="101">
        <v>24817.395861000001</v>
      </c>
      <c r="J32" s="39">
        <v>24820.47</v>
      </c>
      <c r="K32" s="101">
        <v>24829.452047000002</v>
      </c>
      <c r="L32" s="101">
        <v>24824.9610235</v>
      </c>
      <c r="M32" s="39">
        <v>24820.470000788951</v>
      </c>
      <c r="N32" s="101">
        <v>119.84075078894966</v>
      </c>
      <c r="O32" s="101">
        <v>7.8895027399994433E-7</v>
      </c>
      <c r="P32" s="39">
        <v>8.9820462110510562</v>
      </c>
      <c r="Q32" s="101">
        <v>59.800189211051475</v>
      </c>
      <c r="BF32" s="114"/>
      <c r="BH32" s="114"/>
    </row>
    <row r="33" spans="1:60" x14ac:dyDescent="0.25">
      <c r="A33" s="27" t="s">
        <v>621</v>
      </c>
      <c r="B33" s="27" t="s">
        <v>756</v>
      </c>
      <c r="C33" s="100">
        <v>65000</v>
      </c>
      <c r="D33" s="78">
        <v>46052.125</v>
      </c>
      <c r="E33" s="21">
        <v>4.9643373921867068E-3</v>
      </c>
      <c r="F33" s="101">
        <v>89820.47</v>
      </c>
      <c r="G33" s="101">
        <v>0</v>
      </c>
      <c r="H33" s="101">
        <v>8.9820469999999997</v>
      </c>
      <c r="I33" s="101">
        <v>0</v>
      </c>
      <c r="J33" s="39">
        <v>0</v>
      </c>
      <c r="K33" s="101">
        <v>8.9820469999999997</v>
      </c>
      <c r="L33" s="101">
        <v>4.4910234999999998</v>
      </c>
      <c r="M33" s="39">
        <v>7.8895299181947031E-7</v>
      </c>
      <c r="N33" s="101">
        <v>7.8895299181947031E-7</v>
      </c>
      <c r="O33" s="101">
        <v>7.8895299181947031E-7</v>
      </c>
      <c r="P33" s="39">
        <v>8.9820462110470078</v>
      </c>
      <c r="Q33" s="101">
        <v>8.9820462110470078</v>
      </c>
      <c r="BF33" s="114"/>
      <c r="BH33" s="114"/>
    </row>
    <row r="34" spans="1:60" x14ac:dyDescent="0.25">
      <c r="A34" s="27" t="s">
        <v>622</v>
      </c>
      <c r="B34" s="27" t="s">
        <v>755</v>
      </c>
      <c r="C34" s="100">
        <v>70000</v>
      </c>
      <c r="D34" s="78">
        <v>46052.125</v>
      </c>
      <c r="E34" s="21">
        <v>4.9643373921867068E-3</v>
      </c>
      <c r="F34" s="101">
        <v>89820.47</v>
      </c>
      <c r="G34" s="101">
        <v>19715.593165000002</v>
      </c>
      <c r="H34" s="101">
        <v>19895.234105</v>
      </c>
      <c r="I34" s="101">
        <v>19814.395681999998</v>
      </c>
      <c r="J34" s="39">
        <v>19820.47</v>
      </c>
      <c r="K34" s="101">
        <v>19829.452047000002</v>
      </c>
      <c r="L34" s="101">
        <v>19824.9610235</v>
      </c>
      <c r="M34" s="39">
        <v>19820.470213189052</v>
      </c>
      <c r="N34" s="101">
        <v>104.87704818904967</v>
      </c>
      <c r="O34" s="101">
        <v>2.1318905055522919E-4</v>
      </c>
      <c r="P34" s="39">
        <v>8.9818338109507749</v>
      </c>
      <c r="Q34" s="101">
        <v>74.763891810947825</v>
      </c>
      <c r="BF34" s="114"/>
      <c r="BH34" s="114"/>
    </row>
    <row r="35" spans="1:60" x14ac:dyDescent="0.25">
      <c r="A35" s="27" t="s">
        <v>623</v>
      </c>
      <c r="B35" s="27" t="s">
        <v>756</v>
      </c>
      <c r="C35" s="100">
        <v>70000</v>
      </c>
      <c r="D35" s="78">
        <v>46052.125</v>
      </c>
      <c r="E35" s="21">
        <v>4.9643373921867068E-3</v>
      </c>
      <c r="F35" s="101">
        <v>89820.47</v>
      </c>
      <c r="G35" s="101">
        <v>0</v>
      </c>
      <c r="H35" s="101">
        <v>8.9820469999999997</v>
      </c>
      <c r="I35" s="101">
        <v>0</v>
      </c>
      <c r="J35" s="39">
        <v>0</v>
      </c>
      <c r="K35" s="101">
        <v>8.9820469999999997</v>
      </c>
      <c r="L35" s="101">
        <v>4.4910234999999998</v>
      </c>
      <c r="M35" s="39">
        <v>2.1318904631027885E-4</v>
      </c>
      <c r="N35" s="101">
        <v>2.1318904631027885E-4</v>
      </c>
      <c r="O35" s="101">
        <v>2.1318904631027885E-4</v>
      </c>
      <c r="P35" s="39">
        <v>8.9818338109536899</v>
      </c>
      <c r="Q35" s="101">
        <v>8.9818338109536899</v>
      </c>
      <c r="BF35" s="114"/>
      <c r="BH35" s="114"/>
    </row>
    <row r="36" spans="1:60" x14ac:dyDescent="0.25">
      <c r="A36" s="27" t="s">
        <v>624</v>
      </c>
      <c r="B36" s="27" t="s">
        <v>755</v>
      </c>
      <c r="C36" s="100">
        <v>75000</v>
      </c>
      <c r="D36" s="78">
        <v>46052.125</v>
      </c>
      <c r="E36" s="21">
        <v>4.9643373921867068E-3</v>
      </c>
      <c r="F36" s="101">
        <v>89820.47</v>
      </c>
      <c r="G36" s="101">
        <v>14685.646845000001</v>
      </c>
      <c r="H36" s="101">
        <v>14910.198020000002</v>
      </c>
      <c r="I36" s="101">
        <v>14829.359597000001</v>
      </c>
      <c r="J36" s="39">
        <v>14829.452047000001</v>
      </c>
      <c r="K36" s="101">
        <v>14838.434094000002</v>
      </c>
      <c r="L36" s="101">
        <v>14833.943070500001</v>
      </c>
      <c r="M36" s="39">
        <v>14820.502793400556</v>
      </c>
      <c r="N36" s="101">
        <v>134.85594840055455</v>
      </c>
      <c r="O36" s="101">
        <v>-8.9492535994450009</v>
      </c>
      <c r="P36" s="39">
        <v>17.931300599446331</v>
      </c>
      <c r="Q36" s="101">
        <v>89.695226599445959</v>
      </c>
      <c r="BF36" s="114"/>
      <c r="BH36" s="114"/>
    </row>
    <row r="37" spans="1:60" x14ac:dyDescent="0.25">
      <c r="A37" s="27" t="s">
        <v>625</v>
      </c>
      <c r="B37" s="27" t="s">
        <v>756</v>
      </c>
      <c r="C37" s="100">
        <v>75000</v>
      </c>
      <c r="D37" s="78">
        <v>46052.125</v>
      </c>
      <c r="E37" s="21">
        <v>4.9643373921867068E-3</v>
      </c>
      <c r="F37" s="101">
        <v>89820.47</v>
      </c>
      <c r="G37" s="101">
        <v>8.9820469999999997</v>
      </c>
      <c r="H37" s="101">
        <v>17.964093999999999</v>
      </c>
      <c r="I37" s="101">
        <v>8.9820469999999997</v>
      </c>
      <c r="J37" s="39">
        <v>8.9820469999999997</v>
      </c>
      <c r="K37" s="101">
        <v>17.964093999999999</v>
      </c>
      <c r="L37" s="101">
        <v>13.473070499999999</v>
      </c>
      <c r="M37" s="39">
        <v>3.2793400554288123E-2</v>
      </c>
      <c r="N37" s="101">
        <v>-8.9492535994457114</v>
      </c>
      <c r="O37" s="101">
        <v>-8.9492535994457114</v>
      </c>
      <c r="P37" s="39">
        <v>17.931300599445713</v>
      </c>
      <c r="Q37" s="101">
        <v>17.931300599445713</v>
      </c>
      <c r="BF37" s="114"/>
      <c r="BH37" s="114"/>
    </row>
    <row r="38" spans="1:60" x14ac:dyDescent="0.25">
      <c r="A38" s="27" t="s">
        <v>626</v>
      </c>
      <c r="B38" s="27" t="s">
        <v>755</v>
      </c>
      <c r="C38" s="100">
        <v>80000</v>
      </c>
      <c r="D38" s="78">
        <v>46052.125</v>
      </c>
      <c r="E38" s="21">
        <v>4.9643373921867068E-3</v>
      </c>
      <c r="F38" s="101">
        <v>89820.93</v>
      </c>
      <c r="G38" s="101">
        <v>9700.6604399999997</v>
      </c>
      <c r="H38" s="101">
        <v>9925.2127650000002</v>
      </c>
      <c r="I38" s="101">
        <v>9844.3739279999991</v>
      </c>
      <c r="J38" s="39">
        <v>9838.8941859999923</v>
      </c>
      <c r="K38" s="101">
        <v>9847.8762789999928</v>
      </c>
      <c r="L38" s="101">
        <v>9843.3852324999934</v>
      </c>
      <c r="M38" s="39">
        <v>9823.3559855559506</v>
      </c>
      <c r="N38" s="101">
        <v>122.69554555595096</v>
      </c>
      <c r="O38" s="101">
        <v>-15.538200444041649</v>
      </c>
      <c r="P38" s="39">
        <v>24.520293444042181</v>
      </c>
      <c r="Q38" s="101">
        <v>101.85677944404961</v>
      </c>
      <c r="BF38" s="114"/>
      <c r="BH38" s="114"/>
    </row>
    <row r="39" spans="1:60" x14ac:dyDescent="0.25">
      <c r="A39" s="27" t="s">
        <v>627</v>
      </c>
      <c r="B39" s="27" t="s">
        <v>756</v>
      </c>
      <c r="C39" s="100">
        <v>80000</v>
      </c>
      <c r="D39" s="78">
        <v>46052.125</v>
      </c>
      <c r="E39" s="21">
        <v>4.9643373921867068E-3</v>
      </c>
      <c r="F39" s="101">
        <v>89820.93</v>
      </c>
      <c r="G39" s="101">
        <v>17.964185999999998</v>
      </c>
      <c r="H39" s="101">
        <v>26.946278999999997</v>
      </c>
      <c r="I39" s="101">
        <v>26.946278999999997</v>
      </c>
      <c r="J39" s="39">
        <v>17.964185999999998</v>
      </c>
      <c r="K39" s="101">
        <v>26.946278999999997</v>
      </c>
      <c r="L39" s="101">
        <v>22.455232499999997</v>
      </c>
      <c r="M39" s="39">
        <v>2.425985555955251</v>
      </c>
      <c r="N39" s="101">
        <v>-15.538200444044747</v>
      </c>
      <c r="O39" s="101">
        <v>-15.538200444044747</v>
      </c>
      <c r="P39" s="39">
        <v>24.520293444044746</v>
      </c>
      <c r="Q39" s="101">
        <v>24.520293444044746</v>
      </c>
      <c r="BF39" s="114"/>
      <c r="BH39" s="114"/>
    </row>
    <row r="40" spans="1:60" x14ac:dyDescent="0.25">
      <c r="A40" s="27" t="s">
        <v>628</v>
      </c>
      <c r="B40" s="27" t="s">
        <v>755</v>
      </c>
      <c r="C40" s="100">
        <v>82000</v>
      </c>
      <c r="D40" s="78">
        <v>46052.125</v>
      </c>
      <c r="E40" s="21">
        <v>4.9643373921867068E-3</v>
      </c>
      <c r="F40" s="101">
        <v>89820.93</v>
      </c>
      <c r="G40" s="101">
        <v>7724.5999799999991</v>
      </c>
      <c r="H40" s="101">
        <v>7949.1523049999987</v>
      </c>
      <c r="I40" s="101">
        <v>7859.3313749999988</v>
      </c>
      <c r="J40" s="39">
        <v>7856.8584679999931</v>
      </c>
      <c r="K40" s="101">
        <v>7865.8405849999926</v>
      </c>
      <c r="L40" s="101">
        <v>7861.3495264999929</v>
      </c>
      <c r="M40" s="39">
        <v>7831.5249378557346</v>
      </c>
      <c r="N40" s="101">
        <v>106.92495785573556</v>
      </c>
      <c r="O40" s="101">
        <v>-25.333530144258475</v>
      </c>
      <c r="P40" s="39">
        <v>34.315647144258037</v>
      </c>
      <c r="Q40" s="101">
        <v>117.6273671442641</v>
      </c>
      <c r="BF40" s="114"/>
      <c r="BH40" s="114"/>
    </row>
    <row r="41" spans="1:60" x14ac:dyDescent="0.25">
      <c r="A41" s="27" t="s">
        <v>629</v>
      </c>
      <c r="B41" s="27" t="s">
        <v>756</v>
      </c>
      <c r="C41" s="100">
        <v>82000</v>
      </c>
      <c r="D41" s="78">
        <v>46052.125</v>
      </c>
      <c r="E41" s="21">
        <v>4.9643373921867068E-3</v>
      </c>
      <c r="F41" s="101">
        <v>89821.17</v>
      </c>
      <c r="G41" s="101">
        <v>35.928468000000002</v>
      </c>
      <c r="H41" s="101">
        <v>44.910584999999998</v>
      </c>
      <c r="I41" s="101">
        <v>35.928468000000002</v>
      </c>
      <c r="J41" s="39">
        <v>35.928468000000002</v>
      </c>
      <c r="K41" s="101">
        <v>44.910584999999998</v>
      </c>
      <c r="L41" s="101">
        <v>40.419526500000003</v>
      </c>
      <c r="M41" s="39">
        <v>10.593345408740577</v>
      </c>
      <c r="N41" s="101">
        <v>-25.335122591259427</v>
      </c>
      <c r="O41" s="101">
        <v>-25.335122591259427</v>
      </c>
      <c r="P41" s="39">
        <v>34.317239591259423</v>
      </c>
      <c r="Q41" s="101">
        <v>34.317239591259423</v>
      </c>
      <c r="BF41" s="114"/>
      <c r="BH41" s="114"/>
    </row>
    <row r="42" spans="1:60" x14ac:dyDescent="0.25">
      <c r="A42" s="27" t="s">
        <v>630</v>
      </c>
      <c r="B42" s="27" t="s">
        <v>755</v>
      </c>
      <c r="C42" s="100">
        <v>84000</v>
      </c>
      <c r="D42" s="78">
        <v>46052.125</v>
      </c>
      <c r="E42" s="21">
        <v>4.9643373921867068E-3</v>
      </c>
      <c r="F42" s="101">
        <v>89820.93</v>
      </c>
      <c r="G42" s="101">
        <v>5793.4499849999993</v>
      </c>
      <c r="H42" s="101">
        <v>5973.0918449999999</v>
      </c>
      <c r="I42" s="101">
        <v>5874.2888219999995</v>
      </c>
      <c r="J42" s="39">
        <v>5874.8227019999931</v>
      </c>
      <c r="K42" s="101">
        <v>5892.7869359999931</v>
      </c>
      <c r="L42" s="101">
        <v>5883.8048189999936</v>
      </c>
      <c r="M42" s="39">
        <v>5860.4533542058925</v>
      </c>
      <c r="N42" s="101">
        <v>67.00336920589325</v>
      </c>
      <c r="O42" s="101">
        <v>-14.369347794100577</v>
      </c>
      <c r="P42" s="39">
        <v>32.33358179410061</v>
      </c>
      <c r="Q42" s="101">
        <v>112.63849079410738</v>
      </c>
      <c r="BF42" s="114"/>
      <c r="BH42" s="114"/>
    </row>
    <row r="43" spans="1:60" x14ac:dyDescent="0.25">
      <c r="A43" s="27" t="s">
        <v>631</v>
      </c>
      <c r="B43" s="27" t="s">
        <v>756</v>
      </c>
      <c r="C43" s="100">
        <v>84000</v>
      </c>
      <c r="D43" s="78">
        <v>46052.125</v>
      </c>
      <c r="E43" s="21">
        <v>4.9643373921867068E-3</v>
      </c>
      <c r="F43" s="101">
        <v>89821.17</v>
      </c>
      <c r="G43" s="101">
        <v>53.892701999999993</v>
      </c>
      <c r="H43" s="101">
        <v>71.856936000000005</v>
      </c>
      <c r="I43" s="101">
        <v>62.874818999999995</v>
      </c>
      <c r="J43" s="39">
        <v>53.892701999999993</v>
      </c>
      <c r="K43" s="101">
        <v>71.856936000000005</v>
      </c>
      <c r="L43" s="101">
        <v>62.874819000000002</v>
      </c>
      <c r="M43" s="39">
        <v>39.517974117048709</v>
      </c>
      <c r="N43" s="101">
        <v>-14.374727882951284</v>
      </c>
      <c r="O43" s="101">
        <v>-14.374727882951284</v>
      </c>
      <c r="P43" s="39">
        <v>32.338961882951295</v>
      </c>
      <c r="Q43" s="101">
        <v>32.338961882951295</v>
      </c>
      <c r="BF43" s="114"/>
      <c r="BH43" s="114"/>
    </row>
    <row r="44" spans="1:60" x14ac:dyDescent="0.25">
      <c r="A44" s="27" t="s">
        <v>632</v>
      </c>
      <c r="B44" s="27" t="s">
        <v>755</v>
      </c>
      <c r="C44" s="100">
        <v>85000</v>
      </c>
      <c r="D44" s="78">
        <v>46052.125</v>
      </c>
      <c r="E44" s="21">
        <v>4.9643373921867068E-3</v>
      </c>
      <c r="F44" s="101">
        <v>89820.93</v>
      </c>
      <c r="G44" s="101">
        <v>4760.5092899999991</v>
      </c>
      <c r="H44" s="101">
        <v>4985.0616149999996</v>
      </c>
      <c r="I44" s="101">
        <v>4904.2227780000003</v>
      </c>
      <c r="J44" s="39">
        <v>4901.7690529999927</v>
      </c>
      <c r="K44" s="101">
        <v>4919.7332869999927</v>
      </c>
      <c r="L44" s="101">
        <v>4910.7511699999923</v>
      </c>
      <c r="M44" s="39">
        <v>4892.9157398831449</v>
      </c>
      <c r="N44" s="101">
        <v>132.4064498831458</v>
      </c>
      <c r="O44" s="101">
        <v>-8.8533131168478576</v>
      </c>
      <c r="P44" s="39">
        <v>26.817547116847891</v>
      </c>
      <c r="Q44" s="101">
        <v>92.145875116854768</v>
      </c>
      <c r="BF44" s="114"/>
      <c r="BH44" s="114"/>
    </row>
    <row r="45" spans="1:60" x14ac:dyDescent="0.25">
      <c r="A45" s="27" t="s">
        <v>633</v>
      </c>
      <c r="B45" s="27" t="s">
        <v>756</v>
      </c>
      <c r="C45" s="100">
        <v>85000</v>
      </c>
      <c r="D45" s="78">
        <v>46052.125</v>
      </c>
      <c r="E45" s="21">
        <v>4.9643373921867068E-3</v>
      </c>
      <c r="F45" s="101">
        <v>89821.17</v>
      </c>
      <c r="G45" s="101">
        <v>80.839052999999993</v>
      </c>
      <c r="H45" s="101">
        <v>98.803286999999997</v>
      </c>
      <c r="I45" s="101">
        <v>89.821169999999995</v>
      </c>
      <c r="J45" s="39">
        <v>80.839052999999993</v>
      </c>
      <c r="K45" s="101">
        <v>98.803286999999997</v>
      </c>
      <c r="L45" s="101">
        <v>89.821169999999995</v>
      </c>
      <c r="M45" s="39">
        <v>71.976424678469002</v>
      </c>
      <c r="N45" s="101">
        <v>-8.8626283215309911</v>
      </c>
      <c r="O45" s="101">
        <v>-8.8626283215309911</v>
      </c>
      <c r="P45" s="39">
        <v>26.826862321530996</v>
      </c>
      <c r="Q45" s="101">
        <v>26.826862321530996</v>
      </c>
      <c r="BF45" s="114"/>
      <c r="BH45" s="114"/>
    </row>
    <row r="46" spans="1:60" x14ac:dyDescent="0.25">
      <c r="A46" s="27" t="s">
        <v>634</v>
      </c>
      <c r="B46" s="27" t="s">
        <v>755</v>
      </c>
      <c r="C46" s="100">
        <v>86000</v>
      </c>
      <c r="D46" s="78">
        <v>46052.125</v>
      </c>
      <c r="E46" s="21">
        <v>4.9643373921867068E-3</v>
      </c>
      <c r="F46" s="101">
        <v>89818.75</v>
      </c>
      <c r="G46" s="101">
        <v>3817.2968750000005</v>
      </c>
      <c r="H46" s="101">
        <v>4041.84375</v>
      </c>
      <c r="I46" s="101">
        <v>3952.0249999999996</v>
      </c>
      <c r="J46" s="39">
        <v>3935.5143750000002</v>
      </c>
      <c r="K46" s="101">
        <v>3962.46</v>
      </c>
      <c r="L46" s="101">
        <v>3948.9871874999999</v>
      </c>
      <c r="M46" s="39">
        <v>3945.7038586084964</v>
      </c>
      <c r="N46" s="101">
        <v>128.40698360849592</v>
      </c>
      <c r="O46" s="101">
        <v>10.189483608496175</v>
      </c>
      <c r="P46" s="39">
        <v>16.756141391503661</v>
      </c>
      <c r="Q46" s="101">
        <v>96.139891391503625</v>
      </c>
      <c r="BF46" s="114"/>
      <c r="BH46" s="114"/>
    </row>
    <row r="47" spans="1:60" x14ac:dyDescent="0.25">
      <c r="A47" s="27" t="s">
        <v>635</v>
      </c>
      <c r="B47" s="27" t="s">
        <v>756</v>
      </c>
      <c r="C47" s="100">
        <v>86000</v>
      </c>
      <c r="D47" s="78">
        <v>46052.125</v>
      </c>
      <c r="E47" s="21">
        <v>4.9643373921867068E-3</v>
      </c>
      <c r="F47" s="101">
        <v>89818.75</v>
      </c>
      <c r="G47" s="101">
        <v>116.764375</v>
      </c>
      <c r="H47" s="101">
        <v>143.71</v>
      </c>
      <c r="I47" s="101">
        <v>125.74625</v>
      </c>
      <c r="J47" s="39">
        <v>116.764375</v>
      </c>
      <c r="K47" s="101">
        <v>143.71</v>
      </c>
      <c r="L47" s="101">
        <v>130.2371875</v>
      </c>
      <c r="M47" s="39">
        <v>126.95385860849143</v>
      </c>
      <c r="N47" s="101">
        <v>10.189483608491429</v>
      </c>
      <c r="O47" s="101">
        <v>10.189483608491429</v>
      </c>
      <c r="P47" s="39">
        <v>16.756141391508578</v>
      </c>
      <c r="Q47" s="101">
        <v>16.756141391508578</v>
      </c>
      <c r="BF47" s="114"/>
      <c r="BH47" s="114"/>
    </row>
    <row r="48" spans="1:60" x14ac:dyDescent="0.25">
      <c r="A48" s="27" t="s">
        <v>636</v>
      </c>
      <c r="B48" s="27" t="s">
        <v>755</v>
      </c>
      <c r="C48" s="100">
        <v>87000</v>
      </c>
      <c r="D48" s="78">
        <v>46052.125</v>
      </c>
      <c r="E48" s="21">
        <v>4.9643373921867068E-3</v>
      </c>
      <c r="F48" s="101">
        <v>89818.75</v>
      </c>
      <c r="G48" s="101">
        <v>2919.109375</v>
      </c>
      <c r="H48" s="101">
        <v>3098.7468750000003</v>
      </c>
      <c r="I48" s="101">
        <v>3035.8737499999997</v>
      </c>
      <c r="J48" s="39">
        <v>3016.3514479999999</v>
      </c>
      <c r="K48" s="101">
        <v>3052.278984</v>
      </c>
      <c r="L48" s="101">
        <v>3034.315216</v>
      </c>
      <c r="M48" s="39">
        <v>3037.4907384849066</v>
      </c>
      <c r="N48" s="101">
        <v>118.38136348490661</v>
      </c>
      <c r="O48" s="101">
        <v>21.139290484906724</v>
      </c>
      <c r="P48" s="39">
        <v>14.788245515093422</v>
      </c>
      <c r="Q48" s="101">
        <v>61.256136515093658</v>
      </c>
      <c r="BF48" s="114"/>
      <c r="BH48" s="114"/>
    </row>
    <row r="49" spans="1:60" x14ac:dyDescent="0.25">
      <c r="A49" s="27" t="s">
        <v>637</v>
      </c>
      <c r="B49" s="27" t="s">
        <v>756</v>
      </c>
      <c r="C49" s="100">
        <v>87000</v>
      </c>
      <c r="D49" s="78">
        <v>46052.125</v>
      </c>
      <c r="E49" s="21">
        <v>4.9643373921867068E-3</v>
      </c>
      <c r="F49" s="101">
        <v>89818.84</v>
      </c>
      <c r="G49" s="101">
        <v>197.601448</v>
      </c>
      <c r="H49" s="101">
        <v>233.52898399999998</v>
      </c>
      <c r="I49" s="101">
        <v>215.56521599999996</v>
      </c>
      <c r="J49" s="39">
        <v>197.601448</v>
      </c>
      <c r="K49" s="101">
        <v>233.52898399999998</v>
      </c>
      <c r="L49" s="101">
        <v>215.56521599999999</v>
      </c>
      <c r="M49" s="39">
        <v>218.73069921755314</v>
      </c>
      <c r="N49" s="101">
        <v>21.129251217553133</v>
      </c>
      <c r="O49" s="101">
        <v>21.129251217553133</v>
      </c>
      <c r="P49" s="39">
        <v>14.798284782446842</v>
      </c>
      <c r="Q49" s="101">
        <v>14.798284782446842</v>
      </c>
      <c r="BF49" s="114"/>
      <c r="BH49" s="114"/>
    </row>
    <row r="50" spans="1:60" x14ac:dyDescent="0.25">
      <c r="A50" s="27" t="s">
        <v>638</v>
      </c>
      <c r="B50" s="27" t="s">
        <v>755</v>
      </c>
      <c r="C50" s="100">
        <v>88000</v>
      </c>
      <c r="D50" s="78">
        <v>46052.125</v>
      </c>
      <c r="E50" s="21">
        <v>4.9643373921867068E-3</v>
      </c>
      <c r="F50" s="101">
        <v>89818.75</v>
      </c>
      <c r="G50" s="101">
        <v>2110.7406249999999</v>
      </c>
      <c r="H50" s="101">
        <v>2245.46875</v>
      </c>
      <c r="I50" s="101">
        <v>2191.5775000000003</v>
      </c>
      <c r="J50" s="39">
        <v>2178.0253600000001</v>
      </c>
      <c r="K50" s="101">
        <v>2187.0072439999999</v>
      </c>
      <c r="L50" s="101">
        <v>2182.516302</v>
      </c>
      <c r="M50" s="39">
        <v>2192.6801745229204</v>
      </c>
      <c r="N50" s="101">
        <v>81.939549522920515</v>
      </c>
      <c r="O50" s="101">
        <v>14.654814522920333</v>
      </c>
      <c r="P50" s="39">
        <v>-5.6729305229205238</v>
      </c>
      <c r="Q50" s="101">
        <v>52.788575477079576</v>
      </c>
      <c r="BF50" s="114"/>
      <c r="BH50" s="114"/>
    </row>
    <row r="51" spans="1:60" x14ac:dyDescent="0.25">
      <c r="A51" s="27" t="s">
        <v>639</v>
      </c>
      <c r="B51" s="27" t="s">
        <v>756</v>
      </c>
      <c r="C51" s="100">
        <v>88000</v>
      </c>
      <c r="D51" s="78">
        <v>46052.125</v>
      </c>
      <c r="E51" s="21">
        <v>4.9643373921867068E-3</v>
      </c>
      <c r="F51" s="101">
        <v>89818.84</v>
      </c>
      <c r="G51" s="101">
        <v>359.27535999999998</v>
      </c>
      <c r="H51" s="101">
        <v>368.25724400000001</v>
      </c>
      <c r="I51" s="101">
        <v>368.25724400000001</v>
      </c>
      <c r="J51" s="39">
        <v>359.27535999999998</v>
      </c>
      <c r="K51" s="101">
        <v>368.25724400000001</v>
      </c>
      <c r="L51" s="101">
        <v>363.766302</v>
      </c>
      <c r="M51" s="39">
        <v>373.91289607266117</v>
      </c>
      <c r="N51" s="101">
        <v>14.637536072661192</v>
      </c>
      <c r="O51" s="101">
        <v>14.637536072661192</v>
      </c>
      <c r="P51" s="39">
        <v>-5.6556520726611552</v>
      </c>
      <c r="Q51" s="101">
        <v>-5.6556520726611552</v>
      </c>
      <c r="BF51" s="114"/>
      <c r="BH51" s="114"/>
    </row>
    <row r="52" spans="1:60" x14ac:dyDescent="0.25">
      <c r="A52" s="27" t="s">
        <v>640</v>
      </c>
      <c r="B52" s="27" t="s">
        <v>755</v>
      </c>
      <c r="C52" s="100">
        <v>89000</v>
      </c>
      <c r="D52" s="78">
        <v>46052.125</v>
      </c>
      <c r="E52" s="21">
        <v>4.9643373921867068E-3</v>
      </c>
      <c r="F52" s="101">
        <v>89818.75</v>
      </c>
      <c r="G52" s="101">
        <v>1392.190625</v>
      </c>
      <c r="H52" s="101">
        <v>1482.0093750000001</v>
      </c>
      <c r="I52" s="101">
        <v>1464.045625</v>
      </c>
      <c r="J52" s="39">
        <v>1447.48125</v>
      </c>
      <c r="K52" s="101">
        <v>1482.0093750000001</v>
      </c>
      <c r="L52" s="101">
        <v>1464.7453125000002</v>
      </c>
      <c r="M52" s="39">
        <v>1455.7346450160876</v>
      </c>
      <c r="N52" s="101">
        <v>63.544020016087643</v>
      </c>
      <c r="O52" s="101">
        <v>8.253395016087552</v>
      </c>
      <c r="P52" s="39">
        <v>26.274729983912493</v>
      </c>
      <c r="Q52" s="101">
        <v>26.274729983912493</v>
      </c>
      <c r="BF52" s="114"/>
      <c r="BH52" s="114"/>
    </row>
    <row r="53" spans="1:60" x14ac:dyDescent="0.25">
      <c r="A53" s="27" t="s">
        <v>641</v>
      </c>
      <c r="B53" s="27" t="s">
        <v>756</v>
      </c>
      <c r="C53" s="100">
        <v>89000</v>
      </c>
      <c r="D53" s="78">
        <v>46052.125</v>
      </c>
      <c r="E53" s="21">
        <v>4.9643373921867068E-3</v>
      </c>
      <c r="F53" s="101">
        <v>89818.75</v>
      </c>
      <c r="G53" s="101">
        <v>628.73125000000005</v>
      </c>
      <c r="H53" s="101">
        <v>673.640625</v>
      </c>
      <c r="I53" s="101">
        <v>646.69499999999994</v>
      </c>
      <c r="J53" s="39">
        <v>628.73125000000005</v>
      </c>
      <c r="K53" s="101">
        <v>663.25937500000009</v>
      </c>
      <c r="L53" s="101">
        <v>645.99531250000007</v>
      </c>
      <c r="M53" s="39">
        <v>636.9846450160876</v>
      </c>
      <c r="N53" s="101">
        <v>8.253395016087552</v>
      </c>
      <c r="O53" s="101">
        <v>8.253395016087552</v>
      </c>
      <c r="P53" s="39">
        <v>26.274729983912493</v>
      </c>
      <c r="Q53" s="101">
        <v>36.655979983912403</v>
      </c>
      <c r="BF53" s="114"/>
      <c r="BH53" s="114"/>
    </row>
    <row r="54" spans="1:60" x14ac:dyDescent="0.25">
      <c r="A54" s="27" t="s">
        <v>642</v>
      </c>
      <c r="B54" s="27" t="s">
        <v>755</v>
      </c>
      <c r="C54" s="100">
        <v>90000</v>
      </c>
      <c r="D54" s="78">
        <v>46052.125</v>
      </c>
      <c r="E54" s="21">
        <v>4.9643373921867068E-3</v>
      </c>
      <c r="F54" s="101">
        <v>89818.81</v>
      </c>
      <c r="G54" s="101">
        <v>853.27869499999997</v>
      </c>
      <c r="H54" s="101">
        <v>898.18809999999996</v>
      </c>
      <c r="I54" s="101">
        <v>889.20621900000003</v>
      </c>
      <c r="J54" s="39">
        <v>853.27869499999997</v>
      </c>
      <c r="K54" s="101">
        <v>898.18809999999996</v>
      </c>
      <c r="L54" s="101">
        <v>875.73339749999991</v>
      </c>
      <c r="M54" s="39">
        <v>880.33938646316165</v>
      </c>
      <c r="N54" s="101">
        <v>27.060691463161675</v>
      </c>
      <c r="O54" s="101">
        <v>27.060691463161675</v>
      </c>
      <c r="P54" s="39">
        <v>17.848713536838318</v>
      </c>
      <c r="Q54" s="101">
        <v>17.848713536838318</v>
      </c>
      <c r="BF54" s="114"/>
      <c r="BH54" s="114"/>
    </row>
    <row r="55" spans="1:60" x14ac:dyDescent="0.25">
      <c r="A55" s="27" t="s">
        <v>643</v>
      </c>
      <c r="B55" s="27" t="s">
        <v>756</v>
      </c>
      <c r="C55" s="100">
        <v>90000</v>
      </c>
      <c r="D55" s="78">
        <v>46052.125</v>
      </c>
      <c r="E55" s="21">
        <v>4.9643373921867068E-3</v>
      </c>
      <c r="F55" s="101">
        <v>89818.81</v>
      </c>
      <c r="G55" s="101">
        <v>1032.9163149999999</v>
      </c>
      <c r="H55" s="101">
        <v>1122.7351249999999</v>
      </c>
      <c r="I55" s="101">
        <v>1068.8438390000001</v>
      </c>
      <c r="J55" s="39">
        <v>1034.4686950000023</v>
      </c>
      <c r="K55" s="101">
        <v>1079.3781000000022</v>
      </c>
      <c r="L55" s="101">
        <v>1056.9233975000022</v>
      </c>
      <c r="M55" s="39">
        <v>1061.529386463164</v>
      </c>
      <c r="N55" s="101">
        <v>28.613071463164033</v>
      </c>
      <c r="O55" s="101">
        <v>27.060691463161675</v>
      </c>
      <c r="P55" s="39">
        <v>17.848713536838204</v>
      </c>
      <c r="Q55" s="101">
        <v>61.205738536835952</v>
      </c>
      <c r="BF55" s="114"/>
      <c r="BH55" s="114"/>
    </row>
    <row r="56" spans="1:60" x14ac:dyDescent="0.25">
      <c r="A56" s="27" t="s">
        <v>644</v>
      </c>
      <c r="B56" s="27" t="s">
        <v>755</v>
      </c>
      <c r="C56" s="100">
        <v>91000</v>
      </c>
      <c r="D56" s="78">
        <v>46052.125</v>
      </c>
      <c r="E56" s="21">
        <v>4.9643373921867068E-3</v>
      </c>
      <c r="F56" s="101">
        <v>89818.84</v>
      </c>
      <c r="G56" s="101">
        <v>449.0942</v>
      </c>
      <c r="H56" s="101">
        <v>538.91304000000002</v>
      </c>
      <c r="I56" s="101">
        <v>502.98550399999999</v>
      </c>
      <c r="J56" s="39">
        <v>449.0942</v>
      </c>
      <c r="K56" s="101">
        <v>538.91304000000002</v>
      </c>
      <c r="L56" s="101">
        <v>494.00362000000001</v>
      </c>
      <c r="M56" s="39">
        <v>494.20003362925854</v>
      </c>
      <c r="N56" s="101">
        <v>45.105833629258541</v>
      </c>
      <c r="O56" s="101">
        <v>45.105833629258541</v>
      </c>
      <c r="P56" s="39">
        <v>44.713006370741482</v>
      </c>
      <c r="Q56" s="101">
        <v>44.713006370741482</v>
      </c>
      <c r="BF56" s="114"/>
      <c r="BH56" s="114"/>
    </row>
    <row r="57" spans="1:60" x14ac:dyDescent="0.25">
      <c r="A57" s="27" t="s">
        <v>645</v>
      </c>
      <c r="B57" s="27" t="s">
        <v>756</v>
      </c>
      <c r="C57" s="100">
        <v>91000</v>
      </c>
      <c r="D57" s="78">
        <v>46052.125</v>
      </c>
      <c r="E57" s="21">
        <v>4.9643373921867068E-3</v>
      </c>
      <c r="F57" s="101">
        <v>89818.84</v>
      </c>
      <c r="G57" s="101">
        <v>1616.7391199999997</v>
      </c>
      <c r="H57" s="101">
        <v>1796.3768</v>
      </c>
      <c r="I57" s="101">
        <v>1679.612308</v>
      </c>
      <c r="J57" s="39">
        <v>1630.2542000000035</v>
      </c>
      <c r="K57" s="101">
        <v>1720.0730400000034</v>
      </c>
      <c r="L57" s="101">
        <v>1675.1636200000034</v>
      </c>
      <c r="M57" s="39">
        <v>1675.3600336292584</v>
      </c>
      <c r="N57" s="101">
        <v>58.620913629258666</v>
      </c>
      <c r="O57" s="101">
        <v>45.105833629254903</v>
      </c>
      <c r="P57" s="39">
        <v>44.713006370745006</v>
      </c>
      <c r="Q57" s="101">
        <v>121.01676637074161</v>
      </c>
      <c r="BF57" s="114"/>
      <c r="BH57" s="114"/>
    </row>
    <row r="58" spans="1:60" x14ac:dyDescent="0.25">
      <c r="A58" s="27" t="s">
        <v>646</v>
      </c>
      <c r="B58" s="27" t="s">
        <v>755</v>
      </c>
      <c r="C58" s="100">
        <v>92000</v>
      </c>
      <c r="D58" s="78">
        <v>46052.125</v>
      </c>
      <c r="E58" s="21">
        <v>4.9643373921867068E-3</v>
      </c>
      <c r="F58" s="101">
        <v>89818.81</v>
      </c>
      <c r="G58" s="101">
        <v>251.49266799999998</v>
      </c>
      <c r="H58" s="101">
        <v>287.42019199999999</v>
      </c>
      <c r="I58" s="101">
        <v>269.45643000000001</v>
      </c>
      <c r="J58" s="39">
        <v>251.49266799999998</v>
      </c>
      <c r="K58" s="101">
        <v>287.42019199999999</v>
      </c>
      <c r="L58" s="101">
        <v>269.45642999999995</v>
      </c>
      <c r="M58" s="39">
        <v>269.30717649679991</v>
      </c>
      <c r="N58" s="101">
        <v>17.814508496799931</v>
      </c>
      <c r="O58" s="101">
        <v>17.814508496799931</v>
      </c>
      <c r="P58" s="39">
        <v>18.113015503200074</v>
      </c>
      <c r="Q58" s="101">
        <v>18.113015503200074</v>
      </c>
      <c r="BF58" s="114"/>
      <c r="BH58" s="114"/>
    </row>
    <row r="59" spans="1:60" x14ac:dyDescent="0.25">
      <c r="A59" s="27" t="s">
        <v>647</v>
      </c>
      <c r="B59" s="27" t="s">
        <v>756</v>
      </c>
      <c r="C59" s="100">
        <v>92000</v>
      </c>
      <c r="D59" s="78">
        <v>46052.125</v>
      </c>
      <c r="E59" s="21">
        <v>4.9643373921867068E-3</v>
      </c>
      <c r="F59" s="101">
        <v>89818.81</v>
      </c>
      <c r="G59" s="101">
        <v>2380.1984649999999</v>
      </c>
      <c r="H59" s="101">
        <v>2559.8360849999999</v>
      </c>
      <c r="I59" s="101">
        <v>2452.0535129999998</v>
      </c>
      <c r="J59" s="39">
        <v>2432.6826680000022</v>
      </c>
      <c r="K59" s="101">
        <v>2468.6101920000024</v>
      </c>
      <c r="L59" s="101">
        <v>2450.6464300000025</v>
      </c>
      <c r="M59" s="39">
        <v>2450.4971764967995</v>
      </c>
      <c r="N59" s="101">
        <v>70.298711496799569</v>
      </c>
      <c r="O59" s="101">
        <v>17.814508496797316</v>
      </c>
      <c r="P59" s="39">
        <v>18.11301550320286</v>
      </c>
      <c r="Q59" s="101">
        <v>109.3389085032004</v>
      </c>
      <c r="BF59" s="114"/>
      <c r="BH59" s="114"/>
    </row>
    <row r="60" spans="1:60" x14ac:dyDescent="0.25">
      <c r="A60" s="27" t="s">
        <v>648</v>
      </c>
      <c r="B60" s="27" t="s">
        <v>755</v>
      </c>
      <c r="C60" s="100">
        <v>93000</v>
      </c>
      <c r="D60" s="78">
        <v>46052.125</v>
      </c>
      <c r="E60" s="21">
        <v>4.9643373921867068E-3</v>
      </c>
      <c r="F60" s="101">
        <v>89818.84</v>
      </c>
      <c r="G60" s="101">
        <v>134.72826000000001</v>
      </c>
      <c r="H60" s="101">
        <v>152.69202799999999</v>
      </c>
      <c r="I60" s="101">
        <v>143.71014400000001</v>
      </c>
      <c r="J60" s="39">
        <v>134.72826000000001</v>
      </c>
      <c r="K60" s="101">
        <v>152.69202799999999</v>
      </c>
      <c r="L60" s="101">
        <v>143.71014400000001</v>
      </c>
      <c r="M60" s="39">
        <v>145.04738597161605</v>
      </c>
      <c r="N60" s="101">
        <v>10.319125971616046</v>
      </c>
      <c r="O60" s="101">
        <v>10.319125971616046</v>
      </c>
      <c r="P60" s="39">
        <v>7.6446420283839416</v>
      </c>
      <c r="Q60" s="101">
        <v>7.6446420283839416</v>
      </c>
      <c r="BF60" s="114"/>
      <c r="BH60" s="114"/>
    </row>
    <row r="61" spans="1:60" x14ac:dyDescent="0.25">
      <c r="A61" s="27" t="s">
        <v>649</v>
      </c>
      <c r="B61" s="27" t="s">
        <v>756</v>
      </c>
      <c r="C61" s="100">
        <v>93000</v>
      </c>
      <c r="D61" s="78">
        <v>46052.125</v>
      </c>
      <c r="E61" s="21">
        <v>4.9643373921867068E-3</v>
      </c>
      <c r="F61" s="101">
        <v>89818.81</v>
      </c>
      <c r="G61" s="101">
        <v>3188.5677549999996</v>
      </c>
      <c r="H61" s="101">
        <v>3502.9335900000001</v>
      </c>
      <c r="I61" s="101">
        <v>3323.2959699999997</v>
      </c>
      <c r="J61" s="39">
        <v>3315.9182600000022</v>
      </c>
      <c r="K61" s="101">
        <v>3333.8820280000023</v>
      </c>
      <c r="L61" s="101">
        <v>3324.900144000002</v>
      </c>
      <c r="M61" s="39">
        <v>3326.2344821684819</v>
      </c>
      <c r="N61" s="101">
        <v>137.66672716848234</v>
      </c>
      <c r="O61" s="101">
        <v>10.316222168479726</v>
      </c>
      <c r="P61" s="39">
        <v>7.6475458315203468</v>
      </c>
      <c r="Q61" s="101">
        <v>176.69910783151818</v>
      </c>
      <c r="BF61" s="114"/>
      <c r="BH61" s="114"/>
    </row>
    <row r="62" spans="1:60" x14ac:dyDescent="0.25">
      <c r="A62" s="27" t="s">
        <v>650</v>
      </c>
      <c r="B62" s="27" t="s">
        <v>755</v>
      </c>
      <c r="C62" s="100">
        <v>94000</v>
      </c>
      <c r="D62" s="78">
        <v>46052.125</v>
      </c>
      <c r="E62" s="21">
        <v>4.9643373921867068E-3</v>
      </c>
      <c r="F62" s="101">
        <v>89818.81</v>
      </c>
      <c r="G62" s="101">
        <v>71.855047999999996</v>
      </c>
      <c r="H62" s="101">
        <v>89.818809999999999</v>
      </c>
      <c r="I62" s="101">
        <v>80.836928999999998</v>
      </c>
      <c r="J62" s="39">
        <v>71.855047999999996</v>
      </c>
      <c r="K62" s="101">
        <v>89.818809999999999</v>
      </c>
      <c r="L62" s="101">
        <v>80.836928999999998</v>
      </c>
      <c r="M62" s="39">
        <v>74.640614847357497</v>
      </c>
      <c r="N62" s="101">
        <v>2.7855668473575008</v>
      </c>
      <c r="O62" s="101">
        <v>2.7855668473575008</v>
      </c>
      <c r="P62" s="39">
        <v>15.178195152642502</v>
      </c>
      <c r="Q62" s="101">
        <v>15.178195152642502</v>
      </c>
      <c r="BF62" s="114"/>
      <c r="BH62" s="114"/>
    </row>
    <row r="63" spans="1:60" x14ac:dyDescent="0.25">
      <c r="A63" s="27" t="s">
        <v>651</v>
      </c>
      <c r="B63" s="27" t="s">
        <v>756</v>
      </c>
      <c r="C63" s="100">
        <v>94000</v>
      </c>
      <c r="D63" s="78">
        <v>46052.125</v>
      </c>
      <c r="E63" s="21">
        <v>4.9643373921867068E-3</v>
      </c>
      <c r="F63" s="101">
        <v>89818.81</v>
      </c>
      <c r="G63" s="101">
        <v>4086.7558549999999</v>
      </c>
      <c r="H63" s="101">
        <v>4446.0310950000003</v>
      </c>
      <c r="I63" s="101">
        <v>4266.3934749999999</v>
      </c>
      <c r="J63" s="39">
        <v>4253.0450480000027</v>
      </c>
      <c r="K63" s="101">
        <v>4271.0088100000021</v>
      </c>
      <c r="L63" s="101">
        <v>4262.0269290000024</v>
      </c>
      <c r="M63" s="39">
        <v>4255.8306148473566</v>
      </c>
      <c r="N63" s="101">
        <v>169.07475984735675</v>
      </c>
      <c r="O63" s="101">
        <v>2.7855668473539481</v>
      </c>
      <c r="P63" s="39">
        <v>15.178195152645458</v>
      </c>
      <c r="Q63" s="101">
        <v>190.20048015264365</v>
      </c>
      <c r="BF63" s="114"/>
      <c r="BH63" s="114"/>
    </row>
    <row r="64" spans="1:60" x14ac:dyDescent="0.25">
      <c r="A64" s="27" t="s">
        <v>652</v>
      </c>
      <c r="B64" s="27" t="s">
        <v>755</v>
      </c>
      <c r="C64" s="100">
        <v>95000</v>
      </c>
      <c r="D64" s="78">
        <v>46052.125</v>
      </c>
      <c r="E64" s="21">
        <v>4.9643373921867068E-3</v>
      </c>
      <c r="F64" s="101">
        <v>89818.78</v>
      </c>
      <c r="G64" s="101">
        <v>44.909390000000002</v>
      </c>
      <c r="H64" s="101">
        <v>62.873145999999998</v>
      </c>
      <c r="I64" s="101">
        <v>53.891267999999997</v>
      </c>
      <c r="J64" s="39">
        <v>44.909390000000002</v>
      </c>
      <c r="K64" s="101">
        <v>62.873145999999998</v>
      </c>
      <c r="L64" s="101">
        <v>53.891267999999997</v>
      </c>
      <c r="M64" s="39">
        <v>35.322373159663783</v>
      </c>
      <c r="N64" s="101">
        <v>-9.5870168403362186</v>
      </c>
      <c r="O64" s="101">
        <v>-9.5870168403362186</v>
      </c>
      <c r="P64" s="39">
        <v>27.550772840336215</v>
      </c>
      <c r="Q64" s="101">
        <v>27.550772840336215</v>
      </c>
      <c r="BF64" s="114"/>
      <c r="BH64" s="114"/>
    </row>
    <row r="65" spans="1:60" x14ac:dyDescent="0.25">
      <c r="A65" s="27" t="s">
        <v>653</v>
      </c>
      <c r="B65" s="27" t="s">
        <v>756</v>
      </c>
      <c r="C65" s="100">
        <v>95000</v>
      </c>
      <c r="D65" s="78">
        <v>46052.125</v>
      </c>
      <c r="E65" s="21">
        <v>4.9643373921867068E-3</v>
      </c>
      <c r="F65" s="101">
        <v>89818.81</v>
      </c>
      <c r="G65" s="101">
        <v>5074.7627650000004</v>
      </c>
      <c r="H65" s="101">
        <v>5389.1286</v>
      </c>
      <c r="I65" s="101">
        <v>5236.4366229999996</v>
      </c>
      <c r="J65" s="39">
        <v>5226.0993900000021</v>
      </c>
      <c r="K65" s="101">
        <v>5244.0631460000022</v>
      </c>
      <c r="L65" s="101">
        <v>5235.0812680000017</v>
      </c>
      <c r="M65" s="39">
        <v>5216.5132788317787</v>
      </c>
      <c r="N65" s="101">
        <v>141.75051383177833</v>
      </c>
      <c r="O65" s="101">
        <v>-9.5861111682233968</v>
      </c>
      <c r="P65" s="39">
        <v>27.5498671682235</v>
      </c>
      <c r="Q65" s="101">
        <v>172.61532116822127</v>
      </c>
      <c r="BF65" s="114"/>
      <c r="BH65" s="114"/>
    </row>
    <row r="66" spans="1:60" x14ac:dyDescent="0.25">
      <c r="A66" s="27" t="s">
        <v>654</v>
      </c>
      <c r="B66" s="27" t="s">
        <v>755</v>
      </c>
      <c r="C66" s="100">
        <v>96000</v>
      </c>
      <c r="D66" s="78">
        <v>46052.125</v>
      </c>
      <c r="E66" s="21">
        <v>4.9643373921867068E-3</v>
      </c>
      <c r="F66" s="101">
        <v>89818.81</v>
      </c>
      <c r="G66" s="101">
        <v>35.927523999999998</v>
      </c>
      <c r="H66" s="101">
        <v>44.909405</v>
      </c>
      <c r="I66" s="101">
        <v>35.927523999999998</v>
      </c>
      <c r="J66" s="39">
        <v>35.927523999999998</v>
      </c>
      <c r="K66" s="101">
        <v>44.909405</v>
      </c>
      <c r="L66" s="101">
        <v>40.418464499999999</v>
      </c>
      <c r="M66" s="39">
        <v>15.080505415757607</v>
      </c>
      <c r="N66" s="101">
        <v>-20.847018584242392</v>
      </c>
      <c r="O66" s="101">
        <v>-20.847018584242392</v>
      </c>
      <c r="P66" s="39">
        <v>29.828899584242393</v>
      </c>
      <c r="Q66" s="101">
        <v>29.828899584242393</v>
      </c>
      <c r="BF66" s="114"/>
      <c r="BH66" s="114"/>
    </row>
    <row r="67" spans="1:60" x14ac:dyDescent="0.25">
      <c r="A67" s="27" t="s">
        <v>655</v>
      </c>
      <c r="B67" s="27" t="s">
        <v>756</v>
      </c>
      <c r="C67" s="100">
        <v>96000</v>
      </c>
      <c r="D67" s="78">
        <v>46052.125</v>
      </c>
      <c r="E67" s="21">
        <v>4.9643373921867068E-3</v>
      </c>
      <c r="F67" s="101">
        <v>89818.78</v>
      </c>
      <c r="G67" s="101">
        <v>6062.7676500000007</v>
      </c>
      <c r="H67" s="101">
        <v>6377.1333799999993</v>
      </c>
      <c r="I67" s="101">
        <v>6224.4414539999998</v>
      </c>
      <c r="J67" s="39">
        <v>6217.1475240000009</v>
      </c>
      <c r="K67" s="101">
        <v>6226.1294050000015</v>
      </c>
      <c r="L67" s="101">
        <v>6221.6384645000016</v>
      </c>
      <c r="M67" s="39">
        <v>6196.3000620309322</v>
      </c>
      <c r="N67" s="101">
        <v>133.53241203093148</v>
      </c>
      <c r="O67" s="101">
        <v>-20.847461969068718</v>
      </c>
      <c r="P67" s="39">
        <v>29.82934296906933</v>
      </c>
      <c r="Q67" s="101">
        <v>180.83331796906714</v>
      </c>
      <c r="BF67" s="114"/>
      <c r="BH67" s="114"/>
    </row>
    <row r="68" spans="1:60" x14ac:dyDescent="0.25">
      <c r="A68" s="27" t="s">
        <v>656</v>
      </c>
      <c r="B68" s="27" t="s">
        <v>755</v>
      </c>
      <c r="C68" s="100">
        <v>97000</v>
      </c>
      <c r="D68" s="78">
        <v>46052.125</v>
      </c>
      <c r="E68" s="21">
        <v>4.9643373921867068E-3</v>
      </c>
      <c r="F68" s="101">
        <v>89818.78</v>
      </c>
      <c r="G68" s="101">
        <v>26.945633999999998</v>
      </c>
      <c r="H68" s="101">
        <v>35.927512</v>
      </c>
      <c r="I68" s="101">
        <v>26.945633999999998</v>
      </c>
      <c r="J68" s="39">
        <v>26.945633999999998</v>
      </c>
      <c r="K68" s="101">
        <v>35.927512</v>
      </c>
      <c r="L68" s="101">
        <v>31.436572999999999</v>
      </c>
      <c r="M68" s="39">
        <v>5.7430617160763191</v>
      </c>
      <c r="N68" s="101">
        <v>-21.202572283923679</v>
      </c>
      <c r="O68" s="101">
        <v>-21.202572283923679</v>
      </c>
      <c r="P68" s="39">
        <v>30.184450283923681</v>
      </c>
      <c r="Q68" s="101">
        <v>30.184450283923681</v>
      </c>
      <c r="BF68" s="114"/>
      <c r="BH68" s="114"/>
    </row>
    <row r="69" spans="1:60" x14ac:dyDescent="0.25">
      <c r="A69" s="27" t="s">
        <v>657</v>
      </c>
      <c r="B69" s="27" t="s">
        <v>756</v>
      </c>
      <c r="C69" s="100">
        <v>97000</v>
      </c>
      <c r="D69" s="78">
        <v>46052.125</v>
      </c>
      <c r="E69" s="21">
        <v>4.9643373921867068E-3</v>
      </c>
      <c r="F69" s="101">
        <v>89818.78</v>
      </c>
      <c r="G69" s="101">
        <v>7050.77423</v>
      </c>
      <c r="H69" s="101">
        <v>7365.1399600000004</v>
      </c>
      <c r="I69" s="101">
        <v>7212.448034</v>
      </c>
      <c r="J69" s="39">
        <v>7208.1656340000009</v>
      </c>
      <c r="K69" s="101">
        <v>7217.1475120000014</v>
      </c>
      <c r="L69" s="101">
        <v>7212.6565730000011</v>
      </c>
      <c r="M69" s="39">
        <v>7186.9630617160801</v>
      </c>
      <c r="N69" s="101">
        <v>136.18883171608013</v>
      </c>
      <c r="O69" s="101">
        <v>-21.202572283920745</v>
      </c>
      <c r="P69" s="39">
        <v>30.184450283921251</v>
      </c>
      <c r="Q69" s="101">
        <v>178.17689828392031</v>
      </c>
      <c r="BF69" s="114"/>
      <c r="BH69" s="114"/>
    </row>
    <row r="70" spans="1:60" x14ac:dyDescent="0.25">
      <c r="A70" s="27" t="s">
        <v>658</v>
      </c>
      <c r="B70" s="27" t="s">
        <v>755</v>
      </c>
      <c r="C70" s="100">
        <v>98000</v>
      </c>
      <c r="D70" s="78">
        <v>46052.125</v>
      </c>
      <c r="E70" s="21">
        <v>4.9643373921867068E-3</v>
      </c>
      <c r="F70" s="101">
        <v>89818.78</v>
      </c>
      <c r="G70" s="101">
        <v>17.963756</v>
      </c>
      <c r="H70" s="101">
        <v>26.945633999999998</v>
      </c>
      <c r="I70" s="101">
        <v>17.963756</v>
      </c>
      <c r="J70" s="39">
        <v>17.963756</v>
      </c>
      <c r="K70" s="101">
        <v>26.945633999999998</v>
      </c>
      <c r="L70" s="101">
        <v>22.454695000000001</v>
      </c>
      <c r="M70" s="39">
        <v>1.9307546440673136</v>
      </c>
      <c r="N70" s="101">
        <v>-16.033001355932686</v>
      </c>
      <c r="O70" s="101">
        <v>-16.033001355932686</v>
      </c>
      <c r="P70" s="39">
        <v>25.014879355932685</v>
      </c>
      <c r="Q70" s="101">
        <v>25.014879355932685</v>
      </c>
      <c r="BF70" s="114"/>
      <c r="BH70" s="114"/>
    </row>
    <row r="71" spans="1:60" x14ac:dyDescent="0.25">
      <c r="A71" s="27" t="s">
        <v>659</v>
      </c>
      <c r="B71" s="27" t="s">
        <v>756</v>
      </c>
      <c r="C71" s="100">
        <v>98000</v>
      </c>
      <c r="D71" s="78">
        <v>46052.125</v>
      </c>
      <c r="E71" s="21">
        <v>4.9643373921867068E-3</v>
      </c>
      <c r="F71" s="101">
        <v>89818.78</v>
      </c>
      <c r="G71" s="101">
        <v>8038.7808099999993</v>
      </c>
      <c r="H71" s="101">
        <v>8398.0559300000004</v>
      </c>
      <c r="I71" s="101">
        <v>8200.4546140000002</v>
      </c>
      <c r="J71" s="39">
        <v>8199.1837560000004</v>
      </c>
      <c r="K71" s="101">
        <v>8208.1656340000009</v>
      </c>
      <c r="L71" s="101">
        <v>8203.6746950000015</v>
      </c>
      <c r="M71" s="39">
        <v>8183.1507546440844</v>
      </c>
      <c r="N71" s="101">
        <v>144.36994464408508</v>
      </c>
      <c r="O71" s="101">
        <v>-16.033001355915985</v>
      </c>
      <c r="P71" s="39">
        <v>25.014879355916491</v>
      </c>
      <c r="Q71" s="101">
        <v>214.90517535591607</v>
      </c>
      <c r="BF71" s="114"/>
      <c r="BH71" s="114"/>
    </row>
    <row r="72" spans="1:60" x14ac:dyDescent="0.25">
      <c r="A72" s="27" t="s">
        <v>660</v>
      </c>
      <c r="B72" s="27" t="s">
        <v>755</v>
      </c>
      <c r="C72" s="100">
        <v>99000</v>
      </c>
      <c r="D72" s="78">
        <v>46052.125</v>
      </c>
      <c r="E72" s="21">
        <v>4.9643373921867068E-3</v>
      </c>
      <c r="F72" s="101">
        <v>89818.78</v>
      </c>
      <c r="G72" s="101">
        <v>0</v>
      </c>
      <c r="H72" s="101">
        <v>17.963756</v>
      </c>
      <c r="I72" s="101">
        <v>17.963756</v>
      </c>
      <c r="J72" s="39">
        <v>8.981878</v>
      </c>
      <c r="K72" s="101">
        <v>17.963756</v>
      </c>
      <c r="L72" s="101">
        <v>13.472816999999999</v>
      </c>
      <c r="M72" s="39">
        <v>0.56681227922504729</v>
      </c>
      <c r="N72" s="101">
        <v>0.56681227922504729</v>
      </c>
      <c r="O72" s="101">
        <v>-8.4150657207749529</v>
      </c>
      <c r="P72" s="39">
        <v>17.396943720774953</v>
      </c>
      <c r="Q72" s="101">
        <v>17.396943720774953</v>
      </c>
      <c r="BF72" s="114"/>
      <c r="BH72" s="114"/>
    </row>
    <row r="73" spans="1:60" x14ac:dyDescent="0.25">
      <c r="A73" s="27" t="s">
        <v>661</v>
      </c>
      <c r="B73" s="27" t="s">
        <v>756</v>
      </c>
      <c r="C73" s="100">
        <v>99000</v>
      </c>
      <c r="D73" s="78">
        <v>46052.125</v>
      </c>
      <c r="E73" s="21">
        <v>4.9643373921867068E-3</v>
      </c>
      <c r="F73" s="101">
        <v>89818.78</v>
      </c>
      <c r="G73" s="101">
        <v>9026.7873900000013</v>
      </c>
      <c r="H73" s="101">
        <v>9386.0625099999997</v>
      </c>
      <c r="I73" s="101">
        <v>9197.443072</v>
      </c>
      <c r="J73" s="39">
        <v>9190.2018780000017</v>
      </c>
      <c r="K73" s="101">
        <v>9199.1837560000004</v>
      </c>
      <c r="L73" s="101">
        <v>9194.692817000001</v>
      </c>
      <c r="M73" s="39">
        <v>9181.7868122792206</v>
      </c>
      <c r="N73" s="101">
        <v>154.99942227921929</v>
      </c>
      <c r="O73" s="101">
        <v>-8.4150657207810582</v>
      </c>
      <c r="P73" s="39">
        <v>17.396943720779745</v>
      </c>
      <c r="Q73" s="101">
        <v>204.27569772077914</v>
      </c>
      <c r="BF73" s="114"/>
      <c r="BH73" s="114"/>
    </row>
    <row r="74" spans="1:60" x14ac:dyDescent="0.25">
      <c r="A74" s="27" t="s">
        <v>574</v>
      </c>
      <c r="B74" s="27" t="s">
        <v>755</v>
      </c>
      <c r="C74" s="100">
        <v>100000</v>
      </c>
      <c r="D74" s="78">
        <v>46052.125</v>
      </c>
      <c r="E74" s="21">
        <v>4.9643373921867068E-3</v>
      </c>
      <c r="F74" s="101">
        <v>89818.78</v>
      </c>
      <c r="G74" s="101">
        <v>8.981878</v>
      </c>
      <c r="H74" s="101">
        <v>17.963756</v>
      </c>
      <c r="I74" s="101">
        <v>8.981878</v>
      </c>
      <c r="J74" s="39">
        <v>8.981878</v>
      </c>
      <c r="K74" s="101">
        <v>17.963756</v>
      </c>
      <c r="L74" s="101">
        <v>13.472816999999999</v>
      </c>
      <c r="M74" s="39">
        <v>0.14366159793804911</v>
      </c>
      <c r="N74" s="101">
        <v>-8.8382164020619509</v>
      </c>
      <c r="O74" s="101">
        <v>-8.8382164020619509</v>
      </c>
      <c r="P74" s="39">
        <v>17.820094402061951</v>
      </c>
      <c r="Q74" s="101">
        <v>17.820094402061951</v>
      </c>
      <c r="BF74" s="114"/>
      <c r="BH74" s="114"/>
    </row>
    <row r="75" spans="1:60" x14ac:dyDescent="0.25">
      <c r="A75" s="27" t="s">
        <v>575</v>
      </c>
      <c r="B75" s="27" t="s">
        <v>756</v>
      </c>
      <c r="C75" s="100">
        <v>100000</v>
      </c>
      <c r="D75" s="78">
        <v>46052.125</v>
      </c>
      <c r="E75" s="21">
        <v>4.9643373921867068E-3</v>
      </c>
      <c r="F75" s="101">
        <v>89818.81</v>
      </c>
      <c r="G75" s="101">
        <v>10014.797315</v>
      </c>
      <c r="H75" s="101">
        <v>10374.072555000001</v>
      </c>
      <c r="I75" s="101">
        <v>10194.434934999999</v>
      </c>
      <c r="J75" s="39">
        <v>10190.171878000003</v>
      </c>
      <c r="K75" s="101">
        <v>10199.153756000002</v>
      </c>
      <c r="L75" s="101">
        <v>10194.662817000002</v>
      </c>
      <c r="M75" s="39">
        <v>10181.333668603576</v>
      </c>
      <c r="N75" s="101">
        <v>166.53635360357657</v>
      </c>
      <c r="O75" s="101">
        <v>-8.8382093964264641</v>
      </c>
      <c r="P75" s="39">
        <v>17.820087396425151</v>
      </c>
      <c r="Q75" s="101">
        <v>192.73888639642428</v>
      </c>
      <c r="BF75" s="114"/>
      <c r="BH75" s="114"/>
    </row>
    <row r="76" spans="1:60" x14ac:dyDescent="0.25">
      <c r="A76" s="27" t="s">
        <v>576</v>
      </c>
      <c r="B76" s="27" t="s">
        <v>755</v>
      </c>
      <c r="C76" s="100">
        <v>101000</v>
      </c>
      <c r="D76" s="78">
        <v>46052.125</v>
      </c>
      <c r="E76" s="21">
        <v>4.9643373921867068E-3</v>
      </c>
      <c r="F76" s="101">
        <v>89818.78</v>
      </c>
      <c r="G76" s="101">
        <v>0</v>
      </c>
      <c r="H76" s="101">
        <v>17.963756</v>
      </c>
      <c r="I76" s="101">
        <v>8.981878</v>
      </c>
      <c r="J76" s="39">
        <v>0</v>
      </c>
      <c r="K76" s="101">
        <v>17.963756</v>
      </c>
      <c r="L76" s="101">
        <v>8.981878</v>
      </c>
      <c r="M76" s="39">
        <v>3.1062424618774287E-2</v>
      </c>
      <c r="N76" s="101">
        <v>3.1062424618774287E-2</v>
      </c>
      <c r="O76" s="101">
        <v>3.1062424618774287E-2</v>
      </c>
      <c r="P76" s="39">
        <v>17.932693575381226</v>
      </c>
      <c r="Q76" s="101">
        <v>17.932693575381226</v>
      </c>
      <c r="BF76" s="114"/>
      <c r="BH76" s="114"/>
    </row>
    <row r="77" spans="1:60" x14ac:dyDescent="0.25">
      <c r="A77" s="27" t="s">
        <v>577</v>
      </c>
      <c r="B77" s="27" t="s">
        <v>756</v>
      </c>
      <c r="C77" s="100">
        <v>101000</v>
      </c>
      <c r="D77" s="78">
        <v>46052.125</v>
      </c>
      <c r="E77" s="21">
        <v>4.9643373921867068E-3</v>
      </c>
      <c r="F77" s="101">
        <v>89818.78</v>
      </c>
      <c r="G77" s="101">
        <v>11047.709939999999</v>
      </c>
      <c r="H77" s="101">
        <v>11406.985060000001</v>
      </c>
      <c r="I77" s="101">
        <v>11191.419988</v>
      </c>
      <c r="J77" s="39">
        <v>11181.220000000001</v>
      </c>
      <c r="K77" s="101">
        <v>11199.183756</v>
      </c>
      <c r="L77" s="101">
        <v>11190.201878</v>
      </c>
      <c r="M77" s="39">
        <v>11181.251062424621</v>
      </c>
      <c r="N77" s="101">
        <v>133.54112242462179</v>
      </c>
      <c r="O77" s="101">
        <v>3.1062424619449303E-2</v>
      </c>
      <c r="P77" s="39">
        <v>17.932693575379744</v>
      </c>
      <c r="Q77" s="101">
        <v>225.73399757538027</v>
      </c>
      <c r="BF77" s="114"/>
      <c r="BH77" s="114"/>
    </row>
    <row r="78" spans="1:60" x14ac:dyDescent="0.25">
      <c r="A78" s="27" t="s">
        <v>578</v>
      </c>
      <c r="B78" s="27" t="s">
        <v>755</v>
      </c>
      <c r="C78" s="100">
        <v>102000</v>
      </c>
      <c r="D78" s="78">
        <v>46052.125</v>
      </c>
      <c r="E78" s="21">
        <v>4.9643373921867068E-3</v>
      </c>
      <c r="F78" s="101">
        <v>89818.78</v>
      </c>
      <c r="G78" s="101">
        <v>0</v>
      </c>
      <c r="H78" s="101">
        <v>17.963756</v>
      </c>
      <c r="I78" s="101">
        <v>0</v>
      </c>
      <c r="J78" s="39">
        <v>0</v>
      </c>
      <c r="K78" s="101">
        <v>17.963756</v>
      </c>
      <c r="L78" s="101">
        <v>8.981878</v>
      </c>
      <c r="M78" s="39">
        <v>5.6576461949698897E-3</v>
      </c>
      <c r="N78" s="101">
        <v>5.6576461949698897E-3</v>
      </c>
      <c r="O78" s="101">
        <v>5.6576461949698897E-3</v>
      </c>
      <c r="P78" s="39">
        <v>17.958098353805031</v>
      </c>
      <c r="Q78" s="101">
        <v>17.958098353805031</v>
      </c>
      <c r="BF78" s="114"/>
      <c r="BH78" s="114"/>
    </row>
    <row r="79" spans="1:60" x14ac:dyDescent="0.25">
      <c r="A79" s="27" t="s">
        <v>579</v>
      </c>
      <c r="B79" s="27" t="s">
        <v>756</v>
      </c>
      <c r="C79" s="100">
        <v>102000</v>
      </c>
      <c r="D79" s="78">
        <v>46052.125</v>
      </c>
      <c r="E79" s="21">
        <v>4.9643373921867068E-3</v>
      </c>
      <c r="F79" s="101">
        <v>89818.78</v>
      </c>
      <c r="G79" s="101">
        <v>12035.71652</v>
      </c>
      <c r="H79" s="101">
        <v>12350.082250000001</v>
      </c>
      <c r="I79" s="101">
        <v>12188.408445999999</v>
      </c>
      <c r="J79" s="39">
        <v>12181.220000000001</v>
      </c>
      <c r="K79" s="101">
        <v>12199.183756</v>
      </c>
      <c r="L79" s="101">
        <v>12190.201878</v>
      </c>
      <c r="M79" s="39">
        <v>12181.225657646195</v>
      </c>
      <c r="N79" s="101">
        <v>145.50913764619509</v>
      </c>
      <c r="O79" s="101">
        <v>5.6576461938675493E-3</v>
      </c>
      <c r="P79" s="39">
        <v>17.958098353805326</v>
      </c>
      <c r="Q79" s="101">
        <v>168.85659235380626</v>
      </c>
      <c r="BF79" s="114"/>
      <c r="BH79" s="114"/>
    </row>
    <row r="80" spans="1:60" x14ac:dyDescent="0.25">
      <c r="A80" s="27" t="s">
        <v>580</v>
      </c>
      <c r="B80" s="27" t="s">
        <v>755</v>
      </c>
      <c r="C80" s="100">
        <v>104000</v>
      </c>
      <c r="D80" s="78">
        <v>46052.125</v>
      </c>
      <c r="E80" s="21">
        <v>4.9643373921867068E-3</v>
      </c>
      <c r="F80" s="101">
        <v>89818.78</v>
      </c>
      <c r="G80" s="101">
        <v>0</v>
      </c>
      <c r="H80" s="101">
        <v>17.963756</v>
      </c>
      <c r="I80" s="101">
        <v>0</v>
      </c>
      <c r="J80" s="39">
        <v>0</v>
      </c>
      <c r="K80" s="101">
        <v>17.963756</v>
      </c>
      <c r="L80" s="101">
        <v>8.981878</v>
      </c>
      <c r="M80" s="39">
        <v>1.0624826573732427E-4</v>
      </c>
      <c r="N80" s="101">
        <v>1.0624826573732427E-4</v>
      </c>
      <c r="O80" s="101">
        <v>1.0624826573732427E-4</v>
      </c>
      <c r="P80" s="39">
        <v>17.963649751734263</v>
      </c>
      <c r="Q80" s="101">
        <v>17.963649751734263</v>
      </c>
      <c r="BF80" s="114"/>
      <c r="BH80" s="114"/>
    </row>
    <row r="81" spans="1:60" x14ac:dyDescent="0.25">
      <c r="A81" s="27" t="s">
        <v>581</v>
      </c>
      <c r="B81" s="27" t="s">
        <v>756</v>
      </c>
      <c r="C81" s="100">
        <v>104000</v>
      </c>
      <c r="D81" s="78">
        <v>46052.125</v>
      </c>
      <c r="E81" s="21">
        <v>4.9643373921867068E-3</v>
      </c>
      <c r="F81" s="101">
        <v>89818.78</v>
      </c>
      <c r="G81" s="101">
        <v>14011.72968</v>
      </c>
      <c r="H81" s="101">
        <v>14326.09541</v>
      </c>
      <c r="I81" s="101">
        <v>14182.385362000001</v>
      </c>
      <c r="J81" s="39">
        <v>14181.220000000001</v>
      </c>
      <c r="K81" s="101">
        <v>14199.183756</v>
      </c>
      <c r="L81" s="101">
        <v>14190.201878</v>
      </c>
      <c r="M81" s="39">
        <v>14181.220106248264</v>
      </c>
      <c r="N81" s="101">
        <v>169.49042624826325</v>
      </c>
      <c r="O81" s="101">
        <v>1.062482624547556E-4</v>
      </c>
      <c r="P81" s="39">
        <v>17.963649751736739</v>
      </c>
      <c r="Q81" s="101">
        <v>144.87530375173628</v>
      </c>
      <c r="BF81" s="114"/>
      <c r="BH81" s="114"/>
    </row>
    <row r="82" spans="1:60" x14ac:dyDescent="0.25">
      <c r="A82" s="27" t="s">
        <v>582</v>
      </c>
      <c r="B82" s="27" t="s">
        <v>755</v>
      </c>
      <c r="C82" s="100">
        <v>105000</v>
      </c>
      <c r="D82" s="78">
        <v>46052.125</v>
      </c>
      <c r="E82" s="21">
        <v>4.9643373921867068E-3</v>
      </c>
      <c r="F82" s="101">
        <v>89818.81</v>
      </c>
      <c r="G82" s="101">
        <v>0</v>
      </c>
      <c r="H82" s="101">
        <v>8.9818809999999996</v>
      </c>
      <c r="I82" s="101">
        <v>0</v>
      </c>
      <c r="J82" s="39">
        <v>0</v>
      </c>
      <c r="K82" s="101">
        <v>8.9818809999999996</v>
      </c>
      <c r="L82" s="101">
        <v>4.4909404999999998</v>
      </c>
      <c r="M82" s="39">
        <v>1.0638130044231774E-5</v>
      </c>
      <c r="N82" s="101">
        <v>1.0638130044231774E-5</v>
      </c>
      <c r="O82" s="101">
        <v>1.0638130044231774E-5</v>
      </c>
      <c r="P82" s="39">
        <v>8.9818703618699551</v>
      </c>
      <c r="Q82" s="101">
        <v>8.9818703618699551</v>
      </c>
      <c r="BF82" s="114"/>
      <c r="BH82" s="114"/>
    </row>
    <row r="83" spans="1:60" x14ac:dyDescent="0.25">
      <c r="A83" s="27" t="s">
        <v>583</v>
      </c>
      <c r="B83" s="27" t="s">
        <v>756</v>
      </c>
      <c r="C83" s="100">
        <v>105000</v>
      </c>
      <c r="D83" s="78">
        <v>46052.125</v>
      </c>
      <c r="E83" s="21">
        <v>4.9643373921867068E-3</v>
      </c>
      <c r="F83" s="101">
        <v>89818.78</v>
      </c>
      <c r="G83" s="101">
        <v>14999.736260000001</v>
      </c>
      <c r="H83" s="101">
        <v>15359.011380000002</v>
      </c>
      <c r="I83" s="101">
        <v>15179.373820000001</v>
      </c>
      <c r="J83" s="39">
        <v>15181.220000000001</v>
      </c>
      <c r="K83" s="101">
        <v>15190.201881000001</v>
      </c>
      <c r="L83" s="101">
        <v>15185.710940500001</v>
      </c>
      <c r="M83" s="39">
        <v>15181.220010637233</v>
      </c>
      <c r="N83" s="101">
        <v>181.48375063723142</v>
      </c>
      <c r="O83" s="101">
        <v>1.0637231753207743E-5</v>
      </c>
      <c r="P83" s="39">
        <v>8.9818703627679497</v>
      </c>
      <c r="Q83" s="101">
        <v>177.79136936276882</v>
      </c>
      <c r="BF83" s="114"/>
      <c r="BH83" s="114"/>
    </row>
    <row r="84" spans="1:60" x14ac:dyDescent="0.25">
      <c r="A84" s="27" t="s">
        <v>584</v>
      </c>
      <c r="B84" s="27" t="s">
        <v>755</v>
      </c>
      <c r="C84" s="100">
        <v>106000</v>
      </c>
      <c r="D84" s="78">
        <v>46052.125</v>
      </c>
      <c r="E84" s="21">
        <v>4.9643373921867068E-3</v>
      </c>
      <c r="F84" s="101">
        <v>89818.78</v>
      </c>
      <c r="G84" s="101">
        <v>0</v>
      </c>
      <c r="H84" s="101">
        <v>17.963756</v>
      </c>
      <c r="I84" s="101">
        <v>0</v>
      </c>
      <c r="J84" s="39">
        <v>0</v>
      </c>
      <c r="K84" s="101">
        <v>8.9818809999999996</v>
      </c>
      <c r="L84" s="101">
        <v>4.4909404999999998</v>
      </c>
      <c r="M84" s="39">
        <v>8.4565757395234408E-7</v>
      </c>
      <c r="N84" s="101">
        <v>8.4565757395234408E-7</v>
      </c>
      <c r="O84" s="101">
        <v>8.4565757395234408E-7</v>
      </c>
      <c r="P84" s="39">
        <v>8.9818801543424254</v>
      </c>
      <c r="Q84" s="101">
        <v>17.963755154342426</v>
      </c>
      <c r="BF84" s="114"/>
      <c r="BH84" s="114"/>
    </row>
    <row r="85" spans="1:60" x14ac:dyDescent="0.25">
      <c r="A85" s="27" t="s">
        <v>585</v>
      </c>
      <c r="B85" s="27" t="s">
        <v>756</v>
      </c>
      <c r="C85" s="100">
        <v>106000</v>
      </c>
      <c r="D85" s="78">
        <v>46052.125</v>
      </c>
      <c r="E85" s="21">
        <v>4.9643373921867068E-3</v>
      </c>
      <c r="F85" s="101">
        <v>89818.78</v>
      </c>
      <c r="G85" s="101">
        <v>16032.65223</v>
      </c>
      <c r="H85" s="101">
        <v>16347.017959999999</v>
      </c>
      <c r="I85" s="101">
        <v>16185.344155999999</v>
      </c>
      <c r="J85" s="39">
        <v>16181.220000000001</v>
      </c>
      <c r="K85" s="101">
        <v>16190.201881000001</v>
      </c>
      <c r="L85" s="101">
        <v>16185.710940500001</v>
      </c>
      <c r="M85" s="39">
        <v>16181.220000845657</v>
      </c>
      <c r="N85" s="101">
        <v>148.56777084565692</v>
      </c>
      <c r="O85" s="101">
        <v>8.4565544966608286E-7</v>
      </c>
      <c r="P85" s="39">
        <v>8.9818801543442532</v>
      </c>
      <c r="Q85" s="101">
        <v>165.79795915434261</v>
      </c>
      <c r="BF85" s="114"/>
      <c r="BH85" s="114"/>
    </row>
    <row r="86" spans="1:60" x14ac:dyDescent="0.25">
      <c r="A86" s="27" t="s">
        <v>586</v>
      </c>
      <c r="B86" s="27" t="s">
        <v>755</v>
      </c>
      <c r="C86" s="100">
        <v>108000</v>
      </c>
      <c r="D86" s="78">
        <v>46052.125</v>
      </c>
      <c r="E86" s="21">
        <v>4.9643373921867068E-3</v>
      </c>
      <c r="F86" s="101">
        <v>89818.78</v>
      </c>
      <c r="G86" s="101">
        <v>0</v>
      </c>
      <c r="H86" s="101">
        <v>8.981878</v>
      </c>
      <c r="I86" s="101">
        <v>0</v>
      </c>
      <c r="J86" s="39">
        <v>0</v>
      </c>
      <c r="K86" s="101">
        <v>8.981878</v>
      </c>
      <c r="L86" s="101">
        <v>4.490939</v>
      </c>
      <c r="M86" s="39">
        <v>2.4930015987414365E-9</v>
      </c>
      <c r="N86" s="101">
        <v>2.4930015987414365E-9</v>
      </c>
      <c r="O86" s="101">
        <v>2.4930015987414365E-9</v>
      </c>
      <c r="P86" s="39">
        <v>8.9818779975069987</v>
      </c>
      <c r="Q86" s="101">
        <v>8.9818779975069987</v>
      </c>
      <c r="BF86" s="114"/>
      <c r="BH86" s="114"/>
    </row>
    <row r="87" spans="1:60" x14ac:dyDescent="0.25">
      <c r="A87" s="27" t="s">
        <v>587</v>
      </c>
      <c r="B87" s="27" t="s">
        <v>756</v>
      </c>
      <c r="C87" s="100">
        <v>108000</v>
      </c>
      <c r="D87" s="78">
        <v>46052.125</v>
      </c>
      <c r="E87" s="21">
        <v>4.9643373921867068E-3</v>
      </c>
      <c r="F87" s="101">
        <v>89818.78</v>
      </c>
      <c r="G87" s="101">
        <v>18008.665390000002</v>
      </c>
      <c r="H87" s="101">
        <v>18412.849899999997</v>
      </c>
      <c r="I87" s="101">
        <v>18179.321071999999</v>
      </c>
      <c r="J87" s="39">
        <v>18181.22</v>
      </c>
      <c r="K87" s="101">
        <v>18190.201878</v>
      </c>
      <c r="L87" s="101">
        <v>18185.710939000001</v>
      </c>
      <c r="M87" s="39">
        <v>18181.220000002497</v>
      </c>
      <c r="N87" s="101">
        <v>172.55461000249488</v>
      </c>
      <c r="O87" s="101">
        <v>2.4956534616649151E-9</v>
      </c>
      <c r="P87" s="39">
        <v>8.9818779975030338</v>
      </c>
      <c r="Q87" s="101">
        <v>231.62989999750062</v>
      </c>
      <c r="BF87" s="114"/>
      <c r="BH87" s="114"/>
    </row>
    <row r="88" spans="1:60" x14ac:dyDescent="0.25">
      <c r="A88" s="27" t="s">
        <v>588</v>
      </c>
      <c r="B88" s="27" t="s">
        <v>755</v>
      </c>
      <c r="C88" s="100">
        <v>110000</v>
      </c>
      <c r="D88" s="78">
        <v>46052.125</v>
      </c>
      <c r="E88" s="21">
        <v>4.9643373921867068E-3</v>
      </c>
      <c r="F88" s="101">
        <v>89818.78</v>
      </c>
      <c r="G88" s="101">
        <v>0</v>
      </c>
      <c r="H88" s="101">
        <v>8.981878</v>
      </c>
      <c r="I88" s="101">
        <v>0</v>
      </c>
      <c r="J88" s="39">
        <v>0</v>
      </c>
      <c r="K88" s="101">
        <v>8.981878</v>
      </c>
      <c r="L88" s="101">
        <v>4.490939</v>
      </c>
      <c r="M88" s="39">
        <v>2.3302750221771424E-12</v>
      </c>
      <c r="N88" s="101">
        <v>2.3302750221771424E-12</v>
      </c>
      <c r="O88" s="101">
        <v>2.3302750221771424E-12</v>
      </c>
      <c r="P88" s="39">
        <v>8.9818779999976694</v>
      </c>
      <c r="Q88" s="101">
        <v>8.9818779999976694</v>
      </c>
      <c r="BF88" s="114"/>
      <c r="BH88" s="114"/>
    </row>
    <row r="89" spans="1:60" x14ac:dyDescent="0.25">
      <c r="A89" s="27" t="s">
        <v>589</v>
      </c>
      <c r="B89" s="27" t="s">
        <v>756</v>
      </c>
      <c r="C89" s="100">
        <v>110000</v>
      </c>
      <c r="D89" s="78">
        <v>46052.125</v>
      </c>
      <c r="E89" s="21">
        <v>4.9643373921867068E-3</v>
      </c>
      <c r="F89" s="101">
        <v>89818.78</v>
      </c>
      <c r="G89" s="101">
        <v>19984.678550000001</v>
      </c>
      <c r="H89" s="101">
        <v>20343.953669999999</v>
      </c>
      <c r="I89" s="101">
        <v>20182.279866000001</v>
      </c>
      <c r="J89" s="39">
        <v>20181.22</v>
      </c>
      <c r="K89" s="101">
        <v>20190.201878</v>
      </c>
      <c r="L89" s="101">
        <v>20185.710939000001</v>
      </c>
      <c r="M89" s="39">
        <v>20181.220000000008</v>
      </c>
      <c r="N89" s="101">
        <v>196.5414500000079</v>
      </c>
      <c r="O89" s="101">
        <v>7.2759576141834259E-12</v>
      </c>
      <c r="P89" s="39">
        <v>8.9818779999914113</v>
      </c>
      <c r="Q89" s="101">
        <v>162.73366999999052</v>
      </c>
      <c r="BF89" s="114"/>
      <c r="BH89" s="114"/>
    </row>
    <row r="90" spans="1:60" x14ac:dyDescent="0.25">
      <c r="A90" s="27" t="s">
        <v>590</v>
      </c>
      <c r="B90" s="27" t="s">
        <v>755</v>
      </c>
      <c r="C90" s="100">
        <v>112000</v>
      </c>
      <c r="D90" s="78">
        <v>46052.125</v>
      </c>
      <c r="E90" s="21">
        <v>4.9643373921867068E-3</v>
      </c>
      <c r="F90" s="101">
        <v>89818.78</v>
      </c>
      <c r="G90" s="101">
        <v>0</v>
      </c>
      <c r="H90" s="101">
        <v>8.981878</v>
      </c>
      <c r="I90" s="101">
        <v>0</v>
      </c>
      <c r="J90" s="39">
        <v>0</v>
      </c>
      <c r="K90" s="101">
        <v>8.981878</v>
      </c>
      <c r="L90" s="101">
        <v>4.490939</v>
      </c>
      <c r="M90" s="39">
        <v>5.765593047302058E-16</v>
      </c>
      <c r="N90" s="101">
        <v>5.765593047302058E-16</v>
      </c>
      <c r="O90" s="101">
        <v>5.765593047302058E-16</v>
      </c>
      <c r="P90" s="39">
        <v>8.981878</v>
      </c>
      <c r="Q90" s="101">
        <v>8.981878</v>
      </c>
      <c r="BF90" s="114"/>
      <c r="BH90" s="114"/>
    </row>
    <row r="91" spans="1:60" x14ac:dyDescent="0.25">
      <c r="A91" s="27" t="s">
        <v>591</v>
      </c>
      <c r="B91" s="27" t="s">
        <v>756</v>
      </c>
      <c r="C91" s="100">
        <v>112000</v>
      </c>
      <c r="D91" s="78">
        <v>46052.125</v>
      </c>
      <c r="E91" s="21">
        <v>4.9643373921867068E-3</v>
      </c>
      <c r="F91" s="101">
        <v>89818.78</v>
      </c>
      <c r="G91" s="101">
        <v>22005.6011</v>
      </c>
      <c r="H91" s="101">
        <v>22364.876219999998</v>
      </c>
      <c r="I91" s="101">
        <v>22185.238659999999</v>
      </c>
      <c r="J91" s="39">
        <v>22181.22</v>
      </c>
      <c r="K91" s="101">
        <v>22190.201878</v>
      </c>
      <c r="L91" s="101">
        <v>22185.710939000001</v>
      </c>
      <c r="M91" s="39">
        <v>22181.22</v>
      </c>
      <c r="N91" s="101">
        <v>175.6189000000013</v>
      </c>
      <c r="O91" s="101">
        <v>0</v>
      </c>
      <c r="P91" s="39">
        <v>8.9818779999986873</v>
      </c>
      <c r="Q91" s="101">
        <v>183.65621999999712</v>
      </c>
      <c r="BF91" s="114"/>
      <c r="BH91" s="114"/>
    </row>
    <row r="92" spans="1:60" x14ac:dyDescent="0.25">
      <c r="A92" s="27" t="s">
        <v>592</v>
      </c>
      <c r="B92" s="27" t="s">
        <v>755</v>
      </c>
      <c r="C92" s="100">
        <v>114000</v>
      </c>
      <c r="D92" s="78">
        <v>46052.125</v>
      </c>
      <c r="E92" s="21">
        <v>4.9643373921867068E-3</v>
      </c>
      <c r="F92" s="101">
        <v>89818.81</v>
      </c>
      <c r="G92" s="101">
        <v>0</v>
      </c>
      <c r="H92" s="101">
        <v>8.9818809999999996</v>
      </c>
      <c r="I92" s="101">
        <v>0</v>
      </c>
      <c r="J92" s="39">
        <v>0</v>
      </c>
      <c r="K92" s="101">
        <v>8.981878</v>
      </c>
      <c r="L92" s="101">
        <v>4.490939</v>
      </c>
      <c r="M92" s="39">
        <v>3.0583189177190775E-20</v>
      </c>
      <c r="N92" s="101">
        <v>3.0583189177190775E-20</v>
      </c>
      <c r="O92" s="101">
        <v>3.0583189177190775E-20</v>
      </c>
      <c r="P92" s="39">
        <v>8.981878</v>
      </c>
      <c r="Q92" s="101">
        <v>8.9818809999999996</v>
      </c>
      <c r="BF92" s="114"/>
      <c r="BH92" s="114"/>
    </row>
    <row r="93" spans="1:60" x14ac:dyDescent="0.25">
      <c r="A93" s="27" t="s">
        <v>593</v>
      </c>
      <c r="B93" s="27" t="s">
        <v>756</v>
      </c>
      <c r="C93" s="100">
        <v>114000</v>
      </c>
      <c r="D93" s="78">
        <v>46052.125</v>
      </c>
      <c r="E93" s="21">
        <v>4.9643373921867068E-3</v>
      </c>
      <c r="F93" s="101">
        <v>89818.78</v>
      </c>
      <c r="G93" s="101">
        <v>23981.614260000002</v>
      </c>
      <c r="H93" s="101">
        <v>24340.889380000001</v>
      </c>
      <c r="I93" s="101">
        <v>24179.215575999999</v>
      </c>
      <c r="J93" s="39">
        <v>24181.22</v>
      </c>
      <c r="K93" s="101">
        <v>24190.201878</v>
      </c>
      <c r="L93" s="101">
        <v>24185.710939000001</v>
      </c>
      <c r="M93" s="39">
        <v>24181.22</v>
      </c>
      <c r="N93" s="101">
        <v>199.60573999999906</v>
      </c>
      <c r="O93" s="101">
        <v>0</v>
      </c>
      <c r="P93" s="39">
        <v>8.9818779999986873</v>
      </c>
      <c r="Q93" s="101">
        <v>159.66937999999936</v>
      </c>
      <c r="BF93" s="114"/>
      <c r="BH93" s="114"/>
    </row>
    <row r="94" spans="1:60" x14ac:dyDescent="0.25">
      <c r="A94" s="27" t="s">
        <v>594</v>
      </c>
      <c r="B94" s="27" t="s">
        <v>755</v>
      </c>
      <c r="C94" s="100">
        <v>115000</v>
      </c>
      <c r="D94" s="78">
        <v>46052.125</v>
      </c>
      <c r="E94" s="21">
        <v>4.9643373921867068E-3</v>
      </c>
      <c r="F94" s="101">
        <v>89818.81</v>
      </c>
      <c r="G94" s="101">
        <v>0</v>
      </c>
      <c r="H94" s="101">
        <v>8.9818809999999996</v>
      </c>
      <c r="I94" s="101">
        <v>0</v>
      </c>
      <c r="J94" s="39">
        <v>0</v>
      </c>
      <c r="K94" s="101">
        <v>8.981878</v>
      </c>
      <c r="L94" s="101">
        <v>4.490939</v>
      </c>
      <c r="M94" s="39">
        <v>1.1587580005259161E-22</v>
      </c>
      <c r="N94" s="101">
        <v>1.1587580005259161E-22</v>
      </c>
      <c r="O94" s="101">
        <v>1.1587580005259161E-22</v>
      </c>
      <c r="P94" s="39">
        <v>8.981878</v>
      </c>
      <c r="Q94" s="101">
        <v>8.9818809999999996</v>
      </c>
      <c r="BF94" s="114"/>
      <c r="BH94" s="114"/>
    </row>
    <row r="95" spans="1:60" x14ac:dyDescent="0.25">
      <c r="A95" s="27" t="s">
        <v>595</v>
      </c>
      <c r="B95" s="27" t="s">
        <v>756</v>
      </c>
      <c r="C95" s="100">
        <v>115000</v>
      </c>
      <c r="D95" s="78">
        <v>46052.125</v>
      </c>
      <c r="E95" s="21">
        <v>4.9643373921867068E-3</v>
      </c>
      <c r="F95" s="101">
        <v>89818.78</v>
      </c>
      <c r="G95" s="101">
        <v>24969.620840000003</v>
      </c>
      <c r="H95" s="101">
        <v>25373.805349999999</v>
      </c>
      <c r="I95" s="101">
        <v>25185.185911999997</v>
      </c>
      <c r="J95" s="39">
        <v>25181.22</v>
      </c>
      <c r="K95" s="101">
        <v>25190.201878</v>
      </c>
      <c r="L95" s="101">
        <v>25185.710939000001</v>
      </c>
      <c r="M95" s="39">
        <v>25181.22</v>
      </c>
      <c r="N95" s="101">
        <v>211.59915999999794</v>
      </c>
      <c r="O95" s="101">
        <v>0</v>
      </c>
      <c r="P95" s="39">
        <v>8.9818779999986873</v>
      </c>
      <c r="Q95" s="101">
        <v>192.58534999999756</v>
      </c>
      <c r="BF95" s="114"/>
      <c r="BH95" s="114"/>
    </row>
    <row r="96" spans="1:60" x14ac:dyDescent="0.25">
      <c r="A96" s="27" t="s">
        <v>596</v>
      </c>
      <c r="B96" s="27" t="s">
        <v>755</v>
      </c>
      <c r="C96" s="100">
        <v>116000</v>
      </c>
      <c r="D96" s="78">
        <v>46052.125</v>
      </c>
      <c r="E96" s="21">
        <v>4.9643373921867068E-3</v>
      </c>
      <c r="F96" s="101">
        <v>89819.04</v>
      </c>
      <c r="G96" s="101">
        <v>0</v>
      </c>
      <c r="H96" s="101">
        <v>8.9819040000000001</v>
      </c>
      <c r="I96" s="101">
        <v>0</v>
      </c>
      <c r="J96" s="39">
        <v>0</v>
      </c>
      <c r="K96" s="101">
        <v>8.981878</v>
      </c>
      <c r="L96" s="101">
        <v>4.490939</v>
      </c>
      <c r="M96" s="39">
        <v>2.7181278821068603E-25</v>
      </c>
      <c r="N96" s="101">
        <v>2.7181278821068603E-25</v>
      </c>
      <c r="O96" s="101">
        <v>2.7181278821068603E-25</v>
      </c>
      <c r="P96" s="39">
        <v>8.981878</v>
      </c>
      <c r="Q96" s="101">
        <v>8.9819040000000001</v>
      </c>
      <c r="BF96" s="114"/>
      <c r="BH96" s="114"/>
    </row>
    <row r="97" spans="1:60" x14ac:dyDescent="0.25">
      <c r="A97" s="27" t="s">
        <v>597</v>
      </c>
      <c r="B97" s="27" t="s">
        <v>756</v>
      </c>
      <c r="C97" s="100">
        <v>116000</v>
      </c>
      <c r="D97" s="78">
        <v>46052.125</v>
      </c>
      <c r="E97" s="21">
        <v>4.9643373921867068E-3</v>
      </c>
      <c r="F97" s="101">
        <v>89819.04</v>
      </c>
      <c r="G97" s="101">
        <v>25957.702559999998</v>
      </c>
      <c r="H97" s="101">
        <v>26361.888239999997</v>
      </c>
      <c r="I97" s="101">
        <v>26182.250159999996</v>
      </c>
      <c r="J97" s="39">
        <v>26180.960000000006</v>
      </c>
      <c r="K97" s="101">
        <v>26189.941878000005</v>
      </c>
      <c r="L97" s="101">
        <v>26185.450939000006</v>
      </c>
      <c r="M97" s="39">
        <v>26180.960000000006</v>
      </c>
      <c r="N97" s="101">
        <v>223.2574400000085</v>
      </c>
      <c r="O97" s="101">
        <v>0</v>
      </c>
      <c r="P97" s="39">
        <v>8.9818779999986873</v>
      </c>
      <c r="Q97" s="101">
        <v>180.92823999999018</v>
      </c>
      <c r="BF97" s="114"/>
      <c r="BH97" s="114"/>
    </row>
    <row r="98" spans="1:60" x14ac:dyDescent="0.25">
      <c r="A98" s="27" t="s">
        <v>598</v>
      </c>
      <c r="B98" s="27" t="s">
        <v>755</v>
      </c>
      <c r="C98" s="100">
        <v>118000</v>
      </c>
      <c r="D98" s="78">
        <v>46052.125</v>
      </c>
      <c r="E98" s="21">
        <v>4.9643373921867068E-3</v>
      </c>
      <c r="F98" s="101">
        <v>89819.04</v>
      </c>
      <c r="G98" s="101">
        <v>0</v>
      </c>
      <c r="H98" s="101">
        <v>8.9819040000000001</v>
      </c>
      <c r="I98" s="101">
        <v>0</v>
      </c>
      <c r="J98" s="39">
        <v>0</v>
      </c>
      <c r="K98" s="101">
        <v>8.981878</v>
      </c>
      <c r="L98" s="101">
        <v>4.490939</v>
      </c>
      <c r="M98" s="39">
        <v>3.0097927892886073E-31</v>
      </c>
      <c r="N98" s="101">
        <v>3.0097927892886073E-31</v>
      </c>
      <c r="O98" s="101">
        <v>3.0097927892886073E-31</v>
      </c>
      <c r="P98" s="39">
        <v>8.981878</v>
      </c>
      <c r="Q98" s="101">
        <v>8.9819040000000001</v>
      </c>
      <c r="BF98" s="114"/>
      <c r="BH98" s="114"/>
    </row>
    <row r="99" spans="1:60" x14ac:dyDescent="0.25">
      <c r="A99" s="27" t="s">
        <v>599</v>
      </c>
      <c r="B99" s="27" t="s">
        <v>756</v>
      </c>
      <c r="C99" s="100">
        <v>118000</v>
      </c>
      <c r="D99" s="78">
        <v>46052.125</v>
      </c>
      <c r="E99" s="21">
        <v>4.9643373921867068E-3</v>
      </c>
      <c r="F99" s="101">
        <v>89819.04</v>
      </c>
      <c r="G99" s="101">
        <v>27978.630959999999</v>
      </c>
      <c r="H99" s="101">
        <v>28427.726159999998</v>
      </c>
      <c r="I99" s="101">
        <v>28185.214752</v>
      </c>
      <c r="J99" s="39">
        <v>28180.960000000006</v>
      </c>
      <c r="K99" s="101">
        <v>28189.941878000005</v>
      </c>
      <c r="L99" s="101">
        <v>28185.450939000006</v>
      </c>
      <c r="M99" s="39">
        <v>28180.960000000006</v>
      </c>
      <c r="N99" s="101">
        <v>202.32904000000781</v>
      </c>
      <c r="O99" s="101">
        <v>0</v>
      </c>
      <c r="P99" s="39">
        <v>8.9818779999986873</v>
      </c>
      <c r="Q99" s="101">
        <v>246.76615999999194</v>
      </c>
      <c r="BF99" s="114"/>
      <c r="BH99" s="114"/>
    </row>
    <row r="100" spans="1:60" x14ac:dyDescent="0.25">
      <c r="A100" s="27" t="s">
        <v>600</v>
      </c>
      <c r="B100" s="27" t="s">
        <v>755</v>
      </c>
      <c r="C100" s="100">
        <v>120000</v>
      </c>
      <c r="D100" s="78">
        <v>46052.125</v>
      </c>
      <c r="E100" s="21">
        <v>4.9643373921867068E-3</v>
      </c>
      <c r="F100" s="101">
        <v>89819.04</v>
      </c>
      <c r="G100" s="101">
        <v>0</v>
      </c>
      <c r="H100" s="101">
        <v>8.9819040000000001</v>
      </c>
      <c r="I100" s="101">
        <v>0</v>
      </c>
      <c r="J100" s="39">
        <v>0</v>
      </c>
      <c r="K100" s="101">
        <v>8.981878</v>
      </c>
      <c r="L100" s="101">
        <v>4.490939</v>
      </c>
      <c r="M100" s="39">
        <v>2.9361882100945266E-38</v>
      </c>
      <c r="N100" s="101">
        <v>2.9361882100945266E-38</v>
      </c>
      <c r="O100" s="101">
        <v>2.9361882100945266E-38</v>
      </c>
      <c r="P100" s="39">
        <v>8.981878</v>
      </c>
      <c r="Q100" s="101">
        <v>8.9819040000000001</v>
      </c>
      <c r="BF100" s="114"/>
      <c r="BH100" s="114"/>
    </row>
    <row r="101" spans="1:60" x14ac:dyDescent="0.25">
      <c r="A101" s="27" t="s">
        <v>601</v>
      </c>
      <c r="B101" s="27" t="s">
        <v>756</v>
      </c>
      <c r="C101" s="100">
        <v>120000</v>
      </c>
      <c r="D101" s="78">
        <v>46052.125</v>
      </c>
      <c r="E101" s="21">
        <v>4.9643373921867068E-3</v>
      </c>
      <c r="F101" s="101">
        <v>89819.04</v>
      </c>
      <c r="G101" s="101">
        <v>29954.649839999998</v>
      </c>
      <c r="H101" s="101">
        <v>30358.835520000001</v>
      </c>
      <c r="I101" s="101">
        <v>30179.19744</v>
      </c>
      <c r="J101" s="39">
        <v>30180.960000000006</v>
      </c>
      <c r="K101" s="101">
        <v>30189.941878000005</v>
      </c>
      <c r="L101" s="101">
        <v>30185.450939000006</v>
      </c>
      <c r="M101" s="39">
        <v>30180.960000000006</v>
      </c>
      <c r="N101" s="101">
        <v>226.31016000000818</v>
      </c>
      <c r="O101" s="101">
        <v>0</v>
      </c>
      <c r="P101" s="39">
        <v>8.9818779999986873</v>
      </c>
      <c r="Q101" s="101">
        <v>177.87551999999414</v>
      </c>
      <c r="BF101" s="114"/>
      <c r="BH101" s="114"/>
    </row>
    <row r="102" spans="1:60" x14ac:dyDescent="0.25">
      <c r="A102" s="27" t="s">
        <v>602</v>
      </c>
      <c r="B102" s="27" t="s">
        <v>755</v>
      </c>
      <c r="C102" s="100">
        <v>122000</v>
      </c>
      <c r="D102" s="78">
        <v>46052.125</v>
      </c>
      <c r="E102" s="21">
        <v>4.9643373921867068E-3</v>
      </c>
      <c r="F102" s="101">
        <v>89819.04</v>
      </c>
      <c r="G102" s="101">
        <v>0</v>
      </c>
      <c r="H102" s="101">
        <v>8.9819040000000001</v>
      </c>
      <c r="I102" s="101">
        <v>0</v>
      </c>
      <c r="J102" s="39">
        <v>0</v>
      </c>
      <c r="K102" s="101">
        <v>8.981878</v>
      </c>
      <c r="L102" s="101">
        <v>4.490939</v>
      </c>
      <c r="M102" s="39">
        <v>-16090.480000000003</v>
      </c>
      <c r="N102" s="101">
        <v>-16090.480000000003</v>
      </c>
      <c r="O102" s="101">
        <v>-16090.480000000003</v>
      </c>
      <c r="P102" s="39">
        <v>16099.461878000004</v>
      </c>
      <c r="Q102" s="101">
        <v>16099.461904000003</v>
      </c>
      <c r="BF102" s="114"/>
      <c r="BH102" s="114"/>
    </row>
    <row r="103" spans="1:60" x14ac:dyDescent="0.25">
      <c r="A103" s="27" t="s">
        <v>603</v>
      </c>
      <c r="B103" s="27" t="s">
        <v>756</v>
      </c>
      <c r="C103" s="100">
        <v>122000</v>
      </c>
      <c r="D103" s="78">
        <v>46052.125</v>
      </c>
      <c r="E103" s="21">
        <v>4.9643373921867068E-3</v>
      </c>
      <c r="F103" s="101">
        <v>89819.04</v>
      </c>
      <c r="G103" s="101">
        <v>32020.487759999996</v>
      </c>
      <c r="H103" s="101">
        <v>32379.763919999998</v>
      </c>
      <c r="I103" s="101">
        <v>32182.162032</v>
      </c>
      <c r="J103" s="39">
        <v>32180.960000000006</v>
      </c>
      <c r="K103" s="101">
        <v>32189.941878000005</v>
      </c>
      <c r="L103" s="101">
        <v>32185.450939000006</v>
      </c>
      <c r="M103" s="39">
        <v>16090.480000000003</v>
      </c>
      <c r="N103" s="101">
        <v>-15930.007759999993</v>
      </c>
      <c r="O103" s="101">
        <v>-16090.480000000003</v>
      </c>
      <c r="P103" s="39">
        <v>16099.461878000002</v>
      </c>
      <c r="Q103" s="101">
        <v>16289.283919999994</v>
      </c>
      <c r="BF103" s="114"/>
      <c r="BH103" s="114"/>
    </row>
    <row r="104" spans="1:60" x14ac:dyDescent="0.25">
      <c r="A104" s="27" t="s">
        <v>604</v>
      </c>
      <c r="B104" s="27" t="s">
        <v>755</v>
      </c>
      <c r="C104" s="100">
        <v>124000</v>
      </c>
      <c r="D104" s="78">
        <v>46052.125</v>
      </c>
      <c r="E104" s="21">
        <v>4.9643373921867068E-3</v>
      </c>
      <c r="F104" s="101">
        <v>89819.04</v>
      </c>
      <c r="G104" s="101">
        <v>0</v>
      </c>
      <c r="H104" s="101">
        <v>8.9819040000000001</v>
      </c>
      <c r="I104" s="101">
        <v>0</v>
      </c>
      <c r="J104" s="39">
        <v>0</v>
      </c>
      <c r="K104" s="101">
        <v>8.981878</v>
      </c>
      <c r="L104" s="101">
        <v>4.490939</v>
      </c>
      <c r="M104" s="39">
        <v>-17090.480000000003</v>
      </c>
      <c r="N104" s="101">
        <v>-17090.480000000003</v>
      </c>
      <c r="O104" s="101">
        <v>-17090.480000000003</v>
      </c>
      <c r="P104" s="39">
        <v>17099.461878000002</v>
      </c>
      <c r="Q104" s="101">
        <v>17099.461904000003</v>
      </c>
      <c r="BF104" s="114"/>
      <c r="BH104" s="114"/>
    </row>
    <row r="105" spans="1:60" x14ac:dyDescent="0.25">
      <c r="A105" s="27" t="s">
        <v>605</v>
      </c>
      <c r="B105" s="27" t="s">
        <v>756</v>
      </c>
      <c r="C105" s="100">
        <v>124000</v>
      </c>
      <c r="D105" s="78">
        <v>46052.125</v>
      </c>
      <c r="E105" s="21">
        <v>4.9643373921867068E-3</v>
      </c>
      <c r="F105" s="101">
        <v>89819.04</v>
      </c>
      <c r="G105" s="101">
        <v>33996.50664</v>
      </c>
      <c r="H105" s="101">
        <v>34400.692319999995</v>
      </c>
      <c r="I105" s="101">
        <v>34185.126623999997</v>
      </c>
      <c r="J105" s="39">
        <v>34180.960000000006</v>
      </c>
      <c r="K105" s="101">
        <v>34189.941878000005</v>
      </c>
      <c r="L105" s="101">
        <v>34185.450939000002</v>
      </c>
      <c r="M105" s="39">
        <v>17090.480000000003</v>
      </c>
      <c r="N105" s="101">
        <v>-16906.026639999996</v>
      </c>
      <c r="O105" s="101">
        <v>-17090.480000000003</v>
      </c>
      <c r="P105" s="39">
        <v>17099.461878000002</v>
      </c>
      <c r="Q105" s="101">
        <v>17310.212319999991</v>
      </c>
      <c r="BF105" s="114"/>
      <c r="BH105" s="114"/>
    </row>
    <row r="106" spans="1:60" x14ac:dyDescent="0.25">
      <c r="A106" s="27" t="s">
        <v>606</v>
      </c>
      <c r="B106" s="27" t="s">
        <v>755</v>
      </c>
      <c r="C106" s="100">
        <v>125000</v>
      </c>
      <c r="D106" s="78">
        <v>46052.125</v>
      </c>
      <c r="E106" s="21">
        <v>4.9643373921867068E-3</v>
      </c>
      <c r="F106" s="101">
        <v>89819.04</v>
      </c>
      <c r="G106" s="101">
        <v>0</v>
      </c>
      <c r="H106" s="101">
        <v>8.9819040000000001</v>
      </c>
      <c r="I106" s="101">
        <v>0</v>
      </c>
      <c r="J106" s="39">
        <v>0</v>
      </c>
      <c r="K106" s="101">
        <v>8.981878</v>
      </c>
      <c r="L106" s="101">
        <v>4.490939</v>
      </c>
      <c r="M106" s="39">
        <v>-17590.480000000003</v>
      </c>
      <c r="N106" s="101">
        <v>-17590.480000000003</v>
      </c>
      <c r="O106" s="101">
        <v>-17590.480000000003</v>
      </c>
      <c r="P106" s="39">
        <v>17599.461878000002</v>
      </c>
      <c r="Q106" s="101">
        <v>17599.461904000003</v>
      </c>
      <c r="BF106" s="114"/>
      <c r="BH106" s="114"/>
    </row>
    <row r="107" spans="1:60" x14ac:dyDescent="0.25">
      <c r="A107" s="27" t="s">
        <v>607</v>
      </c>
      <c r="B107" s="27" t="s">
        <v>756</v>
      </c>
      <c r="C107" s="100">
        <v>125000</v>
      </c>
      <c r="D107" s="78">
        <v>46052.125</v>
      </c>
      <c r="E107" s="21">
        <v>4.9643373921867068E-3</v>
      </c>
      <c r="F107" s="101">
        <v>89819.04</v>
      </c>
      <c r="G107" s="101">
        <v>34984.516080000001</v>
      </c>
      <c r="H107" s="101">
        <v>35433.611279999997</v>
      </c>
      <c r="I107" s="101">
        <v>35182.117967999999</v>
      </c>
      <c r="J107" s="39">
        <v>35180.960000000006</v>
      </c>
      <c r="K107" s="101">
        <v>35189.941878000005</v>
      </c>
      <c r="L107" s="101">
        <v>35185.450939000002</v>
      </c>
      <c r="M107" s="39">
        <v>17590.480000000003</v>
      </c>
      <c r="N107" s="101">
        <v>-17394.036079999998</v>
      </c>
      <c r="O107" s="101">
        <v>-17590.480000000003</v>
      </c>
      <c r="P107" s="39">
        <v>17599.461878000002</v>
      </c>
      <c r="Q107" s="101">
        <v>17843.131279999994</v>
      </c>
      <c r="BF107" s="114"/>
      <c r="BH107" s="114"/>
    </row>
    <row r="108" spans="1:60" x14ac:dyDescent="0.25">
      <c r="A108" s="27" t="s">
        <v>608</v>
      </c>
      <c r="B108" s="27" t="s">
        <v>755</v>
      </c>
      <c r="C108" s="100">
        <v>130000</v>
      </c>
      <c r="D108" s="78">
        <v>46052.125</v>
      </c>
      <c r="E108" s="21">
        <v>4.9643373921867068E-3</v>
      </c>
      <c r="F108" s="101">
        <v>89819.04</v>
      </c>
      <c r="G108" s="101">
        <v>0</v>
      </c>
      <c r="H108" s="101">
        <v>8.9819040000000001</v>
      </c>
      <c r="I108" s="101">
        <v>0</v>
      </c>
      <c r="J108" s="39">
        <v>0</v>
      </c>
      <c r="K108" s="101">
        <v>8.981878</v>
      </c>
      <c r="L108" s="101">
        <v>4.490939</v>
      </c>
      <c r="M108" s="39">
        <v>-20090.480000000003</v>
      </c>
      <c r="N108" s="101">
        <v>-20090.480000000003</v>
      </c>
      <c r="O108" s="101">
        <v>-20090.480000000003</v>
      </c>
      <c r="P108" s="39">
        <v>20099.461878000002</v>
      </c>
      <c r="Q108" s="101">
        <v>20099.461904000003</v>
      </c>
      <c r="BF108" s="114"/>
      <c r="BH108" s="114"/>
    </row>
    <row r="109" spans="1:60" x14ac:dyDescent="0.25">
      <c r="A109" s="27" t="s">
        <v>609</v>
      </c>
      <c r="B109" s="27" t="s">
        <v>756</v>
      </c>
      <c r="C109" s="100">
        <v>130000</v>
      </c>
      <c r="D109" s="78">
        <v>46052.125</v>
      </c>
      <c r="E109" s="21">
        <v>4.9643373921867068E-3</v>
      </c>
      <c r="F109" s="101">
        <v>89819.04</v>
      </c>
      <c r="G109" s="101">
        <v>39969.472799999996</v>
      </c>
      <c r="H109" s="101">
        <v>40373.658479999998</v>
      </c>
      <c r="I109" s="101">
        <v>40185.038496000001</v>
      </c>
      <c r="J109" s="39">
        <v>40180.960000000006</v>
      </c>
      <c r="K109" s="101">
        <v>40189.941878000005</v>
      </c>
      <c r="L109" s="101">
        <v>40185.450939000002</v>
      </c>
      <c r="M109" s="39">
        <v>20090.480000000003</v>
      </c>
      <c r="N109" s="101">
        <v>-19878.992799999993</v>
      </c>
      <c r="O109" s="101">
        <v>-20090.480000000003</v>
      </c>
      <c r="P109" s="39">
        <v>20099.461878000002</v>
      </c>
      <c r="Q109" s="101">
        <v>20283.178479999995</v>
      </c>
      <c r="BF109" s="114"/>
      <c r="BH109" s="114"/>
    </row>
    <row r="110" spans="1:60" x14ac:dyDescent="0.25">
      <c r="A110" s="27" t="s">
        <v>610</v>
      </c>
      <c r="B110" s="27" t="s">
        <v>755</v>
      </c>
      <c r="C110" s="100">
        <v>140000</v>
      </c>
      <c r="D110" s="78">
        <v>46052.125</v>
      </c>
      <c r="E110" s="21">
        <v>4.9643373921867068E-3</v>
      </c>
      <c r="F110" s="101">
        <v>89819.04</v>
      </c>
      <c r="G110" s="101">
        <v>0</v>
      </c>
      <c r="H110" s="101">
        <v>8.9819040000000001</v>
      </c>
      <c r="I110" s="101">
        <v>0</v>
      </c>
      <c r="J110" s="39">
        <v>0</v>
      </c>
      <c r="K110" s="101">
        <v>8.981878</v>
      </c>
      <c r="L110" s="101">
        <v>4.490939</v>
      </c>
      <c r="M110" s="39">
        <v>-25090.480000000003</v>
      </c>
      <c r="N110" s="101">
        <v>-25090.480000000003</v>
      </c>
      <c r="O110" s="101">
        <v>-25090.480000000003</v>
      </c>
      <c r="P110" s="39">
        <v>25099.461878000002</v>
      </c>
      <c r="Q110" s="101">
        <v>25099.461904000003</v>
      </c>
      <c r="BF110" s="114"/>
      <c r="BH110" s="114"/>
    </row>
    <row r="111" spans="1:60" x14ac:dyDescent="0.25">
      <c r="A111" s="27" t="s">
        <v>611</v>
      </c>
      <c r="B111" s="27" t="s">
        <v>756</v>
      </c>
      <c r="C111" s="100">
        <v>140000</v>
      </c>
      <c r="D111" s="78">
        <v>46052.125</v>
      </c>
      <c r="E111" s="21">
        <v>4.9643373921867068E-3</v>
      </c>
      <c r="F111" s="101">
        <v>89818.93</v>
      </c>
      <c r="G111" s="101">
        <v>49939.325080000002</v>
      </c>
      <c r="H111" s="101">
        <v>50478.238660000003</v>
      </c>
      <c r="I111" s="101">
        <v>50181.836190999995</v>
      </c>
      <c r="J111" s="39">
        <v>50181.070000000007</v>
      </c>
      <c r="K111" s="101">
        <v>50190.051878000006</v>
      </c>
      <c r="L111" s="101">
        <v>50185.560939000003</v>
      </c>
      <c r="M111" s="39">
        <v>25090.535000000003</v>
      </c>
      <c r="N111" s="101">
        <v>-24848.790079999999</v>
      </c>
      <c r="O111" s="101">
        <v>-25090.535000000003</v>
      </c>
      <c r="P111" s="39">
        <v>25099.516878000002</v>
      </c>
      <c r="Q111" s="101">
        <v>25387.703659999999</v>
      </c>
      <c r="BF111" s="114"/>
      <c r="BH111" s="114"/>
    </row>
    <row r="112" spans="1:60" x14ac:dyDescent="0.25">
      <c r="A112" s="27" t="s">
        <v>612</v>
      </c>
      <c r="B112" s="27" t="s">
        <v>755</v>
      </c>
      <c r="C112" s="100">
        <v>150000</v>
      </c>
      <c r="D112" s="78">
        <v>46052.125</v>
      </c>
      <c r="E112" s="21">
        <v>4.9643373921867068E-3</v>
      </c>
      <c r="F112" s="101">
        <v>89819.04</v>
      </c>
      <c r="G112" s="101">
        <v>0</v>
      </c>
      <c r="H112" s="101">
        <v>8.9819040000000001</v>
      </c>
      <c r="I112" s="101">
        <v>0</v>
      </c>
      <c r="J112" s="39">
        <v>0</v>
      </c>
      <c r="K112" s="101">
        <v>8.981878</v>
      </c>
      <c r="L112" s="101">
        <v>4.490939</v>
      </c>
      <c r="M112" s="39">
        <v>-30090.480000000003</v>
      </c>
      <c r="N112" s="101">
        <v>-30090.480000000003</v>
      </c>
      <c r="O112" s="101">
        <v>-30090.480000000003</v>
      </c>
      <c r="P112" s="39">
        <v>30099.461878000002</v>
      </c>
      <c r="Q112" s="101">
        <v>30099.461904000003</v>
      </c>
      <c r="BF112" s="114"/>
      <c r="BH112" s="114"/>
    </row>
    <row r="113" spans="1:60" x14ac:dyDescent="0.25">
      <c r="A113" s="27" t="s">
        <v>613</v>
      </c>
      <c r="B113" s="27" t="s">
        <v>756</v>
      </c>
      <c r="C113" s="100">
        <v>150000</v>
      </c>
      <c r="D113" s="78">
        <v>46052.125</v>
      </c>
      <c r="E113" s="21">
        <v>4.9643373921867068E-3</v>
      </c>
      <c r="F113" s="101">
        <v>89819.13</v>
      </c>
      <c r="G113" s="101">
        <v>59954.269274999999</v>
      </c>
      <c r="H113" s="101">
        <v>60493.184055000005</v>
      </c>
      <c r="I113" s="101">
        <v>60178.817100000007</v>
      </c>
      <c r="J113" s="39">
        <v>60180.869999999995</v>
      </c>
      <c r="K113" s="101">
        <v>60189.851877999994</v>
      </c>
      <c r="L113" s="101">
        <v>60185.360938999991</v>
      </c>
      <c r="M113" s="39">
        <v>30090.434999999998</v>
      </c>
      <c r="N113" s="101">
        <v>-29863.834275000001</v>
      </c>
      <c r="O113" s="101">
        <v>-30090.434999999998</v>
      </c>
      <c r="P113" s="39">
        <v>30099.416877999996</v>
      </c>
      <c r="Q113" s="101">
        <v>30402.749055000008</v>
      </c>
      <c r="BF113" s="114"/>
      <c r="BH113" s="114"/>
    </row>
    <row r="114" spans="1:60" x14ac:dyDescent="0.25">
      <c r="A114" s="27" t="s">
        <v>614</v>
      </c>
      <c r="B114" s="27" t="s">
        <v>755</v>
      </c>
      <c r="C114" s="100">
        <v>160000</v>
      </c>
      <c r="D114" s="78">
        <v>46052.125</v>
      </c>
      <c r="E114" s="21">
        <v>4.9643373921867068E-3</v>
      </c>
      <c r="F114" s="101">
        <v>89819.13</v>
      </c>
      <c r="G114" s="101">
        <v>0</v>
      </c>
      <c r="H114" s="101">
        <v>8.9819130000000005</v>
      </c>
      <c r="I114" s="101">
        <v>0</v>
      </c>
      <c r="J114" s="39">
        <v>0</v>
      </c>
      <c r="K114" s="101">
        <v>8.981878</v>
      </c>
      <c r="L114" s="101">
        <v>4.490939</v>
      </c>
      <c r="M114" s="39">
        <v>-35090.434999999998</v>
      </c>
      <c r="N114" s="101">
        <v>-35090.434999999998</v>
      </c>
      <c r="O114" s="101">
        <v>-35090.434999999998</v>
      </c>
      <c r="P114" s="39">
        <v>35099.416877999996</v>
      </c>
      <c r="Q114" s="101">
        <v>35099.416913000001</v>
      </c>
      <c r="BF114" s="114"/>
      <c r="BH114" s="114"/>
    </row>
    <row r="115" spans="1:60" x14ac:dyDescent="0.25">
      <c r="A115" s="27" t="s">
        <v>615</v>
      </c>
      <c r="B115" s="27" t="s">
        <v>756</v>
      </c>
      <c r="C115" s="100">
        <v>160000</v>
      </c>
      <c r="D115" s="78">
        <v>46052.125</v>
      </c>
      <c r="E115" s="21">
        <v>4.9643373921867068E-3</v>
      </c>
      <c r="F115" s="101">
        <v>89819.13</v>
      </c>
      <c r="G115" s="101">
        <v>69924.192704999994</v>
      </c>
      <c r="H115" s="101">
        <v>70508.017050000009</v>
      </c>
      <c r="I115" s="101">
        <v>70184.668182000009</v>
      </c>
      <c r="J115" s="39">
        <v>70180.87</v>
      </c>
      <c r="K115" s="101">
        <v>70189.851878000001</v>
      </c>
      <c r="L115" s="101">
        <v>70185.360939000006</v>
      </c>
      <c r="M115" s="39">
        <v>35090.434999999998</v>
      </c>
      <c r="N115" s="101">
        <v>-34833.757704999996</v>
      </c>
      <c r="O115" s="101">
        <v>-35090.434999999998</v>
      </c>
      <c r="P115" s="39">
        <v>35099.416878000004</v>
      </c>
      <c r="Q115" s="101">
        <v>35417.582050000012</v>
      </c>
      <c r="BF115" s="114"/>
      <c r="BH115" s="114"/>
    </row>
    <row r="116" spans="1:60" x14ac:dyDescent="0.25">
      <c r="A116" s="27" t="s">
        <v>662</v>
      </c>
      <c r="B116" s="27" t="s">
        <v>755</v>
      </c>
      <c r="C116" s="100">
        <v>80000</v>
      </c>
      <c r="D116" s="78">
        <v>46053.125</v>
      </c>
      <c r="E116" s="21">
        <v>7.7040634195839671E-3</v>
      </c>
      <c r="F116" s="101">
        <v>89831.275699999998</v>
      </c>
      <c r="G116" s="101">
        <v>9746.6934134499988</v>
      </c>
      <c r="H116" s="101">
        <v>9926.3559648499995</v>
      </c>
      <c r="I116" s="101">
        <v>9863.4740718599987</v>
      </c>
      <c r="J116" s="39">
        <v>9858.2250827099979</v>
      </c>
      <c r="K116" s="101">
        <v>9876.1913378499976</v>
      </c>
      <c r="L116" s="101">
        <v>9867.2082102799977</v>
      </c>
      <c r="M116" s="39">
        <v>9840.5006240289586</v>
      </c>
      <c r="N116" s="101">
        <v>93.807210578959712</v>
      </c>
      <c r="O116" s="101">
        <v>-17.724458681039323</v>
      </c>
      <c r="P116" s="39">
        <v>35.690713821039026</v>
      </c>
      <c r="Q116" s="101">
        <v>85.855340821040954</v>
      </c>
      <c r="BF116" s="114"/>
      <c r="BH116" s="114"/>
    </row>
    <row r="117" spans="1:60" x14ac:dyDescent="0.25">
      <c r="A117" s="27" t="s">
        <v>664</v>
      </c>
      <c r="B117" s="27" t="s">
        <v>756</v>
      </c>
      <c r="C117" s="100">
        <v>80000</v>
      </c>
      <c r="D117" s="78">
        <v>46053.125</v>
      </c>
      <c r="E117" s="21">
        <v>7.7040634195839671E-3</v>
      </c>
      <c r="F117" s="101">
        <v>89831.275699999998</v>
      </c>
      <c r="G117" s="101">
        <v>26.949382709999998</v>
      </c>
      <c r="H117" s="101">
        <v>44.915637850000003</v>
      </c>
      <c r="I117" s="101">
        <v>35.932510280000002</v>
      </c>
      <c r="J117" s="39">
        <v>26.949382709999998</v>
      </c>
      <c r="K117" s="101">
        <v>44.915637850000003</v>
      </c>
      <c r="L117" s="101">
        <v>35.932510280000002</v>
      </c>
      <c r="M117" s="39">
        <v>9.2249240289675711</v>
      </c>
      <c r="N117" s="101">
        <v>-17.724458681032427</v>
      </c>
      <c r="O117" s="101">
        <v>-17.724458681032427</v>
      </c>
      <c r="P117" s="39">
        <v>35.690713821032432</v>
      </c>
      <c r="Q117" s="101">
        <v>35.690713821032432</v>
      </c>
      <c r="BF117" s="114"/>
      <c r="BH117" s="114"/>
    </row>
    <row r="118" spans="1:60" x14ac:dyDescent="0.25">
      <c r="A118" s="27" t="s">
        <v>665</v>
      </c>
      <c r="B118" s="27" t="s">
        <v>755</v>
      </c>
      <c r="C118" s="100">
        <v>82000</v>
      </c>
      <c r="D118" s="78">
        <v>46053.125</v>
      </c>
      <c r="E118" s="21">
        <v>7.7040634195839671E-3</v>
      </c>
      <c r="F118" s="101">
        <v>89831.275699999998</v>
      </c>
      <c r="G118" s="101">
        <v>7770.4053480499997</v>
      </c>
      <c r="H118" s="101">
        <v>7950.0678994499995</v>
      </c>
      <c r="I118" s="101">
        <v>7887.1860064600005</v>
      </c>
      <c r="J118" s="39">
        <v>7876.1913378499985</v>
      </c>
      <c r="K118" s="101">
        <v>7894.1575929899982</v>
      </c>
      <c r="L118" s="101">
        <v>7885.1744654199983</v>
      </c>
      <c r="M118" s="39">
        <v>7859.4454052500732</v>
      </c>
      <c r="N118" s="101">
        <v>89.040057200073534</v>
      </c>
      <c r="O118" s="101">
        <v>-16.745932599925254</v>
      </c>
      <c r="P118" s="39">
        <v>34.712187739924957</v>
      </c>
      <c r="Q118" s="101">
        <v>90.622494199926223</v>
      </c>
      <c r="BF118" s="114"/>
      <c r="BH118" s="114"/>
    </row>
    <row r="119" spans="1:60" x14ac:dyDescent="0.25">
      <c r="A119" s="27" t="s">
        <v>666</v>
      </c>
      <c r="B119" s="27" t="s">
        <v>756</v>
      </c>
      <c r="C119" s="100">
        <v>82000</v>
      </c>
      <c r="D119" s="78">
        <v>46053.125</v>
      </c>
      <c r="E119" s="21">
        <v>7.7040634195839671E-3</v>
      </c>
      <c r="F119" s="101">
        <v>89831.275699999998</v>
      </c>
      <c r="G119" s="101">
        <v>44.915637850000003</v>
      </c>
      <c r="H119" s="101">
        <v>62.881892989999997</v>
      </c>
      <c r="I119" s="101">
        <v>53.898765419999997</v>
      </c>
      <c r="J119" s="39">
        <v>44.915637850000003</v>
      </c>
      <c r="K119" s="101">
        <v>62.881892989999997</v>
      </c>
      <c r="L119" s="101">
        <v>53.898765420000004</v>
      </c>
      <c r="M119" s="39">
        <v>28.169705250081215</v>
      </c>
      <c r="N119" s="101">
        <v>-16.745932599918788</v>
      </c>
      <c r="O119" s="101">
        <v>-16.745932599918788</v>
      </c>
      <c r="P119" s="39">
        <v>34.712187739918782</v>
      </c>
      <c r="Q119" s="101">
        <v>34.712187739918782</v>
      </c>
      <c r="BF119" s="114"/>
      <c r="BH119" s="114"/>
    </row>
    <row r="120" spans="1:60" x14ac:dyDescent="0.25">
      <c r="A120" s="27" t="s">
        <v>667</v>
      </c>
      <c r="B120" s="27" t="s">
        <v>755</v>
      </c>
      <c r="C120" s="100">
        <v>84000</v>
      </c>
      <c r="D120" s="78">
        <v>46053.125</v>
      </c>
      <c r="E120" s="21">
        <v>7.7040634195839671E-3</v>
      </c>
      <c r="F120" s="101">
        <v>89831.302899999995</v>
      </c>
      <c r="G120" s="101">
        <v>5794.1190370499999</v>
      </c>
      <c r="H120" s="101">
        <v>6018.6972943000001</v>
      </c>
      <c r="I120" s="101">
        <v>5928.8659914</v>
      </c>
      <c r="J120" s="39">
        <v>5921.1342028999952</v>
      </c>
      <c r="K120" s="101">
        <v>5939.1004634799947</v>
      </c>
      <c r="L120" s="101">
        <v>5930.1173331899954</v>
      </c>
      <c r="M120" s="39">
        <v>5910.9432251439212</v>
      </c>
      <c r="N120" s="101">
        <v>116.82418809392129</v>
      </c>
      <c r="O120" s="101">
        <v>-10.190977756074062</v>
      </c>
      <c r="P120" s="39">
        <v>28.157238336073533</v>
      </c>
      <c r="Q120" s="101">
        <v>107.75406915607891</v>
      </c>
      <c r="BF120" s="114"/>
      <c r="BH120" s="114"/>
    </row>
    <row r="121" spans="1:60" x14ac:dyDescent="0.25">
      <c r="A121" s="27" t="s">
        <v>668</v>
      </c>
      <c r="B121" s="27" t="s">
        <v>756</v>
      </c>
      <c r="C121" s="100">
        <v>84000</v>
      </c>
      <c r="D121" s="78">
        <v>46053.125</v>
      </c>
      <c r="E121" s="21">
        <v>7.7040634195839671E-3</v>
      </c>
      <c r="F121" s="101">
        <v>89831.302899999995</v>
      </c>
      <c r="G121" s="101">
        <v>89.831302899999997</v>
      </c>
      <c r="H121" s="101">
        <v>107.79756347999998</v>
      </c>
      <c r="I121" s="101">
        <v>98.814433190000003</v>
      </c>
      <c r="J121" s="39">
        <v>89.831302899999997</v>
      </c>
      <c r="K121" s="101">
        <v>107.79756347999998</v>
      </c>
      <c r="L121" s="101">
        <v>98.814433189999988</v>
      </c>
      <c r="M121" s="39">
        <v>79.64032514392585</v>
      </c>
      <c r="N121" s="101">
        <v>-10.190977756074147</v>
      </c>
      <c r="O121" s="101">
        <v>-10.190977756074147</v>
      </c>
      <c r="P121" s="39">
        <v>28.15723833607413</v>
      </c>
      <c r="Q121" s="101">
        <v>28.15723833607413</v>
      </c>
      <c r="BF121" s="114"/>
      <c r="BH121" s="114"/>
    </row>
    <row r="122" spans="1:60" x14ac:dyDescent="0.25">
      <c r="A122" s="27" t="s">
        <v>669</v>
      </c>
      <c r="B122" s="27" t="s">
        <v>755</v>
      </c>
      <c r="C122" s="100">
        <v>85000</v>
      </c>
      <c r="D122" s="78">
        <v>46053.125</v>
      </c>
      <c r="E122" s="21">
        <v>7.7040634195839671E-3</v>
      </c>
      <c r="F122" s="101">
        <v>89831.302899999995</v>
      </c>
      <c r="G122" s="101">
        <v>4850.8903565999999</v>
      </c>
      <c r="H122" s="101">
        <v>5075.4686138500001</v>
      </c>
      <c r="I122" s="101">
        <v>4976.6541806599998</v>
      </c>
      <c r="J122" s="39">
        <v>4957.0666859799949</v>
      </c>
      <c r="K122" s="101">
        <v>4992.9991962599952</v>
      </c>
      <c r="L122" s="101">
        <v>4975.0329411199946</v>
      </c>
      <c r="M122" s="39">
        <v>4961.9973755842075</v>
      </c>
      <c r="N122" s="101">
        <v>111.10701898420757</v>
      </c>
      <c r="O122" s="101">
        <v>4.9306896042126027</v>
      </c>
      <c r="P122" s="39">
        <v>31.001820675787712</v>
      </c>
      <c r="Q122" s="101">
        <v>113.47123826579264</v>
      </c>
      <c r="BF122" s="114"/>
      <c r="BH122" s="114"/>
    </row>
    <row r="123" spans="1:60" x14ac:dyDescent="0.25">
      <c r="A123" s="27" t="s">
        <v>670</v>
      </c>
      <c r="B123" s="27" t="s">
        <v>756</v>
      </c>
      <c r="C123" s="100">
        <v>85000</v>
      </c>
      <c r="D123" s="78">
        <v>46053.125</v>
      </c>
      <c r="E123" s="21">
        <v>7.7040634195839671E-3</v>
      </c>
      <c r="F123" s="101">
        <v>89831.275699999998</v>
      </c>
      <c r="G123" s="101">
        <v>125.76378597999999</v>
      </c>
      <c r="H123" s="101">
        <v>161.69629626</v>
      </c>
      <c r="I123" s="101">
        <v>143.73004112000001</v>
      </c>
      <c r="J123" s="39">
        <v>125.76378597999999</v>
      </c>
      <c r="K123" s="101">
        <v>161.69629626</v>
      </c>
      <c r="L123" s="101">
        <v>143.73004112000001</v>
      </c>
      <c r="M123" s="39">
        <v>130.69607982767684</v>
      </c>
      <c r="N123" s="101">
        <v>4.9322938476768456</v>
      </c>
      <c r="O123" s="101">
        <v>4.9322938476768456</v>
      </c>
      <c r="P123" s="39">
        <v>31.000216432323157</v>
      </c>
      <c r="Q123" s="101">
        <v>31.000216432323157</v>
      </c>
      <c r="BF123" s="114"/>
      <c r="BH123" s="114"/>
    </row>
    <row r="124" spans="1:60" x14ac:dyDescent="0.25">
      <c r="A124" s="27" t="s">
        <v>671</v>
      </c>
      <c r="B124" s="27" t="s">
        <v>755</v>
      </c>
      <c r="C124" s="100">
        <v>86000</v>
      </c>
      <c r="D124" s="78">
        <v>46053.125</v>
      </c>
      <c r="E124" s="21">
        <v>7.7040634195839671E-3</v>
      </c>
      <c r="F124" s="101">
        <v>89831.302899999995</v>
      </c>
      <c r="G124" s="101">
        <v>3907.6616761499995</v>
      </c>
      <c r="H124" s="101">
        <v>4132.2399334000002</v>
      </c>
      <c r="I124" s="101">
        <v>4051.3917607899998</v>
      </c>
      <c r="J124" s="39">
        <v>4028.9317663799952</v>
      </c>
      <c r="K124" s="101">
        <v>4064.8642875399951</v>
      </c>
      <c r="L124" s="101">
        <v>4046.8980269599951</v>
      </c>
      <c r="M124" s="39">
        <v>4043.1449662915475</v>
      </c>
      <c r="N124" s="101">
        <v>135.48329014154797</v>
      </c>
      <c r="O124" s="101">
        <v>14.213199911552238</v>
      </c>
      <c r="P124" s="39">
        <v>21.719321248447613</v>
      </c>
      <c r="Q124" s="101">
        <v>89.094967108452693</v>
      </c>
      <c r="BF124" s="114"/>
      <c r="BH124" s="114"/>
    </row>
    <row r="125" spans="1:60" x14ac:dyDescent="0.25">
      <c r="A125" s="27" t="s">
        <v>672</v>
      </c>
      <c r="B125" s="27" t="s">
        <v>756</v>
      </c>
      <c r="C125" s="100">
        <v>86000</v>
      </c>
      <c r="D125" s="78">
        <v>46053.125</v>
      </c>
      <c r="E125" s="21">
        <v>7.7040634195839671E-3</v>
      </c>
      <c r="F125" s="101">
        <v>89831.302899999995</v>
      </c>
      <c r="G125" s="101">
        <v>197.62886638000001</v>
      </c>
      <c r="H125" s="101">
        <v>233.56138753999997</v>
      </c>
      <c r="I125" s="101">
        <v>215.59512695999996</v>
      </c>
      <c r="J125" s="39">
        <v>197.62886638000001</v>
      </c>
      <c r="K125" s="101">
        <v>233.56138753999997</v>
      </c>
      <c r="L125" s="101">
        <v>215.59512695999999</v>
      </c>
      <c r="M125" s="39">
        <v>211.84206629155869</v>
      </c>
      <c r="N125" s="101">
        <v>14.213199911558689</v>
      </c>
      <c r="O125" s="101">
        <v>14.213199911558689</v>
      </c>
      <c r="P125" s="39">
        <v>21.719321248441275</v>
      </c>
      <c r="Q125" s="101">
        <v>21.719321248441275</v>
      </c>
      <c r="BF125" s="114"/>
      <c r="BH125" s="114"/>
    </row>
    <row r="126" spans="1:60" x14ac:dyDescent="0.25">
      <c r="A126" s="27" t="s">
        <v>673</v>
      </c>
      <c r="B126" s="27" t="s">
        <v>755</v>
      </c>
      <c r="C126" s="100">
        <v>87000</v>
      </c>
      <c r="D126" s="78">
        <v>46053.125</v>
      </c>
      <c r="E126" s="21">
        <v>7.7040634195839671E-3</v>
      </c>
      <c r="F126" s="101">
        <v>89831.302899999995</v>
      </c>
      <c r="G126" s="101">
        <v>3054.2642986000001</v>
      </c>
      <c r="H126" s="101">
        <v>3233.9269043999998</v>
      </c>
      <c r="I126" s="101">
        <v>3171.0449923699998</v>
      </c>
      <c r="J126" s="39">
        <v>3145.712460149995</v>
      </c>
      <c r="K126" s="101">
        <v>3181.6449813099953</v>
      </c>
      <c r="L126" s="101">
        <v>3163.6787207299949</v>
      </c>
      <c r="M126" s="39">
        <v>3171.0917384842833</v>
      </c>
      <c r="N126" s="101">
        <v>116.82743988428319</v>
      </c>
      <c r="O126" s="101">
        <v>25.379278334288301</v>
      </c>
      <c r="P126" s="39">
        <v>10.553242825712005</v>
      </c>
      <c r="Q126" s="101">
        <v>62.835165915716516</v>
      </c>
      <c r="BF126" s="114"/>
      <c r="BH126" s="114"/>
    </row>
    <row r="127" spans="1:60" x14ac:dyDescent="0.25">
      <c r="A127" s="27" t="s">
        <v>674</v>
      </c>
      <c r="B127" s="27" t="s">
        <v>756</v>
      </c>
      <c r="C127" s="100">
        <v>87000</v>
      </c>
      <c r="D127" s="78">
        <v>46053.125</v>
      </c>
      <c r="E127" s="21">
        <v>7.7040634195839671E-3</v>
      </c>
      <c r="F127" s="101">
        <v>89831.302899999995</v>
      </c>
      <c r="G127" s="101">
        <v>314.40956015</v>
      </c>
      <c r="H127" s="101">
        <v>350.34208130999997</v>
      </c>
      <c r="I127" s="101">
        <v>341.35895102000001</v>
      </c>
      <c r="J127" s="39">
        <v>314.40956015</v>
      </c>
      <c r="K127" s="101">
        <v>350.34208130999997</v>
      </c>
      <c r="L127" s="101">
        <v>332.37582072999999</v>
      </c>
      <c r="M127" s="39">
        <v>339.78883848427813</v>
      </c>
      <c r="N127" s="101">
        <v>25.379278334278126</v>
      </c>
      <c r="O127" s="101">
        <v>25.379278334278126</v>
      </c>
      <c r="P127" s="39">
        <v>10.553242825721838</v>
      </c>
      <c r="Q127" s="101">
        <v>10.553242825721838</v>
      </c>
      <c r="BF127" s="114"/>
      <c r="BH127" s="114"/>
    </row>
    <row r="128" spans="1:60" x14ac:dyDescent="0.25">
      <c r="A128" s="27" t="s">
        <v>675</v>
      </c>
      <c r="B128" s="27" t="s">
        <v>755</v>
      </c>
      <c r="C128" s="100">
        <v>88000</v>
      </c>
      <c r="D128" s="78">
        <v>46053.125</v>
      </c>
      <c r="E128" s="21">
        <v>7.7040634195839671E-3</v>
      </c>
      <c r="F128" s="101">
        <v>89831.302899999995</v>
      </c>
      <c r="G128" s="101">
        <v>2290.6982239499998</v>
      </c>
      <c r="H128" s="101">
        <v>2470.36082975</v>
      </c>
      <c r="I128" s="101">
        <v>2371.5463965599997</v>
      </c>
      <c r="J128" s="39">
        <v>2325.3750659499951</v>
      </c>
      <c r="K128" s="101">
        <v>2415.2063688499952</v>
      </c>
      <c r="L128" s="101">
        <v>2370.2907173999952</v>
      </c>
      <c r="M128" s="39">
        <v>2369.872728173832</v>
      </c>
      <c r="N128" s="101">
        <v>79.174504223832173</v>
      </c>
      <c r="O128" s="101">
        <v>44.497662223836869</v>
      </c>
      <c r="P128" s="39">
        <v>45.333640676163213</v>
      </c>
      <c r="Q128" s="101">
        <v>100.48810157616799</v>
      </c>
      <c r="BF128" s="114"/>
      <c r="BH128" s="114"/>
    </row>
    <row r="129" spans="1:60" x14ac:dyDescent="0.25">
      <c r="A129" s="27" t="s">
        <v>676</v>
      </c>
      <c r="B129" s="27" t="s">
        <v>756</v>
      </c>
      <c r="C129" s="100">
        <v>88000</v>
      </c>
      <c r="D129" s="78">
        <v>46053.125</v>
      </c>
      <c r="E129" s="21">
        <v>7.7040634195839671E-3</v>
      </c>
      <c r="F129" s="101">
        <v>89831.302899999995</v>
      </c>
      <c r="G129" s="101">
        <v>494.07216594999994</v>
      </c>
      <c r="H129" s="101">
        <v>583.90346884999997</v>
      </c>
      <c r="I129" s="101">
        <v>538.98781739999993</v>
      </c>
      <c r="J129" s="39">
        <v>494.07216594999994</v>
      </c>
      <c r="K129" s="101">
        <v>583.90346884999997</v>
      </c>
      <c r="L129" s="101">
        <v>538.98781739999993</v>
      </c>
      <c r="M129" s="39">
        <v>538.56982817383869</v>
      </c>
      <c r="N129" s="101">
        <v>44.497662223838745</v>
      </c>
      <c r="O129" s="101">
        <v>44.497662223838745</v>
      </c>
      <c r="P129" s="39">
        <v>45.333640676161281</v>
      </c>
      <c r="Q129" s="101">
        <v>45.333640676161281</v>
      </c>
      <c r="BF129" s="114"/>
      <c r="BH129" s="114"/>
    </row>
    <row r="130" spans="1:60" x14ac:dyDescent="0.25">
      <c r="A130" s="27" t="s">
        <v>677</v>
      </c>
      <c r="B130" s="27" t="s">
        <v>755</v>
      </c>
      <c r="C130" s="100">
        <v>89000</v>
      </c>
      <c r="D130" s="78">
        <v>46053.125</v>
      </c>
      <c r="E130" s="21">
        <v>7.7040634195839671E-3</v>
      </c>
      <c r="F130" s="101">
        <v>89831.391399999993</v>
      </c>
      <c r="G130" s="101">
        <v>1572.0493495000001</v>
      </c>
      <c r="H130" s="101">
        <v>1706.7964365999999</v>
      </c>
      <c r="I130" s="101">
        <v>1670.8638800399997</v>
      </c>
      <c r="J130" s="39">
        <v>1639.873126099993</v>
      </c>
      <c r="K130" s="101">
        <v>1684.788777549993</v>
      </c>
      <c r="L130" s="101">
        <v>1662.330951824993</v>
      </c>
      <c r="M130" s="39">
        <v>1669.7226384557507</v>
      </c>
      <c r="N130" s="101">
        <v>97.67328895575065</v>
      </c>
      <c r="O130" s="101">
        <v>29.849512355757724</v>
      </c>
      <c r="P130" s="39">
        <v>15.066139094242317</v>
      </c>
      <c r="Q130" s="101">
        <v>37.073798144249167</v>
      </c>
      <c r="BF130" s="114"/>
      <c r="BH130" s="114"/>
    </row>
    <row r="131" spans="1:60" x14ac:dyDescent="0.25">
      <c r="A131" s="27" t="s">
        <v>678</v>
      </c>
      <c r="B131" s="27" t="s">
        <v>756</v>
      </c>
      <c r="C131" s="100">
        <v>89000</v>
      </c>
      <c r="D131" s="78">
        <v>46053.125</v>
      </c>
      <c r="E131" s="21">
        <v>7.7040634195839671E-3</v>
      </c>
      <c r="F131" s="101">
        <v>89831.302899999995</v>
      </c>
      <c r="G131" s="101">
        <v>808.48172609999995</v>
      </c>
      <c r="H131" s="101">
        <v>853.39737754999999</v>
      </c>
      <c r="I131" s="101">
        <v>844.41424726000002</v>
      </c>
      <c r="J131" s="39">
        <v>808.48172609999995</v>
      </c>
      <c r="K131" s="101">
        <v>853.39737754999999</v>
      </c>
      <c r="L131" s="101">
        <v>830.93955182499997</v>
      </c>
      <c r="M131" s="39">
        <v>838.36204299819838</v>
      </c>
      <c r="N131" s="101">
        <v>29.88031689819843</v>
      </c>
      <c r="O131" s="101">
        <v>29.88031689819843</v>
      </c>
      <c r="P131" s="39">
        <v>15.035334551801611</v>
      </c>
      <c r="Q131" s="101">
        <v>15.035334551801611</v>
      </c>
      <c r="BF131" s="114"/>
      <c r="BH131" s="114"/>
    </row>
    <row r="132" spans="1:60" x14ac:dyDescent="0.25">
      <c r="A132" s="27" t="s">
        <v>679</v>
      </c>
      <c r="B132" s="27" t="s">
        <v>755</v>
      </c>
      <c r="C132" s="100">
        <v>90000</v>
      </c>
      <c r="D132" s="78">
        <v>46053.125</v>
      </c>
      <c r="E132" s="21">
        <v>7.7040634195839671E-3</v>
      </c>
      <c r="F132" s="101">
        <v>89831.302899999995</v>
      </c>
      <c r="G132" s="101">
        <v>1077.9756347999999</v>
      </c>
      <c r="H132" s="101">
        <v>1122.8912862499999</v>
      </c>
      <c r="I132" s="101">
        <v>1104.92502567</v>
      </c>
      <c r="J132" s="39">
        <v>1077.9756347999999</v>
      </c>
      <c r="K132" s="101">
        <v>1122.8912862499999</v>
      </c>
      <c r="L132" s="101">
        <v>1100.4334605249999</v>
      </c>
      <c r="M132" s="39">
        <v>1099.9516121553097</v>
      </c>
      <c r="N132" s="101">
        <v>21.975977355309851</v>
      </c>
      <c r="O132" s="101">
        <v>21.975977355309851</v>
      </c>
      <c r="P132" s="39">
        <v>22.93967409469019</v>
      </c>
      <c r="Q132" s="101">
        <v>22.93967409469019</v>
      </c>
      <c r="BF132" s="114"/>
      <c r="BH132" s="114"/>
    </row>
    <row r="133" spans="1:60" x14ac:dyDescent="0.25">
      <c r="A133" s="27" t="s">
        <v>680</v>
      </c>
      <c r="B133" s="27" t="s">
        <v>756</v>
      </c>
      <c r="C133" s="100">
        <v>90000</v>
      </c>
      <c r="D133" s="78">
        <v>46053.125</v>
      </c>
      <c r="E133" s="21">
        <v>7.7040634195839671E-3</v>
      </c>
      <c r="F133" s="101">
        <v>89831.302899999995</v>
      </c>
      <c r="G133" s="101">
        <v>1212.72258915</v>
      </c>
      <c r="H133" s="101">
        <v>1302.5538920500001</v>
      </c>
      <c r="I133" s="101">
        <v>1266.62137089</v>
      </c>
      <c r="J133" s="39">
        <v>1246.6727348000047</v>
      </c>
      <c r="K133" s="101">
        <v>1291.5883862500048</v>
      </c>
      <c r="L133" s="101">
        <v>1269.1305605250047</v>
      </c>
      <c r="M133" s="39">
        <v>1268.6487121553073</v>
      </c>
      <c r="N133" s="101">
        <v>55.926123005307318</v>
      </c>
      <c r="O133" s="101">
        <v>21.975977355302575</v>
      </c>
      <c r="P133" s="39">
        <v>22.939674094697466</v>
      </c>
      <c r="Q133" s="101">
        <v>33.905179894692765</v>
      </c>
      <c r="BF133" s="114"/>
      <c r="BH133" s="114"/>
    </row>
    <row r="134" spans="1:60" x14ac:dyDescent="0.25">
      <c r="A134" s="27" t="s">
        <v>681</v>
      </c>
      <c r="B134" s="27" t="s">
        <v>755</v>
      </c>
      <c r="C134" s="100">
        <v>91000</v>
      </c>
      <c r="D134" s="78">
        <v>46053.125</v>
      </c>
      <c r="E134" s="21">
        <v>7.7040634195839671E-3</v>
      </c>
      <c r="F134" s="101">
        <v>89831.391399999993</v>
      </c>
      <c r="G134" s="101">
        <v>628.81973979999998</v>
      </c>
      <c r="H134" s="101">
        <v>718.65113120000001</v>
      </c>
      <c r="I134" s="101">
        <v>682.71857463999993</v>
      </c>
      <c r="J134" s="39">
        <v>628.81973979999998</v>
      </c>
      <c r="K134" s="101">
        <v>717.7324896999985</v>
      </c>
      <c r="L134" s="101">
        <v>673.27611474999924</v>
      </c>
      <c r="M134" s="39">
        <v>677.16558755558617</v>
      </c>
      <c r="N134" s="101">
        <v>48.345847755586192</v>
      </c>
      <c r="O134" s="101">
        <v>48.345847755586192</v>
      </c>
      <c r="P134" s="39">
        <v>40.566902144412325</v>
      </c>
      <c r="Q134" s="101">
        <v>41.485543644413838</v>
      </c>
      <c r="BF134" s="114"/>
      <c r="BH134" s="114"/>
    </row>
    <row r="135" spans="1:60" x14ac:dyDescent="0.25">
      <c r="A135" s="27" t="s">
        <v>682</v>
      </c>
      <c r="B135" s="27" t="s">
        <v>756</v>
      </c>
      <c r="C135" s="100">
        <v>91000</v>
      </c>
      <c r="D135" s="78">
        <v>46053.125</v>
      </c>
      <c r="E135" s="21">
        <v>7.7040634195839671E-3</v>
      </c>
      <c r="F135" s="101">
        <v>89831.275699999998</v>
      </c>
      <c r="G135" s="101">
        <v>1796.6255140000001</v>
      </c>
      <c r="H135" s="101">
        <v>1886.4567897000002</v>
      </c>
      <c r="I135" s="101">
        <v>1850.5242794200001</v>
      </c>
      <c r="J135" s="39">
        <v>1797.5440398000017</v>
      </c>
      <c r="K135" s="101">
        <v>1886.4567897000002</v>
      </c>
      <c r="L135" s="101">
        <v>1842.0004147500008</v>
      </c>
      <c r="M135" s="39">
        <v>1845.8480330144193</v>
      </c>
      <c r="N135" s="101">
        <v>49.222519014419277</v>
      </c>
      <c r="O135" s="101">
        <v>48.303993214417687</v>
      </c>
      <c r="P135" s="39">
        <v>40.608756685580829</v>
      </c>
      <c r="Q135" s="101">
        <v>40.608756685580829</v>
      </c>
      <c r="BF135" s="114"/>
      <c r="BH135" s="114"/>
    </row>
    <row r="136" spans="1:60" x14ac:dyDescent="0.25">
      <c r="A136" s="27" t="s">
        <v>683</v>
      </c>
      <c r="B136" s="27" t="s">
        <v>755</v>
      </c>
      <c r="C136" s="100">
        <v>92000</v>
      </c>
      <c r="D136" s="78">
        <v>46053.125</v>
      </c>
      <c r="E136" s="21">
        <v>7.7040634195839671E-3</v>
      </c>
      <c r="F136" s="101">
        <v>89831.275699999998</v>
      </c>
      <c r="G136" s="101">
        <v>377.29135793999995</v>
      </c>
      <c r="H136" s="101">
        <v>413.22386821999999</v>
      </c>
      <c r="I136" s="101">
        <v>404.24074064999996</v>
      </c>
      <c r="J136" s="39">
        <v>377.29135793999995</v>
      </c>
      <c r="K136" s="101">
        <v>413.22386821999999</v>
      </c>
      <c r="L136" s="101">
        <v>395.25761307999994</v>
      </c>
      <c r="M136" s="39">
        <v>393.78629187444949</v>
      </c>
      <c r="N136" s="101">
        <v>16.494933934449534</v>
      </c>
      <c r="O136" s="101">
        <v>16.494933934449534</v>
      </c>
      <c r="P136" s="39">
        <v>19.437576345550497</v>
      </c>
      <c r="Q136" s="101">
        <v>19.437576345550497</v>
      </c>
      <c r="BF136" s="114"/>
      <c r="BH136" s="114"/>
    </row>
    <row r="137" spans="1:60" x14ac:dyDescent="0.25">
      <c r="A137" s="27" t="s">
        <v>684</v>
      </c>
      <c r="B137" s="27" t="s">
        <v>756</v>
      </c>
      <c r="C137" s="100">
        <v>92000</v>
      </c>
      <c r="D137" s="78">
        <v>46053.125</v>
      </c>
      <c r="E137" s="21">
        <v>7.7040634195839671E-3</v>
      </c>
      <c r="F137" s="101">
        <v>89831.437099999996</v>
      </c>
      <c r="G137" s="101">
        <v>2470.3645202499997</v>
      </c>
      <c r="H137" s="101">
        <v>2694.9431129999998</v>
      </c>
      <c r="I137" s="101">
        <v>2569.17910106</v>
      </c>
      <c r="J137" s="39">
        <v>2545.8542579400046</v>
      </c>
      <c r="K137" s="101">
        <v>2581.7867682200044</v>
      </c>
      <c r="L137" s="101">
        <v>2563.8205130800043</v>
      </c>
      <c r="M137" s="39">
        <v>2562.3866391912925</v>
      </c>
      <c r="N137" s="101">
        <v>92.022118941292774</v>
      </c>
      <c r="O137" s="101">
        <v>16.532381251287916</v>
      </c>
      <c r="P137" s="39">
        <v>19.400129028711945</v>
      </c>
      <c r="Q137" s="101">
        <v>132.55647380870732</v>
      </c>
      <c r="BF137" s="114"/>
      <c r="BH137" s="114"/>
    </row>
    <row r="138" spans="1:60" x14ac:dyDescent="0.25">
      <c r="A138" s="27" t="s">
        <v>685</v>
      </c>
      <c r="B138" s="27" t="s">
        <v>755</v>
      </c>
      <c r="C138" s="100">
        <v>93000</v>
      </c>
      <c r="D138" s="78">
        <v>46053.125</v>
      </c>
      <c r="E138" s="21">
        <v>7.7040634195839671E-3</v>
      </c>
      <c r="F138" s="101">
        <v>89831.437099999996</v>
      </c>
      <c r="G138" s="101">
        <v>197.62916161999999</v>
      </c>
      <c r="H138" s="101">
        <v>233.56173645999999</v>
      </c>
      <c r="I138" s="101">
        <v>224.57859274999998</v>
      </c>
      <c r="J138" s="39">
        <v>197.62916161999999</v>
      </c>
      <c r="K138" s="101">
        <v>233.56173645999999</v>
      </c>
      <c r="L138" s="101">
        <v>215.59544904000001</v>
      </c>
      <c r="M138" s="39">
        <v>220.25359723691599</v>
      </c>
      <c r="N138" s="101">
        <v>22.624435616916003</v>
      </c>
      <c r="O138" s="101">
        <v>22.624435616916003</v>
      </c>
      <c r="P138" s="39">
        <v>13.308139223083998</v>
      </c>
      <c r="Q138" s="101">
        <v>13.308139223083998</v>
      </c>
      <c r="BF138" s="114"/>
      <c r="BH138" s="114"/>
    </row>
    <row r="139" spans="1:60" x14ac:dyDescent="0.25">
      <c r="A139" s="27" t="s">
        <v>686</v>
      </c>
      <c r="B139" s="27" t="s">
        <v>756</v>
      </c>
      <c r="C139" s="100">
        <v>93000</v>
      </c>
      <c r="D139" s="78">
        <v>46053.125</v>
      </c>
      <c r="E139" s="21">
        <v>7.7040634195839671E-3</v>
      </c>
      <c r="F139" s="101">
        <v>89831.437099999996</v>
      </c>
      <c r="G139" s="101">
        <v>3233.9317355999997</v>
      </c>
      <c r="H139" s="101">
        <v>3593.2574839999997</v>
      </c>
      <c r="I139" s="101">
        <v>3395.6283223799996</v>
      </c>
      <c r="J139" s="39">
        <v>3366.1920616200046</v>
      </c>
      <c r="K139" s="101">
        <v>3402.1246364600042</v>
      </c>
      <c r="L139" s="101">
        <v>3384.1583490400044</v>
      </c>
      <c r="M139" s="39">
        <v>3388.8164972369195</v>
      </c>
      <c r="N139" s="101">
        <v>154.88476163691985</v>
      </c>
      <c r="O139" s="101">
        <v>22.62443561691498</v>
      </c>
      <c r="P139" s="39">
        <v>13.308139223084709</v>
      </c>
      <c r="Q139" s="101">
        <v>204.44098676308022</v>
      </c>
      <c r="BF139" s="114"/>
      <c r="BH139" s="114"/>
    </row>
    <row r="140" spans="1:60" x14ac:dyDescent="0.25">
      <c r="A140" s="27" t="s">
        <v>687</v>
      </c>
      <c r="B140" s="27" t="s">
        <v>755</v>
      </c>
      <c r="C140" s="100">
        <v>94000</v>
      </c>
      <c r="D140" s="78">
        <v>46053.125</v>
      </c>
      <c r="E140" s="21">
        <v>7.7040634195839671E-3</v>
      </c>
      <c r="F140" s="101">
        <v>89831.437099999996</v>
      </c>
      <c r="G140" s="101">
        <v>107.79772451999999</v>
      </c>
      <c r="H140" s="101">
        <v>134.74715565</v>
      </c>
      <c r="I140" s="101">
        <v>125.76401193999999</v>
      </c>
      <c r="J140" s="39">
        <v>107.79772451999999</v>
      </c>
      <c r="K140" s="101">
        <v>134.74715565</v>
      </c>
      <c r="L140" s="101">
        <v>121.272440085</v>
      </c>
      <c r="M140" s="39">
        <v>119.38977562482654</v>
      </c>
      <c r="N140" s="101">
        <v>11.592051104826552</v>
      </c>
      <c r="O140" s="101">
        <v>11.592051104826552</v>
      </c>
      <c r="P140" s="39">
        <v>15.357380025173455</v>
      </c>
      <c r="Q140" s="101">
        <v>15.357380025173455</v>
      </c>
      <c r="BF140" s="114"/>
      <c r="BH140" s="114"/>
    </row>
    <row r="141" spans="1:60" x14ac:dyDescent="0.25">
      <c r="A141" s="27" t="s">
        <v>688</v>
      </c>
      <c r="B141" s="27" t="s">
        <v>756</v>
      </c>
      <c r="C141" s="100">
        <v>94000</v>
      </c>
      <c r="D141" s="78">
        <v>46053.125</v>
      </c>
      <c r="E141" s="21">
        <v>7.7040634195839671E-3</v>
      </c>
      <c r="F141" s="101">
        <v>89831.437099999996</v>
      </c>
      <c r="G141" s="101">
        <v>4132.2461065999996</v>
      </c>
      <c r="H141" s="101">
        <v>4446.6561364500003</v>
      </c>
      <c r="I141" s="101">
        <v>4293.9426933799996</v>
      </c>
      <c r="J141" s="39">
        <v>4276.3606245200044</v>
      </c>
      <c r="K141" s="101">
        <v>4303.3100556500049</v>
      </c>
      <c r="L141" s="101">
        <v>4289.8353400850046</v>
      </c>
      <c r="M141" s="39">
        <v>4287.9526756248379</v>
      </c>
      <c r="N141" s="101">
        <v>155.70656902483825</v>
      </c>
      <c r="O141" s="101">
        <v>11.592051104833445</v>
      </c>
      <c r="P141" s="39">
        <v>15.357380025167004</v>
      </c>
      <c r="Q141" s="101">
        <v>158.70346082516244</v>
      </c>
      <c r="BF141" s="114"/>
      <c r="BH141" s="114"/>
    </row>
    <row r="142" spans="1:60" x14ac:dyDescent="0.25">
      <c r="A142" s="27" t="s">
        <v>689</v>
      </c>
      <c r="B142" s="27" t="s">
        <v>755</v>
      </c>
      <c r="C142" s="100">
        <v>96000</v>
      </c>
      <c r="D142" s="78">
        <v>46053.125</v>
      </c>
      <c r="E142" s="21">
        <v>7.7040634195839671E-3</v>
      </c>
      <c r="F142" s="101">
        <v>89831.437099999996</v>
      </c>
      <c r="G142" s="101">
        <v>44.915718550000001</v>
      </c>
      <c r="H142" s="101">
        <v>62.882005969999994</v>
      </c>
      <c r="I142" s="101">
        <v>53.898862259999994</v>
      </c>
      <c r="J142" s="39">
        <v>44.915718550000001</v>
      </c>
      <c r="K142" s="101">
        <v>62.882005969999994</v>
      </c>
      <c r="L142" s="101">
        <v>53.898862260000001</v>
      </c>
      <c r="M142" s="39">
        <v>29.853585838948355</v>
      </c>
      <c r="N142" s="101">
        <v>-15.062132711051646</v>
      </c>
      <c r="O142" s="101">
        <v>-15.062132711051646</v>
      </c>
      <c r="P142" s="39">
        <v>33.028420131051639</v>
      </c>
      <c r="Q142" s="101">
        <v>33.028420131051639</v>
      </c>
      <c r="BF142" s="114"/>
      <c r="BH142" s="114"/>
    </row>
    <row r="143" spans="1:60" x14ac:dyDescent="0.25">
      <c r="A143" s="27" t="s">
        <v>690</v>
      </c>
      <c r="B143" s="27" t="s">
        <v>756</v>
      </c>
      <c r="C143" s="100">
        <v>96000</v>
      </c>
      <c r="D143" s="78">
        <v>46053.125</v>
      </c>
      <c r="E143" s="21">
        <v>7.7040634195839671E-3</v>
      </c>
      <c r="F143" s="101">
        <v>89831.437099999996</v>
      </c>
      <c r="G143" s="101">
        <v>6063.6220042499999</v>
      </c>
      <c r="H143" s="101">
        <v>6378.0320340999988</v>
      </c>
      <c r="I143" s="101">
        <v>6225.3185910299999</v>
      </c>
      <c r="J143" s="39">
        <v>6213.4786185500043</v>
      </c>
      <c r="K143" s="101">
        <v>6231.4449059700046</v>
      </c>
      <c r="L143" s="101">
        <v>6222.4617622600044</v>
      </c>
      <c r="M143" s="39">
        <v>6198.4164858389486</v>
      </c>
      <c r="N143" s="101">
        <v>134.79448158894866</v>
      </c>
      <c r="O143" s="101">
        <v>-15.06213271105571</v>
      </c>
      <c r="P143" s="39">
        <v>33.028420131056009</v>
      </c>
      <c r="Q143" s="101">
        <v>179.61554826105021</v>
      </c>
      <c r="BF143" s="114"/>
      <c r="BH143" s="114"/>
    </row>
    <row r="144" spans="1:60" x14ac:dyDescent="0.25">
      <c r="A144" s="27" t="s">
        <v>123</v>
      </c>
      <c r="B144" s="27" t="s">
        <v>755</v>
      </c>
      <c r="C144" s="100">
        <v>82000</v>
      </c>
      <c r="D144" s="78">
        <v>46054.125</v>
      </c>
      <c r="E144" s="21">
        <v>1.0443789446981228E-2</v>
      </c>
      <c r="F144" s="101">
        <v>89843.564299999998</v>
      </c>
      <c r="G144" s="101">
        <v>7771.4683119499996</v>
      </c>
      <c r="H144" s="101">
        <v>7996.0772226999998</v>
      </c>
      <c r="I144" s="101">
        <v>7906.2336583999995</v>
      </c>
      <c r="J144" s="39">
        <v>7897.4704385799978</v>
      </c>
      <c r="K144" s="101">
        <v>7915.4391514399986</v>
      </c>
      <c r="L144" s="101">
        <v>7906.4547950099986</v>
      </c>
      <c r="M144" s="39">
        <v>7877.5192565483521</v>
      </c>
      <c r="N144" s="101">
        <v>106.05094459835254</v>
      </c>
      <c r="O144" s="101">
        <v>-19.951182031645658</v>
      </c>
      <c r="P144" s="39">
        <v>37.919894891646436</v>
      </c>
      <c r="Q144" s="101">
        <v>118.55796615164763</v>
      </c>
      <c r="BF144" s="114"/>
      <c r="BH144" s="114"/>
    </row>
    <row r="145" spans="1:60" x14ac:dyDescent="0.25">
      <c r="A145" s="27" t="s">
        <v>126</v>
      </c>
      <c r="B145" s="27" t="s">
        <v>756</v>
      </c>
      <c r="C145" s="100">
        <v>82000</v>
      </c>
      <c r="D145" s="78">
        <v>46054.125</v>
      </c>
      <c r="E145" s="21">
        <v>1.0443789446981228E-2</v>
      </c>
      <c r="F145" s="101">
        <v>89843.564299999998</v>
      </c>
      <c r="G145" s="101">
        <v>53.906138579999997</v>
      </c>
      <c r="H145" s="101">
        <v>71.87485144</v>
      </c>
      <c r="I145" s="101">
        <v>62.890495009999995</v>
      </c>
      <c r="J145" s="39">
        <v>53.906138579999997</v>
      </c>
      <c r="K145" s="101">
        <v>71.87485144</v>
      </c>
      <c r="L145" s="101">
        <v>62.890495009999995</v>
      </c>
      <c r="M145" s="39">
        <v>33.954956548356485</v>
      </c>
      <c r="N145" s="101">
        <v>-19.951182031643512</v>
      </c>
      <c r="O145" s="101">
        <v>-19.951182031643512</v>
      </c>
      <c r="P145" s="39">
        <v>37.919894891643516</v>
      </c>
      <c r="Q145" s="101">
        <v>37.919894891643516</v>
      </c>
      <c r="BF145" s="114"/>
      <c r="BH145" s="114"/>
    </row>
    <row r="146" spans="1:60" x14ac:dyDescent="0.25">
      <c r="A146" s="27" t="s">
        <v>127</v>
      </c>
      <c r="B146" s="27" t="s">
        <v>755</v>
      </c>
      <c r="C146" s="100">
        <v>84000</v>
      </c>
      <c r="D146" s="78">
        <v>46054.125</v>
      </c>
      <c r="E146" s="21">
        <v>1.0443789446981228E-2</v>
      </c>
      <c r="F146" s="101">
        <v>89843.564299999998</v>
      </c>
      <c r="G146" s="101">
        <v>5794.9098973500004</v>
      </c>
      <c r="H146" s="101">
        <v>6064.4405902500002</v>
      </c>
      <c r="I146" s="101">
        <v>5956.6283130900001</v>
      </c>
      <c r="J146" s="39">
        <v>5942.3922207299984</v>
      </c>
      <c r="K146" s="101">
        <v>5960.3609335899982</v>
      </c>
      <c r="L146" s="101">
        <v>5951.3765771599983</v>
      </c>
      <c r="M146" s="39">
        <v>5935.1821563223129</v>
      </c>
      <c r="N146" s="101">
        <v>140.27225897231256</v>
      </c>
      <c r="O146" s="101">
        <v>-7.2100644076854223</v>
      </c>
      <c r="P146" s="39">
        <v>25.178777267685291</v>
      </c>
      <c r="Q146" s="101">
        <v>129.25843392768729</v>
      </c>
      <c r="BF146" s="114"/>
      <c r="BH146" s="114"/>
    </row>
    <row r="147" spans="1:60" x14ac:dyDescent="0.25">
      <c r="A147" s="27" t="s">
        <v>128</v>
      </c>
      <c r="B147" s="27" t="s">
        <v>756</v>
      </c>
      <c r="C147" s="100">
        <v>84000</v>
      </c>
      <c r="D147" s="78">
        <v>46054.125</v>
      </c>
      <c r="E147" s="21">
        <v>1.0443789446981228E-2</v>
      </c>
      <c r="F147" s="101">
        <v>89843.564299999998</v>
      </c>
      <c r="G147" s="101">
        <v>98.827920730000002</v>
      </c>
      <c r="H147" s="101">
        <v>116.79663359</v>
      </c>
      <c r="I147" s="101">
        <v>107.81227715999999</v>
      </c>
      <c r="J147" s="39">
        <v>98.827920730000002</v>
      </c>
      <c r="K147" s="101">
        <v>116.79663359</v>
      </c>
      <c r="L147" s="101">
        <v>107.81227716000001</v>
      </c>
      <c r="M147" s="39">
        <v>91.617856322319312</v>
      </c>
      <c r="N147" s="101">
        <v>-7.2100644076806901</v>
      </c>
      <c r="O147" s="101">
        <v>-7.2100644076806901</v>
      </c>
      <c r="P147" s="39">
        <v>25.178777267680687</v>
      </c>
      <c r="Q147" s="101">
        <v>25.178777267680687</v>
      </c>
      <c r="BF147" s="114"/>
      <c r="BH147" s="114"/>
    </row>
    <row r="148" spans="1:60" x14ac:dyDescent="0.25">
      <c r="A148" s="27" t="s">
        <v>129</v>
      </c>
      <c r="B148" s="27" t="s">
        <v>755</v>
      </c>
      <c r="C148" s="100">
        <v>86000</v>
      </c>
      <c r="D148" s="78">
        <v>46054.125</v>
      </c>
      <c r="E148" s="21">
        <v>1.0443789446981228E-2</v>
      </c>
      <c r="F148" s="101">
        <v>89843.564299999998</v>
      </c>
      <c r="G148" s="101">
        <v>3953.1168291999998</v>
      </c>
      <c r="H148" s="101">
        <v>4177.7257399499995</v>
      </c>
      <c r="I148" s="101">
        <v>4087.8821756499997</v>
      </c>
      <c r="J148" s="39">
        <v>4059.189190319998</v>
      </c>
      <c r="K148" s="101">
        <v>4095.1266720399981</v>
      </c>
      <c r="L148" s="101">
        <v>4077.1579311799978</v>
      </c>
      <c r="M148" s="39">
        <v>4076.3892146612998</v>
      </c>
      <c r="N148" s="101">
        <v>123.27238546130002</v>
      </c>
      <c r="O148" s="101">
        <v>17.200024341301742</v>
      </c>
      <c r="P148" s="39">
        <v>18.737457378698309</v>
      </c>
      <c r="Q148" s="101">
        <v>101.3365252886997</v>
      </c>
      <c r="BF148" s="114"/>
      <c r="BH148" s="114"/>
    </row>
    <row r="149" spans="1:60" x14ac:dyDescent="0.25">
      <c r="A149" s="27" t="s">
        <v>130</v>
      </c>
      <c r="B149" s="27" t="s">
        <v>756</v>
      </c>
      <c r="C149" s="100">
        <v>86000</v>
      </c>
      <c r="D149" s="78">
        <v>46054.125</v>
      </c>
      <c r="E149" s="21">
        <v>1.0443789446981228E-2</v>
      </c>
      <c r="F149" s="101">
        <v>89843.704299999998</v>
      </c>
      <c r="G149" s="101">
        <v>215.62489031999996</v>
      </c>
      <c r="H149" s="101">
        <v>251.56237203999999</v>
      </c>
      <c r="I149" s="101">
        <v>242.57800161</v>
      </c>
      <c r="J149" s="39">
        <v>215.62489031999996</v>
      </c>
      <c r="K149" s="101">
        <v>251.56237203999999</v>
      </c>
      <c r="L149" s="101">
        <v>233.59363117999999</v>
      </c>
      <c r="M149" s="39">
        <v>232.81105650192012</v>
      </c>
      <c r="N149" s="101">
        <v>17.186166181920157</v>
      </c>
      <c r="O149" s="101">
        <v>17.186166181920157</v>
      </c>
      <c r="P149" s="39">
        <v>18.751315538079865</v>
      </c>
      <c r="Q149" s="101">
        <v>18.751315538079865</v>
      </c>
      <c r="BF149" s="114"/>
      <c r="BH149" s="114"/>
    </row>
    <row r="150" spans="1:60" x14ac:dyDescent="0.25">
      <c r="A150" s="27" t="s">
        <v>131</v>
      </c>
      <c r="B150" s="27" t="s">
        <v>755</v>
      </c>
      <c r="C150" s="100">
        <v>87000</v>
      </c>
      <c r="D150" s="78">
        <v>46054.125</v>
      </c>
      <c r="E150" s="21">
        <v>1.0443789446981228E-2</v>
      </c>
      <c r="F150" s="101">
        <v>89845.731400000004</v>
      </c>
      <c r="G150" s="101">
        <v>3054.7548676000006</v>
      </c>
      <c r="H150" s="101">
        <v>3279.3691961</v>
      </c>
      <c r="I150" s="101">
        <v>3216.4771841199999</v>
      </c>
      <c r="J150" s="39">
        <v>3196.1297524600041</v>
      </c>
      <c r="K150" s="101">
        <v>3223.0834718800043</v>
      </c>
      <c r="L150" s="101">
        <v>3209.6066121700042</v>
      </c>
      <c r="M150" s="39">
        <v>3211.1087740841976</v>
      </c>
      <c r="N150" s="101">
        <v>156.35390648419707</v>
      </c>
      <c r="O150" s="101">
        <v>14.979021624193592</v>
      </c>
      <c r="P150" s="39">
        <v>11.974697795806605</v>
      </c>
      <c r="Q150" s="101">
        <v>68.260422015802305</v>
      </c>
      <c r="BF150" s="114"/>
      <c r="BH150" s="114"/>
    </row>
    <row r="151" spans="1:60" x14ac:dyDescent="0.25">
      <c r="A151" s="27" t="s">
        <v>132</v>
      </c>
      <c r="B151" s="27" t="s">
        <v>756</v>
      </c>
      <c r="C151" s="100">
        <v>87000</v>
      </c>
      <c r="D151" s="78">
        <v>46054.125</v>
      </c>
      <c r="E151" s="21">
        <v>1.0443789446981228E-2</v>
      </c>
      <c r="F151" s="101">
        <v>89845.731400000004</v>
      </c>
      <c r="G151" s="101">
        <v>350.39835246000001</v>
      </c>
      <c r="H151" s="101">
        <v>377.35207187999998</v>
      </c>
      <c r="I151" s="101">
        <v>368.36749874000003</v>
      </c>
      <c r="J151" s="39">
        <v>350.39835246000001</v>
      </c>
      <c r="K151" s="101">
        <v>377.35207187999998</v>
      </c>
      <c r="L151" s="101">
        <v>363.87521217</v>
      </c>
      <c r="M151" s="39">
        <v>365.37737408419707</v>
      </c>
      <c r="N151" s="101">
        <v>14.97902162419706</v>
      </c>
      <c r="O151" s="101">
        <v>14.97902162419706</v>
      </c>
      <c r="P151" s="39">
        <v>11.974697795802911</v>
      </c>
      <c r="Q151" s="101">
        <v>11.974697795802911</v>
      </c>
      <c r="BF151" s="114"/>
      <c r="BH151" s="114"/>
    </row>
    <row r="152" spans="1:60" x14ac:dyDescent="0.25">
      <c r="A152" s="27" t="s">
        <v>133</v>
      </c>
      <c r="B152" s="27" t="s">
        <v>755</v>
      </c>
      <c r="C152" s="100">
        <v>88000</v>
      </c>
      <c r="D152" s="78">
        <v>46054.125</v>
      </c>
      <c r="E152" s="21">
        <v>1.0443789446981228E-2</v>
      </c>
      <c r="F152" s="101">
        <v>89845.731400000004</v>
      </c>
      <c r="G152" s="101">
        <v>2291.0661507</v>
      </c>
      <c r="H152" s="101">
        <v>2470.7576134999999</v>
      </c>
      <c r="I152" s="101">
        <v>2407.8656015200004</v>
      </c>
      <c r="J152" s="39">
        <v>2384.8057884000045</v>
      </c>
      <c r="K152" s="101">
        <v>2429.728654100004</v>
      </c>
      <c r="L152" s="101">
        <v>2407.2672212500042</v>
      </c>
      <c r="M152" s="39">
        <v>2414.1820053509036</v>
      </c>
      <c r="N152" s="101">
        <v>123.11585465090366</v>
      </c>
      <c r="O152" s="101">
        <v>29.376216950899106</v>
      </c>
      <c r="P152" s="39">
        <v>15.546648749100314</v>
      </c>
      <c r="Q152" s="101">
        <v>56.575608149096297</v>
      </c>
      <c r="BF152" s="114"/>
      <c r="BH152" s="114"/>
    </row>
    <row r="153" spans="1:60" x14ac:dyDescent="0.25">
      <c r="A153" s="27" t="s">
        <v>134</v>
      </c>
      <c r="B153" s="27" t="s">
        <v>756</v>
      </c>
      <c r="C153" s="100">
        <v>88000</v>
      </c>
      <c r="D153" s="78">
        <v>46054.125</v>
      </c>
      <c r="E153" s="21">
        <v>1.0443789446981228E-2</v>
      </c>
      <c r="F153" s="101">
        <v>89845.731400000004</v>
      </c>
      <c r="G153" s="101">
        <v>539.07438840000009</v>
      </c>
      <c r="H153" s="101">
        <v>583.99725409999996</v>
      </c>
      <c r="I153" s="101">
        <v>566.02810782000006</v>
      </c>
      <c r="J153" s="39">
        <v>539.07438840000009</v>
      </c>
      <c r="K153" s="101">
        <v>583.99725409999996</v>
      </c>
      <c r="L153" s="101">
        <v>561.53582125000003</v>
      </c>
      <c r="M153" s="39">
        <v>568.45060535089578</v>
      </c>
      <c r="N153" s="101">
        <v>29.376216950895696</v>
      </c>
      <c r="O153" s="101">
        <v>29.376216950895696</v>
      </c>
      <c r="P153" s="39">
        <v>15.546648749104179</v>
      </c>
      <c r="Q153" s="101">
        <v>15.546648749104179</v>
      </c>
      <c r="BF153" s="114"/>
      <c r="BH153" s="114"/>
    </row>
    <row r="154" spans="1:60" x14ac:dyDescent="0.25">
      <c r="A154" s="27" t="s">
        <v>135</v>
      </c>
      <c r="B154" s="27" t="s">
        <v>755</v>
      </c>
      <c r="C154" s="100">
        <v>89000</v>
      </c>
      <c r="D154" s="78">
        <v>46054.125</v>
      </c>
      <c r="E154" s="21">
        <v>1.0443789446981228E-2</v>
      </c>
      <c r="F154" s="101">
        <v>89845.731400000004</v>
      </c>
      <c r="G154" s="101">
        <v>1662.1460308999999</v>
      </c>
      <c r="H154" s="101">
        <v>1796.9146280000002</v>
      </c>
      <c r="I154" s="101">
        <v>1716.0534697400001</v>
      </c>
      <c r="J154" s="39">
        <v>1699.2465908500042</v>
      </c>
      <c r="K154" s="101">
        <v>1744.1684430000041</v>
      </c>
      <c r="L154" s="101">
        <v>1721.7075169250043</v>
      </c>
      <c r="M154" s="39">
        <v>1716.8171949264652</v>
      </c>
      <c r="N154" s="101">
        <v>54.671164026465249</v>
      </c>
      <c r="O154" s="101">
        <v>17.570604076460995</v>
      </c>
      <c r="P154" s="39">
        <v>27.351248073538954</v>
      </c>
      <c r="Q154" s="101">
        <v>80.097433073535058</v>
      </c>
      <c r="BF154" s="114"/>
      <c r="BH154" s="114"/>
    </row>
    <row r="155" spans="1:60" x14ac:dyDescent="0.25">
      <c r="A155" s="27" t="s">
        <v>136</v>
      </c>
      <c r="B155" s="27" t="s">
        <v>756</v>
      </c>
      <c r="C155" s="100">
        <v>89000</v>
      </c>
      <c r="D155" s="78">
        <v>46054.125</v>
      </c>
      <c r="E155" s="21">
        <v>1.0443789446981228E-2</v>
      </c>
      <c r="F155" s="101">
        <v>89843.704299999998</v>
      </c>
      <c r="G155" s="101">
        <v>853.51519084999995</v>
      </c>
      <c r="H155" s="101">
        <v>898.43704300000002</v>
      </c>
      <c r="I155" s="101">
        <v>871.48393170999998</v>
      </c>
      <c r="J155" s="39">
        <v>853.51519084999995</v>
      </c>
      <c r="K155" s="101">
        <v>898.43704300000002</v>
      </c>
      <c r="L155" s="101">
        <v>875.97611692500004</v>
      </c>
      <c r="M155" s="39">
        <v>871.79432975896998</v>
      </c>
      <c r="N155" s="101">
        <v>18.279138908970026</v>
      </c>
      <c r="O155" s="101">
        <v>18.279138908970026</v>
      </c>
      <c r="P155" s="39">
        <v>26.642713241030037</v>
      </c>
      <c r="Q155" s="101">
        <v>26.642713241030037</v>
      </c>
      <c r="BF155" s="114"/>
      <c r="BH155" s="114"/>
    </row>
    <row r="156" spans="1:60" x14ac:dyDescent="0.25">
      <c r="A156" s="27" t="s">
        <v>137</v>
      </c>
      <c r="B156" s="27" t="s">
        <v>755</v>
      </c>
      <c r="C156" s="100">
        <v>90000</v>
      </c>
      <c r="D156" s="78">
        <v>46054.125</v>
      </c>
      <c r="E156" s="21">
        <v>1.0443789446981228E-2</v>
      </c>
      <c r="F156" s="101">
        <v>89845.731400000004</v>
      </c>
      <c r="G156" s="101">
        <v>1123.0716425000001</v>
      </c>
      <c r="H156" s="101">
        <v>1167.9945081999999</v>
      </c>
      <c r="I156" s="101">
        <v>1150.02536192</v>
      </c>
      <c r="J156" s="39">
        <v>1123.0716425000001</v>
      </c>
      <c r="K156" s="101">
        <v>1167.9945081999999</v>
      </c>
      <c r="L156" s="101">
        <v>1145.53307535</v>
      </c>
      <c r="M156" s="39">
        <v>1147.4420221813016</v>
      </c>
      <c r="N156" s="101">
        <v>24.370379681301529</v>
      </c>
      <c r="O156" s="101">
        <v>24.370379681301529</v>
      </c>
      <c r="P156" s="39">
        <v>20.552486018698346</v>
      </c>
      <c r="Q156" s="101">
        <v>20.552486018698346</v>
      </c>
      <c r="BF156" s="114"/>
      <c r="BH156" s="114"/>
    </row>
    <row r="157" spans="1:60" x14ac:dyDescent="0.25">
      <c r="A157" s="27" t="s">
        <v>138</v>
      </c>
      <c r="B157" s="27" t="s">
        <v>756</v>
      </c>
      <c r="C157" s="100">
        <v>90000</v>
      </c>
      <c r="D157" s="78">
        <v>46054.125</v>
      </c>
      <c r="E157" s="21">
        <v>1.0443789446981228E-2</v>
      </c>
      <c r="F157" s="101">
        <v>89845.731400000004</v>
      </c>
      <c r="G157" s="101">
        <v>1257.8402396000001</v>
      </c>
      <c r="H157" s="101">
        <v>1347.6859710000001</v>
      </c>
      <c r="I157" s="101">
        <v>1302.7631053000002</v>
      </c>
      <c r="J157" s="39">
        <v>1277.3402424999958</v>
      </c>
      <c r="K157" s="101">
        <v>1322.2631081999957</v>
      </c>
      <c r="L157" s="101">
        <v>1299.8016753499958</v>
      </c>
      <c r="M157" s="39">
        <v>1301.7106221812974</v>
      </c>
      <c r="N157" s="101">
        <v>43.870382581297235</v>
      </c>
      <c r="O157" s="101">
        <v>24.370379681301529</v>
      </c>
      <c r="P157" s="39">
        <v>20.552486018698346</v>
      </c>
      <c r="Q157" s="101">
        <v>45.975348818702741</v>
      </c>
      <c r="BF157" s="114"/>
      <c r="BH157" s="114"/>
    </row>
    <row r="158" spans="1:60" x14ac:dyDescent="0.25">
      <c r="A158" s="27" t="s">
        <v>139</v>
      </c>
      <c r="B158" s="27" t="s">
        <v>755</v>
      </c>
      <c r="C158" s="100">
        <v>91000</v>
      </c>
      <c r="D158" s="78">
        <v>46054.125</v>
      </c>
      <c r="E158" s="21">
        <v>1.0443789446981228E-2</v>
      </c>
      <c r="F158" s="101">
        <v>89843.564299999998</v>
      </c>
      <c r="G158" s="101">
        <v>673.82673224999996</v>
      </c>
      <c r="H158" s="101">
        <v>763.67029654999999</v>
      </c>
      <c r="I158" s="101">
        <v>727.73287082999991</v>
      </c>
      <c r="J158" s="39">
        <v>673.82673224999996</v>
      </c>
      <c r="K158" s="101">
        <v>763.67029654999999</v>
      </c>
      <c r="L158" s="101">
        <v>718.74851439999998</v>
      </c>
      <c r="M158" s="39">
        <v>720.94952909200038</v>
      </c>
      <c r="N158" s="101">
        <v>47.122796842000412</v>
      </c>
      <c r="O158" s="101">
        <v>47.122796842000412</v>
      </c>
      <c r="P158" s="39">
        <v>42.720767457999614</v>
      </c>
      <c r="Q158" s="101">
        <v>42.720767457999614</v>
      </c>
      <c r="BF158" s="114"/>
      <c r="BH158" s="114"/>
    </row>
    <row r="159" spans="1:60" x14ac:dyDescent="0.25">
      <c r="A159" s="27" t="s">
        <v>140</v>
      </c>
      <c r="B159" s="27" t="s">
        <v>756</v>
      </c>
      <c r="C159" s="100">
        <v>91000</v>
      </c>
      <c r="D159" s="78">
        <v>46054.125</v>
      </c>
      <c r="E159" s="21">
        <v>1.0443789446981228E-2</v>
      </c>
      <c r="F159" s="101">
        <v>89843.564299999998</v>
      </c>
      <c r="G159" s="101">
        <v>1796.8712860000001</v>
      </c>
      <c r="H159" s="101">
        <v>1931.6366324499998</v>
      </c>
      <c r="I159" s="101">
        <v>1877.7304938699999</v>
      </c>
      <c r="J159" s="39">
        <v>1830.2624322500019</v>
      </c>
      <c r="K159" s="101">
        <v>1920.1059965500017</v>
      </c>
      <c r="L159" s="101">
        <v>1875.1842144000018</v>
      </c>
      <c r="M159" s="39">
        <v>1877.3852290919967</v>
      </c>
      <c r="N159" s="101">
        <v>80.51394309199668</v>
      </c>
      <c r="O159" s="101">
        <v>47.122796841994841</v>
      </c>
      <c r="P159" s="39">
        <v>42.720767458004957</v>
      </c>
      <c r="Q159" s="101">
        <v>54.251403358003017</v>
      </c>
      <c r="BF159" s="114"/>
      <c r="BH159" s="114"/>
    </row>
    <row r="160" spans="1:60" x14ac:dyDescent="0.25">
      <c r="A160" s="27" t="s">
        <v>141</v>
      </c>
      <c r="B160" s="27" t="s">
        <v>755</v>
      </c>
      <c r="C160" s="100">
        <v>92000</v>
      </c>
      <c r="D160" s="78">
        <v>46054.125</v>
      </c>
      <c r="E160" s="21">
        <v>1.0443789446981228E-2</v>
      </c>
      <c r="F160" s="101">
        <v>89843.704299999998</v>
      </c>
      <c r="G160" s="101">
        <v>413.28103977999996</v>
      </c>
      <c r="H160" s="101">
        <v>449.21852150000001</v>
      </c>
      <c r="I160" s="101">
        <v>440.23415107</v>
      </c>
      <c r="J160" s="39">
        <v>413.28103977999996</v>
      </c>
      <c r="K160" s="101">
        <v>449.21852150000001</v>
      </c>
      <c r="L160" s="101">
        <v>431.24978063999998</v>
      </c>
      <c r="M160" s="39">
        <v>432.06520299613021</v>
      </c>
      <c r="N160" s="101">
        <v>18.784163216130253</v>
      </c>
      <c r="O160" s="101">
        <v>18.784163216130253</v>
      </c>
      <c r="P160" s="39">
        <v>17.153318503869798</v>
      </c>
      <c r="Q160" s="101">
        <v>17.153318503869798</v>
      </c>
      <c r="BF160" s="114"/>
      <c r="BH160" s="114"/>
    </row>
    <row r="161" spans="1:60" x14ac:dyDescent="0.25">
      <c r="A161" s="27" t="s">
        <v>142</v>
      </c>
      <c r="B161" s="27" t="s">
        <v>756</v>
      </c>
      <c r="C161" s="100">
        <v>92000</v>
      </c>
      <c r="D161" s="78">
        <v>46054.125</v>
      </c>
      <c r="E161" s="21">
        <v>1.0443789446981228E-2</v>
      </c>
      <c r="F161" s="101">
        <v>89843.564299999998</v>
      </c>
      <c r="G161" s="101">
        <v>2425.7762361</v>
      </c>
      <c r="H161" s="101">
        <v>2740.22871115</v>
      </c>
      <c r="I161" s="101">
        <v>2596.4790082699997</v>
      </c>
      <c r="J161" s="39">
        <v>2569.7167397800017</v>
      </c>
      <c r="K161" s="101">
        <v>2605.6542215000018</v>
      </c>
      <c r="L161" s="101">
        <v>2587.6854806400015</v>
      </c>
      <c r="M161" s="39">
        <v>2588.4674003152431</v>
      </c>
      <c r="N161" s="101">
        <v>162.69116421524313</v>
      </c>
      <c r="O161" s="101">
        <v>18.750660535241423</v>
      </c>
      <c r="P161" s="39">
        <v>17.186821184758628</v>
      </c>
      <c r="Q161" s="101">
        <v>151.76131083475684</v>
      </c>
      <c r="BF161" s="114"/>
      <c r="BH161" s="114"/>
    </row>
    <row r="162" spans="1:60" x14ac:dyDescent="0.25">
      <c r="A162" s="27" t="s">
        <v>143</v>
      </c>
      <c r="B162" s="27" t="s">
        <v>755</v>
      </c>
      <c r="C162" s="100">
        <v>93000</v>
      </c>
      <c r="D162" s="78">
        <v>46054.125</v>
      </c>
      <c r="E162" s="21">
        <v>1.0443789446981228E-2</v>
      </c>
      <c r="F162" s="101">
        <v>89845.731400000004</v>
      </c>
      <c r="G162" s="101">
        <v>233.59890164000001</v>
      </c>
      <c r="H162" s="101">
        <v>260.55262105999998</v>
      </c>
      <c r="I162" s="101">
        <v>251.56804792</v>
      </c>
      <c r="J162" s="39">
        <v>233.59890164000001</v>
      </c>
      <c r="K162" s="101">
        <v>260.55262105999998</v>
      </c>
      <c r="L162" s="101">
        <v>247.07576134999999</v>
      </c>
      <c r="M162" s="39">
        <v>251.42649893041653</v>
      </c>
      <c r="N162" s="101">
        <v>17.82759729041652</v>
      </c>
      <c r="O162" s="101">
        <v>17.82759729041652</v>
      </c>
      <c r="P162" s="39">
        <v>9.1261221295834503</v>
      </c>
      <c r="Q162" s="101">
        <v>9.1261221295834503</v>
      </c>
      <c r="BF162" s="114"/>
      <c r="BH162" s="114"/>
    </row>
    <row r="163" spans="1:60" x14ac:dyDescent="0.25">
      <c r="A163" s="27" t="s">
        <v>144</v>
      </c>
      <c r="B163" s="27" t="s">
        <v>756</v>
      </c>
      <c r="C163" s="100">
        <v>93000</v>
      </c>
      <c r="D163" s="78">
        <v>46054.125</v>
      </c>
      <c r="E163" s="21">
        <v>1.0443789446981228E-2</v>
      </c>
      <c r="F163" s="101">
        <v>89845.731400000004</v>
      </c>
      <c r="G163" s="101">
        <v>3279.3691961</v>
      </c>
      <c r="H163" s="101">
        <v>3593.8292560000004</v>
      </c>
      <c r="I163" s="101">
        <v>3405.1532200600004</v>
      </c>
      <c r="J163" s="39">
        <v>3387.8675016399957</v>
      </c>
      <c r="K163" s="101">
        <v>3414.8212210599959</v>
      </c>
      <c r="L163" s="101">
        <v>3401.3443613499958</v>
      </c>
      <c r="M163" s="39">
        <v>3405.6950989304096</v>
      </c>
      <c r="N163" s="101">
        <v>126.32590283040963</v>
      </c>
      <c r="O163" s="101">
        <v>17.827597290413905</v>
      </c>
      <c r="P163" s="39">
        <v>9.1261221295862924</v>
      </c>
      <c r="Q163" s="101">
        <v>188.13415706959086</v>
      </c>
      <c r="BF163" s="114"/>
      <c r="BH163" s="114"/>
    </row>
    <row r="164" spans="1:60" x14ac:dyDescent="0.25">
      <c r="A164" s="27" t="s">
        <v>145</v>
      </c>
      <c r="B164" s="27" t="s">
        <v>755</v>
      </c>
      <c r="C164" s="100">
        <v>94000</v>
      </c>
      <c r="D164" s="78">
        <v>46054.125</v>
      </c>
      <c r="E164" s="21">
        <v>1.0443789446981228E-2</v>
      </c>
      <c r="F164" s="101">
        <v>89845.731400000004</v>
      </c>
      <c r="G164" s="101">
        <v>134.76859710000002</v>
      </c>
      <c r="H164" s="101">
        <v>170.70688966</v>
      </c>
      <c r="I164" s="101">
        <v>152.73774338000001</v>
      </c>
      <c r="J164" s="39">
        <v>134.76859710000002</v>
      </c>
      <c r="K164" s="101">
        <v>170.70688966</v>
      </c>
      <c r="L164" s="101">
        <v>152.73774338000001</v>
      </c>
      <c r="M164" s="39">
        <v>142.77767078226145</v>
      </c>
      <c r="N164" s="101">
        <v>8.0090736822614303</v>
      </c>
      <c r="O164" s="101">
        <v>8.0090736822614303</v>
      </c>
      <c r="P164" s="39">
        <v>27.929218877738549</v>
      </c>
      <c r="Q164" s="101">
        <v>27.929218877738549</v>
      </c>
      <c r="BF164" s="114"/>
      <c r="BH164" s="114"/>
    </row>
    <row r="165" spans="1:60" x14ac:dyDescent="0.25">
      <c r="A165" s="27" t="s">
        <v>146</v>
      </c>
      <c r="B165" s="27" t="s">
        <v>756</v>
      </c>
      <c r="C165" s="100">
        <v>94000</v>
      </c>
      <c r="D165" s="78">
        <v>46054.125</v>
      </c>
      <c r="E165" s="21">
        <v>1.0443789446981228E-2</v>
      </c>
      <c r="F165" s="101">
        <v>89846.497099999993</v>
      </c>
      <c r="G165" s="101">
        <v>4177.8621151499992</v>
      </c>
      <c r="H165" s="101">
        <v>4447.4016064500001</v>
      </c>
      <c r="I165" s="101">
        <v>4303.6472110899995</v>
      </c>
      <c r="J165" s="39">
        <v>4288.2714971000069</v>
      </c>
      <c r="K165" s="101">
        <v>4324.2097896600071</v>
      </c>
      <c r="L165" s="101">
        <v>4306.240643380007</v>
      </c>
      <c r="M165" s="39">
        <v>4296.348185059258</v>
      </c>
      <c r="N165" s="101">
        <v>118.48606990925873</v>
      </c>
      <c r="O165" s="101">
        <v>8.0766879592511032</v>
      </c>
      <c r="P165" s="39">
        <v>27.86160460074916</v>
      </c>
      <c r="Q165" s="101">
        <v>151.05342139074219</v>
      </c>
      <c r="BF165" s="114"/>
      <c r="BH165" s="114"/>
    </row>
    <row r="166" spans="1:60" x14ac:dyDescent="0.25">
      <c r="A166" s="27" t="s">
        <v>147</v>
      </c>
      <c r="B166" s="27" t="s">
        <v>755</v>
      </c>
      <c r="C166" s="100">
        <v>96000</v>
      </c>
      <c r="D166" s="78">
        <v>46054.125</v>
      </c>
      <c r="E166" s="21">
        <v>1.0443789446981228E-2</v>
      </c>
      <c r="F166" s="101">
        <v>89845.731400000004</v>
      </c>
      <c r="G166" s="101">
        <v>53.907438839999998</v>
      </c>
      <c r="H166" s="101">
        <v>71.876585120000001</v>
      </c>
      <c r="I166" s="101">
        <v>62.892011979999999</v>
      </c>
      <c r="J166" s="39">
        <v>53.907438839999998</v>
      </c>
      <c r="K166" s="101">
        <v>71.876585120000001</v>
      </c>
      <c r="L166" s="101">
        <v>62.892011979999999</v>
      </c>
      <c r="M166" s="39">
        <v>40.385889907281118</v>
      </c>
      <c r="N166" s="101">
        <v>-13.521548932718879</v>
      </c>
      <c r="O166" s="101">
        <v>-13.521548932718879</v>
      </c>
      <c r="P166" s="39">
        <v>31.490695212718883</v>
      </c>
      <c r="Q166" s="101">
        <v>31.490695212718883</v>
      </c>
      <c r="BF166" s="114"/>
      <c r="BH166" s="114"/>
    </row>
    <row r="167" spans="1:60" x14ac:dyDescent="0.25">
      <c r="A167" s="27" t="s">
        <v>148</v>
      </c>
      <c r="B167" s="27" t="s">
        <v>756</v>
      </c>
      <c r="C167" s="100">
        <v>96000</v>
      </c>
      <c r="D167" s="78">
        <v>46054.125</v>
      </c>
      <c r="E167" s="21">
        <v>1.0443789446981228E-2</v>
      </c>
      <c r="F167" s="101">
        <v>89846.497099999993</v>
      </c>
      <c r="G167" s="101">
        <v>6064.6385542500002</v>
      </c>
      <c r="H167" s="101">
        <v>6379.101294099999</v>
      </c>
      <c r="I167" s="101">
        <v>6217.3775993199997</v>
      </c>
      <c r="J167" s="39">
        <v>6207.4103388400072</v>
      </c>
      <c r="K167" s="101">
        <v>6225.3794851200064</v>
      </c>
      <c r="L167" s="101">
        <v>6216.3949119800072</v>
      </c>
      <c r="M167" s="39">
        <v>6193.9121696769871</v>
      </c>
      <c r="N167" s="101">
        <v>129.27361542698691</v>
      </c>
      <c r="O167" s="101">
        <v>-13.498169163020066</v>
      </c>
      <c r="P167" s="39">
        <v>31.467315443019288</v>
      </c>
      <c r="Q167" s="101">
        <v>185.18912442301189</v>
      </c>
      <c r="BF167" s="114"/>
      <c r="BH167" s="114"/>
    </row>
    <row r="168" spans="1:60" x14ac:dyDescent="0.25">
      <c r="A168" s="27" t="s">
        <v>707</v>
      </c>
      <c r="B168" s="27" t="s">
        <v>755</v>
      </c>
      <c r="C168" s="100">
        <v>78000</v>
      </c>
      <c r="D168" s="78">
        <v>46059.125</v>
      </c>
      <c r="E168" s="21">
        <v>2.4142419583967529E-2</v>
      </c>
      <c r="F168" s="101">
        <v>89907.97</v>
      </c>
      <c r="G168" s="101">
        <v>11867.852040000002</v>
      </c>
      <c r="H168" s="101">
        <v>12137.57595</v>
      </c>
      <c r="I168" s="101">
        <v>12020.695589000001</v>
      </c>
      <c r="J168" s="39">
        <v>12024.850361000001</v>
      </c>
      <c r="K168" s="101">
        <v>12033.841158000001</v>
      </c>
      <c r="L168" s="101">
        <v>12029.3457595</v>
      </c>
      <c r="M168" s="39">
        <v>11968.52524869029</v>
      </c>
      <c r="N168" s="101">
        <v>100.67320869028845</v>
      </c>
      <c r="O168" s="101">
        <v>-56.325112309710676</v>
      </c>
      <c r="P168" s="39">
        <v>65.31590930971106</v>
      </c>
      <c r="Q168" s="101">
        <v>169.05070130971035</v>
      </c>
      <c r="BF168" s="114"/>
      <c r="BH168" s="114"/>
    </row>
    <row r="169" spans="1:60" x14ac:dyDescent="0.25">
      <c r="A169" s="27" t="s">
        <v>708</v>
      </c>
      <c r="B169" s="27" t="s">
        <v>756</v>
      </c>
      <c r="C169" s="100">
        <v>78000</v>
      </c>
      <c r="D169" s="78">
        <v>46059.125</v>
      </c>
      <c r="E169" s="21">
        <v>2.4142419583967529E-2</v>
      </c>
      <c r="F169" s="101">
        <v>89907.97</v>
      </c>
      <c r="G169" s="101">
        <v>116.88036099999999</v>
      </c>
      <c r="H169" s="101">
        <v>125.87115799999999</v>
      </c>
      <c r="I169" s="101">
        <v>116.88036099999999</v>
      </c>
      <c r="J169" s="39">
        <v>116.88036099999999</v>
      </c>
      <c r="K169" s="101">
        <v>125.87115799999999</v>
      </c>
      <c r="L169" s="101">
        <v>121.37575949999999</v>
      </c>
      <c r="M169" s="39">
        <v>60.555248690287257</v>
      </c>
      <c r="N169" s="101">
        <v>-56.325112309712736</v>
      </c>
      <c r="O169" s="101">
        <v>-56.325112309712736</v>
      </c>
      <c r="P169" s="39">
        <v>65.315909309712737</v>
      </c>
      <c r="Q169" s="101">
        <v>65.315909309712737</v>
      </c>
      <c r="BF169" s="114"/>
      <c r="BH169" s="114"/>
    </row>
    <row r="170" spans="1:60" x14ac:dyDescent="0.25">
      <c r="A170" s="27" t="s">
        <v>709</v>
      </c>
      <c r="B170" s="27" t="s">
        <v>755</v>
      </c>
      <c r="C170" s="100">
        <v>80000</v>
      </c>
      <c r="D170" s="78">
        <v>46059.125</v>
      </c>
      <c r="E170" s="21">
        <v>2.4142419583967529E-2</v>
      </c>
      <c r="F170" s="101">
        <v>89907.97</v>
      </c>
      <c r="G170" s="101">
        <v>9934.8306850000008</v>
      </c>
      <c r="H170" s="101">
        <v>10204.554595</v>
      </c>
      <c r="I170" s="101">
        <v>10078.683437000002</v>
      </c>
      <c r="J170" s="39">
        <v>10069.804346000001</v>
      </c>
      <c r="K170" s="101">
        <v>10087.785940000002</v>
      </c>
      <c r="L170" s="101">
        <v>10078.795143000001</v>
      </c>
      <c r="M170" s="39">
        <v>10025.114581961447</v>
      </c>
      <c r="N170" s="101">
        <v>90.283896961445862</v>
      </c>
      <c r="O170" s="101">
        <v>-44.689764038554131</v>
      </c>
      <c r="P170" s="39">
        <v>62.671358038554899</v>
      </c>
      <c r="Q170" s="101">
        <v>179.44001303855293</v>
      </c>
      <c r="BF170" s="114"/>
      <c r="BH170" s="114"/>
    </row>
    <row r="171" spans="1:60" x14ac:dyDescent="0.25">
      <c r="A171" s="27" t="s">
        <v>710</v>
      </c>
      <c r="B171" s="27" t="s">
        <v>756</v>
      </c>
      <c r="C171" s="100">
        <v>80000</v>
      </c>
      <c r="D171" s="78">
        <v>46059.125</v>
      </c>
      <c r="E171" s="21">
        <v>2.4142419583967529E-2</v>
      </c>
      <c r="F171" s="101">
        <v>89907.97</v>
      </c>
      <c r="G171" s="101">
        <v>161.83434600000001</v>
      </c>
      <c r="H171" s="101">
        <v>179.81594000000001</v>
      </c>
      <c r="I171" s="101">
        <v>170.825143</v>
      </c>
      <c r="J171" s="39">
        <v>161.83434600000001</v>
      </c>
      <c r="K171" s="101">
        <v>179.81594000000001</v>
      </c>
      <c r="L171" s="101">
        <v>170.82514300000003</v>
      </c>
      <c r="M171" s="39">
        <v>117.14458196143428</v>
      </c>
      <c r="N171" s="101">
        <v>-44.689764038565727</v>
      </c>
      <c r="O171" s="101">
        <v>-44.689764038565727</v>
      </c>
      <c r="P171" s="39">
        <v>62.671358038565728</v>
      </c>
      <c r="Q171" s="101">
        <v>62.671358038565728</v>
      </c>
      <c r="BF171" s="114"/>
      <c r="BH171" s="114"/>
    </row>
    <row r="172" spans="1:60" x14ac:dyDescent="0.25">
      <c r="A172" s="27" t="s">
        <v>711</v>
      </c>
      <c r="B172" s="27" t="s">
        <v>755</v>
      </c>
      <c r="C172" s="100">
        <v>82000</v>
      </c>
      <c r="D172" s="78">
        <v>46059.125</v>
      </c>
      <c r="E172" s="21">
        <v>2.4142419583967529E-2</v>
      </c>
      <c r="F172" s="101">
        <v>89907.76</v>
      </c>
      <c r="G172" s="101">
        <v>8046.7445199999993</v>
      </c>
      <c r="H172" s="101">
        <v>8316.4677999999985</v>
      </c>
      <c r="I172" s="101">
        <v>8163.6246080000001</v>
      </c>
      <c r="J172" s="39">
        <v>8141.5207219999947</v>
      </c>
      <c r="K172" s="101">
        <v>8177.4839099999945</v>
      </c>
      <c r="L172" s="101">
        <v>8159.5023159999946</v>
      </c>
      <c r="M172" s="39">
        <v>8126.8050644763789</v>
      </c>
      <c r="N172" s="101">
        <v>80.060544476379619</v>
      </c>
      <c r="O172" s="101">
        <v>-14.715657523615846</v>
      </c>
      <c r="P172" s="39">
        <v>50.678845523615564</v>
      </c>
      <c r="Q172" s="101">
        <v>189.66273552361963</v>
      </c>
      <c r="BF172" s="114"/>
      <c r="BH172" s="114"/>
    </row>
    <row r="173" spans="1:60" x14ac:dyDescent="0.25">
      <c r="A173" s="27" t="s">
        <v>712</v>
      </c>
      <c r="B173" s="27" t="s">
        <v>756</v>
      </c>
      <c r="C173" s="100">
        <v>82000</v>
      </c>
      <c r="D173" s="78">
        <v>46059.125</v>
      </c>
      <c r="E173" s="21">
        <v>2.4142419583967529E-2</v>
      </c>
      <c r="F173" s="101">
        <v>89907.97</v>
      </c>
      <c r="G173" s="101">
        <v>233.76072199999999</v>
      </c>
      <c r="H173" s="101">
        <v>269.72390999999999</v>
      </c>
      <c r="I173" s="101">
        <v>251.74231599999999</v>
      </c>
      <c r="J173" s="39">
        <v>233.76072199999999</v>
      </c>
      <c r="K173" s="101">
        <v>269.72390999999999</v>
      </c>
      <c r="L173" s="101">
        <v>251.74231599999999</v>
      </c>
      <c r="M173" s="39">
        <v>219.03275236840329</v>
      </c>
      <c r="N173" s="101">
        <v>-14.727969631596693</v>
      </c>
      <c r="O173" s="101">
        <v>-14.727969631596693</v>
      </c>
      <c r="P173" s="39">
        <v>50.691157631596695</v>
      </c>
      <c r="Q173" s="101">
        <v>50.691157631596695</v>
      </c>
      <c r="BF173" s="114"/>
      <c r="BH173" s="114"/>
    </row>
    <row r="174" spans="1:60" x14ac:dyDescent="0.25">
      <c r="A174" s="27" t="s">
        <v>713</v>
      </c>
      <c r="B174" s="27" t="s">
        <v>755</v>
      </c>
      <c r="C174" s="100">
        <v>83000</v>
      </c>
      <c r="D174" s="78">
        <v>46059.125</v>
      </c>
      <c r="E174" s="21">
        <v>2.4142419583967529E-2</v>
      </c>
      <c r="F174" s="101">
        <v>89907.97</v>
      </c>
      <c r="G174" s="101">
        <v>7057.7756449999997</v>
      </c>
      <c r="H174" s="101">
        <v>7372.4535400000004</v>
      </c>
      <c r="I174" s="101">
        <v>7228.6007879999997</v>
      </c>
      <c r="J174" s="39">
        <v>7213.6570980000015</v>
      </c>
      <c r="K174" s="101">
        <v>7249.6202860000012</v>
      </c>
      <c r="L174" s="101">
        <v>7231.6386920000014</v>
      </c>
      <c r="M174" s="39">
        <v>7204.3803371582617</v>
      </c>
      <c r="N174" s="101">
        <v>146.60469215826197</v>
      </c>
      <c r="O174" s="101">
        <v>-9.2767608417398151</v>
      </c>
      <c r="P174" s="39">
        <v>45.239948841739533</v>
      </c>
      <c r="Q174" s="101">
        <v>168.07320284173875</v>
      </c>
      <c r="BF174" s="114"/>
      <c r="BH174" s="114"/>
    </row>
    <row r="175" spans="1:60" x14ac:dyDescent="0.25">
      <c r="A175" s="27" t="s">
        <v>714</v>
      </c>
      <c r="B175" s="27" t="s">
        <v>756</v>
      </c>
      <c r="C175" s="100">
        <v>83000</v>
      </c>
      <c r="D175" s="78">
        <v>46059.125</v>
      </c>
      <c r="E175" s="21">
        <v>2.4142419583967529E-2</v>
      </c>
      <c r="F175" s="101">
        <v>89907.97</v>
      </c>
      <c r="G175" s="101">
        <v>305.68709799999999</v>
      </c>
      <c r="H175" s="101">
        <v>341.65028599999999</v>
      </c>
      <c r="I175" s="101">
        <v>323.66869200000002</v>
      </c>
      <c r="J175" s="39">
        <v>305.68709799999999</v>
      </c>
      <c r="K175" s="101">
        <v>341.65028599999999</v>
      </c>
      <c r="L175" s="101">
        <v>323.66869199999996</v>
      </c>
      <c r="M175" s="39">
        <v>296.41033715825529</v>
      </c>
      <c r="N175" s="101">
        <v>-9.2767608417447036</v>
      </c>
      <c r="O175" s="101">
        <v>-9.2767608417447036</v>
      </c>
      <c r="P175" s="39">
        <v>45.239948841744706</v>
      </c>
      <c r="Q175" s="101">
        <v>45.239948841744706</v>
      </c>
      <c r="BF175" s="114"/>
      <c r="BH175" s="114"/>
    </row>
    <row r="176" spans="1:60" x14ac:dyDescent="0.25">
      <c r="A176" s="27" t="s">
        <v>715</v>
      </c>
      <c r="B176" s="27" t="s">
        <v>755</v>
      </c>
      <c r="C176" s="100">
        <v>84000</v>
      </c>
      <c r="D176" s="78">
        <v>46059.125</v>
      </c>
      <c r="E176" s="21">
        <v>2.4142419583967529E-2</v>
      </c>
      <c r="F176" s="101">
        <v>89907.76</v>
      </c>
      <c r="G176" s="101">
        <v>6203.63544</v>
      </c>
      <c r="H176" s="101">
        <v>6473.3587199999993</v>
      </c>
      <c r="I176" s="101">
        <v>6320.5155279999999</v>
      </c>
      <c r="J176" s="39">
        <v>6303.3550679999944</v>
      </c>
      <c r="K176" s="101">
        <v>6330.3274589999946</v>
      </c>
      <c r="L176" s="101">
        <v>6316.841263499995</v>
      </c>
      <c r="M176" s="39">
        <v>6306.5740221657834</v>
      </c>
      <c r="N176" s="101">
        <v>102.93858216578337</v>
      </c>
      <c r="O176" s="101">
        <v>3.2189541657890004</v>
      </c>
      <c r="P176" s="39">
        <v>23.753436834211243</v>
      </c>
      <c r="Q176" s="101">
        <v>166.78469783421588</v>
      </c>
      <c r="BF176" s="114"/>
      <c r="BH176" s="114"/>
    </row>
    <row r="177" spans="1:60" x14ac:dyDescent="0.25">
      <c r="A177" s="27" t="s">
        <v>716</v>
      </c>
      <c r="B177" s="27" t="s">
        <v>756</v>
      </c>
      <c r="C177" s="100">
        <v>84000</v>
      </c>
      <c r="D177" s="78">
        <v>46059.125</v>
      </c>
      <c r="E177" s="21">
        <v>2.4142419583967529E-2</v>
      </c>
      <c r="F177" s="101">
        <v>89907.97</v>
      </c>
      <c r="G177" s="101">
        <v>395.59506800000003</v>
      </c>
      <c r="H177" s="101">
        <v>422.56745900000004</v>
      </c>
      <c r="I177" s="101">
        <v>413.576662</v>
      </c>
      <c r="J177" s="39">
        <v>395.59506800000003</v>
      </c>
      <c r="K177" s="101">
        <v>422.56745900000004</v>
      </c>
      <c r="L177" s="101">
        <v>409.08126350000003</v>
      </c>
      <c r="M177" s="39">
        <v>398.79195334865699</v>
      </c>
      <c r="N177" s="101">
        <v>3.1968853486569628</v>
      </c>
      <c r="O177" s="101">
        <v>3.1968853486569628</v>
      </c>
      <c r="P177" s="39">
        <v>23.775505651343053</v>
      </c>
      <c r="Q177" s="101">
        <v>23.775505651343053</v>
      </c>
      <c r="BF177" s="114"/>
      <c r="BH177" s="114"/>
    </row>
    <row r="178" spans="1:60" x14ac:dyDescent="0.25">
      <c r="A178" s="27" t="s">
        <v>717</v>
      </c>
      <c r="B178" s="27" t="s">
        <v>755</v>
      </c>
      <c r="C178" s="100">
        <v>85000</v>
      </c>
      <c r="D178" s="78">
        <v>46059.125</v>
      </c>
      <c r="E178" s="21">
        <v>2.4142419583967529E-2</v>
      </c>
      <c r="F178" s="101">
        <v>89907.97</v>
      </c>
      <c r="G178" s="101">
        <v>5259.6162450000002</v>
      </c>
      <c r="H178" s="101">
        <v>5574.29414</v>
      </c>
      <c r="I178" s="101">
        <v>5448.422982</v>
      </c>
      <c r="J178" s="39">
        <v>5402.4626800000015</v>
      </c>
      <c r="K178" s="101">
        <v>5492.3704400000006</v>
      </c>
      <c r="L178" s="101">
        <v>5447.4165600000015</v>
      </c>
      <c r="M178" s="39">
        <v>5441.5910143668298</v>
      </c>
      <c r="N178" s="101">
        <v>181.97476936682961</v>
      </c>
      <c r="O178" s="101">
        <v>39.128334366828312</v>
      </c>
      <c r="P178" s="39">
        <v>50.779425633170831</v>
      </c>
      <c r="Q178" s="101">
        <v>132.7031256331702</v>
      </c>
      <c r="BF178" s="114"/>
      <c r="BH178" s="114"/>
    </row>
    <row r="179" spans="1:60" x14ac:dyDescent="0.25">
      <c r="A179" s="27" t="s">
        <v>718</v>
      </c>
      <c r="B179" s="27" t="s">
        <v>756</v>
      </c>
      <c r="C179" s="100">
        <v>85000</v>
      </c>
      <c r="D179" s="78">
        <v>46059.125</v>
      </c>
      <c r="E179" s="21">
        <v>2.4142419583967529E-2</v>
      </c>
      <c r="F179" s="101">
        <v>89907.76</v>
      </c>
      <c r="G179" s="101">
        <v>494.49267999999995</v>
      </c>
      <c r="H179" s="101">
        <v>584.40043999999989</v>
      </c>
      <c r="I179" s="101">
        <v>539.44655999999998</v>
      </c>
      <c r="J179" s="39">
        <v>494.49267999999995</v>
      </c>
      <c r="K179" s="101">
        <v>584.40043999999989</v>
      </c>
      <c r="L179" s="101">
        <v>539.44655999999986</v>
      </c>
      <c r="M179" s="39">
        <v>533.65033425119145</v>
      </c>
      <c r="N179" s="101">
        <v>39.157654251191502</v>
      </c>
      <c r="O179" s="101">
        <v>39.157654251191502</v>
      </c>
      <c r="P179" s="39">
        <v>50.750105748808437</v>
      </c>
      <c r="Q179" s="101">
        <v>50.750105748808437</v>
      </c>
      <c r="BF179" s="114"/>
      <c r="BH179" s="114"/>
    </row>
    <row r="180" spans="1:60" x14ac:dyDescent="0.25">
      <c r="A180" s="27" t="s">
        <v>719</v>
      </c>
      <c r="B180" s="27" t="s">
        <v>755</v>
      </c>
      <c r="C180" s="100">
        <v>86000</v>
      </c>
      <c r="D180" s="78">
        <v>46059.125</v>
      </c>
      <c r="E180" s="21">
        <v>2.4142419583967529E-2</v>
      </c>
      <c r="F180" s="101">
        <v>89907.97</v>
      </c>
      <c r="G180" s="101">
        <v>4495.3985000000002</v>
      </c>
      <c r="H180" s="101">
        <v>4765.1224099999999</v>
      </c>
      <c r="I180" s="101">
        <v>4612.2788609999998</v>
      </c>
      <c r="J180" s="39">
        <v>4582.2797750000009</v>
      </c>
      <c r="K180" s="101">
        <v>4627.233760000001</v>
      </c>
      <c r="L180" s="101">
        <v>4604.7567675000009</v>
      </c>
      <c r="M180" s="39">
        <v>4617.9744052333845</v>
      </c>
      <c r="N180" s="101">
        <v>122.57590523338422</v>
      </c>
      <c r="O180" s="101">
        <v>35.694630233383577</v>
      </c>
      <c r="P180" s="39">
        <v>9.259354766616525</v>
      </c>
      <c r="Q180" s="101">
        <v>147.14800476661549</v>
      </c>
      <c r="BF180" s="114"/>
      <c r="BH180" s="114"/>
    </row>
    <row r="181" spans="1:60" x14ac:dyDescent="0.25">
      <c r="A181" s="27" t="s">
        <v>720</v>
      </c>
      <c r="B181" s="27" t="s">
        <v>756</v>
      </c>
      <c r="C181" s="100">
        <v>86000</v>
      </c>
      <c r="D181" s="78">
        <v>46059.125</v>
      </c>
      <c r="E181" s="21">
        <v>2.4142419583967529E-2</v>
      </c>
      <c r="F181" s="101">
        <v>89907.97</v>
      </c>
      <c r="G181" s="101">
        <v>674.30977499999995</v>
      </c>
      <c r="H181" s="101">
        <v>719.26376000000005</v>
      </c>
      <c r="I181" s="101">
        <v>710.27296300000012</v>
      </c>
      <c r="J181" s="39">
        <v>674.30977499999995</v>
      </c>
      <c r="K181" s="101">
        <v>719.26376000000005</v>
      </c>
      <c r="L181" s="101">
        <v>696.7867675</v>
      </c>
      <c r="M181" s="39">
        <v>710.00440523338148</v>
      </c>
      <c r="N181" s="101">
        <v>35.694630233381531</v>
      </c>
      <c r="O181" s="101">
        <v>35.694630233381531</v>
      </c>
      <c r="P181" s="39">
        <v>9.2593547666185714</v>
      </c>
      <c r="Q181" s="101">
        <v>9.2593547666185714</v>
      </c>
      <c r="BF181" s="114"/>
      <c r="BH181" s="114"/>
    </row>
    <row r="182" spans="1:60" x14ac:dyDescent="0.25">
      <c r="A182" s="27" t="s">
        <v>721</v>
      </c>
      <c r="B182" s="27" t="s">
        <v>755</v>
      </c>
      <c r="C182" s="100">
        <v>87000</v>
      </c>
      <c r="D182" s="78">
        <v>46059.125</v>
      </c>
      <c r="E182" s="21">
        <v>2.4142419583967529E-2</v>
      </c>
      <c r="F182" s="101">
        <v>89907.97</v>
      </c>
      <c r="G182" s="101">
        <v>3731.1807550000003</v>
      </c>
      <c r="H182" s="101">
        <v>3955.9506799999999</v>
      </c>
      <c r="I182" s="101">
        <v>3839.0703190000004</v>
      </c>
      <c r="J182" s="39">
        <v>3807.0497000000014</v>
      </c>
      <c r="K182" s="101">
        <v>3852.0036850000015</v>
      </c>
      <c r="L182" s="101">
        <v>3829.5266925000014</v>
      </c>
      <c r="M182" s="39">
        <v>3846.462004884339</v>
      </c>
      <c r="N182" s="101">
        <v>115.28124988433865</v>
      </c>
      <c r="O182" s="101">
        <v>39.412304884337573</v>
      </c>
      <c r="P182" s="39">
        <v>5.5416801156625297</v>
      </c>
      <c r="Q182" s="101">
        <v>109.48867511566095</v>
      </c>
      <c r="BF182" s="114"/>
      <c r="BH182" s="114"/>
    </row>
    <row r="183" spans="1:60" x14ac:dyDescent="0.25">
      <c r="A183" s="27" t="s">
        <v>722</v>
      </c>
      <c r="B183" s="27" t="s">
        <v>756</v>
      </c>
      <c r="C183" s="100">
        <v>87000</v>
      </c>
      <c r="D183" s="78">
        <v>46059.125</v>
      </c>
      <c r="E183" s="21">
        <v>2.4142419583967529E-2</v>
      </c>
      <c r="F183" s="101">
        <v>89907.97</v>
      </c>
      <c r="G183" s="101">
        <v>899.0797</v>
      </c>
      <c r="H183" s="101">
        <v>944.0336850000001</v>
      </c>
      <c r="I183" s="101">
        <v>926.05209100000002</v>
      </c>
      <c r="J183" s="39">
        <v>899.0797</v>
      </c>
      <c r="K183" s="101">
        <v>944.0336850000001</v>
      </c>
      <c r="L183" s="101">
        <v>921.55669250000005</v>
      </c>
      <c r="M183" s="39">
        <v>938.4920048843469</v>
      </c>
      <c r="N183" s="101">
        <v>39.412304884346895</v>
      </c>
      <c r="O183" s="101">
        <v>39.412304884346895</v>
      </c>
      <c r="P183" s="39">
        <v>5.5416801156532074</v>
      </c>
      <c r="Q183" s="101">
        <v>5.5416801156532074</v>
      </c>
      <c r="BF183" s="114"/>
      <c r="BH183" s="114"/>
    </row>
    <row r="184" spans="1:60" x14ac:dyDescent="0.25">
      <c r="A184" s="27" t="s">
        <v>723</v>
      </c>
      <c r="B184" s="27" t="s">
        <v>755</v>
      </c>
      <c r="C184" s="100">
        <v>88000</v>
      </c>
      <c r="D184" s="78">
        <v>46059.125</v>
      </c>
      <c r="E184" s="21">
        <v>2.4142419583967529E-2</v>
      </c>
      <c r="F184" s="101">
        <v>89907.97</v>
      </c>
      <c r="G184" s="101">
        <v>3056.8709800000001</v>
      </c>
      <c r="H184" s="101">
        <v>3191.7329349999995</v>
      </c>
      <c r="I184" s="101">
        <v>3128.797356</v>
      </c>
      <c r="J184" s="39">
        <v>3076.7736100000011</v>
      </c>
      <c r="K184" s="101">
        <v>3166.6815800000013</v>
      </c>
      <c r="L184" s="101">
        <v>3121.7275950000012</v>
      </c>
      <c r="M184" s="39">
        <v>3138.3540033763311</v>
      </c>
      <c r="N184" s="101">
        <v>81.483023376330948</v>
      </c>
      <c r="O184" s="101">
        <v>61.580393376329994</v>
      </c>
      <c r="P184" s="39">
        <v>28.327576623670211</v>
      </c>
      <c r="Q184" s="101">
        <v>53.37893162366845</v>
      </c>
      <c r="BF184" s="114"/>
      <c r="BH184" s="114"/>
    </row>
    <row r="185" spans="1:60" x14ac:dyDescent="0.25">
      <c r="A185" s="27" t="s">
        <v>724</v>
      </c>
      <c r="B185" s="27" t="s">
        <v>756</v>
      </c>
      <c r="C185" s="100">
        <v>88000</v>
      </c>
      <c r="D185" s="78">
        <v>46059.125</v>
      </c>
      <c r="E185" s="21">
        <v>2.4142419583967529E-2</v>
      </c>
      <c r="F185" s="101">
        <v>89907.97</v>
      </c>
      <c r="G185" s="101">
        <v>1168.8036099999999</v>
      </c>
      <c r="H185" s="101">
        <v>1258.7115800000001</v>
      </c>
      <c r="I185" s="101">
        <v>1222.748392</v>
      </c>
      <c r="J185" s="39">
        <v>1168.8036099999999</v>
      </c>
      <c r="K185" s="101">
        <v>1258.7115800000001</v>
      </c>
      <c r="L185" s="101">
        <v>1213.757595</v>
      </c>
      <c r="M185" s="39">
        <v>1230.3840033763281</v>
      </c>
      <c r="N185" s="101">
        <v>61.580393376328175</v>
      </c>
      <c r="O185" s="101">
        <v>61.580393376328175</v>
      </c>
      <c r="P185" s="39">
        <v>28.32757662367203</v>
      </c>
      <c r="Q185" s="101">
        <v>28.32757662367203</v>
      </c>
      <c r="BF185" s="114"/>
      <c r="BH185" s="114"/>
    </row>
    <row r="186" spans="1:60" x14ac:dyDescent="0.25">
      <c r="A186" s="27" t="s">
        <v>725</v>
      </c>
      <c r="B186" s="27" t="s">
        <v>755</v>
      </c>
      <c r="C186" s="100">
        <v>89000</v>
      </c>
      <c r="D186" s="78">
        <v>46059.125</v>
      </c>
      <c r="E186" s="21">
        <v>2.4142419583967529E-2</v>
      </c>
      <c r="F186" s="101">
        <v>89907.97</v>
      </c>
      <c r="G186" s="101">
        <v>2472.4691750000002</v>
      </c>
      <c r="H186" s="101">
        <v>2517.4231600000003</v>
      </c>
      <c r="I186" s="101">
        <v>2490.450769</v>
      </c>
      <c r="J186" s="39">
        <v>2472.4691750000002</v>
      </c>
      <c r="K186" s="101">
        <v>2517.4231600000003</v>
      </c>
      <c r="L186" s="101">
        <v>2494.9461675000002</v>
      </c>
      <c r="M186" s="39">
        <v>2504.4582103895118</v>
      </c>
      <c r="N186" s="101">
        <v>31.989035389511628</v>
      </c>
      <c r="O186" s="101">
        <v>31.989035389511628</v>
      </c>
      <c r="P186" s="39">
        <v>12.964949610488475</v>
      </c>
      <c r="Q186" s="101">
        <v>12.964949610488475</v>
      </c>
      <c r="BF186" s="114"/>
      <c r="BH186" s="114"/>
    </row>
    <row r="187" spans="1:60" x14ac:dyDescent="0.25">
      <c r="A187" s="27" t="s">
        <v>726</v>
      </c>
      <c r="B187" s="27" t="s">
        <v>756</v>
      </c>
      <c r="C187" s="100">
        <v>89000</v>
      </c>
      <c r="D187" s="78">
        <v>46059.125</v>
      </c>
      <c r="E187" s="21">
        <v>2.4142419583967529E-2</v>
      </c>
      <c r="F187" s="101">
        <v>89908.68</v>
      </c>
      <c r="G187" s="101">
        <v>1528.4475600000001</v>
      </c>
      <c r="H187" s="101">
        <v>1618.3562399999998</v>
      </c>
      <c r="I187" s="101">
        <v>1582.3927679999999</v>
      </c>
      <c r="J187" s="39">
        <v>1564.499174999999</v>
      </c>
      <c r="K187" s="101">
        <v>1609.4531599999991</v>
      </c>
      <c r="L187" s="101">
        <v>1586.9761674999991</v>
      </c>
      <c r="M187" s="39">
        <v>1596.2152357595151</v>
      </c>
      <c r="N187" s="101">
        <v>67.767675759514987</v>
      </c>
      <c r="O187" s="101">
        <v>31.71606075951604</v>
      </c>
      <c r="P187" s="39">
        <v>13.237924240484062</v>
      </c>
      <c r="Q187" s="101">
        <v>22.14100424048479</v>
      </c>
      <c r="BF187" s="114"/>
      <c r="BH187" s="114"/>
    </row>
    <row r="188" spans="1:60" x14ac:dyDescent="0.25">
      <c r="A188" s="27" t="s">
        <v>727</v>
      </c>
      <c r="B188" s="27" t="s">
        <v>755</v>
      </c>
      <c r="C188" s="100">
        <v>90000</v>
      </c>
      <c r="D188" s="78">
        <v>46059.125</v>
      </c>
      <c r="E188" s="21">
        <v>2.4142419583967529E-2</v>
      </c>
      <c r="F188" s="101">
        <v>89908.68</v>
      </c>
      <c r="G188" s="101">
        <v>1933.0366199999996</v>
      </c>
      <c r="H188" s="101">
        <v>1977.9909599999996</v>
      </c>
      <c r="I188" s="101">
        <v>1942.0274879999999</v>
      </c>
      <c r="J188" s="39">
        <v>1933.0366199999996</v>
      </c>
      <c r="K188" s="101">
        <v>1975.8533100000013</v>
      </c>
      <c r="L188" s="101">
        <v>1954.4449650000006</v>
      </c>
      <c r="M188" s="39">
        <v>1953.7846427822915</v>
      </c>
      <c r="N188" s="101">
        <v>20.748022782291855</v>
      </c>
      <c r="O188" s="101">
        <v>20.748022782291855</v>
      </c>
      <c r="P188" s="39">
        <v>22.068667217709844</v>
      </c>
      <c r="Q188" s="101">
        <v>24.206317217708147</v>
      </c>
      <c r="BF188" s="114"/>
      <c r="BH188" s="114"/>
    </row>
    <row r="189" spans="1:60" x14ac:dyDescent="0.25">
      <c r="A189" s="27" t="s">
        <v>728</v>
      </c>
      <c r="B189" s="27" t="s">
        <v>756</v>
      </c>
      <c r="C189" s="100">
        <v>90000</v>
      </c>
      <c r="D189" s="78">
        <v>46059.125</v>
      </c>
      <c r="E189" s="21">
        <v>2.4142419583967529E-2</v>
      </c>
      <c r="F189" s="101">
        <v>89907.97</v>
      </c>
      <c r="G189" s="101">
        <v>1977.97534</v>
      </c>
      <c r="H189" s="101">
        <v>2067.8833100000002</v>
      </c>
      <c r="I189" s="101">
        <v>2040.9109190000001</v>
      </c>
      <c r="J189" s="39">
        <v>2025.0666199999985</v>
      </c>
      <c r="K189" s="101">
        <v>2067.8833100000002</v>
      </c>
      <c r="L189" s="101">
        <v>2046.4749649999994</v>
      </c>
      <c r="M189" s="39">
        <v>2045.4383910784163</v>
      </c>
      <c r="N189" s="101">
        <v>67.463051078416356</v>
      </c>
      <c r="O189" s="101">
        <v>20.371771078417851</v>
      </c>
      <c r="P189" s="39">
        <v>22.444918921583849</v>
      </c>
      <c r="Q189" s="101">
        <v>22.444918921583849</v>
      </c>
      <c r="BF189" s="114"/>
      <c r="BH189" s="114"/>
    </row>
    <row r="190" spans="1:60" x14ac:dyDescent="0.25">
      <c r="A190" s="27" t="s">
        <v>729</v>
      </c>
      <c r="B190" s="27" t="s">
        <v>755</v>
      </c>
      <c r="C190" s="100">
        <v>91000</v>
      </c>
      <c r="D190" s="78">
        <v>46059.125</v>
      </c>
      <c r="E190" s="21">
        <v>2.4142419583967529E-2</v>
      </c>
      <c r="F190" s="101">
        <v>89907.97</v>
      </c>
      <c r="G190" s="101">
        <v>1438.5275200000001</v>
      </c>
      <c r="H190" s="101">
        <v>1528.4354900000001</v>
      </c>
      <c r="I190" s="101">
        <v>1492.4723020000001</v>
      </c>
      <c r="J190" s="39">
        <v>1438.5275200000001</v>
      </c>
      <c r="K190" s="101">
        <v>1516.0317199999931</v>
      </c>
      <c r="L190" s="101">
        <v>1477.2796199999966</v>
      </c>
      <c r="M190" s="39">
        <v>1489.9061120212609</v>
      </c>
      <c r="N190" s="101">
        <v>51.378592021260829</v>
      </c>
      <c r="O190" s="101">
        <v>51.378592021260829</v>
      </c>
      <c r="P190" s="39">
        <v>26.125607978732205</v>
      </c>
      <c r="Q190" s="101">
        <v>38.529377978739149</v>
      </c>
      <c r="BF190" s="114"/>
      <c r="BH190" s="114"/>
    </row>
    <row r="191" spans="1:60" x14ac:dyDescent="0.25">
      <c r="A191" s="27" t="s">
        <v>730</v>
      </c>
      <c r="B191" s="27" t="s">
        <v>756</v>
      </c>
      <c r="C191" s="100">
        <v>91000</v>
      </c>
      <c r="D191" s="78">
        <v>46059.125</v>
      </c>
      <c r="E191" s="21">
        <v>2.4142419583967529E-2</v>
      </c>
      <c r="F191" s="101">
        <v>89908.68</v>
      </c>
      <c r="G191" s="101">
        <v>2517.4430399999997</v>
      </c>
      <c r="H191" s="101">
        <v>2607.3517200000001</v>
      </c>
      <c r="I191" s="101">
        <v>2589.3699839999999</v>
      </c>
      <c r="J191" s="39">
        <v>2529.8475200000071</v>
      </c>
      <c r="K191" s="101">
        <v>2607.3517200000001</v>
      </c>
      <c r="L191" s="101">
        <v>2568.5996200000036</v>
      </c>
      <c r="M191" s="39">
        <v>2581.5393127279749</v>
      </c>
      <c r="N191" s="101">
        <v>64.096272727975247</v>
      </c>
      <c r="O191" s="101">
        <v>51.691792727967822</v>
      </c>
      <c r="P191" s="39">
        <v>25.812407272025212</v>
      </c>
      <c r="Q191" s="101">
        <v>25.812407272025212</v>
      </c>
      <c r="BF191" s="114"/>
      <c r="BH191" s="114"/>
    </row>
    <row r="192" spans="1:60" x14ac:dyDescent="0.25">
      <c r="A192" s="27" t="s">
        <v>731</v>
      </c>
      <c r="B192" s="27" t="s">
        <v>755</v>
      </c>
      <c r="C192" s="100">
        <v>92000</v>
      </c>
      <c r="D192" s="78">
        <v>46059.125</v>
      </c>
      <c r="E192" s="21">
        <v>2.4142419583967529E-2</v>
      </c>
      <c r="F192" s="101">
        <v>89909.23</v>
      </c>
      <c r="G192" s="101">
        <v>1078.91076</v>
      </c>
      <c r="H192" s="101">
        <v>1168.81999</v>
      </c>
      <c r="I192" s="101">
        <v>1132.8562979999999</v>
      </c>
      <c r="J192" s="39">
        <v>1078.91076</v>
      </c>
      <c r="K192" s="101">
        <v>1168.81999</v>
      </c>
      <c r="L192" s="101">
        <v>1123.8653749999999</v>
      </c>
      <c r="M192" s="39">
        <v>1113.8903705365719</v>
      </c>
      <c r="N192" s="101">
        <v>34.979610536571954</v>
      </c>
      <c r="O192" s="101">
        <v>34.979610536571954</v>
      </c>
      <c r="P192" s="39">
        <v>54.929619463428025</v>
      </c>
      <c r="Q192" s="101">
        <v>54.929619463428025</v>
      </c>
      <c r="BF192" s="114"/>
      <c r="BH192" s="114"/>
    </row>
    <row r="193" spans="1:60" x14ac:dyDescent="0.25">
      <c r="A193" s="27" t="s">
        <v>732</v>
      </c>
      <c r="B193" s="27" t="s">
        <v>756</v>
      </c>
      <c r="C193" s="100">
        <v>92000</v>
      </c>
      <c r="D193" s="78">
        <v>46059.125</v>
      </c>
      <c r="E193" s="21">
        <v>2.4142419583967529E-2</v>
      </c>
      <c r="F193" s="101">
        <v>89909.23</v>
      </c>
      <c r="G193" s="101">
        <v>3101.8684350000003</v>
      </c>
      <c r="H193" s="101">
        <v>3326.6415099999995</v>
      </c>
      <c r="I193" s="101">
        <v>3218.7504339999996</v>
      </c>
      <c r="J193" s="39">
        <v>3169.6807600000038</v>
      </c>
      <c r="K193" s="101">
        <v>3259.589990000004</v>
      </c>
      <c r="L193" s="101">
        <v>3214.6353750000039</v>
      </c>
      <c r="M193" s="39">
        <v>3204.6603705365815</v>
      </c>
      <c r="N193" s="101">
        <v>102.79193553658115</v>
      </c>
      <c r="O193" s="101">
        <v>34.979610536577638</v>
      </c>
      <c r="P193" s="39">
        <v>54.929619463422569</v>
      </c>
      <c r="Q193" s="101">
        <v>121.981139463418</v>
      </c>
      <c r="BF193" s="114"/>
      <c r="BH193" s="114"/>
    </row>
    <row r="194" spans="1:60" x14ac:dyDescent="0.25">
      <c r="A194" s="27" t="s">
        <v>733</v>
      </c>
      <c r="B194" s="27" t="s">
        <v>755</v>
      </c>
      <c r="C194" s="100">
        <v>93000</v>
      </c>
      <c r="D194" s="78">
        <v>46059.125</v>
      </c>
      <c r="E194" s="21">
        <v>2.4142419583967529E-2</v>
      </c>
      <c r="F194" s="101">
        <v>89909.23</v>
      </c>
      <c r="G194" s="101">
        <v>764.22845500000005</v>
      </c>
      <c r="H194" s="101">
        <v>854.13768499999992</v>
      </c>
      <c r="I194" s="101">
        <v>836.1558389999999</v>
      </c>
      <c r="J194" s="39">
        <v>764.22845500000005</v>
      </c>
      <c r="K194" s="101">
        <v>854.13768499999992</v>
      </c>
      <c r="L194" s="101">
        <v>809.18307000000004</v>
      </c>
      <c r="M194" s="39">
        <v>818.39625506555512</v>
      </c>
      <c r="N194" s="101">
        <v>54.16780006555507</v>
      </c>
      <c r="O194" s="101">
        <v>54.16780006555507</v>
      </c>
      <c r="P194" s="39">
        <v>35.741429934444795</v>
      </c>
      <c r="Q194" s="101">
        <v>35.741429934444795</v>
      </c>
      <c r="BF194" s="114"/>
      <c r="BH194" s="114"/>
    </row>
    <row r="195" spans="1:60" x14ac:dyDescent="0.25">
      <c r="A195" s="27" t="s">
        <v>734</v>
      </c>
      <c r="B195" s="27" t="s">
        <v>756</v>
      </c>
      <c r="C195" s="100">
        <v>93000</v>
      </c>
      <c r="D195" s="78">
        <v>46059.125</v>
      </c>
      <c r="E195" s="21">
        <v>2.4142419583967529E-2</v>
      </c>
      <c r="F195" s="101">
        <v>89909.23</v>
      </c>
      <c r="G195" s="101">
        <v>3821.1422750000002</v>
      </c>
      <c r="H195" s="101">
        <v>4045.9153499999998</v>
      </c>
      <c r="I195" s="101">
        <v>3929.033351</v>
      </c>
      <c r="J195" s="39">
        <v>3854.998455000004</v>
      </c>
      <c r="K195" s="101">
        <v>3944.9076850000038</v>
      </c>
      <c r="L195" s="101">
        <v>3899.9530700000041</v>
      </c>
      <c r="M195" s="39">
        <v>3909.1662550655637</v>
      </c>
      <c r="N195" s="101">
        <v>88.023980065563592</v>
      </c>
      <c r="O195" s="101">
        <v>54.167800065559732</v>
      </c>
      <c r="P195" s="39">
        <v>35.741429934440021</v>
      </c>
      <c r="Q195" s="101">
        <v>136.74909493443602</v>
      </c>
      <c r="BF195" s="114"/>
      <c r="BH195" s="114"/>
    </row>
    <row r="196" spans="1:60" x14ac:dyDescent="0.25">
      <c r="A196" s="27" t="s">
        <v>735</v>
      </c>
      <c r="B196" s="27" t="s">
        <v>755</v>
      </c>
      <c r="C196" s="100">
        <v>94000</v>
      </c>
      <c r="D196" s="78">
        <v>46059.125</v>
      </c>
      <c r="E196" s="21">
        <v>2.4142419583967529E-2</v>
      </c>
      <c r="F196" s="101">
        <v>89909.23</v>
      </c>
      <c r="G196" s="101">
        <v>539.45537999999999</v>
      </c>
      <c r="H196" s="101">
        <v>629.36460999999997</v>
      </c>
      <c r="I196" s="101">
        <v>602.391841</v>
      </c>
      <c r="J196" s="39">
        <v>539.45537999999999</v>
      </c>
      <c r="K196" s="101">
        <v>629.36460999999997</v>
      </c>
      <c r="L196" s="101">
        <v>584.40999499999998</v>
      </c>
      <c r="M196" s="39">
        <v>593.5528278363272</v>
      </c>
      <c r="N196" s="101">
        <v>54.097447836327206</v>
      </c>
      <c r="O196" s="101">
        <v>54.097447836327206</v>
      </c>
      <c r="P196" s="39">
        <v>35.811782163672774</v>
      </c>
      <c r="Q196" s="101">
        <v>35.811782163672774</v>
      </c>
      <c r="BF196" s="114"/>
      <c r="BH196" s="114"/>
    </row>
    <row r="197" spans="1:60" x14ac:dyDescent="0.25">
      <c r="A197" s="27" t="s">
        <v>736</v>
      </c>
      <c r="B197" s="27" t="s">
        <v>756</v>
      </c>
      <c r="C197" s="100">
        <v>94000</v>
      </c>
      <c r="D197" s="78">
        <v>46059.125</v>
      </c>
      <c r="E197" s="21">
        <v>2.4142419583967529E-2</v>
      </c>
      <c r="F197" s="101">
        <v>89909.23</v>
      </c>
      <c r="G197" s="101">
        <v>4540.416115</v>
      </c>
      <c r="H197" s="101">
        <v>4900.0530349999999</v>
      </c>
      <c r="I197" s="101">
        <v>4693.2618060000004</v>
      </c>
      <c r="J197" s="39">
        <v>4630.2253800000044</v>
      </c>
      <c r="K197" s="101">
        <v>4720.1346100000037</v>
      </c>
      <c r="L197" s="101">
        <v>4675.1799950000041</v>
      </c>
      <c r="M197" s="39">
        <v>4684.3228278363313</v>
      </c>
      <c r="N197" s="101">
        <v>143.90671283633128</v>
      </c>
      <c r="O197" s="101">
        <v>54.097447836326864</v>
      </c>
      <c r="P197" s="39">
        <v>35.811782163672433</v>
      </c>
      <c r="Q197" s="101">
        <v>215.73020716366864</v>
      </c>
      <c r="BF197" s="114"/>
      <c r="BH197" s="114"/>
    </row>
    <row r="198" spans="1:60" x14ac:dyDescent="0.25">
      <c r="A198" s="27" t="s">
        <v>737</v>
      </c>
      <c r="B198" s="27" t="s">
        <v>755</v>
      </c>
      <c r="C198" s="100">
        <v>95000</v>
      </c>
      <c r="D198" s="78">
        <v>46059.125</v>
      </c>
      <c r="E198" s="21">
        <v>2.4142419583967529E-2</v>
      </c>
      <c r="F198" s="101">
        <v>89908.68</v>
      </c>
      <c r="G198" s="101">
        <v>404.58905999999996</v>
      </c>
      <c r="H198" s="101">
        <v>449.54339999999996</v>
      </c>
      <c r="I198" s="101">
        <v>431.56166399999995</v>
      </c>
      <c r="J198" s="39">
        <v>404.58905999999996</v>
      </c>
      <c r="K198" s="101">
        <v>449.54339999999996</v>
      </c>
      <c r="L198" s="101">
        <v>427.06622999999996</v>
      </c>
      <c r="M198" s="39">
        <v>426.38135598891495</v>
      </c>
      <c r="N198" s="101">
        <v>21.792295988914987</v>
      </c>
      <c r="O198" s="101">
        <v>21.792295988914987</v>
      </c>
      <c r="P198" s="39">
        <v>23.162044011085015</v>
      </c>
      <c r="Q198" s="101">
        <v>23.162044011085015</v>
      </c>
      <c r="BF198" s="114"/>
      <c r="BH198" s="114"/>
    </row>
    <row r="199" spans="1:60" x14ac:dyDescent="0.25">
      <c r="A199" s="27" t="s">
        <v>738</v>
      </c>
      <c r="B199" s="27" t="s">
        <v>756</v>
      </c>
      <c r="C199" s="100">
        <v>95000</v>
      </c>
      <c r="D199" s="78">
        <v>46059.125</v>
      </c>
      <c r="E199" s="21">
        <v>2.4142419583967529E-2</v>
      </c>
      <c r="F199" s="101">
        <v>89909.23</v>
      </c>
      <c r="G199" s="101">
        <v>5349.5991849999991</v>
      </c>
      <c r="H199" s="101">
        <v>5754.1907199999996</v>
      </c>
      <c r="I199" s="101">
        <v>5520.4267220000002</v>
      </c>
      <c r="J199" s="39">
        <v>5495.3590600000043</v>
      </c>
      <c r="K199" s="101">
        <v>5540.3134000000036</v>
      </c>
      <c r="L199" s="101">
        <v>5517.8362300000044</v>
      </c>
      <c r="M199" s="39">
        <v>5517.2368589948819</v>
      </c>
      <c r="N199" s="101">
        <v>167.63767399488279</v>
      </c>
      <c r="O199" s="101">
        <v>21.877798994877594</v>
      </c>
      <c r="P199" s="39">
        <v>23.076541005121726</v>
      </c>
      <c r="Q199" s="101">
        <v>236.95386100511769</v>
      </c>
      <c r="BF199" s="114"/>
      <c r="BH199" s="114"/>
    </row>
    <row r="200" spans="1:60" x14ac:dyDescent="0.25">
      <c r="A200" s="27" t="s">
        <v>739</v>
      </c>
      <c r="B200" s="27" t="s">
        <v>755</v>
      </c>
      <c r="C200" s="100">
        <v>96000</v>
      </c>
      <c r="D200" s="78">
        <v>46059.125</v>
      </c>
      <c r="E200" s="21">
        <v>2.4142419583967529E-2</v>
      </c>
      <c r="F200" s="101">
        <v>89908.68</v>
      </c>
      <c r="G200" s="101">
        <v>287.70777599999997</v>
      </c>
      <c r="H200" s="101">
        <v>296.698644</v>
      </c>
      <c r="I200" s="101">
        <v>296.698644</v>
      </c>
      <c r="J200" s="39">
        <v>287.70777599999997</v>
      </c>
      <c r="K200" s="101">
        <v>296.698644</v>
      </c>
      <c r="L200" s="101">
        <v>292.20321000000001</v>
      </c>
      <c r="M200" s="39">
        <v>304.00796277113204</v>
      </c>
      <c r="N200" s="101">
        <v>16.300186771132076</v>
      </c>
      <c r="O200" s="101">
        <v>16.300186771132076</v>
      </c>
      <c r="P200" s="39">
        <v>-7.3093187711320411</v>
      </c>
      <c r="Q200" s="101">
        <v>-7.3093187711320411</v>
      </c>
      <c r="BF200" s="114"/>
      <c r="BH200" s="114"/>
    </row>
    <row r="201" spans="1:60" x14ac:dyDescent="0.25">
      <c r="A201" s="27" t="s">
        <v>740</v>
      </c>
      <c r="B201" s="27" t="s">
        <v>756</v>
      </c>
      <c r="C201" s="100">
        <v>96000</v>
      </c>
      <c r="D201" s="78">
        <v>46059.125</v>
      </c>
      <c r="E201" s="21">
        <v>2.4142419583967529E-2</v>
      </c>
      <c r="F201" s="101">
        <v>89910.05</v>
      </c>
      <c r="G201" s="101">
        <v>6248.7484750000003</v>
      </c>
      <c r="H201" s="101">
        <v>6563.4336499999999</v>
      </c>
      <c r="I201" s="101">
        <v>6392.6045549999999</v>
      </c>
      <c r="J201" s="39">
        <v>6377.6577759999973</v>
      </c>
      <c r="K201" s="101">
        <v>6386.6486439999971</v>
      </c>
      <c r="L201" s="101">
        <v>6382.1532099999968</v>
      </c>
      <c r="M201" s="39">
        <v>6394.1148206459984</v>
      </c>
      <c r="N201" s="101">
        <v>145.36634564599808</v>
      </c>
      <c r="O201" s="101">
        <v>16.457044646001123</v>
      </c>
      <c r="P201" s="39">
        <v>-7.4661766460012586</v>
      </c>
      <c r="Q201" s="101">
        <v>169.31882935400154</v>
      </c>
      <c r="BF201" s="114"/>
      <c r="BH201" s="114"/>
    </row>
    <row r="202" spans="1:60" x14ac:dyDescent="0.25">
      <c r="A202" s="27" t="s">
        <v>741</v>
      </c>
      <c r="B202" s="27" t="s">
        <v>755</v>
      </c>
      <c r="C202" s="100">
        <v>97000</v>
      </c>
      <c r="D202" s="78">
        <v>46059.125</v>
      </c>
      <c r="E202" s="21">
        <v>2.4142419583967529E-2</v>
      </c>
      <c r="F202" s="101">
        <v>89910.05</v>
      </c>
      <c r="G202" s="101">
        <v>197.80211000000003</v>
      </c>
      <c r="H202" s="101">
        <v>233.76613</v>
      </c>
      <c r="I202" s="101">
        <v>215.78412</v>
      </c>
      <c r="J202" s="39">
        <v>197.80211000000003</v>
      </c>
      <c r="K202" s="101">
        <v>233.76613</v>
      </c>
      <c r="L202" s="101">
        <v>215.78412000000003</v>
      </c>
      <c r="M202" s="39">
        <v>215.00060606002296</v>
      </c>
      <c r="N202" s="101">
        <v>17.198496060022933</v>
      </c>
      <c r="O202" s="101">
        <v>17.198496060022933</v>
      </c>
      <c r="P202" s="39">
        <v>18.765523939977044</v>
      </c>
      <c r="Q202" s="101">
        <v>18.765523939977044</v>
      </c>
      <c r="BF202" s="114"/>
      <c r="BH202" s="114"/>
    </row>
    <row r="203" spans="1:60" x14ac:dyDescent="0.25">
      <c r="A203" s="27" t="s">
        <v>742</v>
      </c>
      <c r="B203" s="27" t="s">
        <v>756</v>
      </c>
      <c r="C203" s="100">
        <v>97000</v>
      </c>
      <c r="D203" s="78">
        <v>46059.125</v>
      </c>
      <c r="E203" s="21">
        <v>2.4142419583967529E-2</v>
      </c>
      <c r="F203" s="101">
        <v>89910.05</v>
      </c>
      <c r="G203" s="101">
        <v>7147.8489750000008</v>
      </c>
      <c r="H203" s="101">
        <v>7552.4442000000008</v>
      </c>
      <c r="I203" s="101">
        <v>7309.6870650000001</v>
      </c>
      <c r="J203" s="39">
        <v>7287.7521099999967</v>
      </c>
      <c r="K203" s="101">
        <v>7323.7161299999971</v>
      </c>
      <c r="L203" s="101">
        <v>7305.7341199999973</v>
      </c>
      <c r="M203" s="39">
        <v>7304.9506060600252</v>
      </c>
      <c r="N203" s="101">
        <v>157.10163106002437</v>
      </c>
      <c r="O203" s="101">
        <v>17.198496060028447</v>
      </c>
      <c r="P203" s="39">
        <v>18.765523939971899</v>
      </c>
      <c r="Q203" s="101">
        <v>247.49359393997565</v>
      </c>
      <c r="BF203" s="114"/>
      <c r="BH203" s="114"/>
    </row>
    <row r="204" spans="1:60" x14ac:dyDescent="0.25">
      <c r="A204" s="27" t="s">
        <v>743</v>
      </c>
      <c r="B204" s="27" t="s">
        <v>755</v>
      </c>
      <c r="C204" s="100">
        <v>98000</v>
      </c>
      <c r="D204" s="78">
        <v>46059.125</v>
      </c>
      <c r="E204" s="21">
        <v>2.4142419583967529E-2</v>
      </c>
      <c r="F204" s="101">
        <v>89910.05</v>
      </c>
      <c r="G204" s="101">
        <v>143.85608000000002</v>
      </c>
      <c r="H204" s="101">
        <v>179.8201</v>
      </c>
      <c r="I204" s="101">
        <v>161.83808999999999</v>
      </c>
      <c r="J204" s="39">
        <v>143.85608000000002</v>
      </c>
      <c r="K204" s="101">
        <v>179.8201</v>
      </c>
      <c r="L204" s="101">
        <v>161.83809000000002</v>
      </c>
      <c r="M204" s="39">
        <v>150.16254115327908</v>
      </c>
      <c r="N204" s="101">
        <v>6.3064611532790593</v>
      </c>
      <c r="O204" s="101">
        <v>6.3064611532790593</v>
      </c>
      <c r="P204" s="39">
        <v>29.657558846720917</v>
      </c>
      <c r="Q204" s="101">
        <v>29.657558846720917</v>
      </c>
      <c r="BF204" s="114"/>
      <c r="BH204" s="114"/>
    </row>
    <row r="205" spans="1:60" x14ac:dyDescent="0.25">
      <c r="A205" s="27" t="s">
        <v>744</v>
      </c>
      <c r="B205" s="27" t="s">
        <v>756</v>
      </c>
      <c r="C205" s="100">
        <v>98000</v>
      </c>
      <c r="D205" s="78">
        <v>46059.125</v>
      </c>
      <c r="E205" s="21">
        <v>2.4142419583967529E-2</v>
      </c>
      <c r="F205" s="101">
        <v>89910.05</v>
      </c>
      <c r="G205" s="101">
        <v>8091.9044999999996</v>
      </c>
      <c r="H205" s="101">
        <v>8496.4997249999997</v>
      </c>
      <c r="I205" s="101">
        <v>8244.751585</v>
      </c>
      <c r="J205" s="39">
        <v>8233.8060799999967</v>
      </c>
      <c r="K205" s="101">
        <v>8269.7700999999979</v>
      </c>
      <c r="L205" s="101">
        <v>8251.7880899999982</v>
      </c>
      <c r="M205" s="39">
        <v>8240.1125411532703</v>
      </c>
      <c r="N205" s="101">
        <v>148.20804115327064</v>
      </c>
      <c r="O205" s="101">
        <v>6.3064611532736308</v>
      </c>
      <c r="P205" s="39">
        <v>29.657558846727625</v>
      </c>
      <c r="Q205" s="101">
        <v>256.38718384672939</v>
      </c>
      <c r="BF205" s="114"/>
      <c r="BH205" s="114"/>
    </row>
    <row r="206" spans="1:60" x14ac:dyDescent="0.25">
      <c r="A206" s="27" t="s">
        <v>745</v>
      </c>
      <c r="B206" s="27" t="s">
        <v>755</v>
      </c>
      <c r="C206" s="100">
        <v>99000</v>
      </c>
      <c r="D206" s="78">
        <v>46059.125</v>
      </c>
      <c r="E206" s="21">
        <v>2.4142419583967529E-2</v>
      </c>
      <c r="F206" s="101">
        <v>89910.05</v>
      </c>
      <c r="G206" s="101">
        <v>107.89206</v>
      </c>
      <c r="H206" s="101">
        <v>134.86507500000002</v>
      </c>
      <c r="I206" s="101">
        <v>116.883065</v>
      </c>
      <c r="J206" s="39">
        <v>107.89206</v>
      </c>
      <c r="K206" s="101">
        <v>134.86507500000002</v>
      </c>
      <c r="L206" s="101">
        <v>121.3785675</v>
      </c>
      <c r="M206" s="39">
        <v>103.16339140386464</v>
      </c>
      <c r="N206" s="101">
        <v>-4.7286685961353641</v>
      </c>
      <c r="O206" s="101">
        <v>-4.7286685961353641</v>
      </c>
      <c r="P206" s="39">
        <v>31.701683596135382</v>
      </c>
      <c r="Q206" s="101">
        <v>31.701683596135382</v>
      </c>
      <c r="BF206" s="114"/>
      <c r="BH206" s="114"/>
    </row>
    <row r="207" spans="1:60" x14ac:dyDescent="0.25">
      <c r="A207" s="27" t="s">
        <v>746</v>
      </c>
      <c r="B207" s="27" t="s">
        <v>756</v>
      </c>
      <c r="C207" s="100">
        <v>99000</v>
      </c>
      <c r="D207" s="78">
        <v>46059.125</v>
      </c>
      <c r="E207" s="21">
        <v>2.4142419583967529E-2</v>
      </c>
      <c r="F207" s="101">
        <v>89910.05</v>
      </c>
      <c r="G207" s="101">
        <v>9035.9600250000003</v>
      </c>
      <c r="H207" s="101">
        <v>9395.6002250000001</v>
      </c>
      <c r="I207" s="101">
        <v>9206.7891200000013</v>
      </c>
      <c r="J207" s="39">
        <v>9197.8420599999972</v>
      </c>
      <c r="K207" s="101">
        <v>9224.8150749999968</v>
      </c>
      <c r="L207" s="101">
        <v>9211.328567499997</v>
      </c>
      <c r="M207" s="39">
        <v>9193.1133914038655</v>
      </c>
      <c r="N207" s="101">
        <v>157.15336640386522</v>
      </c>
      <c r="O207" s="101">
        <v>-4.7286685961316834</v>
      </c>
      <c r="P207" s="39">
        <v>31.701683596131261</v>
      </c>
      <c r="Q207" s="101">
        <v>202.4868335961346</v>
      </c>
      <c r="BF207" s="114"/>
      <c r="BH207" s="114"/>
    </row>
    <row r="208" spans="1:60" x14ac:dyDescent="0.25">
      <c r="A208" s="27" t="s">
        <v>691</v>
      </c>
      <c r="B208" s="27" t="s">
        <v>755</v>
      </c>
      <c r="C208" s="100">
        <v>100000</v>
      </c>
      <c r="D208" s="78">
        <v>46059.125</v>
      </c>
      <c r="E208" s="21">
        <v>2.4142419583967529E-2</v>
      </c>
      <c r="F208" s="101">
        <v>89910.05</v>
      </c>
      <c r="G208" s="101">
        <v>89.910049999999998</v>
      </c>
      <c r="H208" s="101">
        <v>107.89206</v>
      </c>
      <c r="I208" s="101">
        <v>89.910049999999998</v>
      </c>
      <c r="J208" s="39">
        <v>89.910049999999998</v>
      </c>
      <c r="K208" s="101">
        <v>107.89206</v>
      </c>
      <c r="L208" s="101">
        <v>98.901054999999999</v>
      </c>
      <c r="M208" s="39">
        <v>69.411246137442802</v>
      </c>
      <c r="N208" s="101">
        <v>-20.498803862557196</v>
      </c>
      <c r="O208" s="101">
        <v>-20.498803862557196</v>
      </c>
      <c r="P208" s="39">
        <v>38.480813862557198</v>
      </c>
      <c r="Q208" s="101">
        <v>38.480813862557198</v>
      </c>
      <c r="BF208" s="114"/>
      <c r="BH208" s="114"/>
    </row>
    <row r="209" spans="1:60" x14ac:dyDescent="0.25">
      <c r="A209" s="27" t="s">
        <v>692</v>
      </c>
      <c r="B209" s="27" t="s">
        <v>756</v>
      </c>
      <c r="C209" s="100">
        <v>100000</v>
      </c>
      <c r="D209" s="78">
        <v>46059.125</v>
      </c>
      <c r="E209" s="21">
        <v>2.4142419583967529E-2</v>
      </c>
      <c r="F209" s="101">
        <v>89910.66</v>
      </c>
      <c r="G209" s="101">
        <v>10025.03859</v>
      </c>
      <c r="H209" s="101">
        <v>10429.636560000001</v>
      </c>
      <c r="I209" s="101">
        <v>10177.886712</v>
      </c>
      <c r="J209" s="39">
        <v>10179.250049999997</v>
      </c>
      <c r="K209" s="101">
        <v>10197.232059999997</v>
      </c>
      <c r="L209" s="101">
        <v>10188.241054999997</v>
      </c>
      <c r="M209" s="39">
        <v>10158.770931103732</v>
      </c>
      <c r="N209" s="101">
        <v>133.73234110373232</v>
      </c>
      <c r="O209" s="101">
        <v>-20.479118896264481</v>
      </c>
      <c r="P209" s="39">
        <v>38.461128896264199</v>
      </c>
      <c r="Q209" s="101">
        <v>270.86562889626839</v>
      </c>
      <c r="BF209" s="114"/>
      <c r="BH209" s="114"/>
    </row>
    <row r="210" spans="1:60" x14ac:dyDescent="0.25">
      <c r="A210" s="27" t="s">
        <v>693</v>
      </c>
      <c r="B210" s="27" t="s">
        <v>755</v>
      </c>
      <c r="C210" s="100">
        <v>102000</v>
      </c>
      <c r="D210" s="78">
        <v>46059.125</v>
      </c>
      <c r="E210" s="21">
        <v>2.4142419583967529E-2</v>
      </c>
      <c r="F210" s="101">
        <v>89910.66</v>
      </c>
      <c r="G210" s="101">
        <v>53.946396</v>
      </c>
      <c r="H210" s="101">
        <v>62.937462000000004</v>
      </c>
      <c r="I210" s="101">
        <v>53.946396</v>
      </c>
      <c r="J210" s="39">
        <v>53.946396</v>
      </c>
      <c r="K210" s="101">
        <v>62.937462000000004</v>
      </c>
      <c r="L210" s="101">
        <v>58.441929000000002</v>
      </c>
      <c r="M210" s="39">
        <v>29.138479870299022</v>
      </c>
      <c r="N210" s="101">
        <v>-24.807916129700978</v>
      </c>
      <c r="O210" s="101">
        <v>-24.807916129700978</v>
      </c>
      <c r="P210" s="39">
        <v>33.798982129700981</v>
      </c>
      <c r="Q210" s="101">
        <v>33.798982129700981</v>
      </c>
      <c r="BF210" s="114"/>
      <c r="BH210" s="114"/>
    </row>
    <row r="211" spans="1:60" x14ac:dyDescent="0.25">
      <c r="A211" s="27" t="s">
        <v>694</v>
      </c>
      <c r="B211" s="27" t="s">
        <v>756</v>
      </c>
      <c r="C211" s="100">
        <v>102000</v>
      </c>
      <c r="D211" s="78">
        <v>46059.125</v>
      </c>
      <c r="E211" s="21">
        <v>2.4142419583967529E-2</v>
      </c>
      <c r="F211" s="101">
        <v>89910.66</v>
      </c>
      <c r="G211" s="101">
        <v>11958.11778</v>
      </c>
      <c r="H211" s="101">
        <v>12317.760420000002</v>
      </c>
      <c r="I211" s="101">
        <v>12146.930166</v>
      </c>
      <c r="J211" s="39">
        <v>12143.286395999996</v>
      </c>
      <c r="K211" s="101">
        <v>12152.277461999996</v>
      </c>
      <c r="L211" s="101">
        <v>12147.781928999997</v>
      </c>
      <c r="M211" s="39">
        <v>12118.478479870289</v>
      </c>
      <c r="N211" s="101">
        <v>160.36069987028895</v>
      </c>
      <c r="O211" s="101">
        <v>-24.807916129706427</v>
      </c>
      <c r="P211" s="39">
        <v>33.798982129706928</v>
      </c>
      <c r="Q211" s="101">
        <v>199.28194012971289</v>
      </c>
      <c r="BF211" s="114"/>
      <c r="BH211" s="114"/>
    </row>
    <row r="212" spans="1:60" x14ac:dyDescent="0.25">
      <c r="A212" s="27" t="s">
        <v>695</v>
      </c>
      <c r="B212" s="27" t="s">
        <v>755</v>
      </c>
      <c r="C212" s="100">
        <v>104000</v>
      </c>
      <c r="D212" s="78">
        <v>46059.125</v>
      </c>
      <c r="E212" s="21">
        <v>2.4142419583967529E-2</v>
      </c>
      <c r="F212" s="101">
        <v>89910.66</v>
      </c>
      <c r="G212" s="101">
        <v>35.964264</v>
      </c>
      <c r="H212" s="101">
        <v>44.955330000000004</v>
      </c>
      <c r="I212" s="101">
        <v>35.964264</v>
      </c>
      <c r="J212" s="39">
        <v>35.964264</v>
      </c>
      <c r="K212" s="101">
        <v>44.955330000000004</v>
      </c>
      <c r="L212" s="101">
        <v>40.459797000000002</v>
      </c>
      <c r="M212" s="39">
        <v>10.898108634675953</v>
      </c>
      <c r="N212" s="101">
        <v>-25.066155365324047</v>
      </c>
      <c r="O212" s="101">
        <v>-25.066155365324047</v>
      </c>
      <c r="P212" s="39">
        <v>34.057221365324054</v>
      </c>
      <c r="Q212" s="101">
        <v>34.057221365324054</v>
      </c>
      <c r="BF212" s="114"/>
      <c r="BH212" s="114"/>
    </row>
    <row r="213" spans="1:60" x14ac:dyDescent="0.25">
      <c r="A213" s="27" t="s">
        <v>696</v>
      </c>
      <c r="B213" s="27" t="s">
        <v>756</v>
      </c>
      <c r="C213" s="100">
        <v>104000</v>
      </c>
      <c r="D213" s="78">
        <v>46059.125</v>
      </c>
      <c r="E213" s="21">
        <v>2.4142419583967529E-2</v>
      </c>
      <c r="F213" s="101">
        <v>89910.66</v>
      </c>
      <c r="G213" s="101">
        <v>13981.10763</v>
      </c>
      <c r="H213" s="101">
        <v>14385.705600000001</v>
      </c>
      <c r="I213" s="101">
        <v>14124.964685999999</v>
      </c>
      <c r="J213" s="39">
        <v>14125.304263999997</v>
      </c>
      <c r="K213" s="101">
        <v>14134.295329999997</v>
      </c>
      <c r="L213" s="101">
        <v>14129.799796999996</v>
      </c>
      <c r="M213" s="39">
        <v>14100.238108634672</v>
      </c>
      <c r="N213" s="101">
        <v>119.13047863467182</v>
      </c>
      <c r="O213" s="101">
        <v>-25.066155365324448</v>
      </c>
      <c r="P213" s="39">
        <v>34.057221365324949</v>
      </c>
      <c r="Q213" s="101">
        <v>285.4674913653289</v>
      </c>
      <c r="BF213" s="114"/>
      <c r="BH213" s="114"/>
    </row>
    <row r="214" spans="1:60" x14ac:dyDescent="0.25">
      <c r="A214" s="27" t="s">
        <v>697</v>
      </c>
      <c r="B214" s="27" t="s">
        <v>755</v>
      </c>
      <c r="C214" s="100">
        <v>105000</v>
      </c>
      <c r="D214" s="78">
        <v>46059.125</v>
      </c>
      <c r="E214" s="21">
        <v>2.4142419583967529E-2</v>
      </c>
      <c r="F214" s="101">
        <v>89910.66</v>
      </c>
      <c r="G214" s="101">
        <v>26.973198</v>
      </c>
      <c r="H214" s="101">
        <v>35.964264</v>
      </c>
      <c r="I214" s="101">
        <v>26.973198</v>
      </c>
      <c r="J214" s="39">
        <v>26.973198</v>
      </c>
      <c r="K214" s="101">
        <v>35.964264</v>
      </c>
      <c r="L214" s="101">
        <v>31.468730999999998</v>
      </c>
      <c r="M214" s="39">
        <v>6.358674996497947</v>
      </c>
      <c r="N214" s="101">
        <v>-20.614523003502054</v>
      </c>
      <c r="O214" s="101">
        <v>-20.614523003502054</v>
      </c>
      <c r="P214" s="39">
        <v>29.605589003502054</v>
      </c>
      <c r="Q214" s="101">
        <v>29.605589003502054</v>
      </c>
      <c r="BF214" s="114"/>
      <c r="BH214" s="114"/>
    </row>
    <row r="215" spans="1:60" x14ac:dyDescent="0.25">
      <c r="A215" s="27" t="s">
        <v>698</v>
      </c>
      <c r="B215" s="27" t="s">
        <v>756</v>
      </c>
      <c r="C215" s="100">
        <v>105000</v>
      </c>
      <c r="D215" s="78">
        <v>46059.125</v>
      </c>
      <c r="E215" s="21">
        <v>2.4142419583967529E-2</v>
      </c>
      <c r="F215" s="101">
        <v>89910.66</v>
      </c>
      <c r="G215" s="101">
        <v>14925.169560000002</v>
      </c>
      <c r="H215" s="101">
        <v>15374.722860000002</v>
      </c>
      <c r="I215" s="101">
        <v>15122.973012</v>
      </c>
      <c r="J215" s="39">
        <v>15116.313197999996</v>
      </c>
      <c r="K215" s="101">
        <v>15125.304263999997</v>
      </c>
      <c r="L215" s="101">
        <v>15120.808730999997</v>
      </c>
      <c r="M215" s="39">
        <v>15095.698674996493</v>
      </c>
      <c r="N215" s="101">
        <v>170.52911499649053</v>
      </c>
      <c r="O215" s="101">
        <v>-20.614523003503564</v>
      </c>
      <c r="P215" s="39">
        <v>29.605589003504065</v>
      </c>
      <c r="Q215" s="101">
        <v>279.02418500350905</v>
      </c>
      <c r="BF215" s="114"/>
      <c r="BH215" s="114"/>
    </row>
    <row r="216" spans="1:60" x14ac:dyDescent="0.25">
      <c r="A216" s="27" t="s">
        <v>699</v>
      </c>
      <c r="B216" s="27" t="s">
        <v>755</v>
      </c>
      <c r="C216" s="100">
        <v>108000</v>
      </c>
      <c r="D216" s="78">
        <v>46059.125</v>
      </c>
      <c r="E216" s="21">
        <v>2.4142419583967529E-2</v>
      </c>
      <c r="F216" s="101">
        <v>89910.05</v>
      </c>
      <c r="G216" s="101">
        <v>8.9910050000000012</v>
      </c>
      <c r="H216" s="101">
        <v>35.964020000000005</v>
      </c>
      <c r="I216" s="101">
        <v>17.982010000000002</v>
      </c>
      <c r="J216" s="39">
        <v>8.991066</v>
      </c>
      <c r="K216" s="101">
        <v>35.964020000000005</v>
      </c>
      <c r="L216" s="101">
        <v>22.477543000000004</v>
      </c>
      <c r="M216" s="39">
        <v>1.0287836642389596</v>
      </c>
      <c r="N216" s="101">
        <v>-7.9622213357610416</v>
      </c>
      <c r="O216" s="101">
        <v>-7.9622823357610404</v>
      </c>
      <c r="P216" s="39">
        <v>34.935236335761047</v>
      </c>
      <c r="Q216" s="101">
        <v>34.935236335761047</v>
      </c>
      <c r="BF216" s="114"/>
      <c r="BH216" s="114"/>
    </row>
    <row r="217" spans="1:60" x14ac:dyDescent="0.25">
      <c r="A217" s="27" t="s">
        <v>700</v>
      </c>
      <c r="B217" s="27" t="s">
        <v>756</v>
      </c>
      <c r="C217" s="100">
        <v>108000</v>
      </c>
      <c r="D217" s="78">
        <v>46059.125</v>
      </c>
      <c r="E217" s="21">
        <v>2.4142419583967529E-2</v>
      </c>
      <c r="F217" s="101">
        <v>89910.66</v>
      </c>
      <c r="G217" s="101">
        <v>17937.176670000001</v>
      </c>
      <c r="H217" s="101">
        <v>18296.819309999999</v>
      </c>
      <c r="I217" s="101">
        <v>18108.006924000001</v>
      </c>
      <c r="J217" s="39">
        <v>18098.331065999995</v>
      </c>
      <c r="K217" s="101">
        <v>18125.304019999996</v>
      </c>
      <c r="L217" s="101">
        <v>18111.817542999997</v>
      </c>
      <c r="M217" s="39">
        <v>18090.369289014336</v>
      </c>
      <c r="N217" s="101">
        <v>153.19261901433492</v>
      </c>
      <c r="O217" s="101">
        <v>-7.961776985659526</v>
      </c>
      <c r="P217" s="39">
        <v>34.934730985660281</v>
      </c>
      <c r="Q217" s="101">
        <v>206.45002098566329</v>
      </c>
      <c r="BF217" s="114"/>
      <c r="BH217" s="114"/>
    </row>
    <row r="218" spans="1:60" x14ac:dyDescent="0.25">
      <c r="A218" s="27" t="s">
        <v>701</v>
      </c>
      <c r="B218" s="27" t="s">
        <v>755</v>
      </c>
      <c r="C218" s="100">
        <v>110000</v>
      </c>
      <c r="D218" s="78">
        <v>46059.125</v>
      </c>
      <c r="E218" s="21">
        <v>2.4142419583967529E-2</v>
      </c>
      <c r="F218" s="101">
        <v>89910.66</v>
      </c>
      <c r="G218" s="101">
        <v>8.991066</v>
      </c>
      <c r="H218" s="101">
        <v>26.973198</v>
      </c>
      <c r="I218" s="101">
        <v>17.982132</v>
      </c>
      <c r="J218" s="39">
        <v>8.991066</v>
      </c>
      <c r="K218" s="101">
        <v>26.973198</v>
      </c>
      <c r="L218" s="101">
        <v>17.982132</v>
      </c>
      <c r="M218" s="39">
        <v>0.25415635616448645</v>
      </c>
      <c r="N218" s="101">
        <v>-8.7369096438355136</v>
      </c>
      <c r="O218" s="101">
        <v>-8.7369096438355136</v>
      </c>
      <c r="P218" s="39">
        <v>26.719041643835514</v>
      </c>
      <c r="Q218" s="101">
        <v>26.719041643835514</v>
      </c>
      <c r="BF218" s="114"/>
      <c r="BH218" s="114"/>
    </row>
    <row r="219" spans="1:60" x14ac:dyDescent="0.25">
      <c r="A219" s="27" t="s">
        <v>702</v>
      </c>
      <c r="B219" s="27" t="s">
        <v>756</v>
      </c>
      <c r="C219" s="100">
        <v>110000</v>
      </c>
      <c r="D219" s="78">
        <v>46059.125</v>
      </c>
      <c r="E219" s="21">
        <v>2.4142419583967529E-2</v>
      </c>
      <c r="F219" s="101">
        <v>89910.05</v>
      </c>
      <c r="G219" s="101">
        <v>19960.0311</v>
      </c>
      <c r="H219" s="101">
        <v>20319.671300000002</v>
      </c>
      <c r="I219" s="101">
        <v>20103.887180000002</v>
      </c>
      <c r="J219" s="39">
        <v>20098.941065999996</v>
      </c>
      <c r="K219" s="101">
        <v>20116.923197999997</v>
      </c>
      <c r="L219" s="101">
        <v>20107.932131999994</v>
      </c>
      <c r="M219" s="39">
        <v>20090.204014548908</v>
      </c>
      <c r="N219" s="101">
        <v>130.17291454890801</v>
      </c>
      <c r="O219" s="101">
        <v>-8.7370514510876092</v>
      </c>
      <c r="P219" s="39">
        <v>26.719183451088611</v>
      </c>
      <c r="Q219" s="101">
        <v>229.46728545109363</v>
      </c>
      <c r="BF219" s="114"/>
      <c r="BH219" s="114"/>
    </row>
    <row r="220" spans="1:60" x14ac:dyDescent="0.25">
      <c r="A220" s="27" t="s">
        <v>703</v>
      </c>
      <c r="B220" s="27" t="s">
        <v>755</v>
      </c>
      <c r="C220" s="100">
        <v>112000</v>
      </c>
      <c r="D220" s="78">
        <v>46059.125</v>
      </c>
      <c r="E220" s="21">
        <v>2.4142419583967529E-2</v>
      </c>
      <c r="F220" s="101">
        <v>89910.05</v>
      </c>
      <c r="G220" s="101">
        <v>8.9910050000000012</v>
      </c>
      <c r="H220" s="101">
        <v>26.973015</v>
      </c>
      <c r="I220" s="101">
        <v>17.982010000000002</v>
      </c>
      <c r="J220" s="39">
        <v>8.9910050000000012</v>
      </c>
      <c r="K220" s="101">
        <v>26.973015</v>
      </c>
      <c r="L220" s="101">
        <v>17.982010000000002</v>
      </c>
      <c r="M220" s="39">
        <v>5.3355807237405628E-2</v>
      </c>
      <c r="N220" s="101">
        <v>-8.9376491927625956</v>
      </c>
      <c r="O220" s="101">
        <v>-8.9376491927625956</v>
      </c>
      <c r="P220" s="39">
        <v>26.919659192762595</v>
      </c>
      <c r="Q220" s="101">
        <v>26.919659192762595</v>
      </c>
      <c r="BF220" s="114"/>
      <c r="BH220" s="114"/>
    </row>
    <row r="221" spans="1:60" x14ac:dyDescent="0.25">
      <c r="A221" s="27" t="s">
        <v>704</v>
      </c>
      <c r="B221" s="27" t="s">
        <v>756</v>
      </c>
      <c r="C221" s="100">
        <v>112000</v>
      </c>
      <c r="D221" s="78">
        <v>46059.125</v>
      </c>
      <c r="E221" s="21">
        <v>2.4142419583967529E-2</v>
      </c>
      <c r="F221" s="101">
        <v>89910.66</v>
      </c>
      <c r="G221" s="101">
        <v>21938.20104</v>
      </c>
      <c r="H221" s="101">
        <v>22297.843680000002</v>
      </c>
      <c r="I221" s="101">
        <v>22109.031294</v>
      </c>
      <c r="J221" s="39">
        <v>22098.331004999996</v>
      </c>
      <c r="K221" s="101">
        <v>22116.313014999996</v>
      </c>
      <c r="L221" s="101">
        <v>22107.322009999996</v>
      </c>
      <c r="M221" s="39">
        <v>22089.393389534198</v>
      </c>
      <c r="N221" s="101">
        <v>151.192349534198</v>
      </c>
      <c r="O221" s="101">
        <v>-8.9376154657984443</v>
      </c>
      <c r="P221" s="39">
        <v>26.919625465798163</v>
      </c>
      <c r="Q221" s="101">
        <v>208.45029046580385</v>
      </c>
      <c r="BF221" s="114"/>
      <c r="BH221" s="114"/>
    </row>
    <row r="222" spans="1:60" x14ac:dyDescent="0.25">
      <c r="A222" s="27" t="s">
        <v>705</v>
      </c>
      <c r="B222" s="27" t="s">
        <v>755</v>
      </c>
      <c r="C222" s="100">
        <v>115000</v>
      </c>
      <c r="D222" s="78">
        <v>46059.125</v>
      </c>
      <c r="E222" s="21">
        <v>2.4142419583967529E-2</v>
      </c>
      <c r="F222" s="101">
        <v>89910.66</v>
      </c>
      <c r="G222" s="101">
        <v>0</v>
      </c>
      <c r="H222" s="101">
        <v>17.982132</v>
      </c>
      <c r="I222" s="101">
        <v>8.991066</v>
      </c>
      <c r="J222" s="39">
        <v>0</v>
      </c>
      <c r="K222" s="101">
        <v>17.982132</v>
      </c>
      <c r="L222" s="101">
        <v>8.991066</v>
      </c>
      <c r="M222" s="39">
        <v>3.6916916180697035E-3</v>
      </c>
      <c r="N222" s="101">
        <v>3.6916916180697035E-3</v>
      </c>
      <c r="O222" s="101">
        <v>3.6916916180697035E-3</v>
      </c>
      <c r="P222" s="39">
        <v>17.978440308381931</v>
      </c>
      <c r="Q222" s="101">
        <v>17.978440308381931</v>
      </c>
      <c r="BF222" s="114"/>
      <c r="BH222" s="114"/>
    </row>
    <row r="223" spans="1:60" x14ac:dyDescent="0.25">
      <c r="A223" s="27" t="s">
        <v>706</v>
      </c>
      <c r="B223" s="27" t="s">
        <v>756</v>
      </c>
      <c r="C223" s="100">
        <v>115000</v>
      </c>
      <c r="D223" s="78">
        <v>46059.125</v>
      </c>
      <c r="E223" s="21">
        <v>2.4142419583967529E-2</v>
      </c>
      <c r="F223" s="101">
        <v>89910.66</v>
      </c>
      <c r="G223" s="101">
        <v>24950.208150000002</v>
      </c>
      <c r="H223" s="101">
        <v>25354.806119999997</v>
      </c>
      <c r="I223" s="101">
        <v>25103.056272000002</v>
      </c>
      <c r="J223" s="39">
        <v>25089.339999999997</v>
      </c>
      <c r="K223" s="101">
        <v>25107.322131999998</v>
      </c>
      <c r="L223" s="101">
        <v>25098.331065999999</v>
      </c>
      <c r="M223" s="39">
        <v>25089.343691691611</v>
      </c>
      <c r="N223" s="101">
        <v>139.13554169160852</v>
      </c>
      <c r="O223" s="101">
        <v>3.6916916142217815E-3</v>
      </c>
      <c r="P223" s="39">
        <v>17.97844030838678</v>
      </c>
      <c r="Q223" s="101">
        <v>265.46242830838673</v>
      </c>
      <c r="BF223" s="114"/>
      <c r="BH223" s="114"/>
    </row>
    <row r="224" spans="1:60" x14ac:dyDescent="0.25">
      <c r="A224" s="27" t="s">
        <v>87</v>
      </c>
      <c r="B224" s="27" t="s">
        <v>755</v>
      </c>
      <c r="C224" s="100">
        <v>75000</v>
      </c>
      <c r="D224" s="78">
        <v>46066.125</v>
      </c>
      <c r="E224" s="21">
        <v>4.3320501775748352E-2</v>
      </c>
      <c r="F224" s="101">
        <v>89977.09</v>
      </c>
      <c r="G224" s="101">
        <v>14981.185485</v>
      </c>
      <c r="H224" s="101">
        <v>15251.116755000001</v>
      </c>
      <c r="I224" s="101">
        <v>15143.144247</v>
      </c>
      <c r="J224" s="39">
        <v>15130.048757999997</v>
      </c>
      <c r="K224" s="101">
        <v>15157.041479999996</v>
      </c>
      <c r="L224" s="101">
        <v>15143.545118999997</v>
      </c>
      <c r="M224" s="39">
        <v>15081.475991017338</v>
      </c>
      <c r="N224" s="101">
        <v>100.29050601733798</v>
      </c>
      <c r="O224" s="101">
        <v>-48.572766982659232</v>
      </c>
      <c r="P224" s="39">
        <v>75.56548898265828</v>
      </c>
      <c r="Q224" s="101">
        <v>169.64076398266297</v>
      </c>
      <c r="BF224" s="114"/>
      <c r="BH224" s="114"/>
    </row>
    <row r="225" spans="1:60" x14ac:dyDescent="0.25">
      <c r="A225" s="27" t="s">
        <v>88</v>
      </c>
      <c r="B225" s="27" t="s">
        <v>756</v>
      </c>
      <c r="C225" s="100">
        <v>75000</v>
      </c>
      <c r="D225" s="78">
        <v>46066.125</v>
      </c>
      <c r="E225" s="21">
        <v>4.3320501775748352E-2</v>
      </c>
      <c r="F225" s="101">
        <v>89975.74</v>
      </c>
      <c r="G225" s="101">
        <v>152.95875799999999</v>
      </c>
      <c r="H225" s="101">
        <v>179.95148</v>
      </c>
      <c r="I225" s="101">
        <v>161.956332</v>
      </c>
      <c r="J225" s="39">
        <v>152.95875799999999</v>
      </c>
      <c r="K225" s="101">
        <v>179.95148</v>
      </c>
      <c r="L225" s="101">
        <v>166.455119</v>
      </c>
      <c r="M225" s="39">
        <v>104.41418776830726</v>
      </c>
      <c r="N225" s="101">
        <v>-48.544570231692731</v>
      </c>
      <c r="O225" s="101">
        <v>-48.544570231692731</v>
      </c>
      <c r="P225" s="39">
        <v>75.537292231692746</v>
      </c>
      <c r="Q225" s="101">
        <v>75.537292231692746</v>
      </c>
      <c r="BF225" s="114"/>
      <c r="BH225" s="114"/>
    </row>
    <row r="226" spans="1:60" x14ac:dyDescent="0.25">
      <c r="A226" s="27" t="s">
        <v>89</v>
      </c>
      <c r="B226" s="27" t="s">
        <v>755</v>
      </c>
      <c r="C226" s="100">
        <v>78000</v>
      </c>
      <c r="D226" s="78">
        <v>46066.125</v>
      </c>
      <c r="E226" s="21">
        <v>4.3320501775748352E-2</v>
      </c>
      <c r="F226" s="101">
        <v>89977.09</v>
      </c>
      <c r="G226" s="101">
        <v>12056.930060000001</v>
      </c>
      <c r="H226" s="101">
        <v>12371.849875</v>
      </c>
      <c r="I226" s="101">
        <v>12245.881948999999</v>
      </c>
      <c r="J226" s="39">
        <v>12229.025851999997</v>
      </c>
      <c r="K226" s="101">
        <v>12265.016687999996</v>
      </c>
      <c r="L226" s="101">
        <v>12247.021269999997</v>
      </c>
      <c r="M226" s="39">
        <v>12194.434886347699</v>
      </c>
      <c r="N226" s="101">
        <v>137.50482634769833</v>
      </c>
      <c r="O226" s="101">
        <v>-34.590965652298109</v>
      </c>
      <c r="P226" s="39">
        <v>70.581801652297145</v>
      </c>
      <c r="Q226" s="101">
        <v>177.41498865230096</v>
      </c>
      <c r="BF226" s="114"/>
      <c r="BH226" s="114"/>
    </row>
    <row r="227" spans="1:60" x14ac:dyDescent="0.25">
      <c r="A227" s="27" t="s">
        <v>90</v>
      </c>
      <c r="B227" s="27" t="s">
        <v>756</v>
      </c>
      <c r="C227" s="100">
        <v>78000</v>
      </c>
      <c r="D227" s="78">
        <v>46066.125</v>
      </c>
      <c r="E227" s="21">
        <v>4.3320501775748352E-2</v>
      </c>
      <c r="F227" s="101">
        <v>89977.09</v>
      </c>
      <c r="G227" s="101">
        <v>251.93585199999998</v>
      </c>
      <c r="H227" s="101">
        <v>287.92668800000001</v>
      </c>
      <c r="I227" s="101">
        <v>269.93126999999998</v>
      </c>
      <c r="J227" s="39">
        <v>251.93585199999998</v>
      </c>
      <c r="K227" s="101">
        <v>287.92668800000001</v>
      </c>
      <c r="L227" s="101">
        <v>269.93126999999998</v>
      </c>
      <c r="M227" s="39">
        <v>217.34488634770287</v>
      </c>
      <c r="N227" s="101">
        <v>-34.590965652297115</v>
      </c>
      <c r="O227" s="101">
        <v>-34.590965652297115</v>
      </c>
      <c r="P227" s="39">
        <v>70.581801652297145</v>
      </c>
      <c r="Q227" s="101">
        <v>70.581801652297145</v>
      </c>
      <c r="BF227" s="114"/>
      <c r="BH227" s="114"/>
    </row>
    <row r="228" spans="1:60" x14ac:dyDescent="0.25">
      <c r="A228" s="27" t="s">
        <v>91</v>
      </c>
      <c r="B228" s="27" t="s">
        <v>755</v>
      </c>
      <c r="C228" s="100">
        <v>80000</v>
      </c>
      <c r="D228" s="78">
        <v>46066.125</v>
      </c>
      <c r="E228" s="21">
        <v>4.3320501775748352E-2</v>
      </c>
      <c r="F228" s="101">
        <v>89977.09</v>
      </c>
      <c r="G228" s="101">
        <v>10212.399715</v>
      </c>
      <c r="H228" s="101">
        <v>10482.330985000001</v>
      </c>
      <c r="I228" s="101">
        <v>10365.360767999999</v>
      </c>
      <c r="J228" s="39">
        <v>10345.996232999996</v>
      </c>
      <c r="K228" s="101">
        <v>10381.987084999997</v>
      </c>
      <c r="L228" s="101">
        <v>10363.991658999996</v>
      </c>
      <c r="M228" s="39">
        <v>10322.483488555888</v>
      </c>
      <c r="N228" s="101">
        <v>110.08377355588891</v>
      </c>
      <c r="O228" s="101">
        <v>-23.512744444107739</v>
      </c>
      <c r="P228" s="39">
        <v>59.503596444108553</v>
      </c>
      <c r="Q228" s="101">
        <v>159.84749644411204</v>
      </c>
      <c r="BF228" s="114"/>
      <c r="BH228" s="114"/>
    </row>
    <row r="229" spans="1:60" x14ac:dyDescent="0.25">
      <c r="A229" s="27" t="s">
        <v>92</v>
      </c>
      <c r="B229" s="27" t="s">
        <v>756</v>
      </c>
      <c r="C229" s="100">
        <v>80000</v>
      </c>
      <c r="D229" s="78">
        <v>46066.125</v>
      </c>
      <c r="E229" s="21">
        <v>4.3320501775748352E-2</v>
      </c>
      <c r="F229" s="101">
        <v>89977.13</v>
      </c>
      <c r="G229" s="101">
        <v>368.90623300000004</v>
      </c>
      <c r="H229" s="101">
        <v>404.897085</v>
      </c>
      <c r="I229" s="101">
        <v>386.901659</v>
      </c>
      <c r="J229" s="39">
        <v>368.90623300000004</v>
      </c>
      <c r="K229" s="101">
        <v>404.897085</v>
      </c>
      <c r="L229" s="101">
        <v>386.901659</v>
      </c>
      <c r="M229" s="39">
        <v>345.39085068456757</v>
      </c>
      <c r="N229" s="101">
        <v>-23.515382315432475</v>
      </c>
      <c r="O229" s="101">
        <v>-23.515382315432475</v>
      </c>
      <c r="P229" s="39">
        <v>59.506234315432437</v>
      </c>
      <c r="Q229" s="101">
        <v>59.506234315432437</v>
      </c>
      <c r="BF229" s="114"/>
      <c r="BH229" s="114"/>
    </row>
    <row r="230" spans="1:60" x14ac:dyDescent="0.25">
      <c r="A230" s="27" t="s">
        <v>93</v>
      </c>
      <c r="B230" s="27" t="s">
        <v>755</v>
      </c>
      <c r="C230" s="100">
        <v>82000</v>
      </c>
      <c r="D230" s="78">
        <v>46066.125</v>
      </c>
      <c r="E230" s="21">
        <v>4.3320501775748352E-2</v>
      </c>
      <c r="F230" s="101">
        <v>89977.09</v>
      </c>
      <c r="G230" s="101">
        <v>8322.8808250000002</v>
      </c>
      <c r="H230" s="101">
        <v>8682.7891849999996</v>
      </c>
      <c r="I230" s="101">
        <v>8538.8258409999999</v>
      </c>
      <c r="J230" s="39">
        <v>8516.9525399999966</v>
      </c>
      <c r="K230" s="101">
        <v>8561.9410849999967</v>
      </c>
      <c r="L230" s="101">
        <v>8539.4468124999967</v>
      </c>
      <c r="M230" s="39">
        <v>8517.0657856805046</v>
      </c>
      <c r="N230" s="101">
        <v>194.18496068050445</v>
      </c>
      <c r="O230" s="101">
        <v>0.11324568050804373</v>
      </c>
      <c r="P230" s="39">
        <v>44.875299319492115</v>
      </c>
      <c r="Q230" s="101">
        <v>165.723399319495</v>
      </c>
      <c r="BF230" s="114"/>
      <c r="BH230" s="114"/>
    </row>
    <row r="231" spans="1:60" x14ac:dyDescent="0.25">
      <c r="A231" s="27" t="s">
        <v>94</v>
      </c>
      <c r="B231" s="27" t="s">
        <v>756</v>
      </c>
      <c r="C231" s="100">
        <v>82000</v>
      </c>
      <c r="D231" s="78">
        <v>46066.125</v>
      </c>
      <c r="E231" s="21">
        <v>4.3320501775748352E-2</v>
      </c>
      <c r="F231" s="101">
        <v>89977.09</v>
      </c>
      <c r="G231" s="101">
        <v>539.86253999999997</v>
      </c>
      <c r="H231" s="101">
        <v>584.8510849999999</v>
      </c>
      <c r="I231" s="101">
        <v>557.85795799999994</v>
      </c>
      <c r="J231" s="39">
        <v>539.86253999999997</v>
      </c>
      <c r="K231" s="101">
        <v>584.8510849999999</v>
      </c>
      <c r="L231" s="101">
        <v>562.35681249999993</v>
      </c>
      <c r="M231" s="39">
        <v>539.97578568050722</v>
      </c>
      <c r="N231" s="101">
        <v>0.11324568050724793</v>
      </c>
      <c r="O231" s="101">
        <v>0.11324568050724793</v>
      </c>
      <c r="P231" s="39">
        <v>44.875299319492683</v>
      </c>
      <c r="Q231" s="101">
        <v>44.875299319492683</v>
      </c>
      <c r="BF231" s="114"/>
      <c r="BH231" s="114"/>
    </row>
    <row r="232" spans="1:60" x14ac:dyDescent="0.25">
      <c r="A232" s="27" t="s">
        <v>95</v>
      </c>
      <c r="B232" s="27" t="s">
        <v>755</v>
      </c>
      <c r="C232" s="100">
        <v>84000</v>
      </c>
      <c r="D232" s="78">
        <v>46066.125</v>
      </c>
      <c r="E232" s="21">
        <v>4.3320501775748352E-2</v>
      </c>
      <c r="F232" s="101">
        <v>89977.09</v>
      </c>
      <c r="G232" s="101">
        <v>6658.3046599999998</v>
      </c>
      <c r="H232" s="101">
        <v>6928.2359299999998</v>
      </c>
      <c r="I232" s="101">
        <v>6811.2657129999998</v>
      </c>
      <c r="J232" s="39">
        <v>6786.8841699999966</v>
      </c>
      <c r="K232" s="101">
        <v>6831.8727349999963</v>
      </c>
      <c r="L232" s="101">
        <v>6809.3784524999965</v>
      </c>
      <c r="M232" s="39">
        <v>6809.353630742542</v>
      </c>
      <c r="N232" s="101">
        <v>151.04897074254222</v>
      </c>
      <c r="O232" s="101">
        <v>22.46946074254538</v>
      </c>
      <c r="P232" s="39">
        <v>22.519104257454273</v>
      </c>
      <c r="Q232" s="101">
        <v>118.88229925745782</v>
      </c>
      <c r="BF232" s="114"/>
      <c r="BH232" s="114"/>
    </row>
    <row r="233" spans="1:60" x14ac:dyDescent="0.25">
      <c r="A233" s="27" t="s">
        <v>96</v>
      </c>
      <c r="B233" s="27" t="s">
        <v>756</v>
      </c>
      <c r="C233" s="100">
        <v>84000</v>
      </c>
      <c r="D233" s="78">
        <v>46066.125</v>
      </c>
      <c r="E233" s="21">
        <v>4.3320501775748352E-2</v>
      </c>
      <c r="F233" s="101">
        <v>89977.13</v>
      </c>
      <c r="G233" s="101">
        <v>809.79417000000001</v>
      </c>
      <c r="H233" s="101">
        <v>854.782735</v>
      </c>
      <c r="I233" s="101">
        <v>836.78730899999994</v>
      </c>
      <c r="J233" s="39">
        <v>809.79417000000001</v>
      </c>
      <c r="K233" s="101">
        <v>854.782735</v>
      </c>
      <c r="L233" s="101">
        <v>832.28845249999995</v>
      </c>
      <c r="M233" s="39">
        <v>832.25738763042045</v>
      </c>
      <c r="N233" s="101">
        <v>22.463217630420445</v>
      </c>
      <c r="O233" s="101">
        <v>22.463217630420445</v>
      </c>
      <c r="P233" s="39">
        <v>22.525347369579549</v>
      </c>
      <c r="Q233" s="101">
        <v>22.525347369579549</v>
      </c>
      <c r="BF233" s="114"/>
      <c r="BH233" s="114"/>
    </row>
    <row r="234" spans="1:60" x14ac:dyDescent="0.25">
      <c r="A234" s="27" t="s">
        <v>97</v>
      </c>
      <c r="B234" s="27" t="s">
        <v>755</v>
      </c>
      <c r="C234" s="100">
        <v>85000</v>
      </c>
      <c r="D234" s="78">
        <v>46066.125</v>
      </c>
      <c r="E234" s="21">
        <v>4.3320501775748352E-2</v>
      </c>
      <c r="F234" s="101">
        <v>89977.09</v>
      </c>
      <c r="G234" s="101">
        <v>5848.5108499999997</v>
      </c>
      <c r="H234" s="101">
        <v>6118.4421200000006</v>
      </c>
      <c r="I234" s="101">
        <v>6001.4719029999997</v>
      </c>
      <c r="J234" s="39">
        <v>5966.8379899999964</v>
      </c>
      <c r="K234" s="101">
        <v>6011.8265349999965</v>
      </c>
      <c r="L234" s="101">
        <v>5989.3322624999964</v>
      </c>
      <c r="M234" s="39">
        <v>6004.7530511812547</v>
      </c>
      <c r="N234" s="101">
        <v>156.24220118125504</v>
      </c>
      <c r="O234" s="101">
        <v>37.915061181258352</v>
      </c>
      <c r="P234" s="39">
        <v>7.0734838187418063</v>
      </c>
      <c r="Q234" s="101">
        <v>113.68906881874591</v>
      </c>
      <c r="BF234" s="114"/>
      <c r="BH234" s="114"/>
    </row>
    <row r="235" spans="1:60" x14ac:dyDescent="0.25">
      <c r="A235" s="27" t="s">
        <v>98</v>
      </c>
      <c r="B235" s="27" t="s">
        <v>756</v>
      </c>
      <c r="C235" s="100">
        <v>85000</v>
      </c>
      <c r="D235" s="78">
        <v>46066.125</v>
      </c>
      <c r="E235" s="21">
        <v>4.3320501775748352E-2</v>
      </c>
      <c r="F235" s="101">
        <v>89977.09</v>
      </c>
      <c r="G235" s="101">
        <v>989.74798999999996</v>
      </c>
      <c r="H235" s="101">
        <v>1034.736535</v>
      </c>
      <c r="I235" s="101">
        <v>1025.738826</v>
      </c>
      <c r="J235" s="39">
        <v>989.74798999999996</v>
      </c>
      <c r="K235" s="101">
        <v>1034.736535</v>
      </c>
      <c r="L235" s="101">
        <v>1012.2422624999999</v>
      </c>
      <c r="M235" s="39">
        <v>1027.6630511812618</v>
      </c>
      <c r="N235" s="101">
        <v>37.915061181261876</v>
      </c>
      <c r="O235" s="101">
        <v>37.915061181261876</v>
      </c>
      <c r="P235" s="39">
        <v>7.0734838187381683</v>
      </c>
      <c r="Q235" s="101">
        <v>7.0734838187381683</v>
      </c>
      <c r="BF235" s="114"/>
      <c r="BH235" s="114"/>
    </row>
    <row r="236" spans="1:60" x14ac:dyDescent="0.25">
      <c r="A236" s="27" t="s">
        <v>99</v>
      </c>
      <c r="B236" s="27" t="s">
        <v>755</v>
      </c>
      <c r="C236" s="100">
        <v>86000</v>
      </c>
      <c r="D236" s="78">
        <v>46066.125</v>
      </c>
      <c r="E236" s="21">
        <v>4.3320501775748352E-2</v>
      </c>
      <c r="F236" s="101">
        <v>89977.09</v>
      </c>
      <c r="G236" s="101">
        <v>5128.6941299999999</v>
      </c>
      <c r="H236" s="101">
        <v>5353.6368549999997</v>
      </c>
      <c r="I236" s="101">
        <v>5236.6666379999997</v>
      </c>
      <c r="J236" s="39">
        <v>5191.7807149999962</v>
      </c>
      <c r="K236" s="101">
        <v>5281.7578049999966</v>
      </c>
      <c r="L236" s="101">
        <v>5236.7692599999964</v>
      </c>
      <c r="M236" s="39">
        <v>5240.8346980664355</v>
      </c>
      <c r="N236" s="101">
        <v>112.14056806643566</v>
      </c>
      <c r="O236" s="101">
        <v>49.053983066439287</v>
      </c>
      <c r="P236" s="39">
        <v>40.92310693356103</v>
      </c>
      <c r="Q236" s="101">
        <v>112.80215693356422</v>
      </c>
      <c r="BF236" s="114"/>
      <c r="BH236" s="114"/>
    </row>
    <row r="237" spans="1:60" x14ac:dyDescent="0.25">
      <c r="A237" s="27" t="s">
        <v>100</v>
      </c>
      <c r="B237" s="27" t="s">
        <v>756</v>
      </c>
      <c r="C237" s="100">
        <v>86000</v>
      </c>
      <c r="D237" s="78">
        <v>46066.125</v>
      </c>
      <c r="E237" s="21">
        <v>4.3320501775748352E-2</v>
      </c>
      <c r="F237" s="101">
        <v>89977.09</v>
      </c>
      <c r="G237" s="101">
        <v>1214.690715</v>
      </c>
      <c r="H237" s="101">
        <v>1304.667805</v>
      </c>
      <c r="I237" s="101">
        <v>1250.6815509999999</v>
      </c>
      <c r="J237" s="39">
        <v>1214.690715</v>
      </c>
      <c r="K237" s="101">
        <v>1304.667805</v>
      </c>
      <c r="L237" s="101">
        <v>1259.6792599999999</v>
      </c>
      <c r="M237" s="39">
        <v>1263.7446980664372</v>
      </c>
      <c r="N237" s="101">
        <v>49.05398306643724</v>
      </c>
      <c r="O237" s="101">
        <v>49.05398306643724</v>
      </c>
      <c r="P237" s="39">
        <v>40.923106933562849</v>
      </c>
      <c r="Q237" s="101">
        <v>40.923106933562849</v>
      </c>
      <c r="BF237" s="114"/>
      <c r="BH237" s="114"/>
    </row>
    <row r="238" spans="1:60" x14ac:dyDescent="0.25">
      <c r="A238" s="27" t="s">
        <v>101</v>
      </c>
      <c r="B238" s="27" t="s">
        <v>755</v>
      </c>
      <c r="C238" s="100">
        <v>87000</v>
      </c>
      <c r="D238" s="78">
        <v>46066.125</v>
      </c>
      <c r="E238" s="21">
        <v>4.3320501775748352E-2</v>
      </c>
      <c r="F238" s="101">
        <v>89977.13</v>
      </c>
      <c r="G238" s="101">
        <v>4453.8679350000002</v>
      </c>
      <c r="H238" s="101">
        <v>4588.8336300000001</v>
      </c>
      <c r="I238" s="101">
        <v>4516.8519260000003</v>
      </c>
      <c r="J238" s="39">
        <v>4461.7297100000051</v>
      </c>
      <c r="K238" s="101">
        <v>4551.7054500000049</v>
      </c>
      <c r="L238" s="101">
        <v>4506.717580000005</v>
      </c>
      <c r="M238" s="39">
        <v>4523.834210902216</v>
      </c>
      <c r="N238" s="101">
        <v>69.966275902215784</v>
      </c>
      <c r="O238" s="101">
        <v>62.10450090221093</v>
      </c>
      <c r="P238" s="39">
        <v>27.87123909778893</v>
      </c>
      <c r="Q238" s="101">
        <v>64.999419097784084</v>
      </c>
      <c r="BF238" s="114"/>
      <c r="BH238" s="114"/>
    </row>
    <row r="239" spans="1:60" x14ac:dyDescent="0.25">
      <c r="A239" s="27" t="s">
        <v>102</v>
      </c>
      <c r="B239" s="27" t="s">
        <v>756</v>
      </c>
      <c r="C239" s="100">
        <v>87000</v>
      </c>
      <c r="D239" s="78">
        <v>46066.125</v>
      </c>
      <c r="E239" s="21">
        <v>4.3320501775748352E-2</v>
      </c>
      <c r="F239" s="101">
        <v>89975.74</v>
      </c>
      <c r="G239" s="101">
        <v>1484.5997100000002</v>
      </c>
      <c r="H239" s="101">
        <v>1574.5754500000003</v>
      </c>
      <c r="I239" s="101">
        <v>1529.5875800000001</v>
      </c>
      <c r="J239" s="39">
        <v>1484.5997100000002</v>
      </c>
      <c r="K239" s="101">
        <v>1574.5754500000003</v>
      </c>
      <c r="L239" s="101">
        <v>1529.5875800000003</v>
      </c>
      <c r="M239" s="39">
        <v>1547.0949334140678</v>
      </c>
      <c r="N239" s="101">
        <v>62.495223414067596</v>
      </c>
      <c r="O239" s="101">
        <v>62.495223414067596</v>
      </c>
      <c r="P239" s="39">
        <v>27.480516585932492</v>
      </c>
      <c r="Q239" s="101">
        <v>27.480516585932492</v>
      </c>
      <c r="BF239" s="114"/>
      <c r="BH239" s="114"/>
    </row>
    <row r="240" spans="1:60" x14ac:dyDescent="0.25">
      <c r="A240" s="27" t="s">
        <v>103</v>
      </c>
      <c r="B240" s="27" t="s">
        <v>755</v>
      </c>
      <c r="C240" s="100">
        <v>88000</v>
      </c>
      <c r="D240" s="78">
        <v>46066.125</v>
      </c>
      <c r="E240" s="21">
        <v>4.3320501775748352E-2</v>
      </c>
      <c r="F240" s="101">
        <v>89977.13</v>
      </c>
      <c r="G240" s="101">
        <v>3779.0394600000004</v>
      </c>
      <c r="H240" s="101">
        <v>3914.0051549999998</v>
      </c>
      <c r="I240" s="101">
        <v>3860.0188770000004</v>
      </c>
      <c r="J240" s="39">
        <v>3821.661165000005</v>
      </c>
      <c r="K240" s="101">
        <v>3866.6497300000046</v>
      </c>
      <c r="L240" s="101">
        <v>3844.1554475000048</v>
      </c>
      <c r="M240" s="39">
        <v>3859.7026245796478</v>
      </c>
      <c r="N240" s="101">
        <v>80.6631645796474</v>
      </c>
      <c r="O240" s="101">
        <v>38.041459579642833</v>
      </c>
      <c r="P240" s="39">
        <v>6.9471054203568201</v>
      </c>
      <c r="Q240" s="101">
        <v>54.302530420352014</v>
      </c>
      <c r="BF240" s="114"/>
      <c r="BH240" s="114"/>
    </row>
    <row r="241" spans="1:60" x14ac:dyDescent="0.25">
      <c r="A241" s="27" t="s">
        <v>104</v>
      </c>
      <c r="B241" s="27" t="s">
        <v>756</v>
      </c>
      <c r="C241" s="100">
        <v>88000</v>
      </c>
      <c r="D241" s="78">
        <v>46066.125</v>
      </c>
      <c r="E241" s="21">
        <v>4.3320501775748352E-2</v>
      </c>
      <c r="F241" s="101">
        <v>89977.13</v>
      </c>
      <c r="G241" s="101">
        <v>1844.5311650000001</v>
      </c>
      <c r="H241" s="101">
        <v>1889.5197300000002</v>
      </c>
      <c r="I241" s="101">
        <v>1871.524304</v>
      </c>
      <c r="J241" s="39">
        <v>1844.5311650000001</v>
      </c>
      <c r="K241" s="101">
        <v>1889.5197300000002</v>
      </c>
      <c r="L241" s="101">
        <v>1867.0254475000002</v>
      </c>
      <c r="M241" s="39">
        <v>1882.5726245796468</v>
      </c>
      <c r="N241" s="101">
        <v>38.041459579646698</v>
      </c>
      <c r="O241" s="101">
        <v>38.041459579646698</v>
      </c>
      <c r="P241" s="39">
        <v>6.9471054203534095</v>
      </c>
      <c r="Q241" s="101">
        <v>6.9471054203534095</v>
      </c>
      <c r="BF241" s="114"/>
      <c r="BH241" s="114"/>
    </row>
    <row r="242" spans="1:60" x14ac:dyDescent="0.25">
      <c r="A242" s="27" t="s">
        <v>105</v>
      </c>
      <c r="B242" s="27" t="s">
        <v>755</v>
      </c>
      <c r="C242" s="100">
        <v>89000</v>
      </c>
      <c r="D242" s="78">
        <v>46066.125</v>
      </c>
      <c r="E242" s="21">
        <v>4.3320501775748352E-2</v>
      </c>
      <c r="F242" s="101">
        <v>89977.13</v>
      </c>
      <c r="G242" s="101">
        <v>3239.17668</v>
      </c>
      <c r="H242" s="101">
        <v>3284.1652450000001</v>
      </c>
      <c r="I242" s="101">
        <v>3248.1743930000002</v>
      </c>
      <c r="J242" s="39">
        <v>3239.17668</v>
      </c>
      <c r="K242" s="101">
        <v>3271.5457950000045</v>
      </c>
      <c r="L242" s="101">
        <v>3255.3612375000021</v>
      </c>
      <c r="M242" s="39">
        <v>3253.7830352617311</v>
      </c>
      <c r="N242" s="101">
        <v>14.606355261731096</v>
      </c>
      <c r="O242" s="101">
        <v>14.606355261731096</v>
      </c>
      <c r="P242" s="39">
        <v>17.762759738273417</v>
      </c>
      <c r="Q242" s="101">
        <v>30.382209738269012</v>
      </c>
      <c r="BF242" s="114"/>
      <c r="BH242" s="114"/>
    </row>
    <row r="243" spans="1:60" x14ac:dyDescent="0.25">
      <c r="A243" s="27" t="s">
        <v>106</v>
      </c>
      <c r="B243" s="27" t="s">
        <v>756</v>
      </c>
      <c r="C243" s="100">
        <v>89000</v>
      </c>
      <c r="D243" s="78">
        <v>46066.125</v>
      </c>
      <c r="E243" s="21">
        <v>4.3320501775748352E-2</v>
      </c>
      <c r="F243" s="101">
        <v>89977.09</v>
      </c>
      <c r="G243" s="101">
        <v>2249.4272500000002</v>
      </c>
      <c r="H243" s="101">
        <v>2294.4157949999999</v>
      </c>
      <c r="I243" s="101">
        <v>2267.4226679999997</v>
      </c>
      <c r="J243" s="39">
        <v>2262.0466799999954</v>
      </c>
      <c r="K243" s="101">
        <v>2294.4157949999999</v>
      </c>
      <c r="L243" s="101">
        <v>2278.2312374999974</v>
      </c>
      <c r="M243" s="39">
        <v>2276.6688256396592</v>
      </c>
      <c r="N243" s="101">
        <v>27.241575639659004</v>
      </c>
      <c r="O243" s="101">
        <v>14.622145639663813</v>
      </c>
      <c r="P243" s="39">
        <v>17.746969360340699</v>
      </c>
      <c r="Q243" s="101">
        <v>17.746969360340699</v>
      </c>
      <c r="BF243" s="114"/>
      <c r="BH243" s="114"/>
    </row>
    <row r="244" spans="1:60" x14ac:dyDescent="0.25">
      <c r="A244" s="27" t="s">
        <v>107</v>
      </c>
      <c r="B244" s="27" t="s">
        <v>755</v>
      </c>
      <c r="C244" s="100">
        <v>90000</v>
      </c>
      <c r="D244" s="78">
        <v>46066.125</v>
      </c>
      <c r="E244" s="21">
        <v>4.3320501775748352E-2</v>
      </c>
      <c r="F244" s="101">
        <v>89977.13</v>
      </c>
      <c r="G244" s="101">
        <v>2699.3139000000001</v>
      </c>
      <c r="H244" s="101">
        <v>2744.3024650000002</v>
      </c>
      <c r="I244" s="101">
        <v>2708.3116129999999</v>
      </c>
      <c r="J244" s="39">
        <v>2699.3139000000001</v>
      </c>
      <c r="K244" s="101">
        <v>2721.4324650000049</v>
      </c>
      <c r="L244" s="101">
        <v>2710.3731825000023</v>
      </c>
      <c r="M244" s="39">
        <v>2710.1415378932725</v>
      </c>
      <c r="N244" s="101">
        <v>10.827637893272367</v>
      </c>
      <c r="O244" s="101">
        <v>10.827637893272367</v>
      </c>
      <c r="P244" s="39">
        <v>11.290927106732397</v>
      </c>
      <c r="Q244" s="101">
        <v>34.16092710672774</v>
      </c>
      <c r="BF244" s="114"/>
      <c r="BH244" s="114"/>
    </row>
    <row r="245" spans="1:60" x14ac:dyDescent="0.25">
      <c r="A245" s="27" t="s">
        <v>108</v>
      </c>
      <c r="B245" s="27" t="s">
        <v>756</v>
      </c>
      <c r="C245" s="100">
        <v>90000</v>
      </c>
      <c r="D245" s="78">
        <v>46066.125</v>
      </c>
      <c r="E245" s="21">
        <v>4.3320501775748352E-2</v>
      </c>
      <c r="F245" s="101">
        <v>89977.13</v>
      </c>
      <c r="G245" s="101">
        <v>2699.3139000000001</v>
      </c>
      <c r="H245" s="101">
        <v>2744.3024650000002</v>
      </c>
      <c r="I245" s="101">
        <v>2726.3070390000003</v>
      </c>
      <c r="J245" s="39">
        <v>2722.1838999999954</v>
      </c>
      <c r="K245" s="101">
        <v>2744.3024650000002</v>
      </c>
      <c r="L245" s="101">
        <v>2733.2431824999976</v>
      </c>
      <c r="M245" s="39">
        <v>2733.0115378932678</v>
      </c>
      <c r="N245" s="101">
        <v>33.697637893267711</v>
      </c>
      <c r="O245" s="101">
        <v>10.827637893272367</v>
      </c>
      <c r="P245" s="39">
        <v>11.290927106732397</v>
      </c>
      <c r="Q245" s="101">
        <v>11.290927106732397</v>
      </c>
      <c r="BF245" s="114"/>
      <c r="BH245" s="114"/>
    </row>
    <row r="246" spans="1:60" x14ac:dyDescent="0.25">
      <c r="A246" s="27" t="s">
        <v>109</v>
      </c>
      <c r="B246" s="27" t="s">
        <v>755</v>
      </c>
      <c r="C246" s="100">
        <v>91000</v>
      </c>
      <c r="D246" s="78">
        <v>46066.125</v>
      </c>
      <c r="E246" s="21">
        <v>4.3320501775748352E-2</v>
      </c>
      <c r="F246" s="101">
        <v>89977.13</v>
      </c>
      <c r="G246" s="101">
        <v>2204.4396850000003</v>
      </c>
      <c r="H246" s="101">
        <v>2294.416815</v>
      </c>
      <c r="I246" s="101">
        <v>2240.4305370000002</v>
      </c>
      <c r="J246" s="39">
        <v>2204.4396850000003</v>
      </c>
      <c r="K246" s="101">
        <v>2268.32613545</v>
      </c>
      <c r="L246" s="101">
        <v>2236.3829102250002</v>
      </c>
      <c r="M246" s="39">
        <v>2231.090162636825</v>
      </c>
      <c r="N246" s="101">
        <v>26.650477636824689</v>
      </c>
      <c r="O246" s="101">
        <v>26.650477636824689</v>
      </c>
      <c r="P246" s="39">
        <v>37.235972813175067</v>
      </c>
      <c r="Q246" s="101">
        <v>63.326652363175072</v>
      </c>
      <c r="BF246" s="114"/>
      <c r="BH246" s="114"/>
    </row>
    <row r="247" spans="1:60" x14ac:dyDescent="0.25">
      <c r="A247" s="27" t="s">
        <v>110</v>
      </c>
      <c r="B247" s="27" t="s">
        <v>756</v>
      </c>
      <c r="C247" s="100">
        <v>91000</v>
      </c>
      <c r="D247" s="78">
        <v>46066.125</v>
      </c>
      <c r="E247" s="21">
        <v>4.3320501775748352E-2</v>
      </c>
      <c r="F247" s="101">
        <v>89983.9133</v>
      </c>
      <c r="G247" s="101">
        <v>3194.4289221499998</v>
      </c>
      <c r="H247" s="101">
        <v>3284.4128354499999</v>
      </c>
      <c r="I247" s="101">
        <v>3248.4192701299999</v>
      </c>
      <c r="J247" s="39">
        <v>3220.5263850000001</v>
      </c>
      <c r="K247" s="101">
        <v>3284.4128354499999</v>
      </c>
      <c r="L247" s="101">
        <v>3252.469610225</v>
      </c>
      <c r="M247" s="39">
        <v>3250.4097970452312</v>
      </c>
      <c r="N247" s="101">
        <v>55.980874895231409</v>
      </c>
      <c r="O247" s="101">
        <v>29.883412045231125</v>
      </c>
      <c r="P247" s="39">
        <v>34.003038404768631</v>
      </c>
      <c r="Q247" s="101">
        <v>34.003038404768631</v>
      </c>
      <c r="BF247" s="114"/>
      <c r="BH247" s="114"/>
    </row>
    <row r="248" spans="1:60" x14ac:dyDescent="0.25">
      <c r="A248" s="27" t="s">
        <v>111</v>
      </c>
      <c r="B248" s="27" t="s">
        <v>755</v>
      </c>
      <c r="C248" s="100">
        <v>92000</v>
      </c>
      <c r="D248" s="78">
        <v>46066.125</v>
      </c>
      <c r="E248" s="21">
        <v>4.3320501775748352E-2</v>
      </c>
      <c r="F248" s="101">
        <v>89983.9133</v>
      </c>
      <c r="G248" s="101">
        <v>1799.6782660000001</v>
      </c>
      <c r="H248" s="101">
        <v>1844.6702226500001</v>
      </c>
      <c r="I248" s="101">
        <v>1826.6734399899999</v>
      </c>
      <c r="J248" s="39">
        <v>1799.6782660000001</v>
      </c>
      <c r="K248" s="101">
        <v>1844.6702226500001</v>
      </c>
      <c r="L248" s="101">
        <v>1822.174244325</v>
      </c>
      <c r="M248" s="39">
        <v>1819.6109227449779</v>
      </c>
      <c r="N248" s="101">
        <v>19.932656744977749</v>
      </c>
      <c r="O248" s="101">
        <v>19.932656744977749</v>
      </c>
      <c r="P248" s="39">
        <v>25.059299905022272</v>
      </c>
      <c r="Q248" s="101">
        <v>25.059299905022272</v>
      </c>
      <c r="BF248" s="114"/>
      <c r="BH248" s="114"/>
    </row>
    <row r="249" spans="1:60" x14ac:dyDescent="0.25">
      <c r="A249" s="27" t="s">
        <v>112</v>
      </c>
      <c r="B249" s="27" t="s">
        <v>756</v>
      </c>
      <c r="C249" s="100">
        <v>92000</v>
      </c>
      <c r="D249" s="78">
        <v>46066.125</v>
      </c>
      <c r="E249" s="21">
        <v>4.3320501775748352E-2</v>
      </c>
      <c r="F249" s="101">
        <v>89977.13</v>
      </c>
      <c r="G249" s="101">
        <v>3734.0508950000003</v>
      </c>
      <c r="H249" s="101">
        <v>3914.0051549999998</v>
      </c>
      <c r="I249" s="101">
        <v>3833.0257380000003</v>
      </c>
      <c r="J249" s="39">
        <v>3822.5482659999952</v>
      </c>
      <c r="K249" s="101">
        <v>3867.5402226499955</v>
      </c>
      <c r="L249" s="101">
        <v>3845.0442443249954</v>
      </c>
      <c r="M249" s="39">
        <v>3839.6903177254826</v>
      </c>
      <c r="N249" s="101">
        <v>105.63942272548229</v>
      </c>
      <c r="O249" s="101">
        <v>17.142051725487363</v>
      </c>
      <c r="P249" s="39">
        <v>27.849904924512884</v>
      </c>
      <c r="Q249" s="101">
        <v>74.314837274517231</v>
      </c>
      <c r="BF249" s="114"/>
      <c r="BH249" s="114"/>
    </row>
    <row r="250" spans="1:60" x14ac:dyDescent="0.25">
      <c r="A250" s="27" t="s">
        <v>113</v>
      </c>
      <c r="B250" s="27" t="s">
        <v>755</v>
      </c>
      <c r="C250" s="100">
        <v>93000</v>
      </c>
      <c r="D250" s="78">
        <v>46066.125</v>
      </c>
      <c r="E250" s="21">
        <v>4.3320501775748352E-2</v>
      </c>
      <c r="F250" s="101">
        <v>89977.09</v>
      </c>
      <c r="G250" s="101">
        <v>1439.6334400000001</v>
      </c>
      <c r="H250" s="101">
        <v>1484.621985</v>
      </c>
      <c r="I250" s="101">
        <v>1484.621985</v>
      </c>
      <c r="J250" s="39">
        <v>1439.6334400000001</v>
      </c>
      <c r="K250" s="101">
        <v>1484.621985</v>
      </c>
      <c r="L250" s="101">
        <v>1462.1277125000001</v>
      </c>
      <c r="M250" s="39">
        <v>1465.254322534458</v>
      </c>
      <c r="N250" s="101">
        <v>25.620882534457905</v>
      </c>
      <c r="O250" s="101">
        <v>25.620882534457905</v>
      </c>
      <c r="P250" s="39">
        <v>19.367662465542026</v>
      </c>
      <c r="Q250" s="101">
        <v>19.367662465542026</v>
      </c>
      <c r="BF250" s="114"/>
      <c r="BH250" s="114"/>
    </row>
    <row r="251" spans="1:60" x14ac:dyDescent="0.25">
      <c r="A251" s="27" t="s">
        <v>114</v>
      </c>
      <c r="B251" s="27" t="s">
        <v>756</v>
      </c>
      <c r="C251" s="100">
        <v>93000</v>
      </c>
      <c r="D251" s="78">
        <v>46066.125</v>
      </c>
      <c r="E251" s="21">
        <v>4.3320501775748352E-2</v>
      </c>
      <c r="F251" s="101">
        <v>89977.13</v>
      </c>
      <c r="G251" s="101">
        <v>4363.890805</v>
      </c>
      <c r="H251" s="101">
        <v>4588.8336300000001</v>
      </c>
      <c r="I251" s="101">
        <v>4489.8587870000001</v>
      </c>
      <c r="J251" s="39">
        <v>4462.503439999995</v>
      </c>
      <c r="K251" s="101">
        <v>4507.4919849999951</v>
      </c>
      <c r="L251" s="101">
        <v>4484.997712499995</v>
      </c>
      <c r="M251" s="39">
        <v>4488.1382628074971</v>
      </c>
      <c r="N251" s="101">
        <v>124.24745780749709</v>
      </c>
      <c r="O251" s="101">
        <v>25.634822807502132</v>
      </c>
      <c r="P251" s="39">
        <v>19.353722192498026</v>
      </c>
      <c r="Q251" s="101">
        <v>100.695367192503</v>
      </c>
      <c r="BF251" s="114"/>
      <c r="BH251" s="114"/>
    </row>
    <row r="252" spans="1:60" x14ac:dyDescent="0.25">
      <c r="A252" s="27" t="s">
        <v>115</v>
      </c>
      <c r="B252" s="27" t="s">
        <v>755</v>
      </c>
      <c r="C252" s="100">
        <v>94000</v>
      </c>
      <c r="D252" s="78">
        <v>46066.125</v>
      </c>
      <c r="E252" s="21">
        <v>4.3320501775748352E-2</v>
      </c>
      <c r="F252" s="101">
        <v>89983.9133</v>
      </c>
      <c r="G252" s="101">
        <v>1124.79891625</v>
      </c>
      <c r="H252" s="101">
        <v>1214.7828295500001</v>
      </c>
      <c r="I252" s="101">
        <v>1196.7860468899999</v>
      </c>
      <c r="J252" s="39">
        <v>1124.79891625</v>
      </c>
      <c r="K252" s="101">
        <v>1214.7828295500001</v>
      </c>
      <c r="L252" s="101">
        <v>1169.7908729000001</v>
      </c>
      <c r="M252" s="39">
        <v>1174.236410202293</v>
      </c>
      <c r="N252" s="101">
        <v>49.437493952292925</v>
      </c>
      <c r="O252" s="101">
        <v>49.437493952292925</v>
      </c>
      <c r="P252" s="39">
        <v>40.546419347707115</v>
      </c>
      <c r="Q252" s="101">
        <v>40.546419347707115</v>
      </c>
      <c r="BF252" s="114"/>
      <c r="BH252" s="114"/>
    </row>
    <row r="253" spans="1:60" x14ac:dyDescent="0.25">
      <c r="A253" s="27" t="s">
        <v>116</v>
      </c>
      <c r="B253" s="27" t="s">
        <v>756</v>
      </c>
      <c r="C253" s="100">
        <v>94000</v>
      </c>
      <c r="D253" s="78">
        <v>46066.125</v>
      </c>
      <c r="E253" s="21">
        <v>4.3320501775748352E-2</v>
      </c>
      <c r="F253" s="101">
        <v>89983.9133</v>
      </c>
      <c r="G253" s="101">
        <v>5084.0911014499998</v>
      </c>
      <c r="H253" s="101">
        <v>5309.0508847000001</v>
      </c>
      <c r="I253" s="101">
        <v>5201.07018874</v>
      </c>
      <c r="J253" s="39">
        <v>5140.8856162499997</v>
      </c>
      <c r="K253" s="101">
        <v>5230.8695295500002</v>
      </c>
      <c r="L253" s="101">
        <v>5185.8775728999999</v>
      </c>
      <c r="M253" s="39">
        <v>5190.323110202291</v>
      </c>
      <c r="N253" s="101">
        <v>106.23200875229122</v>
      </c>
      <c r="O253" s="101">
        <v>49.437493952291334</v>
      </c>
      <c r="P253" s="39">
        <v>40.546419347709161</v>
      </c>
      <c r="Q253" s="101">
        <v>118.72777449770911</v>
      </c>
      <c r="BF253" s="114"/>
      <c r="BH253" s="114"/>
    </row>
    <row r="254" spans="1:60" x14ac:dyDescent="0.25">
      <c r="A254" s="27" t="s">
        <v>117</v>
      </c>
      <c r="B254" s="27" t="s">
        <v>755</v>
      </c>
      <c r="C254" s="100">
        <v>95000</v>
      </c>
      <c r="D254" s="78">
        <v>46066.125</v>
      </c>
      <c r="E254" s="21">
        <v>4.3320501775748352E-2</v>
      </c>
      <c r="F254" s="101">
        <v>89992.126699999993</v>
      </c>
      <c r="G254" s="101">
        <v>899.92126699999994</v>
      </c>
      <c r="H254" s="101">
        <v>944.91733035000004</v>
      </c>
      <c r="I254" s="101">
        <v>944.91733035000004</v>
      </c>
      <c r="J254" s="39">
        <v>899.92126699999994</v>
      </c>
      <c r="K254" s="101">
        <v>944.91733035000004</v>
      </c>
      <c r="L254" s="101">
        <v>922.41929867499994</v>
      </c>
      <c r="M254" s="39">
        <v>935.54447246031759</v>
      </c>
      <c r="N254" s="101">
        <v>35.623205460317649</v>
      </c>
      <c r="O254" s="101">
        <v>35.623205460317649</v>
      </c>
      <c r="P254" s="39">
        <v>9.3728578896824501</v>
      </c>
      <c r="Q254" s="101">
        <v>9.3728578896824501</v>
      </c>
      <c r="BF254" s="114"/>
      <c r="BH254" s="114"/>
    </row>
    <row r="255" spans="1:60" x14ac:dyDescent="0.25">
      <c r="A255" s="27" t="s">
        <v>118</v>
      </c>
      <c r="B255" s="27" t="s">
        <v>756</v>
      </c>
      <c r="C255" s="100">
        <v>95000</v>
      </c>
      <c r="D255" s="78">
        <v>46066.125</v>
      </c>
      <c r="E255" s="21">
        <v>4.3320501775748352E-2</v>
      </c>
      <c r="F255" s="101">
        <v>89992.126699999993</v>
      </c>
      <c r="G255" s="101">
        <v>5804.4921721499995</v>
      </c>
      <c r="H255" s="101">
        <v>6119.4646155999999</v>
      </c>
      <c r="I255" s="101">
        <v>5957.4787875399988</v>
      </c>
      <c r="J255" s="39">
        <v>5907.7945670000063</v>
      </c>
      <c r="K255" s="101">
        <v>5952.7906303500067</v>
      </c>
      <c r="L255" s="101">
        <v>5930.292598675007</v>
      </c>
      <c r="M255" s="39">
        <v>5943.4177724603251</v>
      </c>
      <c r="N255" s="101">
        <v>138.92560031032554</v>
      </c>
      <c r="O255" s="101">
        <v>35.623205460318786</v>
      </c>
      <c r="P255" s="39">
        <v>9.3728578896816543</v>
      </c>
      <c r="Q255" s="101">
        <v>176.04684313967482</v>
      </c>
      <c r="BF255" s="114"/>
      <c r="BH255" s="114"/>
    </row>
    <row r="256" spans="1:60" x14ac:dyDescent="0.25">
      <c r="A256" s="27" t="s">
        <v>119</v>
      </c>
      <c r="B256" s="27" t="s">
        <v>755</v>
      </c>
      <c r="C256" s="100">
        <v>96000</v>
      </c>
      <c r="D256" s="78">
        <v>46066.125</v>
      </c>
      <c r="E256" s="21">
        <v>4.3320501775748352E-2</v>
      </c>
      <c r="F256" s="101">
        <v>89992.126699999993</v>
      </c>
      <c r="G256" s="101">
        <v>719.9370136</v>
      </c>
      <c r="H256" s="101">
        <v>764.93307694999999</v>
      </c>
      <c r="I256" s="101">
        <v>746.93465160999995</v>
      </c>
      <c r="J256" s="39">
        <v>719.9370136</v>
      </c>
      <c r="K256" s="101">
        <v>764.93307694999999</v>
      </c>
      <c r="L256" s="101">
        <v>742.43504527499999</v>
      </c>
      <c r="M256" s="39">
        <v>740.36239795245137</v>
      </c>
      <c r="N256" s="101">
        <v>20.425384352451374</v>
      </c>
      <c r="O256" s="101">
        <v>20.425384352451374</v>
      </c>
      <c r="P256" s="39">
        <v>24.570678997548612</v>
      </c>
      <c r="Q256" s="101">
        <v>24.570678997548612</v>
      </c>
      <c r="BF256" s="114"/>
      <c r="BH256" s="114"/>
    </row>
    <row r="257" spans="1:60" x14ac:dyDescent="0.25">
      <c r="A257" s="27" t="s">
        <v>120</v>
      </c>
      <c r="B257" s="27" t="s">
        <v>756</v>
      </c>
      <c r="C257" s="100">
        <v>96000</v>
      </c>
      <c r="D257" s="78">
        <v>46066.125</v>
      </c>
      <c r="E257" s="21">
        <v>4.3320501775748352E-2</v>
      </c>
      <c r="F257" s="101">
        <v>89992.126699999993</v>
      </c>
      <c r="G257" s="101">
        <v>6569.4252490999988</v>
      </c>
      <c r="H257" s="101">
        <v>6974.3898192499992</v>
      </c>
      <c r="I257" s="101">
        <v>6749.4095024999997</v>
      </c>
      <c r="J257" s="39">
        <v>6727.8103136000063</v>
      </c>
      <c r="K257" s="101">
        <v>6772.8063769500068</v>
      </c>
      <c r="L257" s="101">
        <v>6750.308345275007</v>
      </c>
      <c r="M257" s="39">
        <v>6748.2356979524557</v>
      </c>
      <c r="N257" s="101">
        <v>178.81044885245683</v>
      </c>
      <c r="O257" s="101">
        <v>20.425384352449328</v>
      </c>
      <c r="P257" s="39">
        <v>24.570678997551113</v>
      </c>
      <c r="Q257" s="101">
        <v>226.1541212975435</v>
      </c>
      <c r="BF257" s="114"/>
      <c r="BH257" s="114"/>
    </row>
    <row r="258" spans="1:60" x14ac:dyDescent="0.25">
      <c r="A258" s="27" t="s">
        <v>121</v>
      </c>
      <c r="B258" s="27" t="s">
        <v>755</v>
      </c>
      <c r="C258" s="100">
        <v>98000</v>
      </c>
      <c r="D258" s="78">
        <v>46066.125</v>
      </c>
      <c r="E258" s="21">
        <v>4.3320501775748352E-2</v>
      </c>
      <c r="F258" s="101">
        <v>89993.083299999998</v>
      </c>
      <c r="G258" s="101">
        <v>431.96679983999996</v>
      </c>
      <c r="H258" s="101">
        <v>494.96195814999999</v>
      </c>
      <c r="I258" s="101">
        <v>467.96403315999999</v>
      </c>
      <c r="J258" s="39">
        <v>431.96679983999996</v>
      </c>
      <c r="K258" s="101">
        <v>494.96195814999999</v>
      </c>
      <c r="L258" s="101">
        <v>463.46437899499995</v>
      </c>
      <c r="M258" s="39">
        <v>459.08914989411232</v>
      </c>
      <c r="N258" s="101">
        <v>27.12235005411236</v>
      </c>
      <c r="O258" s="101">
        <v>27.12235005411236</v>
      </c>
      <c r="P258" s="39">
        <v>35.872808255887662</v>
      </c>
      <c r="Q258" s="101">
        <v>35.872808255887662</v>
      </c>
      <c r="BF258" s="114"/>
      <c r="BH258" s="114"/>
    </row>
    <row r="259" spans="1:60" x14ac:dyDescent="0.25">
      <c r="A259" s="27" t="s">
        <v>122</v>
      </c>
      <c r="B259" s="27" t="s">
        <v>756</v>
      </c>
      <c r="C259" s="100">
        <v>98000</v>
      </c>
      <c r="D259" s="78">
        <v>46066.125</v>
      </c>
      <c r="E259" s="21">
        <v>4.3320501775748352E-2</v>
      </c>
      <c r="F259" s="101">
        <v>89992.126699999993</v>
      </c>
      <c r="G259" s="101">
        <v>8324.2717197499987</v>
      </c>
      <c r="H259" s="101">
        <v>8639.2441631999991</v>
      </c>
      <c r="I259" s="101">
        <v>8468.2591224699991</v>
      </c>
      <c r="J259" s="39">
        <v>8439.8400998400066</v>
      </c>
      <c r="K259" s="101">
        <v>8502.8352581500058</v>
      </c>
      <c r="L259" s="101">
        <v>8471.3376789950053</v>
      </c>
      <c r="M259" s="39">
        <v>8466.8417462635989</v>
      </c>
      <c r="N259" s="101">
        <v>142.57002651360017</v>
      </c>
      <c r="O259" s="101">
        <v>27.001646423592319</v>
      </c>
      <c r="P259" s="39">
        <v>35.99351188640685</v>
      </c>
      <c r="Q259" s="101">
        <v>172.40241693640019</v>
      </c>
      <c r="BF259" s="114"/>
      <c r="BH259" s="114"/>
    </row>
    <row r="260" spans="1:60" x14ac:dyDescent="0.25">
      <c r="A260" s="27" t="s">
        <v>80</v>
      </c>
      <c r="B260" s="27" t="s">
        <v>755</v>
      </c>
      <c r="C260" s="100">
        <v>100000</v>
      </c>
      <c r="D260" s="78">
        <v>46066.125</v>
      </c>
      <c r="E260" s="21">
        <v>4.3320501775748352E-2</v>
      </c>
      <c r="F260" s="101">
        <v>89993.083299999998</v>
      </c>
      <c r="G260" s="101">
        <v>260.97994156999999</v>
      </c>
      <c r="H260" s="101">
        <v>287.97786656</v>
      </c>
      <c r="I260" s="101">
        <v>278.97855822999998</v>
      </c>
      <c r="J260" s="39">
        <v>260.97994156999999</v>
      </c>
      <c r="K260" s="101">
        <v>287.97786656</v>
      </c>
      <c r="L260" s="101">
        <v>274.47890406499999</v>
      </c>
      <c r="M260" s="39">
        <v>280.50111308103465</v>
      </c>
      <c r="N260" s="101">
        <v>19.521171511034652</v>
      </c>
      <c r="O260" s="101">
        <v>19.521171511034652</v>
      </c>
      <c r="P260" s="39">
        <v>7.4767534789653496</v>
      </c>
      <c r="Q260" s="101">
        <v>7.4767534789653496</v>
      </c>
      <c r="BF260" s="114"/>
      <c r="BH260" s="114"/>
    </row>
    <row r="261" spans="1:60" x14ac:dyDescent="0.25">
      <c r="A261" s="27" t="s">
        <v>83</v>
      </c>
      <c r="B261" s="27" t="s">
        <v>756</v>
      </c>
      <c r="C261" s="100">
        <v>100000</v>
      </c>
      <c r="D261" s="78">
        <v>46066.125</v>
      </c>
      <c r="E261" s="21">
        <v>4.3320501775748352E-2</v>
      </c>
      <c r="F261" s="101">
        <v>89992.126699999993</v>
      </c>
      <c r="G261" s="101">
        <v>10169.1103171</v>
      </c>
      <c r="H261" s="101">
        <v>10484.08276055</v>
      </c>
      <c r="I261" s="101">
        <v>10286.100081809998</v>
      </c>
      <c r="J261" s="39">
        <v>10268.853241570007</v>
      </c>
      <c r="K261" s="101">
        <v>10295.851166560007</v>
      </c>
      <c r="L261" s="101">
        <v>10282.352204065006</v>
      </c>
      <c r="M261" s="39">
        <v>10288.296493794413</v>
      </c>
      <c r="N261" s="101">
        <v>119.18617669441301</v>
      </c>
      <c r="O261" s="101">
        <v>19.443252224406024</v>
      </c>
      <c r="P261" s="39">
        <v>7.5546727655946597</v>
      </c>
      <c r="Q261" s="101">
        <v>195.78626675558735</v>
      </c>
      <c r="BF261" s="114"/>
      <c r="BH261" s="114"/>
    </row>
    <row r="262" spans="1:60" x14ac:dyDescent="0.25">
      <c r="A262" s="27" t="s">
        <v>85</v>
      </c>
      <c r="B262" s="27" t="s">
        <v>755</v>
      </c>
      <c r="C262" s="100">
        <v>105000</v>
      </c>
      <c r="D262" s="78">
        <v>46066.125</v>
      </c>
      <c r="E262" s="21">
        <v>4.3320501775748352E-2</v>
      </c>
      <c r="F262" s="101">
        <v>89992.126699999993</v>
      </c>
      <c r="G262" s="101">
        <v>89.9921267</v>
      </c>
      <c r="H262" s="101">
        <v>98.991339370000006</v>
      </c>
      <c r="I262" s="101">
        <v>98.991339370000006</v>
      </c>
      <c r="J262" s="39">
        <v>89.9921267</v>
      </c>
      <c r="K262" s="101">
        <v>98.991339370000006</v>
      </c>
      <c r="L262" s="101">
        <v>94.49173303500001</v>
      </c>
      <c r="M262" s="39">
        <v>71.467070292019955</v>
      </c>
      <c r="N262" s="101">
        <v>-18.525056407980045</v>
      </c>
      <c r="O262" s="101">
        <v>-18.525056407980045</v>
      </c>
      <c r="P262" s="39">
        <v>27.524269077980051</v>
      </c>
      <c r="Q262" s="101">
        <v>27.524269077980051</v>
      </c>
      <c r="BF262" s="114"/>
      <c r="BH262" s="114"/>
    </row>
    <row r="263" spans="1:60" x14ac:dyDescent="0.25">
      <c r="A263" s="27" t="s">
        <v>86</v>
      </c>
      <c r="B263" s="27" t="s">
        <v>756</v>
      </c>
      <c r="C263" s="100">
        <v>105000</v>
      </c>
      <c r="D263" s="78">
        <v>46066.125</v>
      </c>
      <c r="E263" s="21">
        <v>4.3320501775748352E-2</v>
      </c>
      <c r="F263" s="101">
        <v>89993.083299999998</v>
      </c>
      <c r="G263" s="101">
        <v>14938.851827800001</v>
      </c>
      <c r="H263" s="101">
        <v>15298.824161</v>
      </c>
      <c r="I263" s="101">
        <v>15109.838686069999</v>
      </c>
      <c r="J263" s="39">
        <v>15096.908826700002</v>
      </c>
      <c r="K263" s="101">
        <v>15105.908039370002</v>
      </c>
      <c r="L263" s="101">
        <v>15101.408433035002</v>
      </c>
      <c r="M263" s="39">
        <v>15078.408559921911</v>
      </c>
      <c r="N263" s="101">
        <v>139.55673212190959</v>
      </c>
      <c r="O263" s="101">
        <v>-18.500266778091827</v>
      </c>
      <c r="P263" s="39">
        <v>27.499479448091734</v>
      </c>
      <c r="Q263" s="101">
        <v>220.41560107808982</v>
      </c>
      <c r="BF263" s="114"/>
      <c r="BH263" s="114"/>
    </row>
    <row r="264" spans="1:60" x14ac:dyDescent="0.25">
      <c r="A264" s="27" t="s">
        <v>397</v>
      </c>
      <c r="B264" s="27" t="s">
        <v>755</v>
      </c>
      <c r="C264" s="100">
        <v>40000</v>
      </c>
      <c r="D264" s="78">
        <v>46080.125</v>
      </c>
      <c r="E264" s="21">
        <v>8.1676666159309991E-2</v>
      </c>
      <c r="F264" s="101">
        <v>90126.76</v>
      </c>
      <c r="G264" s="101">
        <v>50020.351800000004</v>
      </c>
      <c r="H264" s="101">
        <v>50200.605320000002</v>
      </c>
      <c r="I264" s="101">
        <v>50128.503912</v>
      </c>
      <c r="J264" s="39">
        <v>50126.759999999995</v>
      </c>
      <c r="K264" s="101">
        <v>50135.772675999993</v>
      </c>
      <c r="L264" s="101">
        <v>50131.266337999994</v>
      </c>
      <c r="M264" s="39">
        <v>50126.775129594273</v>
      </c>
      <c r="N264" s="101">
        <v>106.42332959426858</v>
      </c>
      <c r="O264" s="101">
        <v>1.5129594277823344E-2</v>
      </c>
      <c r="P264" s="39">
        <v>8.9975464057206409</v>
      </c>
      <c r="Q264" s="101">
        <v>73.830190405729809</v>
      </c>
      <c r="BF264" s="114"/>
      <c r="BH264" s="114"/>
    </row>
    <row r="265" spans="1:60" x14ac:dyDescent="0.25">
      <c r="A265" s="27" t="s">
        <v>398</v>
      </c>
      <c r="B265" s="27" t="s">
        <v>756</v>
      </c>
      <c r="C265" s="100">
        <v>40000</v>
      </c>
      <c r="D265" s="78">
        <v>46080.125</v>
      </c>
      <c r="E265" s="21">
        <v>8.1676666159309991E-2</v>
      </c>
      <c r="F265" s="101">
        <v>90126.76</v>
      </c>
      <c r="G265" s="101">
        <v>0</v>
      </c>
      <c r="H265" s="101">
        <v>9.012675999999999</v>
      </c>
      <c r="I265" s="101">
        <v>0</v>
      </c>
      <c r="J265" s="39">
        <v>0</v>
      </c>
      <c r="K265" s="101">
        <v>9.012675999999999</v>
      </c>
      <c r="L265" s="101">
        <v>4.5063379999999995</v>
      </c>
      <c r="M265" s="39">
        <v>1.5129594282510555E-2</v>
      </c>
      <c r="N265" s="101">
        <v>1.5129594282510555E-2</v>
      </c>
      <c r="O265" s="101">
        <v>1.5129594282510555E-2</v>
      </c>
      <c r="P265" s="39">
        <v>8.9975464057174879</v>
      </c>
      <c r="Q265" s="101">
        <v>8.9975464057174879</v>
      </c>
      <c r="BF265" s="114"/>
      <c r="BH265" s="114"/>
    </row>
    <row r="266" spans="1:60" x14ac:dyDescent="0.25">
      <c r="A266" s="27" t="s">
        <v>399</v>
      </c>
      <c r="B266" s="27" t="s">
        <v>755</v>
      </c>
      <c r="C266" s="100">
        <v>45000</v>
      </c>
      <c r="D266" s="78">
        <v>46080.125</v>
      </c>
      <c r="E266" s="21">
        <v>8.1676666159309991E-2</v>
      </c>
      <c r="F266" s="101">
        <v>90126.76</v>
      </c>
      <c r="G266" s="101">
        <v>45018.316619999998</v>
      </c>
      <c r="H266" s="101">
        <v>45243.633519999996</v>
      </c>
      <c r="I266" s="101">
        <v>45135.481408</v>
      </c>
      <c r="J266" s="39">
        <v>45126.759999999995</v>
      </c>
      <c r="K266" s="101">
        <v>45144.785351999992</v>
      </c>
      <c r="L266" s="101">
        <v>45135.772675999993</v>
      </c>
      <c r="M266" s="39">
        <v>45126.873413812653</v>
      </c>
      <c r="N266" s="101">
        <v>108.55679381265509</v>
      </c>
      <c r="O266" s="101">
        <v>0.11341381265810924</v>
      </c>
      <c r="P266" s="39">
        <v>17.911938187338819</v>
      </c>
      <c r="Q266" s="101">
        <v>116.7601061873429</v>
      </c>
      <c r="BF266" s="114"/>
      <c r="BH266" s="114"/>
    </row>
    <row r="267" spans="1:60" x14ac:dyDescent="0.25">
      <c r="A267" s="27" t="s">
        <v>400</v>
      </c>
      <c r="B267" s="27" t="s">
        <v>756</v>
      </c>
      <c r="C267" s="100">
        <v>45000</v>
      </c>
      <c r="D267" s="78">
        <v>46080.125</v>
      </c>
      <c r="E267" s="21">
        <v>8.1676666159309991E-2</v>
      </c>
      <c r="F267" s="101">
        <v>90126.76</v>
      </c>
      <c r="G267" s="101">
        <v>0</v>
      </c>
      <c r="H267" s="101">
        <v>18.025351999999998</v>
      </c>
      <c r="I267" s="101">
        <v>9.012675999999999</v>
      </c>
      <c r="J267" s="39">
        <v>0</v>
      </c>
      <c r="K267" s="101">
        <v>18.025351999999998</v>
      </c>
      <c r="L267" s="101">
        <v>9.012675999999999</v>
      </c>
      <c r="M267" s="39">
        <v>0.11341381265998425</v>
      </c>
      <c r="N267" s="101">
        <v>0.11341381265998425</v>
      </c>
      <c r="O267" s="101">
        <v>0.11341381265998425</v>
      </c>
      <c r="P267" s="39">
        <v>17.911938187340013</v>
      </c>
      <c r="Q267" s="101">
        <v>17.911938187340013</v>
      </c>
      <c r="BF267" s="114"/>
      <c r="BH267" s="114"/>
    </row>
    <row r="268" spans="1:60" x14ac:dyDescent="0.25">
      <c r="A268" s="27" t="s">
        <v>401</v>
      </c>
      <c r="B268" s="27" t="s">
        <v>755</v>
      </c>
      <c r="C268" s="100">
        <v>50000</v>
      </c>
      <c r="D268" s="78">
        <v>46080.125</v>
      </c>
      <c r="E268" s="21">
        <v>8.1676666159309991E-2</v>
      </c>
      <c r="F268" s="101">
        <v>90126.76</v>
      </c>
      <c r="G268" s="101">
        <v>40061.344819999998</v>
      </c>
      <c r="H268" s="101">
        <v>40196.534959999997</v>
      </c>
      <c r="I268" s="101">
        <v>40142.458903999999</v>
      </c>
      <c r="J268" s="39">
        <v>40144.785275999995</v>
      </c>
      <c r="K268" s="101">
        <v>40153.797913999995</v>
      </c>
      <c r="L268" s="101">
        <v>40149.291594999995</v>
      </c>
      <c r="M268" s="39">
        <v>40127.432086578425</v>
      </c>
      <c r="N268" s="101">
        <v>66.087266578426352</v>
      </c>
      <c r="O268" s="101">
        <v>-17.353189421570278</v>
      </c>
      <c r="P268" s="39">
        <v>26.36582742157043</v>
      </c>
      <c r="Q268" s="101">
        <v>69.10287342157244</v>
      </c>
      <c r="BF268" s="114"/>
      <c r="BH268" s="114"/>
    </row>
    <row r="269" spans="1:60" x14ac:dyDescent="0.25">
      <c r="A269" s="27" t="s">
        <v>402</v>
      </c>
      <c r="B269" s="27" t="s">
        <v>756</v>
      </c>
      <c r="C269" s="100">
        <v>50000</v>
      </c>
      <c r="D269" s="78">
        <v>46080.125</v>
      </c>
      <c r="E269" s="21">
        <v>8.1676666159309991E-2</v>
      </c>
      <c r="F269" s="101">
        <v>90126.38</v>
      </c>
      <c r="G269" s="101">
        <v>18.025276000000002</v>
      </c>
      <c r="H269" s="101">
        <v>27.037914000000001</v>
      </c>
      <c r="I269" s="101">
        <v>18.025276000000002</v>
      </c>
      <c r="J269" s="39">
        <v>18.025276000000002</v>
      </c>
      <c r="K269" s="101">
        <v>27.037914000000001</v>
      </c>
      <c r="L269" s="101">
        <v>22.531595000000003</v>
      </c>
      <c r="M269" s="39">
        <v>0.67213112068821179</v>
      </c>
      <c r="N269" s="101">
        <v>-17.353144879311788</v>
      </c>
      <c r="O269" s="101">
        <v>-17.353144879311788</v>
      </c>
      <c r="P269" s="39">
        <v>26.365782879311787</v>
      </c>
      <c r="Q269" s="101">
        <v>26.365782879311787</v>
      </c>
      <c r="BF269" s="114"/>
      <c r="BH269" s="114"/>
    </row>
    <row r="270" spans="1:60" x14ac:dyDescent="0.25">
      <c r="A270" s="27" t="s">
        <v>403</v>
      </c>
      <c r="B270" s="27" t="s">
        <v>755</v>
      </c>
      <c r="C270" s="100">
        <v>60000</v>
      </c>
      <c r="D270" s="78">
        <v>46080.125</v>
      </c>
      <c r="E270" s="21">
        <v>8.1676666159309991E-2</v>
      </c>
      <c r="F270" s="101">
        <v>90126.76</v>
      </c>
      <c r="G270" s="101">
        <v>30057.274460000001</v>
      </c>
      <c r="H270" s="101">
        <v>30282.591359999999</v>
      </c>
      <c r="I270" s="101">
        <v>30183.451923999997</v>
      </c>
      <c r="J270" s="39">
        <v>30180.836055999996</v>
      </c>
      <c r="K270" s="101">
        <v>30189.848731999995</v>
      </c>
      <c r="L270" s="101">
        <v>30185.342393999996</v>
      </c>
      <c r="M270" s="39">
        <v>30139.73009971793</v>
      </c>
      <c r="N270" s="101">
        <v>82.455639717929444</v>
      </c>
      <c r="O270" s="101">
        <v>-41.105956282066472</v>
      </c>
      <c r="P270" s="39">
        <v>50.118632282064937</v>
      </c>
      <c r="Q270" s="101">
        <v>142.86126028206854</v>
      </c>
      <c r="BF270" s="114"/>
      <c r="BH270" s="114"/>
    </row>
    <row r="271" spans="1:60" x14ac:dyDescent="0.25">
      <c r="A271" s="27" t="s">
        <v>404</v>
      </c>
      <c r="B271" s="27" t="s">
        <v>756</v>
      </c>
      <c r="C271" s="100">
        <v>60000</v>
      </c>
      <c r="D271" s="78">
        <v>46080.125</v>
      </c>
      <c r="E271" s="21">
        <v>8.1676666159309991E-2</v>
      </c>
      <c r="F271" s="101">
        <v>90126.76</v>
      </c>
      <c r="G271" s="101">
        <v>54.076055999999994</v>
      </c>
      <c r="H271" s="101">
        <v>63.088731999999993</v>
      </c>
      <c r="I271" s="101">
        <v>54.076055999999994</v>
      </c>
      <c r="J271" s="39">
        <v>54.076055999999994</v>
      </c>
      <c r="K271" s="101">
        <v>63.088731999999993</v>
      </c>
      <c r="L271" s="101">
        <v>58.582393999999994</v>
      </c>
      <c r="M271" s="39">
        <v>12.970099717938112</v>
      </c>
      <c r="N271" s="101">
        <v>-41.105956282061882</v>
      </c>
      <c r="O271" s="101">
        <v>-41.105956282061882</v>
      </c>
      <c r="P271" s="39">
        <v>50.118632282061881</v>
      </c>
      <c r="Q271" s="101">
        <v>50.118632282061881</v>
      </c>
      <c r="BF271" s="114"/>
      <c r="BH271" s="114"/>
    </row>
    <row r="272" spans="1:60" x14ac:dyDescent="0.25">
      <c r="A272" s="27" t="s">
        <v>405</v>
      </c>
      <c r="B272" s="27" t="s">
        <v>755</v>
      </c>
      <c r="C272" s="100">
        <v>65000</v>
      </c>
      <c r="D272" s="78">
        <v>46080.125</v>
      </c>
      <c r="E272" s="21">
        <v>8.1676666159309991E-2</v>
      </c>
      <c r="F272" s="101">
        <v>90124.97</v>
      </c>
      <c r="G272" s="101">
        <v>25099.804145000002</v>
      </c>
      <c r="H272" s="101">
        <v>25325.116570000002</v>
      </c>
      <c r="I272" s="101">
        <v>25244.004097000001</v>
      </c>
      <c r="J272" s="39">
        <v>25233.119964000001</v>
      </c>
      <c r="K272" s="101">
        <v>25251.144958000001</v>
      </c>
      <c r="L272" s="101">
        <v>25242.132461000001</v>
      </c>
      <c r="M272" s="39">
        <v>25169.003115660966</v>
      </c>
      <c r="N272" s="101">
        <v>69.198970660963823</v>
      </c>
      <c r="O272" s="101">
        <v>-64.116848339035641</v>
      </c>
      <c r="P272" s="39">
        <v>82.141842339035065</v>
      </c>
      <c r="Q272" s="101">
        <v>156.11345433903625</v>
      </c>
      <c r="BF272" s="114"/>
      <c r="BH272" s="114"/>
    </row>
    <row r="273" spans="1:60" x14ac:dyDescent="0.25">
      <c r="A273" s="27" t="s">
        <v>406</v>
      </c>
      <c r="B273" s="27" t="s">
        <v>756</v>
      </c>
      <c r="C273" s="100">
        <v>65000</v>
      </c>
      <c r="D273" s="78">
        <v>46080.125</v>
      </c>
      <c r="E273" s="21">
        <v>8.1676666159309991E-2</v>
      </c>
      <c r="F273" s="101">
        <v>90124.97</v>
      </c>
      <c r="G273" s="101">
        <v>108.149964</v>
      </c>
      <c r="H273" s="101">
        <v>126.174958</v>
      </c>
      <c r="I273" s="101">
        <v>117.16246099999999</v>
      </c>
      <c r="J273" s="39">
        <v>108.149964</v>
      </c>
      <c r="K273" s="101">
        <v>126.174958</v>
      </c>
      <c r="L273" s="101">
        <v>117.16246100000001</v>
      </c>
      <c r="M273" s="39">
        <v>44.033115660963148</v>
      </c>
      <c r="N273" s="101">
        <v>-64.116848339036849</v>
      </c>
      <c r="O273" s="101">
        <v>-64.116848339036849</v>
      </c>
      <c r="P273" s="39">
        <v>82.141842339036856</v>
      </c>
      <c r="Q273" s="101">
        <v>82.141842339036856</v>
      </c>
      <c r="BF273" s="114"/>
      <c r="BH273" s="114"/>
    </row>
    <row r="274" spans="1:60" x14ac:dyDescent="0.25">
      <c r="A274" s="27" t="s">
        <v>407</v>
      </c>
      <c r="B274" s="27" t="s">
        <v>755</v>
      </c>
      <c r="C274" s="100">
        <v>70000</v>
      </c>
      <c r="D274" s="78">
        <v>46080.125</v>
      </c>
      <c r="E274" s="21">
        <v>8.1676666159309991E-2</v>
      </c>
      <c r="F274" s="101">
        <v>90124.97</v>
      </c>
      <c r="G274" s="101">
        <v>20187.993280000002</v>
      </c>
      <c r="H274" s="101">
        <v>20458.368190000001</v>
      </c>
      <c r="I274" s="101">
        <v>20332.193232000001</v>
      </c>
      <c r="J274" s="39">
        <v>20314.236196000002</v>
      </c>
      <c r="K274" s="101">
        <v>20350.286900000003</v>
      </c>
      <c r="L274" s="101">
        <v>20332.261548000002</v>
      </c>
      <c r="M274" s="39">
        <v>20254.25652725737</v>
      </c>
      <c r="N274" s="101">
        <v>66.263247257367766</v>
      </c>
      <c r="O274" s="101">
        <v>-59.979668742631475</v>
      </c>
      <c r="P274" s="39">
        <v>96.030372742632608</v>
      </c>
      <c r="Q274" s="101">
        <v>204.11166274263087</v>
      </c>
      <c r="BF274" s="114"/>
      <c r="BH274" s="114"/>
    </row>
    <row r="275" spans="1:60" x14ac:dyDescent="0.25">
      <c r="A275" s="27" t="s">
        <v>408</v>
      </c>
      <c r="B275" s="27" t="s">
        <v>756</v>
      </c>
      <c r="C275" s="100">
        <v>70000</v>
      </c>
      <c r="D275" s="78">
        <v>46080.125</v>
      </c>
      <c r="E275" s="21">
        <v>8.1676666159309991E-2</v>
      </c>
      <c r="F275" s="101">
        <v>90126.76</v>
      </c>
      <c r="G275" s="101">
        <v>189.26619599999998</v>
      </c>
      <c r="H275" s="101">
        <v>225.3169</v>
      </c>
      <c r="I275" s="101">
        <v>207.29154799999998</v>
      </c>
      <c r="J275" s="39">
        <v>189.26619599999998</v>
      </c>
      <c r="K275" s="101">
        <v>225.3169</v>
      </c>
      <c r="L275" s="101">
        <v>207.29154799999998</v>
      </c>
      <c r="M275" s="39">
        <v>129.2526887664859</v>
      </c>
      <c r="N275" s="101">
        <v>-60.013507233514076</v>
      </c>
      <c r="O275" s="101">
        <v>-60.013507233514076</v>
      </c>
      <c r="P275" s="39">
        <v>96.064211233514101</v>
      </c>
      <c r="Q275" s="101">
        <v>96.064211233514101</v>
      </c>
      <c r="BF275" s="114"/>
      <c r="BH275" s="114"/>
    </row>
    <row r="276" spans="1:60" x14ac:dyDescent="0.25">
      <c r="A276" s="27" t="s">
        <v>409</v>
      </c>
      <c r="B276" s="27" t="s">
        <v>755</v>
      </c>
      <c r="C276" s="100">
        <v>75000</v>
      </c>
      <c r="D276" s="78">
        <v>46080.125</v>
      </c>
      <c r="E276" s="21">
        <v>8.1676666159309991E-2</v>
      </c>
      <c r="F276" s="101">
        <v>90126.76</v>
      </c>
      <c r="G276" s="101">
        <v>15411.67596</v>
      </c>
      <c r="H276" s="101">
        <v>15682.056239999998</v>
      </c>
      <c r="I276" s="101">
        <v>15537.853423999999</v>
      </c>
      <c r="J276" s="39">
        <v>15523.317743999994</v>
      </c>
      <c r="K276" s="101">
        <v>15550.355771999995</v>
      </c>
      <c r="L276" s="101">
        <v>15536.836757999994</v>
      </c>
      <c r="M276" s="39">
        <v>15463.896479961091</v>
      </c>
      <c r="N276" s="101">
        <v>52.220519961090758</v>
      </c>
      <c r="O276" s="101">
        <v>-59.421264038903246</v>
      </c>
      <c r="P276" s="39">
        <v>86.459292038904096</v>
      </c>
      <c r="Q276" s="101">
        <v>218.15976003890682</v>
      </c>
      <c r="BF276" s="114"/>
      <c r="BH276" s="114"/>
    </row>
    <row r="277" spans="1:60" x14ac:dyDescent="0.25">
      <c r="A277" s="27" t="s">
        <v>410</v>
      </c>
      <c r="B277" s="27" t="s">
        <v>756</v>
      </c>
      <c r="C277" s="100">
        <v>75000</v>
      </c>
      <c r="D277" s="78">
        <v>46080.125</v>
      </c>
      <c r="E277" s="21">
        <v>8.1676666159309991E-2</v>
      </c>
      <c r="F277" s="101">
        <v>90126.76</v>
      </c>
      <c r="G277" s="101">
        <v>396.55774400000001</v>
      </c>
      <c r="H277" s="101">
        <v>423.59577200000001</v>
      </c>
      <c r="I277" s="101">
        <v>405.57041999999996</v>
      </c>
      <c r="J277" s="39">
        <v>396.55774400000001</v>
      </c>
      <c r="K277" s="101">
        <v>423.59577200000001</v>
      </c>
      <c r="L277" s="101">
        <v>410.07675800000004</v>
      </c>
      <c r="M277" s="39">
        <v>337.13647996109648</v>
      </c>
      <c r="N277" s="101">
        <v>-59.42126403890353</v>
      </c>
      <c r="O277" s="101">
        <v>-59.42126403890353</v>
      </c>
      <c r="P277" s="39">
        <v>86.459292038903527</v>
      </c>
      <c r="Q277" s="101">
        <v>86.459292038903527</v>
      </c>
      <c r="BF277" s="114"/>
      <c r="BH277" s="114"/>
    </row>
    <row r="278" spans="1:60" x14ac:dyDescent="0.25">
      <c r="A278" s="27" t="s">
        <v>411</v>
      </c>
      <c r="B278" s="27" t="s">
        <v>755</v>
      </c>
      <c r="C278" s="100">
        <v>80000</v>
      </c>
      <c r="D278" s="78">
        <v>46080.125</v>
      </c>
      <c r="E278" s="21">
        <v>8.1676666159309991E-2</v>
      </c>
      <c r="F278" s="101">
        <v>90124.97</v>
      </c>
      <c r="G278" s="101">
        <v>10769.933915</v>
      </c>
      <c r="H278" s="101">
        <v>11130.433795000001</v>
      </c>
      <c r="I278" s="101">
        <v>10959.196352000001</v>
      </c>
      <c r="J278" s="39">
        <v>10936.094730000001</v>
      </c>
      <c r="K278" s="101">
        <v>10981.157215000001</v>
      </c>
      <c r="L278" s="101">
        <v>10958.625972500002</v>
      </c>
      <c r="M278" s="39">
        <v>10930.922889163863</v>
      </c>
      <c r="N278" s="101">
        <v>160.98897416386353</v>
      </c>
      <c r="O278" s="101">
        <v>-5.1718408361375623</v>
      </c>
      <c r="P278" s="39">
        <v>50.234325836137941</v>
      </c>
      <c r="Q278" s="101">
        <v>199.51090583613768</v>
      </c>
      <c r="BF278" s="114"/>
      <c r="BH278" s="114"/>
    </row>
    <row r="279" spans="1:60" x14ac:dyDescent="0.25">
      <c r="A279" s="27" t="s">
        <v>412</v>
      </c>
      <c r="B279" s="27" t="s">
        <v>756</v>
      </c>
      <c r="C279" s="100">
        <v>80000</v>
      </c>
      <c r="D279" s="78">
        <v>46080.125</v>
      </c>
      <c r="E279" s="21">
        <v>8.1676666159309991E-2</v>
      </c>
      <c r="F279" s="101">
        <v>90124.97</v>
      </c>
      <c r="G279" s="101">
        <v>811.12473</v>
      </c>
      <c r="H279" s="101">
        <v>856.18721500000004</v>
      </c>
      <c r="I279" s="101">
        <v>829.14972399999999</v>
      </c>
      <c r="J279" s="39">
        <v>811.12473</v>
      </c>
      <c r="K279" s="101">
        <v>856.18721500000004</v>
      </c>
      <c r="L279" s="101">
        <v>833.65597249999996</v>
      </c>
      <c r="M279" s="39">
        <v>805.95288916386244</v>
      </c>
      <c r="N279" s="101">
        <v>-5.1718408361375623</v>
      </c>
      <c r="O279" s="101">
        <v>-5.1718408361375623</v>
      </c>
      <c r="P279" s="39">
        <v>50.2343258361376</v>
      </c>
      <c r="Q279" s="101">
        <v>50.2343258361376</v>
      </c>
      <c r="BF279" s="114"/>
      <c r="BH279" s="114"/>
    </row>
    <row r="280" spans="1:60" x14ac:dyDescent="0.25">
      <c r="A280" s="27" t="s">
        <v>413</v>
      </c>
      <c r="B280" s="27" t="s">
        <v>755</v>
      </c>
      <c r="C280" s="100">
        <v>82000</v>
      </c>
      <c r="D280" s="78">
        <v>46080.125</v>
      </c>
      <c r="E280" s="21">
        <v>8.1676666159309991E-2</v>
      </c>
      <c r="F280" s="101">
        <v>90124.97</v>
      </c>
      <c r="G280" s="101">
        <v>9057.5594849999998</v>
      </c>
      <c r="H280" s="101">
        <v>9418.0593649999992</v>
      </c>
      <c r="I280" s="101">
        <v>9255.8344190000007</v>
      </c>
      <c r="J280" s="39">
        <v>9206.4696400000012</v>
      </c>
      <c r="K280" s="101">
        <v>9296.5946100000001</v>
      </c>
      <c r="L280" s="101">
        <v>9251.5321250000015</v>
      </c>
      <c r="M280" s="39">
        <v>9244.9698976647378</v>
      </c>
      <c r="N280" s="101">
        <v>187.41041266473803</v>
      </c>
      <c r="O280" s="101">
        <v>38.500257664736637</v>
      </c>
      <c r="P280" s="39">
        <v>51.624712335262302</v>
      </c>
      <c r="Q280" s="101">
        <v>173.08946733526136</v>
      </c>
      <c r="BF280" s="114"/>
      <c r="BH280" s="114"/>
    </row>
    <row r="281" spans="1:60" x14ac:dyDescent="0.25">
      <c r="A281" s="27" t="s">
        <v>414</v>
      </c>
      <c r="B281" s="27" t="s">
        <v>756</v>
      </c>
      <c r="C281" s="100">
        <v>82000</v>
      </c>
      <c r="D281" s="78">
        <v>46080.125</v>
      </c>
      <c r="E281" s="21">
        <v>8.1676666159309991E-2</v>
      </c>
      <c r="F281" s="101">
        <v>90124.97</v>
      </c>
      <c r="G281" s="101">
        <v>1081.49964</v>
      </c>
      <c r="H281" s="101">
        <v>1171.6246099999998</v>
      </c>
      <c r="I281" s="101">
        <v>1126.5621250000002</v>
      </c>
      <c r="J281" s="39">
        <v>1081.49964</v>
      </c>
      <c r="K281" s="101">
        <v>1171.6246099999998</v>
      </c>
      <c r="L281" s="101">
        <v>1126.5621249999999</v>
      </c>
      <c r="M281" s="39">
        <v>1119.9998976647403</v>
      </c>
      <c r="N281" s="101">
        <v>38.500257664740275</v>
      </c>
      <c r="O281" s="101">
        <v>38.500257664740275</v>
      </c>
      <c r="P281" s="39">
        <v>51.624712335259574</v>
      </c>
      <c r="Q281" s="101">
        <v>51.624712335259574</v>
      </c>
      <c r="BF281" s="114"/>
      <c r="BH281" s="114"/>
    </row>
    <row r="282" spans="1:60" x14ac:dyDescent="0.25">
      <c r="A282" s="27" t="s">
        <v>415</v>
      </c>
      <c r="B282" s="27" t="s">
        <v>755</v>
      </c>
      <c r="C282" s="100">
        <v>84000</v>
      </c>
      <c r="D282" s="78">
        <v>46080.125</v>
      </c>
      <c r="E282" s="21">
        <v>8.1676666159309991E-2</v>
      </c>
      <c r="F282" s="101">
        <v>90124.9</v>
      </c>
      <c r="G282" s="101">
        <v>7525.4291499999999</v>
      </c>
      <c r="H282" s="101">
        <v>7795.8038499999993</v>
      </c>
      <c r="I282" s="101">
        <v>7660.6165000000001</v>
      </c>
      <c r="J282" s="39">
        <v>7611.960849999994</v>
      </c>
      <c r="K282" s="101">
        <v>7702.0857499999947</v>
      </c>
      <c r="L282" s="101">
        <v>7657.0232999999944</v>
      </c>
      <c r="M282" s="39">
        <v>7664.2562502034925</v>
      </c>
      <c r="N282" s="101">
        <v>138.82710020349259</v>
      </c>
      <c r="O282" s="101">
        <v>52.295400203498502</v>
      </c>
      <c r="P282" s="39">
        <v>37.829499796502205</v>
      </c>
      <c r="Q282" s="101">
        <v>131.5475997965068</v>
      </c>
      <c r="BF282" s="114"/>
      <c r="BH282" s="114"/>
    </row>
    <row r="283" spans="1:60" x14ac:dyDescent="0.25">
      <c r="A283" s="27" t="s">
        <v>416</v>
      </c>
      <c r="B283" s="27" t="s">
        <v>756</v>
      </c>
      <c r="C283" s="100">
        <v>84000</v>
      </c>
      <c r="D283" s="78">
        <v>46080.125</v>
      </c>
      <c r="E283" s="21">
        <v>8.1676666159309991E-2</v>
      </c>
      <c r="F283" s="101">
        <v>90124.9</v>
      </c>
      <c r="G283" s="101">
        <v>1487.0608500000001</v>
      </c>
      <c r="H283" s="101">
        <v>1577.1857500000001</v>
      </c>
      <c r="I283" s="101">
        <v>1532.1233</v>
      </c>
      <c r="J283" s="39">
        <v>1487.0608500000001</v>
      </c>
      <c r="K283" s="101">
        <v>1577.1857500000001</v>
      </c>
      <c r="L283" s="101">
        <v>1532.1233000000002</v>
      </c>
      <c r="M283" s="39">
        <v>1539.356250203502</v>
      </c>
      <c r="N283" s="101">
        <v>52.295400203501913</v>
      </c>
      <c r="O283" s="101">
        <v>52.295400203501913</v>
      </c>
      <c r="P283" s="39">
        <v>37.829499796498112</v>
      </c>
      <c r="Q283" s="101">
        <v>37.829499796498112</v>
      </c>
      <c r="BF283" s="114"/>
      <c r="BH283" s="114"/>
    </row>
    <row r="284" spans="1:60" x14ac:dyDescent="0.25">
      <c r="A284" s="27" t="s">
        <v>417</v>
      </c>
      <c r="B284" s="27" t="s">
        <v>755</v>
      </c>
      <c r="C284" s="100">
        <v>85000</v>
      </c>
      <c r="D284" s="78">
        <v>46080.125</v>
      </c>
      <c r="E284" s="21">
        <v>8.1676666159309991E-2</v>
      </c>
      <c r="F284" s="101">
        <v>90124.9</v>
      </c>
      <c r="G284" s="101">
        <v>6804.4299499999997</v>
      </c>
      <c r="H284" s="101">
        <v>7029.7421999999997</v>
      </c>
      <c r="I284" s="101">
        <v>6921.5923199999988</v>
      </c>
      <c r="J284" s="39">
        <v>6882.3369149999944</v>
      </c>
      <c r="K284" s="101">
        <v>6927.3993999999948</v>
      </c>
      <c r="L284" s="101">
        <v>6904.8681574999946</v>
      </c>
      <c r="M284" s="39">
        <v>6921.424674858652</v>
      </c>
      <c r="N284" s="101">
        <v>116.99472485865226</v>
      </c>
      <c r="O284" s="101">
        <v>39.087759858657591</v>
      </c>
      <c r="P284" s="39">
        <v>5.9747251413427875</v>
      </c>
      <c r="Q284" s="101">
        <v>108.31752514134769</v>
      </c>
      <c r="BF284" s="114"/>
      <c r="BH284" s="114"/>
    </row>
    <row r="285" spans="1:60" x14ac:dyDescent="0.25">
      <c r="A285" s="27" t="s">
        <v>418</v>
      </c>
      <c r="B285" s="27" t="s">
        <v>756</v>
      </c>
      <c r="C285" s="100">
        <v>85000</v>
      </c>
      <c r="D285" s="78">
        <v>46080.125</v>
      </c>
      <c r="E285" s="21">
        <v>8.1676666159309991E-2</v>
      </c>
      <c r="F285" s="101">
        <v>90124.97</v>
      </c>
      <c r="G285" s="101">
        <v>1757.436915</v>
      </c>
      <c r="H285" s="101">
        <v>1802.4994000000002</v>
      </c>
      <c r="I285" s="101">
        <v>1793.4869030000002</v>
      </c>
      <c r="J285" s="39">
        <v>1757.436915</v>
      </c>
      <c r="K285" s="101">
        <v>1802.4994000000002</v>
      </c>
      <c r="L285" s="101">
        <v>1779.9681575</v>
      </c>
      <c r="M285" s="39">
        <v>1796.5079392489752</v>
      </c>
      <c r="N285" s="101">
        <v>39.071024248975164</v>
      </c>
      <c r="O285" s="101">
        <v>39.071024248975164</v>
      </c>
      <c r="P285" s="39">
        <v>5.991460751024988</v>
      </c>
      <c r="Q285" s="101">
        <v>5.991460751024988</v>
      </c>
      <c r="BF285" s="114"/>
      <c r="BH285" s="114"/>
    </row>
    <row r="286" spans="1:60" x14ac:dyDescent="0.25">
      <c r="A286" s="27" t="s">
        <v>419</v>
      </c>
      <c r="B286" s="27" t="s">
        <v>755</v>
      </c>
      <c r="C286" s="100">
        <v>86000</v>
      </c>
      <c r="D286" s="78">
        <v>46080.125</v>
      </c>
      <c r="E286" s="21">
        <v>8.1676666159309991E-2</v>
      </c>
      <c r="F286" s="101">
        <v>90124.9</v>
      </c>
      <c r="G286" s="101">
        <v>6128.4931999999999</v>
      </c>
      <c r="H286" s="101">
        <v>6308.7430000000004</v>
      </c>
      <c r="I286" s="101">
        <v>6209.6056099999996</v>
      </c>
      <c r="J286" s="39">
        <v>6152.7102499999937</v>
      </c>
      <c r="K286" s="101">
        <v>6242.8351499999935</v>
      </c>
      <c r="L286" s="101">
        <v>6197.7726999999941</v>
      </c>
      <c r="M286" s="39">
        <v>6214.5783576105023</v>
      </c>
      <c r="N286" s="101">
        <v>86.085157610502392</v>
      </c>
      <c r="O286" s="101">
        <v>61.868107610508559</v>
      </c>
      <c r="P286" s="39">
        <v>28.256792389491238</v>
      </c>
      <c r="Q286" s="101">
        <v>94.164642389498113</v>
      </c>
      <c r="BF286" s="114"/>
      <c r="BH286" s="114"/>
    </row>
    <row r="287" spans="1:60" x14ac:dyDescent="0.25">
      <c r="A287" s="27" t="s">
        <v>420</v>
      </c>
      <c r="B287" s="27" t="s">
        <v>756</v>
      </c>
      <c r="C287" s="100">
        <v>86000</v>
      </c>
      <c r="D287" s="78">
        <v>46080.125</v>
      </c>
      <c r="E287" s="21">
        <v>8.1676666159309991E-2</v>
      </c>
      <c r="F287" s="101">
        <v>90124.9</v>
      </c>
      <c r="G287" s="101">
        <v>2027.8102499999998</v>
      </c>
      <c r="H287" s="101">
        <v>2117.9351499999998</v>
      </c>
      <c r="I287" s="101">
        <v>2081.88519</v>
      </c>
      <c r="J287" s="39">
        <v>2027.8102499999998</v>
      </c>
      <c r="K287" s="101">
        <v>2117.9351499999998</v>
      </c>
      <c r="L287" s="101">
        <v>2072.8726999999999</v>
      </c>
      <c r="M287" s="39">
        <v>2089.6783576105026</v>
      </c>
      <c r="N287" s="101">
        <v>61.868107610502875</v>
      </c>
      <c r="O287" s="101">
        <v>61.868107610502875</v>
      </c>
      <c r="P287" s="39">
        <v>28.25679238949715</v>
      </c>
      <c r="Q287" s="101">
        <v>28.25679238949715</v>
      </c>
      <c r="BF287" s="114"/>
      <c r="BH287" s="114"/>
    </row>
    <row r="288" spans="1:60" x14ac:dyDescent="0.25">
      <c r="A288" s="27" t="s">
        <v>421</v>
      </c>
      <c r="B288" s="27" t="s">
        <v>755</v>
      </c>
      <c r="C288" s="100">
        <v>87000</v>
      </c>
      <c r="D288" s="78">
        <v>46080.125</v>
      </c>
      <c r="E288" s="21">
        <v>8.1676666159309991E-2</v>
      </c>
      <c r="F288" s="101">
        <v>90124.9</v>
      </c>
      <c r="G288" s="101">
        <v>5452.5564499999991</v>
      </c>
      <c r="H288" s="101">
        <v>5632.8062499999996</v>
      </c>
      <c r="I288" s="101">
        <v>5542.6813499999998</v>
      </c>
      <c r="J288" s="39">
        <v>5513.2615249999944</v>
      </c>
      <c r="K288" s="101">
        <v>5558.3249499999947</v>
      </c>
      <c r="L288" s="101">
        <v>5535.7932374999946</v>
      </c>
      <c r="M288" s="39">
        <v>5546.7815112534699</v>
      </c>
      <c r="N288" s="101">
        <v>94.225061253470813</v>
      </c>
      <c r="O288" s="101">
        <v>33.519986253475508</v>
      </c>
      <c r="P288" s="39">
        <v>11.543438746524771</v>
      </c>
      <c r="Q288" s="101">
        <v>86.024738746529692</v>
      </c>
      <c r="BF288" s="114"/>
      <c r="BH288" s="114"/>
    </row>
    <row r="289" spans="1:60" x14ac:dyDescent="0.25">
      <c r="A289" s="27" t="s">
        <v>422</v>
      </c>
      <c r="B289" s="27" t="s">
        <v>756</v>
      </c>
      <c r="C289" s="100">
        <v>87000</v>
      </c>
      <c r="D289" s="78">
        <v>46080.125</v>
      </c>
      <c r="E289" s="21">
        <v>8.1676666159309991E-2</v>
      </c>
      <c r="F289" s="101">
        <v>90126.85</v>
      </c>
      <c r="G289" s="101">
        <v>2388.3615250000003</v>
      </c>
      <c r="H289" s="101">
        <v>2433.4249500000001</v>
      </c>
      <c r="I289" s="101">
        <v>2415.3995800000002</v>
      </c>
      <c r="J289" s="39">
        <v>2388.3615250000003</v>
      </c>
      <c r="K289" s="101">
        <v>2433.4249500000001</v>
      </c>
      <c r="L289" s="101">
        <v>2410.8932375000004</v>
      </c>
      <c r="M289" s="39">
        <v>2421.270108595596</v>
      </c>
      <c r="N289" s="101">
        <v>32.908583595595701</v>
      </c>
      <c r="O289" s="101">
        <v>32.908583595595701</v>
      </c>
      <c r="P289" s="39">
        <v>12.154841404404124</v>
      </c>
      <c r="Q289" s="101">
        <v>12.154841404404124</v>
      </c>
      <c r="BF289" s="114"/>
      <c r="BH289" s="114"/>
    </row>
    <row r="290" spans="1:60" x14ac:dyDescent="0.25">
      <c r="A290" s="27" t="s">
        <v>423</v>
      </c>
      <c r="B290" s="27" t="s">
        <v>755</v>
      </c>
      <c r="C290" s="100">
        <v>88000</v>
      </c>
      <c r="D290" s="78">
        <v>46080.125</v>
      </c>
      <c r="E290" s="21">
        <v>8.1676666159309991E-2</v>
      </c>
      <c r="F290" s="101">
        <v>90126.85</v>
      </c>
      <c r="G290" s="101">
        <v>4866.8499000000002</v>
      </c>
      <c r="H290" s="101">
        <v>5002.0401750000001</v>
      </c>
      <c r="I290" s="101">
        <v>4911.9133250000004</v>
      </c>
      <c r="J290" s="39">
        <v>4875.659755000006</v>
      </c>
      <c r="K290" s="101">
        <v>4965.7846650000065</v>
      </c>
      <c r="L290" s="101">
        <v>4920.7222100000063</v>
      </c>
      <c r="M290" s="39">
        <v>4922.0433960118389</v>
      </c>
      <c r="N290" s="101">
        <v>55.193496011838761</v>
      </c>
      <c r="O290" s="101">
        <v>46.383641011832879</v>
      </c>
      <c r="P290" s="39">
        <v>43.741268988167576</v>
      </c>
      <c r="Q290" s="101">
        <v>79.996778988161168</v>
      </c>
      <c r="BF290" s="114"/>
      <c r="BH290" s="114"/>
    </row>
    <row r="291" spans="1:60" x14ac:dyDescent="0.25">
      <c r="A291" s="27" t="s">
        <v>424</v>
      </c>
      <c r="B291" s="27" t="s">
        <v>756</v>
      </c>
      <c r="C291" s="100">
        <v>88000</v>
      </c>
      <c r="D291" s="78">
        <v>46080.125</v>
      </c>
      <c r="E291" s="21">
        <v>8.1676666159309991E-2</v>
      </c>
      <c r="F291" s="101">
        <v>90124.91</v>
      </c>
      <c r="G291" s="101">
        <v>2748.8097550000002</v>
      </c>
      <c r="H291" s="101">
        <v>2838.9346650000002</v>
      </c>
      <c r="I291" s="101">
        <v>2793.87221</v>
      </c>
      <c r="J291" s="39">
        <v>2748.8097550000002</v>
      </c>
      <c r="K291" s="101">
        <v>2838.9346650000002</v>
      </c>
      <c r="L291" s="101">
        <v>2793.8722100000005</v>
      </c>
      <c r="M291" s="39">
        <v>2795.8827197195806</v>
      </c>
      <c r="N291" s="101">
        <v>47.072964719580341</v>
      </c>
      <c r="O291" s="101">
        <v>47.072964719580341</v>
      </c>
      <c r="P291" s="39">
        <v>43.051945280419659</v>
      </c>
      <c r="Q291" s="101">
        <v>43.051945280419659</v>
      </c>
      <c r="BF291" s="114"/>
      <c r="BH291" s="114"/>
    </row>
    <row r="292" spans="1:60" x14ac:dyDescent="0.25">
      <c r="A292" s="27" t="s">
        <v>425</v>
      </c>
      <c r="B292" s="27" t="s">
        <v>755</v>
      </c>
      <c r="C292" s="100">
        <v>89000</v>
      </c>
      <c r="D292" s="78">
        <v>46080.125</v>
      </c>
      <c r="E292" s="21">
        <v>8.1676666159309991E-2</v>
      </c>
      <c r="F292" s="101">
        <v>90126.85</v>
      </c>
      <c r="G292" s="101">
        <v>4281.0253750000002</v>
      </c>
      <c r="H292" s="101">
        <v>4371.1522250000007</v>
      </c>
      <c r="I292" s="101">
        <v>4335.1014850000001</v>
      </c>
      <c r="J292" s="39">
        <v>4281.2897500000063</v>
      </c>
      <c r="K292" s="101">
        <v>4371.1522250000007</v>
      </c>
      <c r="L292" s="101">
        <v>4326.2209875000035</v>
      </c>
      <c r="M292" s="39">
        <v>4340.0545282340718</v>
      </c>
      <c r="N292" s="101">
        <v>59.0291532340716</v>
      </c>
      <c r="O292" s="101">
        <v>58.764778234065489</v>
      </c>
      <c r="P292" s="39">
        <v>31.097696765928958</v>
      </c>
      <c r="Q292" s="101">
        <v>31.097696765928958</v>
      </c>
      <c r="BF292" s="114"/>
      <c r="BH292" s="114"/>
    </row>
    <row r="293" spans="1:60" x14ac:dyDescent="0.25">
      <c r="A293" s="27" t="s">
        <v>426</v>
      </c>
      <c r="B293" s="27" t="s">
        <v>756</v>
      </c>
      <c r="C293" s="100">
        <v>89000</v>
      </c>
      <c r="D293" s="78">
        <v>46080.125</v>
      </c>
      <c r="E293" s="21">
        <v>8.1676666159309991E-2</v>
      </c>
      <c r="F293" s="101">
        <v>90126.85</v>
      </c>
      <c r="G293" s="101">
        <v>3154.4397500000005</v>
      </c>
      <c r="H293" s="101">
        <v>3244.5666000000001</v>
      </c>
      <c r="I293" s="101">
        <v>3217.5285450000006</v>
      </c>
      <c r="J293" s="39">
        <v>3154.4397500000005</v>
      </c>
      <c r="K293" s="101">
        <v>3244.3022249999949</v>
      </c>
      <c r="L293" s="101">
        <v>3199.3709874999977</v>
      </c>
      <c r="M293" s="39">
        <v>3213.2045282340659</v>
      </c>
      <c r="N293" s="101">
        <v>58.764778234065489</v>
      </c>
      <c r="O293" s="101">
        <v>58.764778234065489</v>
      </c>
      <c r="P293" s="39">
        <v>31.097696765928958</v>
      </c>
      <c r="Q293" s="101">
        <v>31.362071765934161</v>
      </c>
      <c r="BF293" s="114"/>
      <c r="BH293" s="114"/>
    </row>
    <row r="294" spans="1:60" x14ac:dyDescent="0.25">
      <c r="A294" s="27" t="s">
        <v>427</v>
      </c>
      <c r="B294" s="27" t="s">
        <v>755</v>
      </c>
      <c r="C294" s="100">
        <v>90000</v>
      </c>
      <c r="D294" s="78">
        <v>46080.125</v>
      </c>
      <c r="E294" s="21">
        <v>8.1676666159309991E-2</v>
      </c>
      <c r="F294" s="101">
        <v>90126.85</v>
      </c>
      <c r="G294" s="101">
        <v>3785.3277000000003</v>
      </c>
      <c r="H294" s="101">
        <v>3830.3911250000006</v>
      </c>
      <c r="I294" s="101">
        <v>3794.340385</v>
      </c>
      <c r="J294" s="39">
        <v>3785.3277000000003</v>
      </c>
      <c r="K294" s="101">
        <v>3822.050850000006</v>
      </c>
      <c r="L294" s="101">
        <v>3803.6892750000034</v>
      </c>
      <c r="M294" s="39">
        <v>3803.8438590951591</v>
      </c>
      <c r="N294" s="101">
        <v>18.516159095158855</v>
      </c>
      <c r="O294" s="101">
        <v>18.516159095158855</v>
      </c>
      <c r="P294" s="39">
        <v>18.206990904846862</v>
      </c>
      <c r="Q294" s="101">
        <v>26.547265904841424</v>
      </c>
      <c r="BF294" s="114"/>
      <c r="BH294" s="114"/>
    </row>
    <row r="295" spans="1:60" x14ac:dyDescent="0.25">
      <c r="A295" s="27" t="s">
        <v>428</v>
      </c>
      <c r="B295" s="27" t="s">
        <v>756</v>
      </c>
      <c r="C295" s="100">
        <v>90000</v>
      </c>
      <c r="D295" s="78">
        <v>46080.125</v>
      </c>
      <c r="E295" s="21">
        <v>8.1676666159309991E-2</v>
      </c>
      <c r="F295" s="101">
        <v>90126.85</v>
      </c>
      <c r="G295" s="101">
        <v>3605.0740000000005</v>
      </c>
      <c r="H295" s="101">
        <v>3695.2008500000002</v>
      </c>
      <c r="I295" s="101">
        <v>3677.1754800000003</v>
      </c>
      <c r="J295" s="39">
        <v>3658.4776999999945</v>
      </c>
      <c r="K295" s="101">
        <v>3695.2008500000002</v>
      </c>
      <c r="L295" s="101">
        <v>3676.8392749999975</v>
      </c>
      <c r="M295" s="39">
        <v>3676.9938590951497</v>
      </c>
      <c r="N295" s="101">
        <v>71.91985909514915</v>
      </c>
      <c r="O295" s="101">
        <v>18.516159095155217</v>
      </c>
      <c r="P295" s="39">
        <v>18.2069909048505</v>
      </c>
      <c r="Q295" s="101">
        <v>18.2069909048505</v>
      </c>
      <c r="BF295" s="114"/>
      <c r="BH295" s="114"/>
    </row>
    <row r="296" spans="1:60" x14ac:dyDescent="0.25">
      <c r="A296" s="27" t="s">
        <v>429</v>
      </c>
      <c r="B296" s="27" t="s">
        <v>755</v>
      </c>
      <c r="C296" s="100">
        <v>92000</v>
      </c>
      <c r="D296" s="78">
        <v>46080.125</v>
      </c>
      <c r="E296" s="21">
        <v>8.1676666159309991E-2</v>
      </c>
      <c r="F296" s="101">
        <v>90126.85</v>
      </c>
      <c r="G296" s="101">
        <v>2838.9957750000003</v>
      </c>
      <c r="H296" s="101">
        <v>2929.1226250000004</v>
      </c>
      <c r="I296" s="101">
        <v>2875.046515</v>
      </c>
      <c r="J296" s="39">
        <v>2838.9957750000003</v>
      </c>
      <c r="K296" s="101">
        <v>2906.9531799999977</v>
      </c>
      <c r="L296" s="101">
        <v>2872.974477499999</v>
      </c>
      <c r="M296" s="39">
        <v>2871.8360701154379</v>
      </c>
      <c r="N296" s="101">
        <v>32.840295115437584</v>
      </c>
      <c r="O296" s="101">
        <v>32.840295115437584</v>
      </c>
      <c r="P296" s="39">
        <v>35.117109884559795</v>
      </c>
      <c r="Q296" s="101">
        <v>57.28655488456252</v>
      </c>
      <c r="BF296" s="114"/>
      <c r="BH296" s="114"/>
    </row>
    <row r="297" spans="1:60" x14ac:dyDescent="0.25">
      <c r="A297" s="27" t="s">
        <v>430</v>
      </c>
      <c r="B297" s="27" t="s">
        <v>756</v>
      </c>
      <c r="C297" s="100">
        <v>92000</v>
      </c>
      <c r="D297" s="78">
        <v>46080.125</v>
      </c>
      <c r="E297" s="21">
        <v>8.1676666159309991E-2</v>
      </c>
      <c r="F297" s="101">
        <v>90130.06</v>
      </c>
      <c r="G297" s="101">
        <v>4686.7631199999996</v>
      </c>
      <c r="H297" s="101">
        <v>4776.89318</v>
      </c>
      <c r="I297" s="101">
        <v>4749.8541619999996</v>
      </c>
      <c r="J297" s="39">
        <v>4708.9357750000026</v>
      </c>
      <c r="K297" s="101">
        <v>4776.89318</v>
      </c>
      <c r="L297" s="101">
        <v>4742.9144775000013</v>
      </c>
      <c r="M297" s="39">
        <v>4743.25233653334</v>
      </c>
      <c r="N297" s="101">
        <v>56.489216533340368</v>
      </c>
      <c r="O297" s="101">
        <v>34.316561533337335</v>
      </c>
      <c r="P297" s="39">
        <v>33.640843466660044</v>
      </c>
      <c r="Q297" s="101">
        <v>33.640843466660044</v>
      </c>
      <c r="BF297" s="114"/>
      <c r="BH297" s="114"/>
    </row>
    <row r="298" spans="1:60" x14ac:dyDescent="0.25">
      <c r="A298" s="27" t="s">
        <v>431</v>
      </c>
      <c r="B298" s="27" t="s">
        <v>755</v>
      </c>
      <c r="C298" s="100">
        <v>94000</v>
      </c>
      <c r="D298" s="78">
        <v>46080.125</v>
      </c>
      <c r="E298" s="21">
        <v>8.1676666159309991E-2</v>
      </c>
      <c r="F298" s="101">
        <v>90130.06</v>
      </c>
      <c r="G298" s="101">
        <v>2072.9913799999999</v>
      </c>
      <c r="H298" s="101">
        <v>2163.1214399999999</v>
      </c>
      <c r="I298" s="101">
        <v>2154.1084340000002</v>
      </c>
      <c r="J298" s="39">
        <v>2072.9913799999999</v>
      </c>
      <c r="K298" s="101">
        <v>2163.1214399999999</v>
      </c>
      <c r="L298" s="101">
        <v>2118.0564100000001</v>
      </c>
      <c r="M298" s="39">
        <v>2125.1744103059864</v>
      </c>
      <c r="N298" s="101">
        <v>52.183030305986449</v>
      </c>
      <c r="O298" s="101">
        <v>52.183030305986449</v>
      </c>
      <c r="P298" s="39">
        <v>37.947029694013509</v>
      </c>
      <c r="Q298" s="101">
        <v>37.947029694013509</v>
      </c>
      <c r="BF298" s="114"/>
      <c r="BH298" s="114"/>
    </row>
    <row r="299" spans="1:60" x14ac:dyDescent="0.25">
      <c r="A299" s="27" t="s">
        <v>432</v>
      </c>
      <c r="B299" s="27" t="s">
        <v>756</v>
      </c>
      <c r="C299" s="100">
        <v>94000</v>
      </c>
      <c r="D299" s="78">
        <v>46080.125</v>
      </c>
      <c r="E299" s="21">
        <v>8.1676666159309991E-2</v>
      </c>
      <c r="F299" s="101">
        <v>90130.06</v>
      </c>
      <c r="G299" s="101">
        <v>5858.4539000000004</v>
      </c>
      <c r="H299" s="101">
        <v>6128.8440799999998</v>
      </c>
      <c r="I299" s="101">
        <v>6029.7010140000002</v>
      </c>
      <c r="J299" s="39">
        <v>5942.9313800000018</v>
      </c>
      <c r="K299" s="101">
        <v>6033.0614400000022</v>
      </c>
      <c r="L299" s="101">
        <v>5987.9964100000016</v>
      </c>
      <c r="M299" s="39">
        <v>5995.1144103059887</v>
      </c>
      <c r="N299" s="101">
        <v>136.66051030598828</v>
      </c>
      <c r="O299" s="101">
        <v>52.183030305986904</v>
      </c>
      <c r="P299" s="39">
        <v>37.947029694013509</v>
      </c>
      <c r="Q299" s="101">
        <v>133.72966969401114</v>
      </c>
      <c r="BF299" s="114"/>
      <c r="BH299" s="114"/>
    </row>
    <row r="300" spans="1:60" x14ac:dyDescent="0.25">
      <c r="A300" s="27" t="s">
        <v>433</v>
      </c>
      <c r="B300" s="27" t="s">
        <v>755</v>
      </c>
      <c r="C300" s="100">
        <v>95000</v>
      </c>
      <c r="D300" s="78">
        <v>46080.125</v>
      </c>
      <c r="E300" s="21">
        <v>8.1676666159309991E-2</v>
      </c>
      <c r="F300" s="101">
        <v>90130.06</v>
      </c>
      <c r="G300" s="101">
        <v>1802.6012000000001</v>
      </c>
      <c r="H300" s="101">
        <v>1847.66623</v>
      </c>
      <c r="I300" s="101">
        <v>1847.66623</v>
      </c>
      <c r="J300" s="39">
        <v>1802.6012000000001</v>
      </c>
      <c r="K300" s="101">
        <v>1847.66623</v>
      </c>
      <c r="L300" s="101">
        <v>1825.1337149999999</v>
      </c>
      <c r="M300" s="39">
        <v>1816.0129082941039</v>
      </c>
      <c r="N300" s="101">
        <v>13.411708294103846</v>
      </c>
      <c r="O300" s="101">
        <v>13.411708294103846</v>
      </c>
      <c r="P300" s="39">
        <v>31.653321705896133</v>
      </c>
      <c r="Q300" s="101">
        <v>31.653321705896133</v>
      </c>
      <c r="BF300" s="114"/>
      <c r="BH300" s="114"/>
    </row>
    <row r="301" spans="1:60" x14ac:dyDescent="0.25">
      <c r="A301" s="27" t="s">
        <v>434</v>
      </c>
      <c r="B301" s="27" t="s">
        <v>756</v>
      </c>
      <c r="C301" s="100">
        <v>95000</v>
      </c>
      <c r="D301" s="78">
        <v>46080.125</v>
      </c>
      <c r="E301" s="21">
        <v>8.1676666159309991E-2</v>
      </c>
      <c r="F301" s="101">
        <v>90130.06</v>
      </c>
      <c r="G301" s="101">
        <v>6534.4293499999994</v>
      </c>
      <c r="H301" s="101">
        <v>6804.8195299999998</v>
      </c>
      <c r="I301" s="101">
        <v>6723.7024759999995</v>
      </c>
      <c r="J301" s="39">
        <v>6672.5412000000024</v>
      </c>
      <c r="K301" s="101">
        <v>6717.6062300000021</v>
      </c>
      <c r="L301" s="101">
        <v>6695.0737150000023</v>
      </c>
      <c r="M301" s="39">
        <v>6685.9529082941081</v>
      </c>
      <c r="N301" s="101">
        <v>151.52355829410862</v>
      </c>
      <c r="O301" s="101">
        <v>13.411708294105665</v>
      </c>
      <c r="P301" s="39">
        <v>31.653321705894086</v>
      </c>
      <c r="Q301" s="101">
        <v>118.8666217058917</v>
      </c>
      <c r="BF301" s="114"/>
      <c r="BH301" s="114"/>
    </row>
    <row r="302" spans="1:60" x14ac:dyDescent="0.25">
      <c r="A302" s="27" t="s">
        <v>435</v>
      </c>
      <c r="B302" s="27" t="s">
        <v>755</v>
      </c>
      <c r="C302" s="100">
        <v>96000</v>
      </c>
      <c r="D302" s="78">
        <v>46080.125</v>
      </c>
      <c r="E302" s="21">
        <v>8.1676666159309991E-2</v>
      </c>
      <c r="F302" s="101">
        <v>90130.06</v>
      </c>
      <c r="G302" s="101">
        <v>1487.14599</v>
      </c>
      <c r="H302" s="101">
        <v>1577.2760500000002</v>
      </c>
      <c r="I302" s="101">
        <v>1577.2760500000002</v>
      </c>
      <c r="J302" s="39">
        <v>1487.14599</v>
      </c>
      <c r="K302" s="101">
        <v>1577.2760500000002</v>
      </c>
      <c r="L302" s="101">
        <v>1532.2110200000002</v>
      </c>
      <c r="M302" s="39">
        <v>1546.5173892601479</v>
      </c>
      <c r="N302" s="101">
        <v>59.371399260147882</v>
      </c>
      <c r="O302" s="101">
        <v>59.371399260147882</v>
      </c>
      <c r="P302" s="39">
        <v>30.758660739852303</v>
      </c>
      <c r="Q302" s="101">
        <v>30.758660739852303</v>
      </c>
      <c r="BF302" s="114"/>
      <c r="BH302" s="114"/>
    </row>
    <row r="303" spans="1:60" x14ac:dyDescent="0.25">
      <c r="A303" s="27" t="s">
        <v>436</v>
      </c>
      <c r="B303" s="27" t="s">
        <v>756</v>
      </c>
      <c r="C303" s="100">
        <v>96000</v>
      </c>
      <c r="D303" s="78">
        <v>46080.125</v>
      </c>
      <c r="E303" s="21">
        <v>8.1676666159309991E-2</v>
      </c>
      <c r="F303" s="101">
        <v>90130.06</v>
      </c>
      <c r="G303" s="101">
        <v>7255.46983</v>
      </c>
      <c r="H303" s="101">
        <v>7570.9250400000001</v>
      </c>
      <c r="I303" s="101">
        <v>7453.7559619999993</v>
      </c>
      <c r="J303" s="39">
        <v>7357.0859900000023</v>
      </c>
      <c r="K303" s="101">
        <v>7447.2160500000027</v>
      </c>
      <c r="L303" s="101">
        <v>7402.151020000003</v>
      </c>
      <c r="M303" s="39">
        <v>7416.4573892601366</v>
      </c>
      <c r="N303" s="101">
        <v>160.98755926013655</v>
      </c>
      <c r="O303" s="101">
        <v>59.37139926013424</v>
      </c>
      <c r="P303" s="39">
        <v>30.758660739866173</v>
      </c>
      <c r="Q303" s="101">
        <v>154.46765073986353</v>
      </c>
      <c r="BF303" s="114"/>
      <c r="BH303" s="114"/>
    </row>
    <row r="304" spans="1:60" x14ac:dyDescent="0.25">
      <c r="A304" s="27" t="s">
        <v>437</v>
      </c>
      <c r="B304" s="27" t="s">
        <v>755</v>
      </c>
      <c r="C304" s="100">
        <v>98000</v>
      </c>
      <c r="D304" s="78">
        <v>46080.125</v>
      </c>
      <c r="E304" s="21">
        <v>8.1676666159309991E-2</v>
      </c>
      <c r="F304" s="101">
        <v>90126.8</v>
      </c>
      <c r="G304" s="101">
        <v>1081.5216</v>
      </c>
      <c r="H304" s="101">
        <v>1126.585</v>
      </c>
      <c r="I304" s="101">
        <v>1126.585</v>
      </c>
      <c r="J304" s="39">
        <v>1081.5216</v>
      </c>
      <c r="K304" s="101">
        <v>1126.585</v>
      </c>
      <c r="L304" s="101">
        <v>1104.0533</v>
      </c>
      <c r="M304" s="39">
        <v>1112.2214687057685</v>
      </c>
      <c r="N304" s="101">
        <v>30.699868705768495</v>
      </c>
      <c r="O304" s="101">
        <v>30.699868705768495</v>
      </c>
      <c r="P304" s="39">
        <v>14.363531294231507</v>
      </c>
      <c r="Q304" s="101">
        <v>14.363531294231507</v>
      </c>
      <c r="BF304" s="114"/>
      <c r="BH304" s="114"/>
    </row>
    <row r="305" spans="1:60" x14ac:dyDescent="0.25">
      <c r="A305" s="27" t="s">
        <v>438</v>
      </c>
      <c r="B305" s="27" t="s">
        <v>756</v>
      </c>
      <c r="C305" s="100">
        <v>98000</v>
      </c>
      <c r="D305" s="78">
        <v>46080.125</v>
      </c>
      <c r="E305" s="21">
        <v>8.1676666159309991E-2</v>
      </c>
      <c r="F305" s="101">
        <v>90130.06</v>
      </c>
      <c r="G305" s="101">
        <v>8742.6158200000009</v>
      </c>
      <c r="H305" s="101">
        <v>9193.2661199999984</v>
      </c>
      <c r="I305" s="101">
        <v>9003.9929940000002</v>
      </c>
      <c r="J305" s="39">
        <v>8951.4616000000024</v>
      </c>
      <c r="K305" s="101">
        <v>8996.5250000000015</v>
      </c>
      <c r="L305" s="101">
        <v>8973.9933000000019</v>
      </c>
      <c r="M305" s="39">
        <v>8982.8584462401741</v>
      </c>
      <c r="N305" s="101">
        <v>240.24262624017319</v>
      </c>
      <c r="O305" s="101">
        <v>31.396846240171726</v>
      </c>
      <c r="P305" s="39">
        <v>13.666553759827366</v>
      </c>
      <c r="Q305" s="101">
        <v>210.40767375982432</v>
      </c>
      <c r="BF305" s="114"/>
      <c r="BH305" s="114"/>
    </row>
    <row r="306" spans="1:60" x14ac:dyDescent="0.25">
      <c r="A306" s="27" t="s">
        <v>371</v>
      </c>
      <c r="B306" s="27" t="s">
        <v>755</v>
      </c>
      <c r="C306" s="100">
        <v>100000</v>
      </c>
      <c r="D306" s="78">
        <v>46080.125</v>
      </c>
      <c r="E306" s="21">
        <v>8.1676666159309991E-2</v>
      </c>
      <c r="F306" s="101">
        <v>90129.64</v>
      </c>
      <c r="G306" s="101">
        <v>766.10194000000001</v>
      </c>
      <c r="H306" s="101">
        <v>811.16675999999995</v>
      </c>
      <c r="I306" s="101">
        <v>802.15379599999994</v>
      </c>
      <c r="J306" s="39">
        <v>766.10194000000001</v>
      </c>
      <c r="K306" s="101">
        <v>811.16675999999995</v>
      </c>
      <c r="L306" s="101">
        <v>788.63435000000004</v>
      </c>
      <c r="M306" s="39">
        <v>795.28380467256375</v>
      </c>
      <c r="N306" s="101">
        <v>29.181864672563734</v>
      </c>
      <c r="O306" s="101">
        <v>29.181864672563734</v>
      </c>
      <c r="P306" s="39">
        <v>15.882955327436207</v>
      </c>
      <c r="Q306" s="101">
        <v>15.882955327436207</v>
      </c>
      <c r="BF306" s="114"/>
      <c r="BH306" s="114"/>
    </row>
    <row r="307" spans="1:60" x14ac:dyDescent="0.25">
      <c r="A307" s="27" t="s">
        <v>372</v>
      </c>
      <c r="B307" s="27" t="s">
        <v>756</v>
      </c>
      <c r="C307" s="100">
        <v>100000</v>
      </c>
      <c r="D307" s="78">
        <v>46080.125</v>
      </c>
      <c r="E307" s="21">
        <v>8.1676666159309991E-2</v>
      </c>
      <c r="F307" s="101">
        <v>90129.64</v>
      </c>
      <c r="G307" s="101">
        <v>10500.103060000001</v>
      </c>
      <c r="H307" s="101">
        <v>10905.686439999999</v>
      </c>
      <c r="I307" s="101">
        <v>10671.349376</v>
      </c>
      <c r="J307" s="39">
        <v>10636.461940000001</v>
      </c>
      <c r="K307" s="101">
        <v>10681.526760000001</v>
      </c>
      <c r="L307" s="101">
        <v>10658.994350000001</v>
      </c>
      <c r="M307" s="39">
        <v>10665.64380467256</v>
      </c>
      <c r="N307" s="101">
        <v>165.5407446725585</v>
      </c>
      <c r="O307" s="101">
        <v>29.181864672558731</v>
      </c>
      <c r="P307" s="39">
        <v>15.882955327440868</v>
      </c>
      <c r="Q307" s="101">
        <v>240.04263532743971</v>
      </c>
      <c r="BF307" s="114"/>
      <c r="BH307" s="114"/>
    </row>
    <row r="308" spans="1:60" x14ac:dyDescent="0.25">
      <c r="A308" s="27" t="s">
        <v>373</v>
      </c>
      <c r="B308" s="27" t="s">
        <v>755</v>
      </c>
      <c r="C308" s="100">
        <v>102000</v>
      </c>
      <c r="D308" s="78">
        <v>46080.125</v>
      </c>
      <c r="E308" s="21">
        <v>8.1676666159309991E-2</v>
      </c>
      <c r="F308" s="101">
        <v>90129.64</v>
      </c>
      <c r="G308" s="101">
        <v>540.77783999999997</v>
      </c>
      <c r="H308" s="101">
        <v>585.84266000000002</v>
      </c>
      <c r="I308" s="101">
        <v>558.80376799999999</v>
      </c>
      <c r="J308" s="39">
        <v>540.77783999999997</v>
      </c>
      <c r="K308" s="101">
        <v>585.84266000000002</v>
      </c>
      <c r="L308" s="101">
        <v>563.31025</v>
      </c>
      <c r="M308" s="39">
        <v>565.47365112723287</v>
      </c>
      <c r="N308" s="101">
        <v>24.695811127232901</v>
      </c>
      <c r="O308" s="101">
        <v>24.695811127232901</v>
      </c>
      <c r="P308" s="39">
        <v>20.369008872767154</v>
      </c>
      <c r="Q308" s="101">
        <v>20.369008872767154</v>
      </c>
      <c r="BF308" s="114"/>
      <c r="BH308" s="114"/>
    </row>
    <row r="309" spans="1:60" x14ac:dyDescent="0.25">
      <c r="A309" s="27" t="s">
        <v>374</v>
      </c>
      <c r="B309" s="27" t="s">
        <v>756</v>
      </c>
      <c r="C309" s="100">
        <v>102000</v>
      </c>
      <c r="D309" s="78">
        <v>46080.125</v>
      </c>
      <c r="E309" s="21">
        <v>8.1676666159309991E-2</v>
      </c>
      <c r="F309" s="101">
        <v>90129.64</v>
      </c>
      <c r="G309" s="101">
        <v>12257.63104</v>
      </c>
      <c r="H309" s="101">
        <v>12708.279239999998</v>
      </c>
      <c r="I309" s="101">
        <v>12437.89032</v>
      </c>
      <c r="J309" s="39">
        <v>12411.137840000001</v>
      </c>
      <c r="K309" s="101">
        <v>12456.202660000001</v>
      </c>
      <c r="L309" s="101">
        <v>12433.670250000001</v>
      </c>
      <c r="M309" s="39">
        <v>12435.833651127235</v>
      </c>
      <c r="N309" s="101">
        <v>178.20261112723529</v>
      </c>
      <c r="O309" s="101">
        <v>24.695811127234265</v>
      </c>
      <c r="P309" s="39">
        <v>20.369008872765335</v>
      </c>
      <c r="Q309" s="101">
        <v>272.44558887276253</v>
      </c>
      <c r="BF309" s="114"/>
      <c r="BH309" s="114"/>
    </row>
    <row r="310" spans="1:60" x14ac:dyDescent="0.25">
      <c r="A310" s="27" t="s">
        <v>375</v>
      </c>
      <c r="B310" s="27" t="s">
        <v>755</v>
      </c>
      <c r="C310" s="100">
        <v>104000</v>
      </c>
      <c r="D310" s="78">
        <v>46080.125</v>
      </c>
      <c r="E310" s="21">
        <v>8.1676666159309991E-2</v>
      </c>
      <c r="F310" s="101">
        <v>90129.64</v>
      </c>
      <c r="G310" s="101">
        <v>405.58337999999998</v>
      </c>
      <c r="H310" s="101">
        <v>414.59634399999999</v>
      </c>
      <c r="I310" s="101">
        <v>405.58337999999998</v>
      </c>
      <c r="J310" s="39">
        <v>405.58337999999998</v>
      </c>
      <c r="K310" s="101">
        <v>414.59634399999999</v>
      </c>
      <c r="L310" s="101">
        <v>410.08986199999998</v>
      </c>
      <c r="M310" s="39">
        <v>399.5837902497932</v>
      </c>
      <c r="N310" s="101">
        <v>-5.9995897502067805</v>
      </c>
      <c r="O310" s="101">
        <v>-5.9995897502067805</v>
      </c>
      <c r="P310" s="39">
        <v>15.012553750206791</v>
      </c>
      <c r="Q310" s="101">
        <v>15.012553750206791</v>
      </c>
      <c r="BF310" s="114"/>
      <c r="BH310" s="114"/>
    </row>
    <row r="311" spans="1:60" x14ac:dyDescent="0.25">
      <c r="A311" s="27" t="s">
        <v>376</v>
      </c>
      <c r="B311" s="27" t="s">
        <v>756</v>
      </c>
      <c r="C311" s="100">
        <v>104000</v>
      </c>
      <c r="D311" s="78">
        <v>46080.125</v>
      </c>
      <c r="E311" s="21">
        <v>8.1676666159309991E-2</v>
      </c>
      <c r="F311" s="101">
        <v>90129.64</v>
      </c>
      <c r="G311" s="101">
        <v>14105.28866</v>
      </c>
      <c r="H311" s="101">
        <v>14555.93686</v>
      </c>
      <c r="I311" s="101">
        <v>14276.534976000001</v>
      </c>
      <c r="J311" s="39">
        <v>14275.943380000001</v>
      </c>
      <c r="K311" s="101">
        <v>14284.956344</v>
      </c>
      <c r="L311" s="101">
        <v>14280.449862000001</v>
      </c>
      <c r="M311" s="39">
        <v>14269.943790249796</v>
      </c>
      <c r="N311" s="101">
        <v>164.65513024979555</v>
      </c>
      <c r="O311" s="101">
        <v>-5.9995897502049047</v>
      </c>
      <c r="P311" s="39">
        <v>15.012553750204461</v>
      </c>
      <c r="Q311" s="101">
        <v>285.99306975020409</v>
      </c>
      <c r="BF311" s="114"/>
      <c r="BH311" s="114"/>
    </row>
    <row r="312" spans="1:60" x14ac:dyDescent="0.25">
      <c r="A312" s="27" t="s">
        <v>377</v>
      </c>
      <c r="B312" s="27" t="s">
        <v>755</v>
      </c>
      <c r="C312" s="100">
        <v>105000</v>
      </c>
      <c r="D312" s="78">
        <v>46080.125</v>
      </c>
      <c r="E312" s="21">
        <v>8.1676666159309991E-2</v>
      </c>
      <c r="F312" s="101">
        <v>90129.64</v>
      </c>
      <c r="G312" s="101">
        <v>333.479668</v>
      </c>
      <c r="H312" s="101">
        <v>360.51855999999998</v>
      </c>
      <c r="I312" s="101">
        <v>342.49263200000001</v>
      </c>
      <c r="J312" s="39">
        <v>333.479668</v>
      </c>
      <c r="K312" s="101">
        <v>360.51855999999998</v>
      </c>
      <c r="L312" s="101">
        <v>346.99911399999996</v>
      </c>
      <c r="M312" s="39">
        <v>334.77226085628286</v>
      </c>
      <c r="N312" s="101">
        <v>1.2925928562828517</v>
      </c>
      <c r="O312" s="101">
        <v>1.2925928562828517</v>
      </c>
      <c r="P312" s="39">
        <v>25.746299143717124</v>
      </c>
      <c r="Q312" s="101">
        <v>25.746299143717124</v>
      </c>
      <c r="BF312" s="114"/>
      <c r="BH312" s="114"/>
    </row>
    <row r="313" spans="1:60" x14ac:dyDescent="0.25">
      <c r="A313" s="27" t="s">
        <v>378</v>
      </c>
      <c r="B313" s="27" t="s">
        <v>756</v>
      </c>
      <c r="C313" s="100">
        <v>105000</v>
      </c>
      <c r="D313" s="78">
        <v>46080.125</v>
      </c>
      <c r="E313" s="21">
        <v>8.1676666159309991E-2</v>
      </c>
      <c r="F313" s="101">
        <v>90130.06</v>
      </c>
      <c r="G313" s="101">
        <v>15051.720020000001</v>
      </c>
      <c r="H313" s="101">
        <v>15457.30529</v>
      </c>
      <c r="I313" s="101">
        <v>15222.967133999999</v>
      </c>
      <c r="J313" s="39">
        <v>15203.419668000002</v>
      </c>
      <c r="K313" s="101">
        <v>15230.458560000003</v>
      </c>
      <c r="L313" s="101">
        <v>15216.939114000003</v>
      </c>
      <c r="M313" s="39">
        <v>15204.743036877342</v>
      </c>
      <c r="N313" s="101">
        <v>153.02301687734143</v>
      </c>
      <c r="O313" s="101">
        <v>1.3233688773398171</v>
      </c>
      <c r="P313" s="39">
        <v>25.71552312266067</v>
      </c>
      <c r="Q313" s="101">
        <v>252.56225312265815</v>
      </c>
      <c r="BF313" s="114"/>
      <c r="BH313" s="114"/>
    </row>
    <row r="314" spans="1:60" x14ac:dyDescent="0.25">
      <c r="A314" s="27" t="s">
        <v>379</v>
      </c>
      <c r="B314" s="27" t="s">
        <v>755</v>
      </c>
      <c r="C314" s="100">
        <v>110000</v>
      </c>
      <c r="D314" s="78">
        <v>46080.125</v>
      </c>
      <c r="E314" s="21">
        <v>8.1676666159309991E-2</v>
      </c>
      <c r="F314" s="101">
        <v>90129.64</v>
      </c>
      <c r="G314" s="101">
        <v>162.233352</v>
      </c>
      <c r="H314" s="101">
        <v>189.272244</v>
      </c>
      <c r="I314" s="101">
        <v>180.25927999999999</v>
      </c>
      <c r="J314" s="39">
        <v>162.233352</v>
      </c>
      <c r="K314" s="101">
        <v>189.272244</v>
      </c>
      <c r="L314" s="101">
        <v>175.75279799999998</v>
      </c>
      <c r="M314" s="39">
        <v>130.83282816220412</v>
      </c>
      <c r="N314" s="101">
        <v>-31.400523837795873</v>
      </c>
      <c r="O314" s="101">
        <v>-31.400523837795873</v>
      </c>
      <c r="P314" s="39">
        <v>58.439415837795877</v>
      </c>
      <c r="Q314" s="101">
        <v>58.439415837795877</v>
      </c>
      <c r="BF314" s="114"/>
      <c r="BH314" s="114"/>
    </row>
    <row r="315" spans="1:60" x14ac:dyDescent="0.25">
      <c r="A315" s="27" t="s">
        <v>380</v>
      </c>
      <c r="B315" s="27" t="s">
        <v>756</v>
      </c>
      <c r="C315" s="100">
        <v>110000</v>
      </c>
      <c r="D315" s="78">
        <v>46080.125</v>
      </c>
      <c r="E315" s="21">
        <v>8.1676666159309991E-2</v>
      </c>
      <c r="F315" s="101">
        <v>90129.64</v>
      </c>
      <c r="G315" s="101">
        <v>19828.520799999998</v>
      </c>
      <c r="H315" s="101">
        <v>20279.169000000002</v>
      </c>
      <c r="I315" s="101">
        <v>20053.8449</v>
      </c>
      <c r="J315" s="39">
        <v>20032.593352</v>
      </c>
      <c r="K315" s="101">
        <v>20059.632244</v>
      </c>
      <c r="L315" s="101">
        <v>20046.112798000002</v>
      </c>
      <c r="M315" s="39">
        <v>20001.192828162209</v>
      </c>
      <c r="N315" s="101">
        <v>172.67202816221106</v>
      </c>
      <c r="O315" s="101">
        <v>-31.400523837790388</v>
      </c>
      <c r="P315" s="39">
        <v>58.439415837790875</v>
      </c>
      <c r="Q315" s="101">
        <v>277.97617183779221</v>
      </c>
      <c r="BF315" s="114"/>
      <c r="BH315" s="114"/>
    </row>
    <row r="316" spans="1:60" x14ac:dyDescent="0.25">
      <c r="A316" s="27" t="s">
        <v>381</v>
      </c>
      <c r="B316" s="27" t="s">
        <v>755</v>
      </c>
      <c r="C316" s="100">
        <v>115000</v>
      </c>
      <c r="D316" s="78">
        <v>46080.125</v>
      </c>
      <c r="E316" s="21">
        <v>8.1676666159309991E-2</v>
      </c>
      <c r="F316" s="101">
        <v>90129.64</v>
      </c>
      <c r="G316" s="101">
        <v>90.129639999999995</v>
      </c>
      <c r="H316" s="101">
        <v>117.168532</v>
      </c>
      <c r="I316" s="101">
        <v>108.15556799999999</v>
      </c>
      <c r="J316" s="39">
        <v>90.129639999999995</v>
      </c>
      <c r="K316" s="101">
        <v>117.168532</v>
      </c>
      <c r="L316" s="101">
        <v>103.649086</v>
      </c>
      <c r="M316" s="39">
        <v>45.034183478776967</v>
      </c>
      <c r="N316" s="101">
        <v>-45.095456521223028</v>
      </c>
      <c r="O316" s="101">
        <v>-45.095456521223028</v>
      </c>
      <c r="P316" s="39">
        <v>72.134348521223032</v>
      </c>
      <c r="Q316" s="101">
        <v>72.134348521223032</v>
      </c>
      <c r="BF316" s="114"/>
      <c r="BH316" s="114"/>
    </row>
    <row r="317" spans="1:60" x14ac:dyDescent="0.25">
      <c r="A317" s="27" t="s">
        <v>382</v>
      </c>
      <c r="B317" s="27" t="s">
        <v>756</v>
      </c>
      <c r="C317" s="100">
        <v>115000</v>
      </c>
      <c r="D317" s="78">
        <v>46080.125</v>
      </c>
      <c r="E317" s="21">
        <v>8.1676666159309991E-2</v>
      </c>
      <c r="F317" s="101">
        <v>90129.64</v>
      </c>
      <c r="G317" s="101">
        <v>24785.651000000002</v>
      </c>
      <c r="H317" s="101">
        <v>25146.169560000002</v>
      </c>
      <c r="I317" s="101">
        <v>24974.923244000001</v>
      </c>
      <c r="J317" s="39">
        <v>24960.48964</v>
      </c>
      <c r="K317" s="101">
        <v>24987.528532</v>
      </c>
      <c r="L317" s="101">
        <v>24974.009085999998</v>
      </c>
      <c r="M317" s="39">
        <v>24915.394183478777</v>
      </c>
      <c r="N317" s="101">
        <v>129.74318347877488</v>
      </c>
      <c r="O317" s="101">
        <v>-45.095456521223241</v>
      </c>
      <c r="P317" s="39">
        <v>72.134348521223728</v>
      </c>
      <c r="Q317" s="101">
        <v>230.77537652122555</v>
      </c>
      <c r="BF317" s="114"/>
      <c r="BH317" s="114"/>
    </row>
    <row r="318" spans="1:60" x14ac:dyDescent="0.25">
      <c r="A318" s="27" t="s">
        <v>383</v>
      </c>
      <c r="B318" s="27" t="s">
        <v>755</v>
      </c>
      <c r="C318" s="100">
        <v>120000</v>
      </c>
      <c r="D318" s="78">
        <v>46080.125</v>
      </c>
      <c r="E318" s="21">
        <v>8.1676666159309991E-2</v>
      </c>
      <c r="F318" s="101">
        <v>90129.64</v>
      </c>
      <c r="G318" s="101">
        <v>54.077783999999994</v>
      </c>
      <c r="H318" s="101">
        <v>72.103712000000002</v>
      </c>
      <c r="I318" s="101">
        <v>63.090747999999998</v>
      </c>
      <c r="J318" s="39">
        <v>54.077783999999994</v>
      </c>
      <c r="K318" s="101">
        <v>72.103712000000002</v>
      </c>
      <c r="L318" s="101">
        <v>63.090747999999998</v>
      </c>
      <c r="M318" s="39">
        <v>13.329721913152841</v>
      </c>
      <c r="N318" s="101">
        <v>-40.748062086847156</v>
      </c>
      <c r="O318" s="101">
        <v>-40.748062086847156</v>
      </c>
      <c r="P318" s="39">
        <v>58.773990086847164</v>
      </c>
      <c r="Q318" s="101">
        <v>58.773990086847164</v>
      </c>
      <c r="BF318" s="114"/>
      <c r="BH318" s="114"/>
    </row>
    <row r="319" spans="1:60" x14ac:dyDescent="0.25">
      <c r="A319" s="27" t="s">
        <v>384</v>
      </c>
      <c r="B319" s="27" t="s">
        <v>756</v>
      </c>
      <c r="C319" s="100">
        <v>120000</v>
      </c>
      <c r="D319" s="78">
        <v>46080.125</v>
      </c>
      <c r="E319" s="21">
        <v>8.1676666159309991E-2</v>
      </c>
      <c r="F319" s="101">
        <v>90130.06</v>
      </c>
      <c r="G319" s="101">
        <v>29697.854770000002</v>
      </c>
      <c r="H319" s="101">
        <v>30238.635130000002</v>
      </c>
      <c r="I319" s="101">
        <v>29941.205931999997</v>
      </c>
      <c r="J319" s="39">
        <v>29924.017784000003</v>
      </c>
      <c r="K319" s="101">
        <v>29942.043712000002</v>
      </c>
      <c r="L319" s="101">
        <v>29933.030748000005</v>
      </c>
      <c r="M319" s="39">
        <v>29883.271717545278</v>
      </c>
      <c r="N319" s="101">
        <v>185.41694754527634</v>
      </c>
      <c r="O319" s="101">
        <v>-40.746066454725224</v>
      </c>
      <c r="P319" s="39">
        <v>58.771994454724336</v>
      </c>
      <c r="Q319" s="101">
        <v>355.36341245472431</v>
      </c>
      <c r="BF319" s="114"/>
      <c r="BH319" s="114"/>
    </row>
    <row r="320" spans="1:60" x14ac:dyDescent="0.25">
      <c r="A320" s="27" t="s">
        <v>385</v>
      </c>
      <c r="B320" s="27" t="s">
        <v>755</v>
      </c>
      <c r="C320" s="100">
        <v>125000</v>
      </c>
      <c r="D320" s="78">
        <v>46080.125</v>
      </c>
      <c r="E320" s="21">
        <v>8.1676666159309991E-2</v>
      </c>
      <c r="F320" s="101">
        <v>90129.64</v>
      </c>
      <c r="G320" s="101">
        <v>36.051856000000001</v>
      </c>
      <c r="H320" s="101">
        <v>45.064819999999997</v>
      </c>
      <c r="I320" s="101">
        <v>45.064819999999997</v>
      </c>
      <c r="J320" s="39">
        <v>36.051856000000001</v>
      </c>
      <c r="K320" s="101">
        <v>45.064819999999997</v>
      </c>
      <c r="L320" s="101">
        <v>40.558337999999999</v>
      </c>
      <c r="M320" s="39">
        <v>3.3548143755211184</v>
      </c>
      <c r="N320" s="101">
        <v>-32.697041624478885</v>
      </c>
      <c r="O320" s="101">
        <v>-32.697041624478885</v>
      </c>
      <c r="P320" s="39">
        <v>41.710005624478882</v>
      </c>
      <c r="Q320" s="101">
        <v>41.710005624478882</v>
      </c>
      <c r="BF320" s="114"/>
      <c r="BH320" s="114"/>
    </row>
    <row r="321" spans="1:60" x14ac:dyDescent="0.25">
      <c r="A321" s="27" t="s">
        <v>386</v>
      </c>
      <c r="B321" s="27" t="s">
        <v>756</v>
      </c>
      <c r="C321" s="100">
        <v>125000</v>
      </c>
      <c r="D321" s="78">
        <v>46080.125</v>
      </c>
      <c r="E321" s="21">
        <v>8.1676666159309991E-2</v>
      </c>
      <c r="F321" s="101">
        <v>90129.64</v>
      </c>
      <c r="G321" s="101">
        <v>34699.911399999997</v>
      </c>
      <c r="H321" s="101">
        <v>35240.68924</v>
      </c>
      <c r="I321" s="101">
        <v>34916.222536000001</v>
      </c>
      <c r="J321" s="39">
        <v>34906.411855999999</v>
      </c>
      <c r="K321" s="101">
        <v>34915.42482</v>
      </c>
      <c r="L321" s="101">
        <v>34910.918338000003</v>
      </c>
      <c r="M321" s="39">
        <v>34873.714814375526</v>
      </c>
      <c r="N321" s="101">
        <v>173.80341437552852</v>
      </c>
      <c r="O321" s="101">
        <v>-32.697041624473059</v>
      </c>
      <c r="P321" s="39">
        <v>41.710005624474434</v>
      </c>
      <c r="Q321" s="101">
        <v>366.97442562447395</v>
      </c>
      <c r="BF321" s="114"/>
      <c r="BH321" s="114"/>
    </row>
    <row r="322" spans="1:60" x14ac:dyDescent="0.25">
      <c r="A322" s="27" t="s">
        <v>387</v>
      </c>
      <c r="B322" s="27" t="s">
        <v>755</v>
      </c>
      <c r="C322" s="100">
        <v>130000</v>
      </c>
      <c r="D322" s="78">
        <v>46080.125</v>
      </c>
      <c r="E322" s="21">
        <v>8.1676666159309991E-2</v>
      </c>
      <c r="F322" s="101">
        <v>90129.64</v>
      </c>
      <c r="G322" s="101">
        <v>18.025928</v>
      </c>
      <c r="H322" s="101">
        <v>45.064819999999997</v>
      </c>
      <c r="I322" s="101">
        <v>27.038891999999997</v>
      </c>
      <c r="J322" s="39">
        <v>18.025928</v>
      </c>
      <c r="K322" s="101">
        <v>45.064819999999997</v>
      </c>
      <c r="L322" s="101">
        <v>31.545373999999999</v>
      </c>
      <c r="M322" s="39">
        <v>0.71111988242231661</v>
      </c>
      <c r="N322" s="101">
        <v>-17.314808117577684</v>
      </c>
      <c r="O322" s="101">
        <v>-17.314808117577684</v>
      </c>
      <c r="P322" s="39">
        <v>44.353700117577681</v>
      </c>
      <c r="Q322" s="101">
        <v>44.353700117577681</v>
      </c>
      <c r="BF322" s="114"/>
      <c r="BH322" s="114"/>
    </row>
    <row r="323" spans="1:60" x14ac:dyDescent="0.25">
      <c r="A323" s="27" t="s">
        <v>388</v>
      </c>
      <c r="B323" s="27" t="s">
        <v>756</v>
      </c>
      <c r="C323" s="100">
        <v>130000</v>
      </c>
      <c r="D323" s="78">
        <v>46080.125</v>
      </c>
      <c r="E323" s="21">
        <v>8.1676666159309991E-2</v>
      </c>
      <c r="F323" s="101">
        <v>90129.38</v>
      </c>
      <c r="G323" s="101">
        <v>39701.991890000005</v>
      </c>
      <c r="H323" s="101">
        <v>40242.768170000003</v>
      </c>
      <c r="I323" s="101">
        <v>39900.276526000001</v>
      </c>
      <c r="J323" s="39">
        <v>39888.645927999998</v>
      </c>
      <c r="K323" s="101">
        <v>39915.684819999995</v>
      </c>
      <c r="L323" s="101">
        <v>39902.165373999997</v>
      </c>
      <c r="M323" s="39">
        <v>39871.331030347887</v>
      </c>
      <c r="N323" s="101">
        <v>169.33914034788177</v>
      </c>
      <c r="O323" s="101">
        <v>-17.31489765211154</v>
      </c>
      <c r="P323" s="39">
        <v>44.353789652108389</v>
      </c>
      <c r="Q323" s="101">
        <v>371.43713965211646</v>
      </c>
      <c r="BF323" s="114"/>
      <c r="BH323" s="114"/>
    </row>
    <row r="324" spans="1:60" x14ac:dyDescent="0.25">
      <c r="A324" s="27" t="s">
        <v>389</v>
      </c>
      <c r="B324" s="27" t="s">
        <v>755</v>
      </c>
      <c r="C324" s="100">
        <v>140000</v>
      </c>
      <c r="D324" s="78">
        <v>46080.125</v>
      </c>
      <c r="E324" s="21">
        <v>8.1676666159309991E-2</v>
      </c>
      <c r="F324" s="101">
        <v>90129.35</v>
      </c>
      <c r="G324" s="101">
        <v>9.0129350000000006</v>
      </c>
      <c r="H324" s="101">
        <v>36.051740000000002</v>
      </c>
      <c r="I324" s="101">
        <v>18.025870000000001</v>
      </c>
      <c r="J324" s="39">
        <v>9.0129350000000006</v>
      </c>
      <c r="K324" s="101">
        <v>36.051740000000002</v>
      </c>
      <c r="L324" s="101">
        <v>22.532337500000001</v>
      </c>
      <c r="M324" s="39">
        <v>1.8373251675046998E-2</v>
      </c>
      <c r="N324" s="101">
        <v>-8.9945617483249531</v>
      </c>
      <c r="O324" s="101">
        <v>-8.9945617483249531</v>
      </c>
      <c r="P324" s="39">
        <v>36.033366748324958</v>
      </c>
      <c r="Q324" s="101">
        <v>36.033366748324958</v>
      </c>
      <c r="BF324" s="114"/>
      <c r="BH324" s="114"/>
    </row>
    <row r="325" spans="1:60" x14ac:dyDescent="0.25">
      <c r="A325" s="27" t="s">
        <v>390</v>
      </c>
      <c r="B325" s="27" t="s">
        <v>756</v>
      </c>
      <c r="C325" s="100">
        <v>140000</v>
      </c>
      <c r="D325" s="78">
        <v>46080.125</v>
      </c>
      <c r="E325" s="21">
        <v>8.1676666159309991E-2</v>
      </c>
      <c r="F325" s="101">
        <v>90129.35</v>
      </c>
      <c r="G325" s="101">
        <v>49616.207175000003</v>
      </c>
      <c r="H325" s="101">
        <v>50156.983275000006</v>
      </c>
      <c r="I325" s="101">
        <v>49886.595225000005</v>
      </c>
      <c r="J325" s="39">
        <v>49879.662934999993</v>
      </c>
      <c r="K325" s="101">
        <v>49906.701739999997</v>
      </c>
      <c r="L325" s="101">
        <v>49893.182337499995</v>
      </c>
      <c r="M325" s="39">
        <v>49870.668373251669</v>
      </c>
      <c r="N325" s="101">
        <v>254.46119825166534</v>
      </c>
      <c r="O325" s="101">
        <v>-8.994561748324486</v>
      </c>
      <c r="P325" s="39">
        <v>36.033366748328262</v>
      </c>
      <c r="Q325" s="101">
        <v>286.31490174833743</v>
      </c>
      <c r="BF325" s="114"/>
      <c r="BH325" s="114"/>
    </row>
    <row r="326" spans="1:60" x14ac:dyDescent="0.25">
      <c r="A326" s="27" t="s">
        <v>391</v>
      </c>
      <c r="B326" s="27" t="s">
        <v>755</v>
      </c>
      <c r="C326" s="100">
        <v>150000</v>
      </c>
      <c r="D326" s="78">
        <v>46080.125</v>
      </c>
      <c r="E326" s="21">
        <v>8.1676666159309991E-2</v>
      </c>
      <c r="F326" s="101">
        <v>90129.38</v>
      </c>
      <c r="G326" s="101">
        <v>0</v>
      </c>
      <c r="H326" s="101">
        <v>27.038813999999999</v>
      </c>
      <c r="I326" s="101">
        <v>9.0129380000000001</v>
      </c>
      <c r="J326" s="39">
        <v>0</v>
      </c>
      <c r="K326" s="101">
        <v>27.038813999999999</v>
      </c>
      <c r="L326" s="101">
        <v>13.519406999999999</v>
      </c>
      <c r="M326" s="39">
        <v>2.1272223420159934E-4</v>
      </c>
      <c r="N326" s="101">
        <v>2.1272223420159934E-4</v>
      </c>
      <c r="O326" s="101">
        <v>2.1272223420159934E-4</v>
      </c>
      <c r="P326" s="39">
        <v>27.038601277765796</v>
      </c>
      <c r="Q326" s="101">
        <v>27.038601277765796</v>
      </c>
      <c r="BF326" s="114"/>
      <c r="BH326" s="114"/>
    </row>
    <row r="327" spans="1:60" x14ac:dyDescent="0.25">
      <c r="A327" s="27" t="s">
        <v>392</v>
      </c>
      <c r="B327" s="27" t="s">
        <v>756</v>
      </c>
      <c r="C327" s="100">
        <v>150000</v>
      </c>
      <c r="D327" s="78">
        <v>46080.125</v>
      </c>
      <c r="E327" s="21">
        <v>8.1676666159309991E-2</v>
      </c>
      <c r="F327" s="101">
        <v>90129.38</v>
      </c>
      <c r="G327" s="101">
        <v>59620.584869999999</v>
      </c>
      <c r="H327" s="101">
        <v>60116.296460000005</v>
      </c>
      <c r="I327" s="101">
        <v>59872.947134000002</v>
      </c>
      <c r="J327" s="39">
        <v>59870.619999999995</v>
      </c>
      <c r="K327" s="101">
        <v>59897.658813999995</v>
      </c>
      <c r="L327" s="101">
        <v>59884.139406999995</v>
      </c>
      <c r="M327" s="39">
        <v>59870.620212722228</v>
      </c>
      <c r="N327" s="101">
        <v>250.03534272222896</v>
      </c>
      <c r="O327" s="101">
        <v>2.1272223239066079E-4</v>
      </c>
      <c r="P327" s="39">
        <v>27.038601277767157</v>
      </c>
      <c r="Q327" s="101">
        <v>245.67624727777729</v>
      </c>
      <c r="BF327" s="114"/>
      <c r="BH327" s="114"/>
    </row>
    <row r="328" spans="1:60" x14ac:dyDescent="0.25">
      <c r="A328" s="27" t="s">
        <v>393</v>
      </c>
      <c r="B328" s="27" t="s">
        <v>755</v>
      </c>
      <c r="C328" s="100">
        <v>160000</v>
      </c>
      <c r="D328" s="78">
        <v>46080.125</v>
      </c>
      <c r="E328" s="21">
        <v>8.1676666159309991E-2</v>
      </c>
      <c r="F328" s="101">
        <v>90129.38</v>
      </c>
      <c r="G328" s="101">
        <v>0</v>
      </c>
      <c r="H328" s="101">
        <v>18.025876</v>
      </c>
      <c r="I328" s="101">
        <v>0</v>
      </c>
      <c r="J328" s="39">
        <v>0</v>
      </c>
      <c r="K328" s="101">
        <v>18.025876</v>
      </c>
      <c r="L328" s="101">
        <v>9.0129380000000001</v>
      </c>
      <c r="M328" s="39">
        <v>1.0149746073840552E-6</v>
      </c>
      <c r="N328" s="101">
        <v>1.0149746073840552E-6</v>
      </c>
      <c r="O328" s="101">
        <v>1.0149746073840552E-6</v>
      </c>
      <c r="P328" s="39">
        <v>18.025874985025393</v>
      </c>
      <c r="Q328" s="101">
        <v>18.025874985025393</v>
      </c>
      <c r="BF328" s="114"/>
      <c r="BH328" s="114"/>
    </row>
    <row r="329" spans="1:60" x14ac:dyDescent="0.25">
      <c r="A329" s="27" t="s">
        <v>394</v>
      </c>
      <c r="B329" s="27" t="s">
        <v>756</v>
      </c>
      <c r="C329" s="100">
        <v>160000</v>
      </c>
      <c r="D329" s="78">
        <v>46080.125</v>
      </c>
      <c r="E329" s="21">
        <v>8.1676666159309991E-2</v>
      </c>
      <c r="F329" s="101">
        <v>90129.38</v>
      </c>
      <c r="G329" s="101">
        <v>69534.81667</v>
      </c>
      <c r="H329" s="101">
        <v>70165.722330000004</v>
      </c>
      <c r="I329" s="101">
        <v>69877.308314000009</v>
      </c>
      <c r="J329" s="39">
        <v>69870.62</v>
      </c>
      <c r="K329" s="101">
        <v>69888.645875999995</v>
      </c>
      <c r="L329" s="101">
        <v>69879.632937999995</v>
      </c>
      <c r="M329" s="39">
        <v>69870.620001014962</v>
      </c>
      <c r="N329" s="101">
        <v>335.80333101496217</v>
      </c>
      <c r="O329" s="101">
        <v>1.0149669833481312E-6</v>
      </c>
      <c r="P329" s="39">
        <v>18.025874985032715</v>
      </c>
      <c r="Q329" s="101">
        <v>295.10232898504182</v>
      </c>
      <c r="BF329" s="114"/>
      <c r="BH329" s="114"/>
    </row>
    <row r="330" spans="1:60" x14ac:dyDescent="0.25">
      <c r="A330" s="27" t="s">
        <v>395</v>
      </c>
      <c r="B330" s="27" t="s">
        <v>755</v>
      </c>
      <c r="C330" s="100">
        <v>170000</v>
      </c>
      <c r="D330" s="78">
        <v>46080.125</v>
      </c>
      <c r="E330" s="21">
        <v>8.1676666159309991E-2</v>
      </c>
      <c r="F330" s="101">
        <v>90129.35</v>
      </c>
      <c r="G330" s="101">
        <v>0</v>
      </c>
      <c r="H330" s="101">
        <v>9.0129350000000006</v>
      </c>
      <c r="I330" s="101">
        <v>0</v>
      </c>
      <c r="J330" s="39">
        <v>0</v>
      </c>
      <c r="K330" s="101">
        <v>9.0129350000000006</v>
      </c>
      <c r="L330" s="101">
        <v>4.5064675000000003</v>
      </c>
      <c r="M330" s="39">
        <v>1.8206228623350794E-9</v>
      </c>
      <c r="N330" s="101">
        <v>1.8206228623350794E-9</v>
      </c>
      <c r="O330" s="101">
        <v>1.8206228623350794E-9</v>
      </c>
      <c r="P330" s="39">
        <v>9.0129349981793769</v>
      </c>
      <c r="Q330" s="101">
        <v>9.0129349981793769</v>
      </c>
      <c r="BF330" s="114"/>
      <c r="BH330" s="114"/>
    </row>
    <row r="331" spans="1:60" x14ac:dyDescent="0.25">
      <c r="A331" s="27" t="s">
        <v>396</v>
      </c>
      <c r="B331" s="27" t="s">
        <v>756</v>
      </c>
      <c r="C331" s="100">
        <v>170000</v>
      </c>
      <c r="D331" s="78">
        <v>46080.125</v>
      </c>
      <c r="E331" s="21">
        <v>8.1676666159309991E-2</v>
      </c>
      <c r="F331" s="101">
        <v>90129.22</v>
      </c>
      <c r="G331" s="101">
        <v>79539.036649999995</v>
      </c>
      <c r="H331" s="101">
        <v>80169.941189999998</v>
      </c>
      <c r="I331" s="101">
        <v>79872.514764000007</v>
      </c>
      <c r="J331" s="39">
        <v>79870.78</v>
      </c>
      <c r="K331" s="101">
        <v>79879.792935000005</v>
      </c>
      <c r="L331" s="101">
        <v>79875.286467500002</v>
      </c>
      <c r="M331" s="39">
        <v>79870.780000001818</v>
      </c>
      <c r="N331" s="101">
        <v>331.74335000182327</v>
      </c>
      <c r="O331" s="101">
        <v>1.8189894035458565E-9</v>
      </c>
      <c r="P331" s="39">
        <v>9.0129349981871201</v>
      </c>
      <c r="Q331" s="101">
        <v>299.16118999817991</v>
      </c>
      <c r="BF331" s="114"/>
      <c r="BH331" s="114"/>
    </row>
    <row r="332" spans="1:60" x14ac:dyDescent="0.25">
      <c r="A332" s="27" t="s">
        <v>483</v>
      </c>
      <c r="B332" s="27" t="s">
        <v>755</v>
      </c>
      <c r="C332" s="100">
        <v>20000</v>
      </c>
      <c r="D332" s="78">
        <v>46108.166666666664</v>
      </c>
      <c r="E332" s="21">
        <v>0.1583889949264333</v>
      </c>
      <c r="F332" s="101">
        <v>90501.52</v>
      </c>
      <c r="G332" s="101">
        <v>70455.433319999996</v>
      </c>
      <c r="H332" s="101">
        <v>70545.934840000002</v>
      </c>
      <c r="I332" s="101">
        <v>70500.684080000006</v>
      </c>
      <c r="J332" s="39">
        <v>70501.52</v>
      </c>
      <c r="K332" s="101">
        <v>70510.570152</v>
      </c>
      <c r="L332" s="101">
        <v>70506.045076000009</v>
      </c>
      <c r="M332" s="39">
        <v>70501.521073523545</v>
      </c>
      <c r="N332" s="101">
        <v>46.087753523548599</v>
      </c>
      <c r="O332" s="101">
        <v>1.0735235409811139E-3</v>
      </c>
      <c r="P332" s="39">
        <v>9.049078476455179</v>
      </c>
      <c r="Q332" s="101">
        <v>44.413766476456658</v>
      </c>
      <c r="BF332" s="114"/>
      <c r="BH332" s="114"/>
    </row>
    <row r="333" spans="1:60" x14ac:dyDescent="0.25">
      <c r="A333" s="27" t="s">
        <v>484</v>
      </c>
      <c r="B333" s="27" t="s">
        <v>756</v>
      </c>
      <c r="C333" s="100">
        <v>20000</v>
      </c>
      <c r="D333" s="78">
        <v>46108.166666666664</v>
      </c>
      <c r="E333" s="21">
        <v>0.1583889949264333</v>
      </c>
      <c r="F333" s="101">
        <v>90501.52</v>
      </c>
      <c r="G333" s="101">
        <v>0</v>
      </c>
      <c r="H333" s="101">
        <v>9.0501520000000006</v>
      </c>
      <c r="I333" s="101">
        <v>0</v>
      </c>
      <c r="J333" s="39">
        <v>0</v>
      </c>
      <c r="K333" s="101">
        <v>9.0501520000000006</v>
      </c>
      <c r="L333" s="101">
        <v>4.5250760000000003</v>
      </c>
      <c r="M333" s="39">
        <v>1.0735235431811965E-3</v>
      </c>
      <c r="N333" s="101">
        <v>1.0735235431811965E-3</v>
      </c>
      <c r="O333" s="101">
        <v>1.0735235431811965E-3</v>
      </c>
      <c r="P333" s="39">
        <v>9.0490784764568186</v>
      </c>
      <c r="Q333" s="101">
        <v>9.0490784764568186</v>
      </c>
      <c r="BF333" s="114"/>
      <c r="BH333" s="114"/>
    </row>
    <row r="334" spans="1:60" x14ac:dyDescent="0.25">
      <c r="A334" s="27" t="s">
        <v>499</v>
      </c>
      <c r="B334" s="27" t="s">
        <v>755</v>
      </c>
      <c r="C334" s="100">
        <v>30000</v>
      </c>
      <c r="D334" s="78">
        <v>46108.166666666664</v>
      </c>
      <c r="E334" s="21">
        <v>0.1583889949264333</v>
      </c>
      <c r="F334" s="101">
        <v>90501.54</v>
      </c>
      <c r="G334" s="101">
        <v>60455.028720000002</v>
      </c>
      <c r="H334" s="101">
        <v>60590.781029999991</v>
      </c>
      <c r="I334" s="101">
        <v>60509.32964399999</v>
      </c>
      <c r="J334" s="39">
        <v>60501.539999999994</v>
      </c>
      <c r="K334" s="101">
        <v>60510.59015399999</v>
      </c>
      <c r="L334" s="101">
        <v>60506.065076999992</v>
      </c>
      <c r="M334" s="39">
        <v>60501.625576122358</v>
      </c>
      <c r="N334" s="101">
        <v>46.596856122356257</v>
      </c>
      <c r="O334" s="101">
        <v>8.557612236472778E-2</v>
      </c>
      <c r="P334" s="39">
        <v>8.9645778776321094</v>
      </c>
      <c r="Q334" s="101">
        <v>89.155453877632681</v>
      </c>
      <c r="BF334" s="114"/>
      <c r="BH334" s="114"/>
    </row>
    <row r="335" spans="1:60" x14ac:dyDescent="0.25">
      <c r="A335" s="27" t="s">
        <v>500</v>
      </c>
      <c r="B335" s="27" t="s">
        <v>756</v>
      </c>
      <c r="C335" s="100">
        <v>30000</v>
      </c>
      <c r="D335" s="78">
        <v>46108.166666666664</v>
      </c>
      <c r="E335" s="21">
        <v>0.1583889949264333</v>
      </c>
      <c r="F335" s="101">
        <v>90501.54</v>
      </c>
      <c r="G335" s="101">
        <v>0</v>
      </c>
      <c r="H335" s="101">
        <v>9.0501539999999991</v>
      </c>
      <c r="I335" s="101">
        <v>0</v>
      </c>
      <c r="J335" s="39">
        <v>0</v>
      </c>
      <c r="K335" s="101">
        <v>9.0501539999999991</v>
      </c>
      <c r="L335" s="101">
        <v>4.5250769999999996</v>
      </c>
      <c r="M335" s="39">
        <v>8.5576122363405227E-2</v>
      </c>
      <c r="N335" s="101">
        <v>8.5576122363405227E-2</v>
      </c>
      <c r="O335" s="101">
        <v>8.5576122363405227E-2</v>
      </c>
      <c r="P335" s="39">
        <v>8.9645778776365947</v>
      </c>
      <c r="Q335" s="101">
        <v>8.9645778776365947</v>
      </c>
      <c r="BF335" s="114"/>
      <c r="BH335" s="114"/>
    </row>
    <row r="336" spans="1:60" x14ac:dyDescent="0.25">
      <c r="A336" s="27" t="s">
        <v>507</v>
      </c>
      <c r="B336" s="27" t="s">
        <v>755</v>
      </c>
      <c r="C336" s="100">
        <v>40000</v>
      </c>
      <c r="D336" s="78">
        <v>46108.166666666664</v>
      </c>
      <c r="E336" s="21">
        <v>0.1583889949264333</v>
      </c>
      <c r="F336" s="101">
        <v>90501.54</v>
      </c>
      <c r="G336" s="101">
        <v>50454.608549999997</v>
      </c>
      <c r="H336" s="101">
        <v>50590.360860000001</v>
      </c>
      <c r="I336" s="101">
        <v>50517.959627999997</v>
      </c>
      <c r="J336" s="39">
        <v>50510.590151999997</v>
      </c>
      <c r="K336" s="101">
        <v>50528.690455999997</v>
      </c>
      <c r="L336" s="101">
        <v>50519.640304</v>
      </c>
      <c r="M336" s="39">
        <v>50503.497025101853</v>
      </c>
      <c r="N336" s="101">
        <v>48.888475101855875</v>
      </c>
      <c r="O336" s="101">
        <v>-7.0931268981439644</v>
      </c>
      <c r="P336" s="39">
        <v>25.193430898143561</v>
      </c>
      <c r="Q336" s="101">
        <v>86.863834898147616</v>
      </c>
      <c r="BF336" s="114"/>
      <c r="BH336" s="114"/>
    </row>
    <row r="337" spans="1:60" x14ac:dyDescent="0.25">
      <c r="A337" s="27" t="s">
        <v>508</v>
      </c>
      <c r="B337" s="27" t="s">
        <v>756</v>
      </c>
      <c r="C337" s="100">
        <v>40000</v>
      </c>
      <c r="D337" s="78">
        <v>46108.166666666664</v>
      </c>
      <c r="E337" s="21">
        <v>0.1583889949264333</v>
      </c>
      <c r="F337" s="101">
        <v>90501.52</v>
      </c>
      <c r="G337" s="101">
        <v>9.0501520000000006</v>
      </c>
      <c r="H337" s="101">
        <v>27.150455999999998</v>
      </c>
      <c r="I337" s="101">
        <v>18.100304000000001</v>
      </c>
      <c r="J337" s="39">
        <v>9.0501520000000006</v>
      </c>
      <c r="K337" s="101">
        <v>27.150455999999998</v>
      </c>
      <c r="L337" s="101">
        <v>18.100304000000001</v>
      </c>
      <c r="M337" s="39">
        <v>1.9570293268528178</v>
      </c>
      <c r="N337" s="101">
        <v>-7.0931226731471826</v>
      </c>
      <c r="O337" s="101">
        <v>-7.0931226731471826</v>
      </c>
      <c r="P337" s="39">
        <v>25.193426673147179</v>
      </c>
      <c r="Q337" s="101">
        <v>25.193426673147179</v>
      </c>
      <c r="BF337" s="114"/>
      <c r="BH337" s="114"/>
    </row>
    <row r="338" spans="1:60" x14ac:dyDescent="0.25">
      <c r="A338" s="27" t="s">
        <v>509</v>
      </c>
      <c r="B338" s="27" t="s">
        <v>755</v>
      </c>
      <c r="C338" s="100">
        <v>50000</v>
      </c>
      <c r="D338" s="78">
        <v>46108.166666666664</v>
      </c>
      <c r="E338" s="21">
        <v>0.1583889949264333</v>
      </c>
      <c r="F338" s="101">
        <v>90501.52</v>
      </c>
      <c r="G338" s="101">
        <v>40454.17944</v>
      </c>
      <c r="H338" s="101">
        <v>40680.433240000006</v>
      </c>
      <c r="I338" s="101">
        <v>40562.781263999997</v>
      </c>
      <c r="J338" s="39">
        <v>40555.820912000003</v>
      </c>
      <c r="K338" s="101">
        <v>40582.971368000006</v>
      </c>
      <c r="L338" s="101">
        <v>40569.396140000004</v>
      </c>
      <c r="M338" s="39">
        <v>40522.194282228178</v>
      </c>
      <c r="N338" s="101">
        <v>68.014842228178168</v>
      </c>
      <c r="O338" s="101">
        <v>-33.62662977182481</v>
      </c>
      <c r="P338" s="39">
        <v>60.777085771827842</v>
      </c>
      <c r="Q338" s="101">
        <v>158.2389577718277</v>
      </c>
      <c r="BF338" s="114"/>
      <c r="BH338" s="114"/>
    </row>
    <row r="339" spans="1:60" x14ac:dyDescent="0.25">
      <c r="A339" s="27" t="s">
        <v>510</v>
      </c>
      <c r="B339" s="27" t="s">
        <v>756</v>
      </c>
      <c r="C339" s="100">
        <v>50000</v>
      </c>
      <c r="D339" s="78">
        <v>46108.166666666664</v>
      </c>
      <c r="E339" s="21">
        <v>0.1583889949264333</v>
      </c>
      <c r="F339" s="101">
        <v>90501.52</v>
      </c>
      <c r="G339" s="101">
        <v>54.300911999999997</v>
      </c>
      <c r="H339" s="101">
        <v>81.451368000000002</v>
      </c>
      <c r="I339" s="101">
        <v>63.351064000000001</v>
      </c>
      <c r="J339" s="39">
        <v>54.300911999999997</v>
      </c>
      <c r="K339" s="101">
        <v>81.451368000000002</v>
      </c>
      <c r="L339" s="101">
        <v>67.876139999999992</v>
      </c>
      <c r="M339" s="39">
        <v>20.674282228179543</v>
      </c>
      <c r="N339" s="101">
        <v>-33.626629771820454</v>
      </c>
      <c r="O339" s="101">
        <v>-33.626629771820454</v>
      </c>
      <c r="P339" s="39">
        <v>60.77708577182046</v>
      </c>
      <c r="Q339" s="101">
        <v>60.77708577182046</v>
      </c>
      <c r="BF339" s="114"/>
      <c r="BH339" s="114"/>
    </row>
    <row r="340" spans="1:60" x14ac:dyDescent="0.25">
      <c r="A340" s="27" t="s">
        <v>511</v>
      </c>
      <c r="B340" s="27" t="s">
        <v>755</v>
      </c>
      <c r="C340" s="100">
        <v>55000</v>
      </c>
      <c r="D340" s="78">
        <v>46108.166666666664</v>
      </c>
      <c r="E340" s="21">
        <v>0.1583889949264333</v>
      </c>
      <c r="F340" s="101">
        <v>90501.52</v>
      </c>
      <c r="G340" s="101">
        <v>35521.846600000004</v>
      </c>
      <c r="H340" s="101">
        <v>35702.84964</v>
      </c>
      <c r="I340" s="101">
        <v>35621.398271999999</v>
      </c>
      <c r="J340" s="39">
        <v>35601.071672000005</v>
      </c>
      <c r="K340" s="101">
        <v>35637.272280000005</v>
      </c>
      <c r="L340" s="101">
        <v>35619.171976000005</v>
      </c>
      <c r="M340" s="39">
        <v>35555.926026945868</v>
      </c>
      <c r="N340" s="101">
        <v>34.079426945863815</v>
      </c>
      <c r="O340" s="101">
        <v>-45.145645054137276</v>
      </c>
      <c r="P340" s="39">
        <v>81.346253054136469</v>
      </c>
      <c r="Q340" s="101">
        <v>146.92361305413215</v>
      </c>
      <c r="BF340" s="114"/>
      <c r="BH340" s="114"/>
    </row>
    <row r="341" spans="1:60" x14ac:dyDescent="0.25">
      <c r="A341" s="27" t="s">
        <v>512</v>
      </c>
      <c r="B341" s="27" t="s">
        <v>756</v>
      </c>
      <c r="C341" s="100">
        <v>55000</v>
      </c>
      <c r="D341" s="78">
        <v>46108.166666666664</v>
      </c>
      <c r="E341" s="21">
        <v>0.1583889949264333</v>
      </c>
      <c r="F341" s="101">
        <v>90501.52</v>
      </c>
      <c r="G341" s="101">
        <v>99.551672000000011</v>
      </c>
      <c r="H341" s="101">
        <v>135.75228000000001</v>
      </c>
      <c r="I341" s="101">
        <v>117.651976</v>
      </c>
      <c r="J341" s="39">
        <v>99.551672000000011</v>
      </c>
      <c r="K341" s="101">
        <v>135.75228000000001</v>
      </c>
      <c r="L341" s="101">
        <v>117.65197600000002</v>
      </c>
      <c r="M341" s="39">
        <v>54.406026945866316</v>
      </c>
      <c r="N341" s="101">
        <v>-45.145645054133695</v>
      </c>
      <c r="O341" s="101">
        <v>-45.145645054133695</v>
      </c>
      <c r="P341" s="39">
        <v>81.346253054133697</v>
      </c>
      <c r="Q341" s="101">
        <v>81.346253054133697</v>
      </c>
      <c r="BF341" s="114"/>
      <c r="BH341" s="114"/>
    </row>
    <row r="342" spans="1:60" x14ac:dyDescent="0.25">
      <c r="A342" s="27" t="s">
        <v>513</v>
      </c>
      <c r="B342" s="27" t="s">
        <v>755</v>
      </c>
      <c r="C342" s="100">
        <v>60000</v>
      </c>
      <c r="D342" s="78">
        <v>46108.166666666664</v>
      </c>
      <c r="E342" s="21">
        <v>0.1583889949264333</v>
      </c>
      <c r="F342" s="101">
        <v>90501.52</v>
      </c>
      <c r="G342" s="101">
        <v>30589.513760000002</v>
      </c>
      <c r="H342" s="101">
        <v>30815.767560000004</v>
      </c>
      <c r="I342" s="101">
        <v>30707.165735999999</v>
      </c>
      <c r="J342" s="39">
        <v>30700.623344000003</v>
      </c>
      <c r="K342" s="101">
        <v>30709.673496000003</v>
      </c>
      <c r="L342" s="101">
        <v>30705.148420000005</v>
      </c>
      <c r="M342" s="39">
        <v>30629.586004088458</v>
      </c>
      <c r="N342" s="101">
        <v>40.0722440884565</v>
      </c>
      <c r="O342" s="101">
        <v>-71.037339911545132</v>
      </c>
      <c r="P342" s="39">
        <v>80.08749191154493</v>
      </c>
      <c r="Q342" s="101">
        <v>186.18155591154573</v>
      </c>
      <c r="BF342" s="114"/>
      <c r="BH342" s="114"/>
    </row>
    <row r="343" spans="1:60" x14ac:dyDescent="0.25">
      <c r="A343" s="27" t="s">
        <v>514</v>
      </c>
      <c r="B343" s="27" t="s">
        <v>756</v>
      </c>
      <c r="C343" s="100">
        <v>60000</v>
      </c>
      <c r="D343" s="78">
        <v>46108.166666666664</v>
      </c>
      <c r="E343" s="21">
        <v>0.1583889949264333</v>
      </c>
      <c r="F343" s="101">
        <v>90501.52</v>
      </c>
      <c r="G343" s="101">
        <v>199.10334400000002</v>
      </c>
      <c r="H343" s="101">
        <v>208.15349600000002</v>
      </c>
      <c r="I343" s="101">
        <v>208.15349600000002</v>
      </c>
      <c r="J343" s="39">
        <v>199.10334400000002</v>
      </c>
      <c r="K343" s="101">
        <v>208.15349600000002</v>
      </c>
      <c r="L343" s="101">
        <v>203.62842000000001</v>
      </c>
      <c r="M343" s="39">
        <v>128.06600408846003</v>
      </c>
      <c r="N343" s="101">
        <v>-71.037339911539988</v>
      </c>
      <c r="O343" s="101">
        <v>-71.037339911539988</v>
      </c>
      <c r="P343" s="39">
        <v>80.087491911539985</v>
      </c>
      <c r="Q343" s="101">
        <v>80.087491911539985</v>
      </c>
      <c r="BF343" s="114"/>
      <c r="BH343" s="114"/>
    </row>
    <row r="344" spans="1:60" x14ac:dyDescent="0.25">
      <c r="A344" s="27" t="s">
        <v>515</v>
      </c>
      <c r="B344" s="27" t="s">
        <v>755</v>
      </c>
      <c r="C344" s="100">
        <v>65000</v>
      </c>
      <c r="D344" s="78">
        <v>46108.166666666664</v>
      </c>
      <c r="E344" s="21">
        <v>0.1583889949264333</v>
      </c>
      <c r="F344" s="101">
        <v>90501.52</v>
      </c>
      <c r="G344" s="101">
        <v>25747.68244</v>
      </c>
      <c r="H344" s="101">
        <v>25973.936239999999</v>
      </c>
      <c r="I344" s="101">
        <v>25847.234112000002</v>
      </c>
      <c r="J344" s="39">
        <v>25827.325472000004</v>
      </c>
      <c r="K344" s="101">
        <v>25854.475928000003</v>
      </c>
      <c r="L344" s="101">
        <v>25840.900700000006</v>
      </c>
      <c r="M344" s="39">
        <v>25776.407660414232</v>
      </c>
      <c r="N344" s="101">
        <v>28.725220414231444</v>
      </c>
      <c r="O344" s="101">
        <v>-50.917811585772142</v>
      </c>
      <c r="P344" s="39">
        <v>78.068267585771537</v>
      </c>
      <c r="Q344" s="101">
        <v>197.52857958576715</v>
      </c>
      <c r="BF344" s="114"/>
      <c r="BH344" s="114"/>
    </row>
    <row r="345" spans="1:60" x14ac:dyDescent="0.25">
      <c r="A345" s="27" t="s">
        <v>516</v>
      </c>
      <c r="B345" s="27" t="s">
        <v>756</v>
      </c>
      <c r="C345" s="100">
        <v>65000</v>
      </c>
      <c r="D345" s="78">
        <v>46108.166666666664</v>
      </c>
      <c r="E345" s="21">
        <v>0.1583889949264333</v>
      </c>
      <c r="F345" s="101">
        <v>90501.52</v>
      </c>
      <c r="G345" s="101">
        <v>325.80547200000001</v>
      </c>
      <c r="H345" s="101">
        <v>352.95592799999997</v>
      </c>
      <c r="I345" s="101">
        <v>343.905776</v>
      </c>
      <c r="J345" s="39">
        <v>325.80547200000001</v>
      </c>
      <c r="K345" s="101">
        <v>352.95592799999997</v>
      </c>
      <c r="L345" s="101">
        <v>339.38069999999999</v>
      </c>
      <c r="M345" s="39">
        <v>274.88766041422991</v>
      </c>
      <c r="N345" s="101">
        <v>-50.917811585770096</v>
      </c>
      <c r="O345" s="101">
        <v>-50.917811585770096</v>
      </c>
      <c r="P345" s="39">
        <v>78.068267585770059</v>
      </c>
      <c r="Q345" s="101">
        <v>78.068267585770059</v>
      </c>
      <c r="BF345" s="114"/>
      <c r="BH345" s="114"/>
    </row>
    <row r="346" spans="1:60" x14ac:dyDescent="0.25">
      <c r="A346" s="27" t="s">
        <v>517</v>
      </c>
      <c r="B346" s="27" t="s">
        <v>755</v>
      </c>
      <c r="C346" s="100">
        <v>70000</v>
      </c>
      <c r="D346" s="78">
        <v>46108.166666666664</v>
      </c>
      <c r="E346" s="21">
        <v>0.1583889949264333</v>
      </c>
      <c r="F346" s="101">
        <v>90501.52</v>
      </c>
      <c r="G346" s="101">
        <v>20996.352640000001</v>
      </c>
      <c r="H346" s="101">
        <v>21267.857199999999</v>
      </c>
      <c r="I346" s="101">
        <v>21095.904312000002</v>
      </c>
      <c r="J346" s="39">
        <v>21089.779880000006</v>
      </c>
      <c r="K346" s="101">
        <v>21135.030640000004</v>
      </c>
      <c r="L346" s="101">
        <v>21112.405260000007</v>
      </c>
      <c r="M346" s="39">
        <v>21049.692154149059</v>
      </c>
      <c r="N346" s="101">
        <v>53.339514149058232</v>
      </c>
      <c r="O346" s="101">
        <v>-40.087725850946299</v>
      </c>
      <c r="P346" s="39">
        <v>85.33848585094529</v>
      </c>
      <c r="Q346" s="101">
        <v>218.16504585093935</v>
      </c>
      <c r="BF346" s="114"/>
      <c r="BH346" s="114"/>
    </row>
    <row r="347" spans="1:60" x14ac:dyDescent="0.25">
      <c r="A347" s="27" t="s">
        <v>518</v>
      </c>
      <c r="B347" s="27" t="s">
        <v>756</v>
      </c>
      <c r="C347" s="100">
        <v>70000</v>
      </c>
      <c r="D347" s="78">
        <v>46108.166666666664</v>
      </c>
      <c r="E347" s="21">
        <v>0.1583889949264333</v>
      </c>
      <c r="F347" s="101">
        <v>90501.52</v>
      </c>
      <c r="G347" s="101">
        <v>588.25987999999995</v>
      </c>
      <c r="H347" s="101">
        <v>633.51064000000008</v>
      </c>
      <c r="I347" s="101">
        <v>597.31003199999998</v>
      </c>
      <c r="J347" s="39">
        <v>588.25987999999995</v>
      </c>
      <c r="K347" s="101">
        <v>633.51064000000008</v>
      </c>
      <c r="L347" s="101">
        <v>610.88526000000002</v>
      </c>
      <c r="M347" s="39">
        <v>548.17215414905866</v>
      </c>
      <c r="N347" s="101">
        <v>-40.087725850941297</v>
      </c>
      <c r="O347" s="101">
        <v>-40.087725850941297</v>
      </c>
      <c r="P347" s="39">
        <v>85.338485850941424</v>
      </c>
      <c r="Q347" s="101">
        <v>85.338485850941424</v>
      </c>
      <c r="BF347" s="114"/>
      <c r="BH347" s="114"/>
    </row>
    <row r="348" spans="1:60" x14ac:dyDescent="0.25">
      <c r="A348" s="27" t="s">
        <v>519</v>
      </c>
      <c r="B348" s="27" t="s">
        <v>755</v>
      </c>
      <c r="C348" s="100">
        <v>75000</v>
      </c>
      <c r="D348" s="78">
        <v>46108.166666666664</v>
      </c>
      <c r="E348" s="21">
        <v>0.1583889949264333</v>
      </c>
      <c r="F348" s="101">
        <v>90501.52</v>
      </c>
      <c r="G348" s="101">
        <v>16426.025880000001</v>
      </c>
      <c r="H348" s="101">
        <v>16697.530440000002</v>
      </c>
      <c r="I348" s="101">
        <v>16543.677855999998</v>
      </c>
      <c r="J348" s="39">
        <v>16497.036720000004</v>
      </c>
      <c r="K348" s="101">
        <v>16587.538240000005</v>
      </c>
      <c r="L348" s="101">
        <v>16542.287480000006</v>
      </c>
      <c r="M348" s="39">
        <v>16534.271005145009</v>
      </c>
      <c r="N348" s="101">
        <v>108.24512514500748</v>
      </c>
      <c r="O348" s="101">
        <v>37.234285145004833</v>
      </c>
      <c r="P348" s="39">
        <v>53.267234854996786</v>
      </c>
      <c r="Q348" s="101">
        <v>163.25943485499374</v>
      </c>
      <c r="BF348" s="114"/>
      <c r="BH348" s="114"/>
    </row>
    <row r="349" spans="1:60" x14ac:dyDescent="0.25">
      <c r="A349" s="27" t="s">
        <v>520</v>
      </c>
      <c r="B349" s="27" t="s">
        <v>756</v>
      </c>
      <c r="C349" s="100">
        <v>75000</v>
      </c>
      <c r="D349" s="78">
        <v>46108.166666666664</v>
      </c>
      <c r="E349" s="21">
        <v>0.1583889949264333</v>
      </c>
      <c r="F349" s="101">
        <v>90501.52</v>
      </c>
      <c r="G349" s="101">
        <v>995.51671999999996</v>
      </c>
      <c r="H349" s="101">
        <v>1086.0182400000001</v>
      </c>
      <c r="I349" s="101">
        <v>1049.817632</v>
      </c>
      <c r="J349" s="39">
        <v>995.51671999999996</v>
      </c>
      <c r="K349" s="101">
        <v>1086.0182400000001</v>
      </c>
      <c r="L349" s="101">
        <v>1040.76748</v>
      </c>
      <c r="M349" s="39">
        <v>1032.7510051450099</v>
      </c>
      <c r="N349" s="101">
        <v>37.234285145009949</v>
      </c>
      <c r="O349" s="101">
        <v>37.234285145009949</v>
      </c>
      <c r="P349" s="39">
        <v>53.267234854990193</v>
      </c>
      <c r="Q349" s="101">
        <v>53.267234854990193</v>
      </c>
      <c r="BF349" s="114"/>
      <c r="BH349" s="114"/>
    </row>
    <row r="350" spans="1:60" x14ac:dyDescent="0.25">
      <c r="A350" s="27" t="s">
        <v>521</v>
      </c>
      <c r="B350" s="27" t="s">
        <v>755</v>
      </c>
      <c r="C350" s="100">
        <v>78000</v>
      </c>
      <c r="D350" s="78">
        <v>46108.166666666664</v>
      </c>
      <c r="E350" s="21">
        <v>0.1583889949264333</v>
      </c>
      <c r="F350" s="101">
        <v>90501.46</v>
      </c>
      <c r="G350" s="101">
        <v>13846.723380000001</v>
      </c>
      <c r="H350" s="101">
        <v>14118.227760000002</v>
      </c>
      <c r="I350" s="101">
        <v>13991.525716</v>
      </c>
      <c r="J350" s="39">
        <v>13949.483360000006</v>
      </c>
      <c r="K350" s="101">
        <v>14039.984820000007</v>
      </c>
      <c r="L350" s="101">
        <v>13994.734090000005</v>
      </c>
      <c r="M350" s="39">
        <v>13978.304505221327</v>
      </c>
      <c r="N350" s="101">
        <v>131.58112522132615</v>
      </c>
      <c r="O350" s="101">
        <v>28.821145221321785</v>
      </c>
      <c r="P350" s="39">
        <v>61.680314778679531</v>
      </c>
      <c r="Q350" s="101">
        <v>139.92325477867416</v>
      </c>
      <c r="BF350" s="114"/>
      <c r="BH350" s="114"/>
    </row>
    <row r="351" spans="1:60" x14ac:dyDescent="0.25">
      <c r="A351" s="27" t="s">
        <v>522</v>
      </c>
      <c r="B351" s="27" t="s">
        <v>756</v>
      </c>
      <c r="C351" s="100">
        <v>78000</v>
      </c>
      <c r="D351" s="78">
        <v>46108.166666666664</v>
      </c>
      <c r="E351" s="21">
        <v>0.1583889949264333</v>
      </c>
      <c r="F351" s="101">
        <v>90501.46</v>
      </c>
      <c r="G351" s="101">
        <v>1448.0233600000001</v>
      </c>
      <c r="H351" s="101">
        <v>1538.5248200000003</v>
      </c>
      <c r="I351" s="101">
        <v>1484.2239440000003</v>
      </c>
      <c r="J351" s="39">
        <v>1448.0233600000001</v>
      </c>
      <c r="K351" s="101">
        <v>1538.5248200000003</v>
      </c>
      <c r="L351" s="101">
        <v>1493.2740900000003</v>
      </c>
      <c r="M351" s="39">
        <v>1476.8445052213256</v>
      </c>
      <c r="N351" s="101">
        <v>28.821145221325423</v>
      </c>
      <c r="O351" s="101">
        <v>28.821145221325423</v>
      </c>
      <c r="P351" s="39">
        <v>61.680314778674756</v>
      </c>
      <c r="Q351" s="101">
        <v>61.680314778674756</v>
      </c>
      <c r="BF351" s="114"/>
      <c r="BH351" s="114"/>
    </row>
    <row r="352" spans="1:60" x14ac:dyDescent="0.25">
      <c r="A352" s="27" t="s">
        <v>523</v>
      </c>
      <c r="B352" s="27" t="s">
        <v>755</v>
      </c>
      <c r="C352" s="100">
        <v>80000</v>
      </c>
      <c r="D352" s="78">
        <v>46108.166666666664</v>
      </c>
      <c r="E352" s="21">
        <v>0.1583889949264333</v>
      </c>
      <c r="F352" s="101">
        <v>90501.46</v>
      </c>
      <c r="G352" s="101">
        <v>12217.697100000001</v>
      </c>
      <c r="H352" s="101">
        <v>12489.201480000002</v>
      </c>
      <c r="I352" s="101">
        <v>12353.449290000002</v>
      </c>
      <c r="J352" s="39">
        <v>12311.490400000006</v>
      </c>
      <c r="K352" s="101">
        <v>12401.991920000006</v>
      </c>
      <c r="L352" s="101">
        <v>12356.741160000005</v>
      </c>
      <c r="M352" s="39">
        <v>12359.850732067011</v>
      </c>
      <c r="N352" s="101">
        <v>142.15363206700931</v>
      </c>
      <c r="O352" s="101">
        <v>48.360332067004492</v>
      </c>
      <c r="P352" s="39">
        <v>42.141187932995308</v>
      </c>
      <c r="Q352" s="101">
        <v>129.350747932991</v>
      </c>
      <c r="BF352" s="114"/>
      <c r="BH352" s="114"/>
    </row>
    <row r="353" spans="1:60" x14ac:dyDescent="0.25">
      <c r="A353" s="27" t="s">
        <v>524</v>
      </c>
      <c r="B353" s="27" t="s">
        <v>756</v>
      </c>
      <c r="C353" s="100">
        <v>80000</v>
      </c>
      <c r="D353" s="78">
        <v>46108.166666666664</v>
      </c>
      <c r="E353" s="21">
        <v>0.1583889949264333</v>
      </c>
      <c r="F353" s="101">
        <v>90501.52</v>
      </c>
      <c r="G353" s="101">
        <v>1810.0304000000001</v>
      </c>
      <c r="H353" s="101">
        <v>1900.5319200000001</v>
      </c>
      <c r="I353" s="101">
        <v>1846.2310080000002</v>
      </c>
      <c r="J353" s="39">
        <v>1810.0304000000001</v>
      </c>
      <c r="K353" s="101">
        <v>1900.5319200000001</v>
      </c>
      <c r="L353" s="101">
        <v>1855.28116</v>
      </c>
      <c r="M353" s="39">
        <v>1858.3808097619176</v>
      </c>
      <c r="N353" s="101">
        <v>48.35040976191749</v>
      </c>
      <c r="O353" s="101">
        <v>48.35040976191749</v>
      </c>
      <c r="P353" s="39">
        <v>42.151110238082538</v>
      </c>
      <c r="Q353" s="101">
        <v>42.151110238082538</v>
      </c>
      <c r="BF353" s="114"/>
      <c r="BH353" s="114"/>
    </row>
    <row r="354" spans="1:60" x14ac:dyDescent="0.25">
      <c r="A354" s="27" t="s">
        <v>525</v>
      </c>
      <c r="B354" s="27" t="s">
        <v>755</v>
      </c>
      <c r="C354" s="100">
        <v>82000</v>
      </c>
      <c r="D354" s="78">
        <v>46108.166666666664</v>
      </c>
      <c r="E354" s="21">
        <v>0.1583889949264333</v>
      </c>
      <c r="F354" s="101">
        <v>90501.46</v>
      </c>
      <c r="G354" s="101">
        <v>10679.172280000001</v>
      </c>
      <c r="H354" s="101">
        <v>10905.425930000001</v>
      </c>
      <c r="I354" s="101">
        <v>10805.874324000002</v>
      </c>
      <c r="J354" s="39">
        <v>10763.996500000007</v>
      </c>
      <c r="K354" s="101">
        <v>10854.497960000006</v>
      </c>
      <c r="L354" s="101">
        <v>10809.247230000006</v>
      </c>
      <c r="M354" s="39">
        <v>10823.617755388961</v>
      </c>
      <c r="N354" s="101">
        <v>144.4454753889604</v>
      </c>
      <c r="O354" s="101">
        <v>59.621255388954523</v>
      </c>
      <c r="P354" s="39">
        <v>30.880204611044974</v>
      </c>
      <c r="Q354" s="101">
        <v>81.808174611040158</v>
      </c>
      <c r="BF354" s="114"/>
      <c r="BH354" s="114"/>
    </row>
    <row r="355" spans="1:60" x14ac:dyDescent="0.25">
      <c r="A355" s="27" t="s">
        <v>526</v>
      </c>
      <c r="B355" s="27" t="s">
        <v>756</v>
      </c>
      <c r="C355" s="100">
        <v>82000</v>
      </c>
      <c r="D355" s="78">
        <v>46108.166666666664</v>
      </c>
      <c r="E355" s="21">
        <v>0.1583889949264333</v>
      </c>
      <c r="F355" s="101">
        <v>90501.46</v>
      </c>
      <c r="G355" s="101">
        <v>2262.5365000000002</v>
      </c>
      <c r="H355" s="101">
        <v>2353.0379600000001</v>
      </c>
      <c r="I355" s="101">
        <v>2307.7872299999999</v>
      </c>
      <c r="J355" s="39">
        <v>2262.5365000000002</v>
      </c>
      <c r="K355" s="101">
        <v>2353.0379600000001</v>
      </c>
      <c r="L355" s="101">
        <v>2307.7872299999999</v>
      </c>
      <c r="M355" s="39">
        <v>2322.157755388962</v>
      </c>
      <c r="N355" s="101">
        <v>59.621255388961799</v>
      </c>
      <c r="O355" s="101">
        <v>59.621255388961799</v>
      </c>
      <c r="P355" s="39">
        <v>30.880204611038153</v>
      </c>
      <c r="Q355" s="101">
        <v>30.880204611038153</v>
      </c>
      <c r="BF355" s="114"/>
      <c r="BH355" s="114"/>
    </row>
    <row r="356" spans="1:60" x14ac:dyDescent="0.25">
      <c r="A356" s="27" t="s">
        <v>527</v>
      </c>
      <c r="B356" s="27" t="s">
        <v>755</v>
      </c>
      <c r="C356" s="100">
        <v>84000</v>
      </c>
      <c r="D356" s="78">
        <v>46108.166666666664</v>
      </c>
      <c r="E356" s="21">
        <v>0.1583889949264333</v>
      </c>
      <c r="F356" s="101">
        <v>90501.46</v>
      </c>
      <c r="G356" s="101">
        <v>9321.650380000001</v>
      </c>
      <c r="H356" s="101">
        <v>9412.1518400000004</v>
      </c>
      <c r="I356" s="101">
        <v>9366.9011100000007</v>
      </c>
      <c r="J356" s="39">
        <v>9352.1923600000064</v>
      </c>
      <c r="K356" s="101">
        <v>9397.4420800000062</v>
      </c>
      <c r="L356" s="101">
        <v>9374.8172200000063</v>
      </c>
      <c r="M356" s="39">
        <v>9381.7986661765462</v>
      </c>
      <c r="N356" s="101">
        <v>60.148286176545298</v>
      </c>
      <c r="O356" s="101">
        <v>29.606306176539874</v>
      </c>
      <c r="P356" s="39">
        <v>15.643413823459923</v>
      </c>
      <c r="Q356" s="101">
        <v>30.353173823454199</v>
      </c>
      <c r="BF356" s="114"/>
      <c r="BH356" s="114"/>
    </row>
    <row r="357" spans="1:60" x14ac:dyDescent="0.25">
      <c r="A357" s="27" t="s">
        <v>528</v>
      </c>
      <c r="B357" s="27" t="s">
        <v>756</v>
      </c>
      <c r="C357" s="100">
        <v>84000</v>
      </c>
      <c r="D357" s="78">
        <v>46108.166666666664</v>
      </c>
      <c r="E357" s="21">
        <v>0.1583889949264333</v>
      </c>
      <c r="F357" s="101">
        <v>90499.44</v>
      </c>
      <c r="G357" s="101">
        <v>2850.73236</v>
      </c>
      <c r="H357" s="101">
        <v>2895.9820800000002</v>
      </c>
      <c r="I357" s="101">
        <v>2859.7823040000003</v>
      </c>
      <c r="J357" s="39">
        <v>2850.73236</v>
      </c>
      <c r="K357" s="101">
        <v>2895.9820800000002</v>
      </c>
      <c r="L357" s="101">
        <v>2873.3572199999999</v>
      </c>
      <c r="M357" s="39">
        <v>2880.8456580108723</v>
      </c>
      <c r="N357" s="101">
        <v>30.113298010872313</v>
      </c>
      <c r="O357" s="101">
        <v>30.113298010872313</v>
      </c>
      <c r="P357" s="39">
        <v>15.136421989127939</v>
      </c>
      <c r="Q357" s="101">
        <v>15.136421989127939</v>
      </c>
      <c r="BF357" s="114"/>
      <c r="BH357" s="114"/>
    </row>
    <row r="358" spans="1:60" x14ac:dyDescent="0.25">
      <c r="A358" s="27" t="s">
        <v>529</v>
      </c>
      <c r="B358" s="27" t="s">
        <v>755</v>
      </c>
      <c r="C358" s="100">
        <v>85000</v>
      </c>
      <c r="D358" s="78">
        <v>46108.166666666664</v>
      </c>
      <c r="E358" s="21">
        <v>0.1583889949264333</v>
      </c>
      <c r="F358" s="101">
        <v>90501.28</v>
      </c>
      <c r="G358" s="101">
        <v>8597.6216000000004</v>
      </c>
      <c r="H358" s="101">
        <v>8733.373520000001</v>
      </c>
      <c r="I358" s="101">
        <v>8679.072752</v>
      </c>
      <c r="J358" s="39">
        <v>8668.7603999999992</v>
      </c>
      <c r="K358" s="101">
        <v>8714.010119999999</v>
      </c>
      <c r="L358" s="101">
        <v>8691.3852599999991</v>
      </c>
      <c r="M358" s="39">
        <v>8699.840875618771</v>
      </c>
      <c r="N358" s="101">
        <v>102.21927561877055</v>
      </c>
      <c r="O358" s="101">
        <v>31.080475618771743</v>
      </c>
      <c r="P358" s="39">
        <v>14.169244381228054</v>
      </c>
      <c r="Q358" s="101">
        <v>33.532644381230057</v>
      </c>
      <c r="BF358" s="114"/>
      <c r="BH358" s="114"/>
    </row>
    <row r="359" spans="1:60" x14ac:dyDescent="0.25">
      <c r="A359" s="27" t="s">
        <v>530</v>
      </c>
      <c r="B359" s="27" t="s">
        <v>756</v>
      </c>
      <c r="C359" s="100">
        <v>85000</v>
      </c>
      <c r="D359" s="78">
        <v>46108.166666666664</v>
      </c>
      <c r="E359" s="21">
        <v>0.1583889949264333</v>
      </c>
      <c r="F359" s="101">
        <v>90499.44</v>
      </c>
      <c r="G359" s="101">
        <v>3167.4804000000004</v>
      </c>
      <c r="H359" s="101">
        <v>3212.7301199999997</v>
      </c>
      <c r="I359" s="101">
        <v>3176.5303440000002</v>
      </c>
      <c r="J359" s="39">
        <v>3167.4804000000004</v>
      </c>
      <c r="K359" s="101">
        <v>3212.7301199999997</v>
      </c>
      <c r="L359" s="101">
        <v>3190.1052600000003</v>
      </c>
      <c r="M359" s="39">
        <v>3199.0694513152866</v>
      </c>
      <c r="N359" s="101">
        <v>31.58905131528627</v>
      </c>
      <c r="O359" s="101">
        <v>31.58905131528627</v>
      </c>
      <c r="P359" s="39">
        <v>13.660668684713073</v>
      </c>
      <c r="Q359" s="101">
        <v>13.660668684713073</v>
      </c>
      <c r="BF359" s="114"/>
      <c r="BH359" s="114"/>
    </row>
    <row r="360" spans="1:60" x14ac:dyDescent="0.25">
      <c r="A360" s="27" t="s">
        <v>531</v>
      </c>
      <c r="B360" s="27" t="s">
        <v>755</v>
      </c>
      <c r="C360" s="100">
        <v>86000</v>
      </c>
      <c r="D360" s="78">
        <v>46108.166666666664</v>
      </c>
      <c r="E360" s="21">
        <v>0.1583889949264333</v>
      </c>
      <c r="F360" s="101">
        <v>90499.56</v>
      </c>
      <c r="G360" s="101">
        <v>7963.9612799999995</v>
      </c>
      <c r="H360" s="101">
        <v>8099.7106199999998</v>
      </c>
      <c r="I360" s="101">
        <v>8027.3109720000002</v>
      </c>
      <c r="J360" s="39">
        <v>7983.7930599999981</v>
      </c>
      <c r="K360" s="101">
        <v>8074.2926199999974</v>
      </c>
      <c r="L360" s="101">
        <v>8029.0428399999983</v>
      </c>
      <c r="M360" s="39">
        <v>8044.678164570003</v>
      </c>
      <c r="N360" s="101">
        <v>80.716884570003458</v>
      </c>
      <c r="O360" s="101">
        <v>60.885104570004842</v>
      </c>
      <c r="P360" s="39">
        <v>29.61445542999445</v>
      </c>
      <c r="Q360" s="101">
        <v>55.032455429996844</v>
      </c>
      <c r="BF360" s="114"/>
      <c r="BH360" s="114"/>
    </row>
    <row r="361" spans="1:60" x14ac:dyDescent="0.25">
      <c r="A361" s="27" t="s">
        <v>532</v>
      </c>
      <c r="B361" s="27" t="s">
        <v>756</v>
      </c>
      <c r="C361" s="100">
        <v>86000</v>
      </c>
      <c r="D361" s="78">
        <v>46108.166666666664</v>
      </c>
      <c r="E361" s="21">
        <v>0.1583889949264333</v>
      </c>
      <c r="F361" s="101">
        <v>90499.56</v>
      </c>
      <c r="G361" s="101">
        <v>3484.23306</v>
      </c>
      <c r="H361" s="101">
        <v>3574.7326199999998</v>
      </c>
      <c r="I361" s="101">
        <v>3529.4828400000001</v>
      </c>
      <c r="J361" s="39">
        <v>3484.23306</v>
      </c>
      <c r="K361" s="101">
        <v>3574.7326199999998</v>
      </c>
      <c r="L361" s="101">
        <v>3529.4828399999997</v>
      </c>
      <c r="M361" s="39">
        <v>3545.1181645700053</v>
      </c>
      <c r="N361" s="101">
        <v>60.885104570005296</v>
      </c>
      <c r="O361" s="101">
        <v>60.885104570005296</v>
      </c>
      <c r="P361" s="39">
        <v>29.61445542999445</v>
      </c>
      <c r="Q361" s="101">
        <v>29.61445542999445</v>
      </c>
      <c r="BF361" s="114"/>
      <c r="BH361" s="114"/>
    </row>
    <row r="362" spans="1:60" x14ac:dyDescent="0.25">
      <c r="A362" s="27" t="s">
        <v>533</v>
      </c>
      <c r="B362" s="27" t="s">
        <v>755</v>
      </c>
      <c r="C362" s="100">
        <v>88000</v>
      </c>
      <c r="D362" s="78">
        <v>46108.166666666664</v>
      </c>
      <c r="E362" s="21">
        <v>0.1583889949264333</v>
      </c>
      <c r="F362" s="101">
        <v>90499.56</v>
      </c>
      <c r="G362" s="101">
        <v>6787.4669999999996</v>
      </c>
      <c r="H362" s="101">
        <v>6877.9665599999998</v>
      </c>
      <c r="I362" s="101">
        <v>6814.6168680000001</v>
      </c>
      <c r="J362" s="39">
        <v>6798.2833999999975</v>
      </c>
      <c r="K362" s="101">
        <v>6843.5331199999982</v>
      </c>
      <c r="L362" s="101">
        <v>6820.9082599999983</v>
      </c>
      <c r="M362" s="39">
        <v>6825.0517860418258</v>
      </c>
      <c r="N362" s="101">
        <v>37.584786041826192</v>
      </c>
      <c r="O362" s="101">
        <v>26.768386041828307</v>
      </c>
      <c r="P362" s="39">
        <v>18.481333958172399</v>
      </c>
      <c r="Q362" s="101">
        <v>52.91477395817401</v>
      </c>
      <c r="BF362" s="114"/>
      <c r="BH362" s="114"/>
    </row>
    <row r="363" spans="1:60" x14ac:dyDescent="0.25">
      <c r="A363" s="27" t="s">
        <v>534</v>
      </c>
      <c r="B363" s="27" t="s">
        <v>756</v>
      </c>
      <c r="C363" s="100">
        <v>88000</v>
      </c>
      <c r="D363" s="78">
        <v>46108.166666666664</v>
      </c>
      <c r="E363" s="21">
        <v>0.1583889949264333</v>
      </c>
      <c r="F363" s="101">
        <v>90499.44</v>
      </c>
      <c r="G363" s="101">
        <v>4298.7233999999999</v>
      </c>
      <c r="H363" s="101">
        <v>4343.9731200000006</v>
      </c>
      <c r="I363" s="101">
        <v>4316.8232880000005</v>
      </c>
      <c r="J363" s="39">
        <v>4298.7233999999999</v>
      </c>
      <c r="K363" s="101">
        <v>4343.9731200000006</v>
      </c>
      <c r="L363" s="101">
        <v>4321.3482600000007</v>
      </c>
      <c r="M363" s="39">
        <v>4325.5351261320211</v>
      </c>
      <c r="N363" s="101">
        <v>26.811726132021249</v>
      </c>
      <c r="O363" s="101">
        <v>26.811726132021249</v>
      </c>
      <c r="P363" s="39">
        <v>18.437993867979458</v>
      </c>
      <c r="Q363" s="101">
        <v>18.437993867979458</v>
      </c>
      <c r="BF363" s="114"/>
      <c r="BH363" s="114"/>
    </row>
    <row r="364" spans="1:60" x14ac:dyDescent="0.25">
      <c r="A364" s="27" t="s">
        <v>535</v>
      </c>
      <c r="B364" s="27" t="s">
        <v>755</v>
      </c>
      <c r="C364" s="100">
        <v>90000</v>
      </c>
      <c r="D364" s="78">
        <v>46108.166666666664</v>
      </c>
      <c r="E364" s="21">
        <v>0.1583889949264333</v>
      </c>
      <c r="F364" s="101">
        <v>90499.56</v>
      </c>
      <c r="G364" s="101">
        <v>5701.47228</v>
      </c>
      <c r="H364" s="101">
        <v>5791.9718400000002</v>
      </c>
      <c r="I364" s="101">
        <v>5728.6221479999995</v>
      </c>
      <c r="J364" s="39">
        <v>5703.2846999999974</v>
      </c>
      <c r="K364" s="101">
        <v>5748.5344799999975</v>
      </c>
      <c r="L364" s="101">
        <v>5725.9095899999975</v>
      </c>
      <c r="M364" s="39">
        <v>5728.9416483082641</v>
      </c>
      <c r="N364" s="101">
        <v>27.469368308264166</v>
      </c>
      <c r="O364" s="101">
        <v>25.656948308266692</v>
      </c>
      <c r="P364" s="39">
        <v>19.592831691733409</v>
      </c>
      <c r="Q364" s="101">
        <v>63.030191691736036</v>
      </c>
      <c r="BF364" s="114"/>
      <c r="BH364" s="114"/>
    </row>
    <row r="365" spans="1:60" x14ac:dyDescent="0.25">
      <c r="A365" s="27" t="s">
        <v>536</v>
      </c>
      <c r="B365" s="27" t="s">
        <v>756</v>
      </c>
      <c r="C365" s="100">
        <v>90000</v>
      </c>
      <c r="D365" s="78">
        <v>46108.166666666664</v>
      </c>
      <c r="E365" s="21">
        <v>0.1583889949264333</v>
      </c>
      <c r="F365" s="101">
        <v>90499.56</v>
      </c>
      <c r="G365" s="101">
        <v>5203.7246999999998</v>
      </c>
      <c r="H365" s="101">
        <v>5248.9744799999999</v>
      </c>
      <c r="I365" s="101">
        <v>5221.8246120000003</v>
      </c>
      <c r="J365" s="39">
        <v>5203.7246999999998</v>
      </c>
      <c r="K365" s="101">
        <v>5248.9744799999999</v>
      </c>
      <c r="L365" s="101">
        <v>5226.3495899999998</v>
      </c>
      <c r="M365" s="39">
        <v>5229.3816483082664</v>
      </c>
      <c r="N365" s="101">
        <v>25.656948308266692</v>
      </c>
      <c r="O365" s="101">
        <v>25.656948308266692</v>
      </c>
      <c r="P365" s="39">
        <v>19.592831691733409</v>
      </c>
      <c r="Q365" s="101">
        <v>19.592831691733409</v>
      </c>
      <c r="BF365" s="114"/>
      <c r="BH365" s="114"/>
    </row>
    <row r="366" spans="1:60" x14ac:dyDescent="0.25">
      <c r="A366" s="27" t="s">
        <v>537</v>
      </c>
      <c r="B366" s="27" t="s">
        <v>755</v>
      </c>
      <c r="C366" s="100">
        <v>92000</v>
      </c>
      <c r="D366" s="78">
        <v>46108.166666666664</v>
      </c>
      <c r="E366" s="21">
        <v>0.1583889949264333</v>
      </c>
      <c r="F366" s="101">
        <v>90499.44</v>
      </c>
      <c r="G366" s="101">
        <v>4751.2205999999996</v>
      </c>
      <c r="H366" s="101">
        <v>4796.4703200000004</v>
      </c>
      <c r="I366" s="101">
        <v>4760.270544</v>
      </c>
      <c r="J366" s="39">
        <v>4751.2205999999996</v>
      </c>
      <c r="K366" s="101">
        <v>4790.4344799999999</v>
      </c>
      <c r="L366" s="101">
        <v>4770.8275400000002</v>
      </c>
      <c r="M366" s="39">
        <v>4760.2531005017954</v>
      </c>
      <c r="N366" s="101">
        <v>9.0325005017957665</v>
      </c>
      <c r="O366" s="101">
        <v>9.0325005017957665</v>
      </c>
      <c r="P366" s="39">
        <v>30.181379498204478</v>
      </c>
      <c r="Q366" s="101">
        <v>36.21721949820494</v>
      </c>
      <c r="BF366" s="114"/>
      <c r="BH366" s="114"/>
    </row>
    <row r="367" spans="1:60" x14ac:dyDescent="0.25">
      <c r="A367" s="27" t="s">
        <v>538</v>
      </c>
      <c r="B367" s="27" t="s">
        <v>756</v>
      </c>
      <c r="C367" s="100">
        <v>92000</v>
      </c>
      <c r="D367" s="78">
        <v>46108.166666666664</v>
      </c>
      <c r="E367" s="21">
        <v>0.1583889949264333</v>
      </c>
      <c r="F367" s="101">
        <v>90500.64</v>
      </c>
      <c r="G367" s="101">
        <v>6199.2938400000003</v>
      </c>
      <c r="H367" s="101">
        <v>6289.7944800000005</v>
      </c>
      <c r="I367" s="101">
        <v>6262.6442879999995</v>
      </c>
      <c r="J367" s="39">
        <v>6250.5806000000002</v>
      </c>
      <c r="K367" s="101">
        <v>6289.7944800000005</v>
      </c>
      <c r="L367" s="101">
        <v>6270.1875400000008</v>
      </c>
      <c r="M367" s="39">
        <v>6260.2279758823825</v>
      </c>
      <c r="N367" s="101">
        <v>60.934135882382179</v>
      </c>
      <c r="O367" s="101">
        <v>9.6473758823822209</v>
      </c>
      <c r="P367" s="39">
        <v>29.566504117618024</v>
      </c>
      <c r="Q367" s="101">
        <v>29.566504117618024</v>
      </c>
      <c r="BF367" s="114"/>
      <c r="BH367" s="114"/>
    </row>
    <row r="368" spans="1:60" x14ac:dyDescent="0.25">
      <c r="A368" s="27" t="s">
        <v>539</v>
      </c>
      <c r="B368" s="27" t="s">
        <v>755</v>
      </c>
      <c r="C368" s="100">
        <v>94000</v>
      </c>
      <c r="D368" s="78">
        <v>46108.166666666664</v>
      </c>
      <c r="E368" s="21">
        <v>0.1583889949264333</v>
      </c>
      <c r="F368" s="101">
        <v>90500.64</v>
      </c>
      <c r="G368" s="101">
        <v>3891.5275199999996</v>
      </c>
      <c r="H368" s="101">
        <v>3982.0281599999998</v>
      </c>
      <c r="I368" s="101">
        <v>3918.6777119999997</v>
      </c>
      <c r="J368" s="39">
        <v>3891.5275199999996</v>
      </c>
      <c r="K368" s="101">
        <v>3966.9427999999998</v>
      </c>
      <c r="L368" s="101">
        <v>3929.2351599999997</v>
      </c>
      <c r="M368" s="39">
        <v>3919.5634859625079</v>
      </c>
      <c r="N368" s="101">
        <v>28.035965962508271</v>
      </c>
      <c r="O368" s="101">
        <v>28.035965962508271</v>
      </c>
      <c r="P368" s="39">
        <v>47.379314037491895</v>
      </c>
      <c r="Q368" s="101">
        <v>62.464674037491932</v>
      </c>
      <c r="BF368" s="114"/>
      <c r="BH368" s="114"/>
    </row>
    <row r="369" spans="1:60" x14ac:dyDescent="0.25">
      <c r="A369" s="27" t="s">
        <v>540</v>
      </c>
      <c r="B369" s="27" t="s">
        <v>756</v>
      </c>
      <c r="C369" s="100">
        <v>94000</v>
      </c>
      <c r="D369" s="78">
        <v>46108.166666666664</v>
      </c>
      <c r="E369" s="21">
        <v>0.1583889949264333</v>
      </c>
      <c r="F369" s="101">
        <v>90500.64</v>
      </c>
      <c r="G369" s="101">
        <v>7375.8021600000002</v>
      </c>
      <c r="H369" s="101">
        <v>7466.3028000000004</v>
      </c>
      <c r="I369" s="101">
        <v>7412.0024160000003</v>
      </c>
      <c r="J369" s="39">
        <v>7390.8875200000002</v>
      </c>
      <c r="K369" s="101">
        <v>7466.3028000000004</v>
      </c>
      <c r="L369" s="101">
        <v>7428.5951600000008</v>
      </c>
      <c r="M369" s="39">
        <v>7418.923485962514</v>
      </c>
      <c r="N369" s="101">
        <v>43.121325962513765</v>
      </c>
      <c r="O369" s="101">
        <v>28.035965962513728</v>
      </c>
      <c r="P369" s="39">
        <v>47.379314037486438</v>
      </c>
      <c r="Q369" s="101">
        <v>47.379314037486438</v>
      </c>
      <c r="BF369" s="114"/>
      <c r="BH369" s="114"/>
    </row>
    <row r="370" spans="1:60" x14ac:dyDescent="0.25">
      <c r="A370" s="27" t="s">
        <v>541</v>
      </c>
      <c r="B370" s="27" t="s">
        <v>755</v>
      </c>
      <c r="C370" s="100">
        <v>95000</v>
      </c>
      <c r="D370" s="78">
        <v>46108.166666666664</v>
      </c>
      <c r="E370" s="21">
        <v>0.1583889949264333</v>
      </c>
      <c r="F370" s="101">
        <v>90500.64</v>
      </c>
      <c r="G370" s="101">
        <v>3529.5249600000002</v>
      </c>
      <c r="H370" s="101">
        <v>3574.7752799999998</v>
      </c>
      <c r="I370" s="101">
        <v>3556.6751520000003</v>
      </c>
      <c r="J370" s="39">
        <v>3529.5249600000002</v>
      </c>
      <c r="K370" s="101">
        <v>3574.7752799999998</v>
      </c>
      <c r="L370" s="101">
        <v>3552.1501200000002</v>
      </c>
      <c r="M370" s="39">
        <v>3545.502614433346</v>
      </c>
      <c r="N370" s="101">
        <v>15.977654433345833</v>
      </c>
      <c r="O370" s="101">
        <v>15.977654433345833</v>
      </c>
      <c r="P370" s="39">
        <v>29.272665566653814</v>
      </c>
      <c r="Q370" s="101">
        <v>29.272665566653814</v>
      </c>
      <c r="BF370" s="114"/>
      <c r="BH370" s="114"/>
    </row>
    <row r="371" spans="1:60" x14ac:dyDescent="0.25">
      <c r="A371" s="27" t="s">
        <v>542</v>
      </c>
      <c r="B371" s="27" t="s">
        <v>756</v>
      </c>
      <c r="C371" s="100">
        <v>95000</v>
      </c>
      <c r="D371" s="78">
        <v>46108.166666666664</v>
      </c>
      <c r="E371" s="21">
        <v>0.1583889949264333</v>
      </c>
      <c r="F371" s="101">
        <v>90500.64</v>
      </c>
      <c r="G371" s="101">
        <v>7964.0563199999997</v>
      </c>
      <c r="H371" s="101">
        <v>8099.80728</v>
      </c>
      <c r="I371" s="101">
        <v>8054.5569599999999</v>
      </c>
      <c r="J371" s="39">
        <v>8028.8849600000012</v>
      </c>
      <c r="K371" s="101">
        <v>8074.1352800000004</v>
      </c>
      <c r="L371" s="101">
        <v>8051.5101200000008</v>
      </c>
      <c r="M371" s="39">
        <v>8044.8626144333502</v>
      </c>
      <c r="N371" s="101">
        <v>80.806294433350558</v>
      </c>
      <c r="O371" s="101">
        <v>15.977654433349016</v>
      </c>
      <c r="P371" s="39">
        <v>29.272665566650176</v>
      </c>
      <c r="Q371" s="101">
        <v>54.944665566649746</v>
      </c>
      <c r="BF371" s="114"/>
      <c r="BH371" s="114"/>
    </row>
    <row r="372" spans="1:60" x14ac:dyDescent="0.25">
      <c r="A372" s="27" t="s">
        <v>543</v>
      </c>
      <c r="B372" s="27" t="s">
        <v>755</v>
      </c>
      <c r="C372" s="100">
        <v>96000</v>
      </c>
      <c r="D372" s="78">
        <v>46108.166666666664</v>
      </c>
      <c r="E372" s="21">
        <v>0.1583889949264333</v>
      </c>
      <c r="F372" s="101">
        <v>90500.64</v>
      </c>
      <c r="G372" s="101">
        <v>3167.5224000000003</v>
      </c>
      <c r="H372" s="101">
        <v>3258.0230399999996</v>
      </c>
      <c r="I372" s="101">
        <v>3221.822784</v>
      </c>
      <c r="J372" s="39">
        <v>3167.5224000000003</v>
      </c>
      <c r="K372" s="101">
        <v>3258.0230399999996</v>
      </c>
      <c r="L372" s="101">
        <v>3212.7727199999999</v>
      </c>
      <c r="M372" s="39">
        <v>3201.3699013495152</v>
      </c>
      <c r="N372" s="101">
        <v>33.847501349514914</v>
      </c>
      <c r="O372" s="101">
        <v>33.847501349514914</v>
      </c>
      <c r="P372" s="39">
        <v>56.653138650484379</v>
      </c>
      <c r="Q372" s="101">
        <v>56.653138650484379</v>
      </c>
      <c r="BF372" s="114"/>
      <c r="BH372" s="114"/>
    </row>
    <row r="373" spans="1:60" x14ac:dyDescent="0.25">
      <c r="A373" s="27" t="s">
        <v>544</v>
      </c>
      <c r="B373" s="27" t="s">
        <v>756</v>
      </c>
      <c r="C373" s="100">
        <v>96000</v>
      </c>
      <c r="D373" s="78">
        <v>46108.166666666664</v>
      </c>
      <c r="E373" s="21">
        <v>0.1583889949264333</v>
      </c>
      <c r="F373" s="101">
        <v>90500.66</v>
      </c>
      <c r="G373" s="101">
        <v>8597.5627000000004</v>
      </c>
      <c r="H373" s="101">
        <v>8778.5640199999998</v>
      </c>
      <c r="I373" s="101">
        <v>8724.2636240000011</v>
      </c>
      <c r="J373" s="39">
        <v>8666.8623999999963</v>
      </c>
      <c r="K373" s="101">
        <v>8757.3630399999965</v>
      </c>
      <c r="L373" s="101">
        <v>8712.1127199999974</v>
      </c>
      <c r="M373" s="39">
        <v>8700.7175998881357</v>
      </c>
      <c r="N373" s="101">
        <v>103.15489988813533</v>
      </c>
      <c r="O373" s="101">
        <v>33.855199888139396</v>
      </c>
      <c r="P373" s="39">
        <v>56.645440111860808</v>
      </c>
      <c r="Q373" s="101">
        <v>77.846420111864063</v>
      </c>
      <c r="BF373" s="114"/>
      <c r="BH373" s="114"/>
    </row>
    <row r="374" spans="1:60" x14ac:dyDescent="0.25">
      <c r="A374" s="27" t="s">
        <v>545</v>
      </c>
      <c r="B374" s="27" t="s">
        <v>755</v>
      </c>
      <c r="C374" s="100">
        <v>98000</v>
      </c>
      <c r="D374" s="78">
        <v>46108.166666666664</v>
      </c>
      <c r="E374" s="21">
        <v>0.1583889949264333</v>
      </c>
      <c r="F374" s="101">
        <v>90505.95</v>
      </c>
      <c r="G374" s="101">
        <v>2534.1666</v>
      </c>
      <c r="H374" s="101">
        <v>2624.6725500000002</v>
      </c>
      <c r="I374" s="101">
        <v>2624.6725500000002</v>
      </c>
      <c r="J374" s="39">
        <v>2534.1666</v>
      </c>
      <c r="K374" s="101">
        <v>2624.6725500000002</v>
      </c>
      <c r="L374" s="101">
        <v>2579.4195749999999</v>
      </c>
      <c r="M374" s="39">
        <v>2599.9078197913022</v>
      </c>
      <c r="N374" s="101">
        <v>65.741219791302228</v>
      </c>
      <c r="O374" s="101">
        <v>65.741219791302228</v>
      </c>
      <c r="P374" s="39">
        <v>24.764730208697983</v>
      </c>
      <c r="Q374" s="101">
        <v>24.764730208697983</v>
      </c>
      <c r="BF374" s="114"/>
      <c r="BH374" s="114"/>
    </row>
    <row r="375" spans="1:60" x14ac:dyDescent="0.25">
      <c r="A375" s="27" t="s">
        <v>546</v>
      </c>
      <c r="B375" s="27" t="s">
        <v>756</v>
      </c>
      <c r="C375" s="100">
        <v>98000</v>
      </c>
      <c r="D375" s="78">
        <v>46108.166666666664</v>
      </c>
      <c r="E375" s="21">
        <v>0.1583889949264333</v>
      </c>
      <c r="F375" s="101">
        <v>90505.95</v>
      </c>
      <c r="G375" s="101">
        <v>9955.6545000000006</v>
      </c>
      <c r="H375" s="101">
        <v>10181.919374999999</v>
      </c>
      <c r="I375" s="101">
        <v>10127.615804999999</v>
      </c>
      <c r="J375" s="39">
        <v>10028.216600000003</v>
      </c>
      <c r="K375" s="101">
        <v>10118.722550000002</v>
      </c>
      <c r="L375" s="101">
        <v>10073.469575000003</v>
      </c>
      <c r="M375" s="39">
        <v>10093.957819791307</v>
      </c>
      <c r="N375" s="101">
        <v>138.30331979130642</v>
      </c>
      <c r="O375" s="101">
        <v>65.741219791303593</v>
      </c>
      <c r="P375" s="39">
        <v>24.764730208695255</v>
      </c>
      <c r="Q375" s="101">
        <v>87.961555208692516</v>
      </c>
      <c r="BF375" s="114"/>
      <c r="BH375" s="114"/>
    </row>
    <row r="376" spans="1:60" x14ac:dyDescent="0.25">
      <c r="A376" s="27" t="s">
        <v>439</v>
      </c>
      <c r="B376" s="27" t="s">
        <v>755</v>
      </c>
      <c r="C376" s="100">
        <v>100000</v>
      </c>
      <c r="D376" s="78">
        <v>46108.166666666664</v>
      </c>
      <c r="E376" s="21">
        <v>0.1583889949264333</v>
      </c>
      <c r="F376" s="101">
        <v>90500.66</v>
      </c>
      <c r="G376" s="101">
        <v>2036.26485</v>
      </c>
      <c r="H376" s="101">
        <v>2126.7655100000002</v>
      </c>
      <c r="I376" s="101">
        <v>2126.7655100000002</v>
      </c>
      <c r="J376" s="39">
        <v>2036.26485</v>
      </c>
      <c r="K376" s="101">
        <v>2126.7655100000002</v>
      </c>
      <c r="L376" s="101">
        <v>2081.5151800000003</v>
      </c>
      <c r="M376" s="39">
        <v>2098.8594901117467</v>
      </c>
      <c r="N376" s="101">
        <v>62.594640111746685</v>
      </c>
      <c r="O376" s="101">
        <v>62.594640111746685</v>
      </c>
      <c r="P376" s="39">
        <v>27.906019888253468</v>
      </c>
      <c r="Q376" s="101">
        <v>27.906019888253468</v>
      </c>
      <c r="BF376" s="114"/>
      <c r="BH376" s="114"/>
    </row>
    <row r="377" spans="1:60" x14ac:dyDescent="0.25">
      <c r="A377" s="27" t="s">
        <v>440</v>
      </c>
      <c r="B377" s="27" t="s">
        <v>756</v>
      </c>
      <c r="C377" s="100">
        <v>100000</v>
      </c>
      <c r="D377" s="78">
        <v>46108.166666666664</v>
      </c>
      <c r="E377" s="21">
        <v>0.1583889949264333</v>
      </c>
      <c r="F377" s="101">
        <v>90500.66</v>
      </c>
      <c r="G377" s="101">
        <v>11448.333490000001</v>
      </c>
      <c r="H377" s="101">
        <v>11719.83547</v>
      </c>
      <c r="I377" s="101">
        <v>11629.33481</v>
      </c>
      <c r="J377" s="39">
        <v>11535.604849999996</v>
      </c>
      <c r="K377" s="101">
        <v>11626.105509999998</v>
      </c>
      <c r="L377" s="101">
        <v>11580.855179999997</v>
      </c>
      <c r="M377" s="39">
        <v>11598.19949011174</v>
      </c>
      <c r="N377" s="101">
        <v>149.86600011173869</v>
      </c>
      <c r="O377" s="101">
        <v>62.594640111743502</v>
      </c>
      <c r="P377" s="39">
        <v>27.906019888258015</v>
      </c>
      <c r="Q377" s="101">
        <v>121.63597988826041</v>
      </c>
      <c r="BF377" s="114"/>
      <c r="BH377" s="114"/>
    </row>
    <row r="378" spans="1:60" x14ac:dyDescent="0.25">
      <c r="A378" s="27" t="s">
        <v>441</v>
      </c>
      <c r="B378" s="27" t="s">
        <v>755</v>
      </c>
      <c r="C378" s="100">
        <v>102000</v>
      </c>
      <c r="D378" s="78">
        <v>46108.166666666664</v>
      </c>
      <c r="E378" s="21">
        <v>0.1583889949264333</v>
      </c>
      <c r="F378" s="101">
        <v>90505.95</v>
      </c>
      <c r="G378" s="101">
        <v>1629.1070999999997</v>
      </c>
      <c r="H378" s="101">
        <v>1719.6130499999999</v>
      </c>
      <c r="I378" s="101">
        <v>1710.562455</v>
      </c>
      <c r="J378" s="39">
        <v>1629.1070999999997</v>
      </c>
      <c r="K378" s="101">
        <v>1719.6130499999999</v>
      </c>
      <c r="L378" s="101">
        <v>1674.3600749999998</v>
      </c>
      <c r="M378" s="39">
        <v>1691.5788488223134</v>
      </c>
      <c r="N378" s="101">
        <v>62.471748822313657</v>
      </c>
      <c r="O378" s="101">
        <v>62.471748822313657</v>
      </c>
      <c r="P378" s="39">
        <v>28.034201177686555</v>
      </c>
      <c r="Q378" s="101">
        <v>28.034201177686555</v>
      </c>
      <c r="BF378" s="114"/>
      <c r="BH378" s="114"/>
    </row>
    <row r="379" spans="1:60" x14ac:dyDescent="0.25">
      <c r="A379" s="27" t="s">
        <v>442</v>
      </c>
      <c r="B379" s="27" t="s">
        <v>756</v>
      </c>
      <c r="C379" s="100">
        <v>102000</v>
      </c>
      <c r="D379" s="78">
        <v>46108.166666666664</v>
      </c>
      <c r="E379" s="21">
        <v>0.1583889949264333</v>
      </c>
      <c r="F379" s="101">
        <v>90505.95</v>
      </c>
      <c r="G379" s="101">
        <v>12942.350849999999</v>
      </c>
      <c r="H379" s="101">
        <v>13349.627624999999</v>
      </c>
      <c r="I379" s="101">
        <v>13213.868699999999</v>
      </c>
      <c r="J379" s="39">
        <v>13123.157100000002</v>
      </c>
      <c r="K379" s="101">
        <v>13213.663050000003</v>
      </c>
      <c r="L379" s="101">
        <v>13168.410075000003</v>
      </c>
      <c r="M379" s="39">
        <v>13185.628848822325</v>
      </c>
      <c r="N379" s="101">
        <v>243.27799882232648</v>
      </c>
      <c r="O379" s="101">
        <v>62.471748822323207</v>
      </c>
      <c r="P379" s="39">
        <v>28.03420117767746</v>
      </c>
      <c r="Q379" s="101">
        <v>163.99877617767379</v>
      </c>
      <c r="BF379" s="114"/>
      <c r="BH379" s="114"/>
    </row>
    <row r="380" spans="1:60" x14ac:dyDescent="0.25">
      <c r="A380" s="27" t="s">
        <v>443</v>
      </c>
      <c r="B380" s="27" t="s">
        <v>755</v>
      </c>
      <c r="C380" s="100">
        <v>104000</v>
      </c>
      <c r="D380" s="78">
        <v>46108.166666666664</v>
      </c>
      <c r="E380" s="21">
        <v>0.1583889949264333</v>
      </c>
      <c r="F380" s="101">
        <v>90500.66</v>
      </c>
      <c r="G380" s="101">
        <v>1312.2595700000002</v>
      </c>
      <c r="H380" s="101">
        <v>1402.7602300000001</v>
      </c>
      <c r="I380" s="101">
        <v>1375.610032</v>
      </c>
      <c r="J380" s="39">
        <v>1312.2595700000002</v>
      </c>
      <c r="K380" s="101">
        <v>1402.7602300000001</v>
      </c>
      <c r="L380" s="101">
        <v>1357.5099</v>
      </c>
      <c r="M380" s="39">
        <v>1359.053050764719</v>
      </c>
      <c r="N380" s="101">
        <v>46.793480764718879</v>
      </c>
      <c r="O380" s="101">
        <v>46.793480764718879</v>
      </c>
      <c r="P380" s="39">
        <v>43.707179235281046</v>
      </c>
      <c r="Q380" s="101">
        <v>43.707179235281046</v>
      </c>
      <c r="BF380" s="114"/>
      <c r="BH380" s="114"/>
    </row>
    <row r="381" spans="1:60" x14ac:dyDescent="0.25">
      <c r="A381" s="27" t="s">
        <v>444</v>
      </c>
      <c r="B381" s="27" t="s">
        <v>756</v>
      </c>
      <c r="C381" s="100">
        <v>104000</v>
      </c>
      <c r="D381" s="78">
        <v>46108.166666666664</v>
      </c>
      <c r="E381" s="21">
        <v>0.1583889949264333</v>
      </c>
      <c r="F381" s="101">
        <v>90505.95</v>
      </c>
      <c r="G381" s="101">
        <v>14616.710924999999</v>
      </c>
      <c r="H381" s="101">
        <v>15114.49365</v>
      </c>
      <c r="I381" s="101">
        <v>14870.127585</v>
      </c>
      <c r="J381" s="39">
        <v>14806.309570000003</v>
      </c>
      <c r="K381" s="101">
        <v>14896.810230000003</v>
      </c>
      <c r="L381" s="101">
        <v>14851.559900000004</v>
      </c>
      <c r="M381" s="39">
        <v>14854.086334193584</v>
      </c>
      <c r="N381" s="101">
        <v>237.37540919358435</v>
      </c>
      <c r="O381" s="101">
        <v>47.776764193580675</v>
      </c>
      <c r="P381" s="39">
        <v>42.723895806419023</v>
      </c>
      <c r="Q381" s="101">
        <v>260.40731580641659</v>
      </c>
      <c r="BF381" s="114"/>
      <c r="BH381" s="114"/>
    </row>
    <row r="382" spans="1:60" x14ac:dyDescent="0.25">
      <c r="A382" s="27" t="s">
        <v>445</v>
      </c>
      <c r="B382" s="27" t="s">
        <v>755</v>
      </c>
      <c r="C382" s="100">
        <v>105000</v>
      </c>
      <c r="D382" s="78">
        <v>46108.166666666664</v>
      </c>
      <c r="E382" s="21">
        <v>0.1583889949264333</v>
      </c>
      <c r="F382" s="101">
        <v>90507.28</v>
      </c>
      <c r="G382" s="101">
        <v>1176.59464</v>
      </c>
      <c r="H382" s="101">
        <v>1221.8482799999999</v>
      </c>
      <c r="I382" s="101">
        <v>1230.8990079999999</v>
      </c>
      <c r="J382" s="39">
        <v>1176.59464</v>
      </c>
      <c r="K382" s="101">
        <v>1221.8482799999999</v>
      </c>
      <c r="L382" s="101">
        <v>1199.22146</v>
      </c>
      <c r="M382" s="39">
        <v>1219.2424646231202</v>
      </c>
      <c r="N382" s="101">
        <v>42.647824623120187</v>
      </c>
      <c r="O382" s="101">
        <v>42.647824623120187</v>
      </c>
      <c r="P382" s="39">
        <v>2.6058153768797183</v>
      </c>
      <c r="Q382" s="101">
        <v>2.6058153768797183</v>
      </c>
      <c r="BF382" s="114"/>
      <c r="BH382" s="114"/>
    </row>
    <row r="383" spans="1:60" x14ac:dyDescent="0.25">
      <c r="A383" s="27" t="s">
        <v>446</v>
      </c>
      <c r="B383" s="27" t="s">
        <v>756</v>
      </c>
      <c r="C383" s="100">
        <v>105000</v>
      </c>
      <c r="D383" s="78">
        <v>46108.166666666664</v>
      </c>
      <c r="E383" s="21">
        <v>0.1583889949264333</v>
      </c>
      <c r="F383" s="101">
        <v>90507.48</v>
      </c>
      <c r="G383" s="101">
        <v>15476.77908</v>
      </c>
      <c r="H383" s="101">
        <v>15974.570219999998</v>
      </c>
      <c r="I383" s="101">
        <v>15730.200024</v>
      </c>
      <c r="J383" s="39">
        <v>15669.114640000003</v>
      </c>
      <c r="K383" s="101">
        <v>15714.368280000004</v>
      </c>
      <c r="L383" s="101">
        <v>15691.741460000005</v>
      </c>
      <c r="M383" s="39">
        <v>15711.796155038806</v>
      </c>
      <c r="N383" s="101">
        <v>235.01707503880607</v>
      </c>
      <c r="O383" s="101">
        <v>42.6815150388029</v>
      </c>
      <c r="P383" s="39">
        <v>2.5721249611979147</v>
      </c>
      <c r="Q383" s="101">
        <v>262.77406496119147</v>
      </c>
      <c r="BF383" s="114"/>
      <c r="BH383" s="114"/>
    </row>
    <row r="384" spans="1:60" x14ac:dyDescent="0.25">
      <c r="A384" s="27" t="s">
        <v>447</v>
      </c>
      <c r="B384" s="27" t="s">
        <v>755</v>
      </c>
      <c r="C384" s="100">
        <v>106000</v>
      </c>
      <c r="D384" s="78">
        <v>46108.166666666664</v>
      </c>
      <c r="E384" s="21">
        <v>0.1583889949264333</v>
      </c>
      <c r="F384" s="101">
        <v>90507.28</v>
      </c>
      <c r="G384" s="101">
        <v>1040.8337199999999</v>
      </c>
      <c r="H384" s="101">
        <v>1131.3410000000001</v>
      </c>
      <c r="I384" s="101">
        <v>1095.1380879999999</v>
      </c>
      <c r="J384" s="39">
        <v>1040.8337199999999</v>
      </c>
      <c r="K384" s="101">
        <v>1131.3410000000001</v>
      </c>
      <c r="L384" s="101">
        <v>1086.08736</v>
      </c>
      <c r="M384" s="39">
        <v>1092.6053299416817</v>
      </c>
      <c r="N384" s="101">
        <v>51.771609941681845</v>
      </c>
      <c r="O384" s="101">
        <v>51.771609941681845</v>
      </c>
      <c r="P384" s="39">
        <v>38.735670058318419</v>
      </c>
      <c r="Q384" s="101">
        <v>38.735670058318419</v>
      </c>
      <c r="BF384" s="114"/>
      <c r="BH384" s="114"/>
    </row>
    <row r="385" spans="1:60" x14ac:dyDescent="0.25">
      <c r="A385" s="27" t="s">
        <v>448</v>
      </c>
      <c r="B385" s="27" t="s">
        <v>756</v>
      </c>
      <c r="C385" s="100">
        <v>106000</v>
      </c>
      <c r="D385" s="78">
        <v>46108.166666666664</v>
      </c>
      <c r="E385" s="21">
        <v>0.1583889949264333</v>
      </c>
      <c r="F385" s="101">
        <v>90507.48</v>
      </c>
      <c r="G385" s="101">
        <v>16336.600139999999</v>
      </c>
      <c r="H385" s="101">
        <v>16834.39128</v>
      </c>
      <c r="I385" s="101">
        <v>16590.021084</v>
      </c>
      <c r="J385" s="39">
        <v>16533.353720000003</v>
      </c>
      <c r="K385" s="101">
        <v>16623.861000000004</v>
      </c>
      <c r="L385" s="101">
        <v>16578.607360000002</v>
      </c>
      <c r="M385" s="39">
        <v>16585.15583634327</v>
      </c>
      <c r="N385" s="101">
        <v>248.55569634327185</v>
      </c>
      <c r="O385" s="101">
        <v>51.802116343267699</v>
      </c>
      <c r="P385" s="39">
        <v>38.70516365673393</v>
      </c>
      <c r="Q385" s="101">
        <v>249.23544365672933</v>
      </c>
      <c r="BF385" s="114"/>
      <c r="BH385" s="114"/>
    </row>
    <row r="386" spans="1:60" x14ac:dyDescent="0.25">
      <c r="A386" s="27" t="s">
        <v>449</v>
      </c>
      <c r="B386" s="27" t="s">
        <v>755</v>
      </c>
      <c r="C386" s="100">
        <v>108000</v>
      </c>
      <c r="D386" s="78">
        <v>46108.166666666664</v>
      </c>
      <c r="E386" s="21">
        <v>0.1583889949264333</v>
      </c>
      <c r="F386" s="101">
        <v>90507.28</v>
      </c>
      <c r="G386" s="101">
        <v>859.81916000000001</v>
      </c>
      <c r="H386" s="101">
        <v>905.07280000000003</v>
      </c>
      <c r="I386" s="101">
        <v>886.97134399999993</v>
      </c>
      <c r="J386" s="39">
        <v>859.81916000000001</v>
      </c>
      <c r="K386" s="101">
        <v>905.07280000000003</v>
      </c>
      <c r="L386" s="101">
        <v>882.44597999999996</v>
      </c>
      <c r="M386" s="39">
        <v>876.83469294461747</v>
      </c>
      <c r="N386" s="101">
        <v>17.015532944617462</v>
      </c>
      <c r="O386" s="101">
        <v>17.015532944617462</v>
      </c>
      <c r="P386" s="39">
        <v>28.238107055382557</v>
      </c>
      <c r="Q386" s="101">
        <v>28.238107055382557</v>
      </c>
      <c r="BF386" s="114"/>
      <c r="BH386" s="114"/>
    </row>
    <row r="387" spans="1:60" x14ac:dyDescent="0.25">
      <c r="A387" s="27" t="s">
        <v>450</v>
      </c>
      <c r="B387" s="27" t="s">
        <v>756</v>
      </c>
      <c r="C387" s="100">
        <v>108000</v>
      </c>
      <c r="D387" s="78">
        <v>46108.166666666664</v>
      </c>
      <c r="E387" s="21">
        <v>0.1583889949264333</v>
      </c>
      <c r="F387" s="101">
        <v>90507.48</v>
      </c>
      <c r="G387" s="101">
        <v>18146.749739999999</v>
      </c>
      <c r="H387" s="101">
        <v>18689.794619999997</v>
      </c>
      <c r="I387" s="101">
        <v>18382.069187999998</v>
      </c>
      <c r="J387" s="39">
        <v>18352.339160000003</v>
      </c>
      <c r="K387" s="101">
        <v>18397.592800000006</v>
      </c>
      <c r="L387" s="101">
        <v>18374.965980000004</v>
      </c>
      <c r="M387" s="39">
        <v>18369.379708250533</v>
      </c>
      <c r="N387" s="101">
        <v>222.62996825053415</v>
      </c>
      <c r="O387" s="101">
        <v>17.040548250530264</v>
      </c>
      <c r="P387" s="39">
        <v>28.213091749472369</v>
      </c>
      <c r="Q387" s="101">
        <v>320.4149117494635</v>
      </c>
      <c r="BF387" s="114"/>
      <c r="BH387" s="114"/>
    </row>
    <row r="388" spans="1:60" x14ac:dyDescent="0.25">
      <c r="A388" s="27" t="s">
        <v>451</v>
      </c>
      <c r="B388" s="27" t="s">
        <v>755</v>
      </c>
      <c r="C388" s="100">
        <v>110000</v>
      </c>
      <c r="D388" s="78">
        <v>46108.166666666664</v>
      </c>
      <c r="E388" s="21">
        <v>0.1583889949264333</v>
      </c>
      <c r="F388" s="101">
        <v>90507.28</v>
      </c>
      <c r="G388" s="101">
        <v>678.80459999999994</v>
      </c>
      <c r="H388" s="101">
        <v>769.31188000000009</v>
      </c>
      <c r="I388" s="101">
        <v>724.05823999999996</v>
      </c>
      <c r="J388" s="39">
        <v>678.80459999999994</v>
      </c>
      <c r="K388" s="101">
        <v>769.31188000000009</v>
      </c>
      <c r="L388" s="101">
        <v>724.05824000000007</v>
      </c>
      <c r="M388" s="39">
        <v>702.70803117944922</v>
      </c>
      <c r="N388" s="101">
        <v>23.903431179449285</v>
      </c>
      <c r="O388" s="101">
        <v>23.903431179449285</v>
      </c>
      <c r="P388" s="39">
        <v>66.603848820550866</v>
      </c>
      <c r="Q388" s="101">
        <v>66.603848820550866</v>
      </c>
      <c r="BF388" s="114"/>
      <c r="BH388" s="114"/>
    </row>
    <row r="389" spans="1:60" x14ac:dyDescent="0.25">
      <c r="A389" s="27" t="s">
        <v>452</v>
      </c>
      <c r="B389" s="27" t="s">
        <v>756</v>
      </c>
      <c r="C389" s="100">
        <v>110000</v>
      </c>
      <c r="D389" s="78">
        <v>46108.166666666664</v>
      </c>
      <c r="E389" s="21">
        <v>0.1583889949264333</v>
      </c>
      <c r="F389" s="101">
        <v>90507.48</v>
      </c>
      <c r="G389" s="101">
        <v>19956.89934</v>
      </c>
      <c r="H389" s="101">
        <v>20545.197960000001</v>
      </c>
      <c r="I389" s="101">
        <v>20228.421780000001</v>
      </c>
      <c r="J389" s="39">
        <v>20171.324600000004</v>
      </c>
      <c r="K389" s="101">
        <v>20261.831880000005</v>
      </c>
      <c r="L389" s="101">
        <v>20216.578240000003</v>
      </c>
      <c r="M389" s="39">
        <v>20195.248574607605</v>
      </c>
      <c r="N389" s="101">
        <v>238.34923460760547</v>
      </c>
      <c r="O389" s="101">
        <v>23.923974607601849</v>
      </c>
      <c r="P389" s="39">
        <v>66.58330539239978</v>
      </c>
      <c r="Q389" s="101">
        <v>349.94938539239593</v>
      </c>
      <c r="BF389" s="114"/>
      <c r="BH389" s="114"/>
    </row>
    <row r="390" spans="1:60" x14ac:dyDescent="0.25">
      <c r="A390" s="27" t="s">
        <v>453</v>
      </c>
      <c r="B390" s="27" t="s">
        <v>755</v>
      </c>
      <c r="C390" s="100">
        <v>112000</v>
      </c>
      <c r="D390" s="78">
        <v>46108.166666666664</v>
      </c>
      <c r="E390" s="21">
        <v>0.1583889949264333</v>
      </c>
      <c r="F390" s="101">
        <v>90507.28</v>
      </c>
      <c r="G390" s="101">
        <v>543.04367999999999</v>
      </c>
      <c r="H390" s="101">
        <v>633.55096000000003</v>
      </c>
      <c r="I390" s="101">
        <v>588.29732000000001</v>
      </c>
      <c r="J390" s="39">
        <v>543.04367999999999</v>
      </c>
      <c r="K390" s="101">
        <v>633.55096000000003</v>
      </c>
      <c r="L390" s="101">
        <v>588.29732000000001</v>
      </c>
      <c r="M390" s="39">
        <v>561.84824290859024</v>
      </c>
      <c r="N390" s="101">
        <v>18.804562908590242</v>
      </c>
      <c r="O390" s="101">
        <v>18.804562908590242</v>
      </c>
      <c r="P390" s="39">
        <v>71.702717091409795</v>
      </c>
      <c r="Q390" s="101">
        <v>71.702717091409795</v>
      </c>
      <c r="BF390" s="114"/>
      <c r="BH390" s="114"/>
    </row>
    <row r="391" spans="1:60" x14ac:dyDescent="0.25">
      <c r="A391" s="27" t="s">
        <v>454</v>
      </c>
      <c r="B391" s="27" t="s">
        <v>756</v>
      </c>
      <c r="C391" s="100">
        <v>112000</v>
      </c>
      <c r="D391" s="78">
        <v>46108.166666666664</v>
      </c>
      <c r="E391" s="21">
        <v>0.1583889949264333</v>
      </c>
      <c r="F391" s="101">
        <v>90507.28</v>
      </c>
      <c r="G391" s="101">
        <v>21812.25448</v>
      </c>
      <c r="H391" s="101">
        <v>22400.551800000001</v>
      </c>
      <c r="I391" s="101">
        <v>22083.776320000001</v>
      </c>
      <c r="J391" s="39">
        <v>22035.76368</v>
      </c>
      <c r="K391" s="101">
        <v>22126.270960000002</v>
      </c>
      <c r="L391" s="101">
        <v>22081.017319999999</v>
      </c>
      <c r="M391" s="39">
        <v>22054.568242908594</v>
      </c>
      <c r="N391" s="101">
        <v>242.31376290859407</v>
      </c>
      <c r="O391" s="101">
        <v>18.804562908593653</v>
      </c>
      <c r="P391" s="39">
        <v>71.702717091407976</v>
      </c>
      <c r="Q391" s="101">
        <v>345.98355709140742</v>
      </c>
      <c r="BF391" s="114"/>
      <c r="BH391" s="114"/>
    </row>
    <row r="392" spans="1:60" x14ac:dyDescent="0.25">
      <c r="A392" s="27" t="s">
        <v>455</v>
      </c>
      <c r="B392" s="27" t="s">
        <v>755</v>
      </c>
      <c r="C392" s="100">
        <v>114000</v>
      </c>
      <c r="D392" s="78">
        <v>46108.166666666664</v>
      </c>
      <c r="E392" s="21">
        <v>0.1583889949264333</v>
      </c>
      <c r="F392" s="101">
        <v>90508.15</v>
      </c>
      <c r="G392" s="101">
        <v>452.54075</v>
      </c>
      <c r="H392" s="101">
        <v>497.79482499999995</v>
      </c>
      <c r="I392" s="101">
        <v>479.69319499999995</v>
      </c>
      <c r="J392" s="39">
        <v>452.54075</v>
      </c>
      <c r="K392" s="101">
        <v>497.79482499999995</v>
      </c>
      <c r="L392" s="101">
        <v>475.16778749999997</v>
      </c>
      <c r="M392" s="39">
        <v>447.70151406797999</v>
      </c>
      <c r="N392" s="101">
        <v>-4.8392359320200171</v>
      </c>
      <c r="O392" s="101">
        <v>-4.8392359320200171</v>
      </c>
      <c r="P392" s="39">
        <v>50.093310932019961</v>
      </c>
      <c r="Q392" s="101">
        <v>50.093310932019961</v>
      </c>
      <c r="BF392" s="114"/>
      <c r="BH392" s="114"/>
    </row>
    <row r="393" spans="1:60" x14ac:dyDescent="0.25">
      <c r="A393" s="27" t="s">
        <v>456</v>
      </c>
      <c r="B393" s="27" t="s">
        <v>756</v>
      </c>
      <c r="C393" s="100">
        <v>114000</v>
      </c>
      <c r="D393" s="78">
        <v>46108.166666666664</v>
      </c>
      <c r="E393" s="21">
        <v>0.1583889949264333</v>
      </c>
      <c r="F393" s="101">
        <v>90508.15</v>
      </c>
      <c r="G393" s="101">
        <v>23713.135299999998</v>
      </c>
      <c r="H393" s="101">
        <v>24256.1842</v>
      </c>
      <c r="I393" s="101">
        <v>23975.608935</v>
      </c>
      <c r="J393" s="39">
        <v>23944.390750000006</v>
      </c>
      <c r="K393" s="101">
        <v>23989.644825000007</v>
      </c>
      <c r="L393" s="101">
        <v>23967.017787500008</v>
      </c>
      <c r="M393" s="39">
        <v>23939.551514067993</v>
      </c>
      <c r="N393" s="101">
        <v>226.41621406799459</v>
      </c>
      <c r="O393" s="101">
        <v>-4.8392359320132528</v>
      </c>
      <c r="P393" s="39">
        <v>50.093310932013992</v>
      </c>
      <c r="Q393" s="101">
        <v>316.63268593200701</v>
      </c>
      <c r="BF393" s="114"/>
      <c r="BH393" s="114"/>
    </row>
    <row r="394" spans="1:60" x14ac:dyDescent="0.25">
      <c r="A394" s="27" t="s">
        <v>457</v>
      </c>
      <c r="B394" s="27" t="s">
        <v>755</v>
      </c>
      <c r="C394" s="100">
        <v>115000</v>
      </c>
      <c r="D394" s="78">
        <v>46108.166666666664</v>
      </c>
      <c r="E394" s="21">
        <v>0.1583889949264333</v>
      </c>
      <c r="F394" s="101">
        <v>90508.15</v>
      </c>
      <c r="G394" s="101">
        <v>434.43911999999995</v>
      </c>
      <c r="H394" s="101">
        <v>452.54075</v>
      </c>
      <c r="I394" s="101">
        <v>443.48993499999995</v>
      </c>
      <c r="J394" s="39">
        <v>434.43911999999995</v>
      </c>
      <c r="K394" s="101">
        <v>452.54075</v>
      </c>
      <c r="L394" s="101">
        <v>443.48993499999995</v>
      </c>
      <c r="M394" s="39">
        <v>398.93475610511121</v>
      </c>
      <c r="N394" s="101">
        <v>-35.504363894888741</v>
      </c>
      <c r="O394" s="101">
        <v>-35.504363894888741</v>
      </c>
      <c r="P394" s="39">
        <v>53.605993894888798</v>
      </c>
      <c r="Q394" s="101">
        <v>53.605993894888798</v>
      </c>
      <c r="BF394" s="114"/>
      <c r="BH394" s="114"/>
    </row>
    <row r="395" spans="1:60" x14ac:dyDescent="0.25">
      <c r="A395" s="27" t="s">
        <v>458</v>
      </c>
      <c r="B395" s="27" t="s">
        <v>756</v>
      </c>
      <c r="C395" s="100">
        <v>115000</v>
      </c>
      <c r="D395" s="78">
        <v>46108.166666666664</v>
      </c>
      <c r="E395" s="21">
        <v>0.1583889949264333</v>
      </c>
      <c r="F395" s="101">
        <v>90508.15</v>
      </c>
      <c r="G395" s="101">
        <v>24663.470874999999</v>
      </c>
      <c r="H395" s="101">
        <v>25206.519775000001</v>
      </c>
      <c r="I395" s="101">
        <v>24934.995325</v>
      </c>
      <c r="J395" s="39">
        <v>24926.289120000005</v>
      </c>
      <c r="K395" s="101">
        <v>24944.390750000006</v>
      </c>
      <c r="L395" s="101">
        <v>24935.339935000004</v>
      </c>
      <c r="M395" s="39">
        <v>24890.784756105117</v>
      </c>
      <c r="N395" s="101">
        <v>227.31388110511762</v>
      </c>
      <c r="O395" s="101">
        <v>-35.504363894888229</v>
      </c>
      <c r="P395" s="39">
        <v>53.605993894889252</v>
      </c>
      <c r="Q395" s="101">
        <v>315.73501889488398</v>
      </c>
      <c r="BF395" s="114"/>
      <c r="BH395" s="114"/>
    </row>
    <row r="396" spans="1:60" x14ac:dyDescent="0.25">
      <c r="A396" s="27" t="s">
        <v>459</v>
      </c>
      <c r="B396" s="27" t="s">
        <v>755</v>
      </c>
      <c r="C396" s="100">
        <v>120000</v>
      </c>
      <c r="D396" s="78">
        <v>46108.166666666664</v>
      </c>
      <c r="E396" s="21">
        <v>0.1583889949264333</v>
      </c>
      <c r="F396" s="101">
        <v>90508.15</v>
      </c>
      <c r="G396" s="101">
        <v>271.52445</v>
      </c>
      <c r="H396" s="101">
        <v>298.676895</v>
      </c>
      <c r="I396" s="101">
        <v>280.57526499999994</v>
      </c>
      <c r="J396" s="39">
        <v>271.52445</v>
      </c>
      <c r="K396" s="101">
        <v>298.676895</v>
      </c>
      <c r="L396" s="101">
        <v>285.10067249999997</v>
      </c>
      <c r="M396" s="39">
        <v>219.13356804549764</v>
      </c>
      <c r="N396" s="101">
        <v>-52.390881954502362</v>
      </c>
      <c r="O396" s="101">
        <v>-52.390881954502362</v>
      </c>
      <c r="P396" s="39">
        <v>79.543326954502362</v>
      </c>
      <c r="Q396" s="101">
        <v>79.543326954502362</v>
      </c>
      <c r="BF396" s="114"/>
      <c r="BH396" s="114"/>
    </row>
    <row r="397" spans="1:60" x14ac:dyDescent="0.25">
      <c r="A397" s="27" t="s">
        <v>460</v>
      </c>
      <c r="B397" s="27" t="s">
        <v>756</v>
      </c>
      <c r="C397" s="100">
        <v>120000</v>
      </c>
      <c r="D397" s="78">
        <v>46108.166666666664</v>
      </c>
      <c r="E397" s="21">
        <v>0.1583889949264333</v>
      </c>
      <c r="F397" s="101">
        <v>90508.15</v>
      </c>
      <c r="G397" s="101">
        <v>29505.656899999998</v>
      </c>
      <c r="H397" s="101">
        <v>30184.468024999998</v>
      </c>
      <c r="I397" s="101">
        <v>29777.181349999999</v>
      </c>
      <c r="J397" s="39">
        <v>29763.374450000007</v>
      </c>
      <c r="K397" s="101">
        <v>29790.526895000006</v>
      </c>
      <c r="L397" s="101">
        <v>29776.950672500006</v>
      </c>
      <c r="M397" s="39">
        <v>29710.983568045507</v>
      </c>
      <c r="N397" s="101">
        <v>205.326668045509</v>
      </c>
      <c r="O397" s="101">
        <v>-52.390881954499491</v>
      </c>
      <c r="P397" s="39">
        <v>79.543326954499207</v>
      </c>
      <c r="Q397" s="101">
        <v>473.48445695449118</v>
      </c>
      <c r="BF397" s="114"/>
      <c r="BH397" s="114"/>
    </row>
    <row r="398" spans="1:60" x14ac:dyDescent="0.25">
      <c r="A398" s="27" t="s">
        <v>461</v>
      </c>
      <c r="B398" s="27" t="s">
        <v>755</v>
      </c>
      <c r="C398" s="100">
        <v>125000</v>
      </c>
      <c r="D398" s="78">
        <v>46108.166666666664</v>
      </c>
      <c r="E398" s="21">
        <v>0.1583889949264333</v>
      </c>
      <c r="F398" s="101">
        <v>90507.28</v>
      </c>
      <c r="G398" s="101">
        <v>181.01455999999999</v>
      </c>
      <c r="H398" s="101">
        <v>208.16674399999999</v>
      </c>
      <c r="I398" s="101">
        <v>199.116016</v>
      </c>
      <c r="J398" s="39">
        <v>181.01455999999999</v>
      </c>
      <c r="K398" s="101">
        <v>208.16674399999999</v>
      </c>
      <c r="L398" s="101">
        <v>194.59065199999998</v>
      </c>
      <c r="M398" s="39">
        <v>114.96154113889929</v>
      </c>
      <c r="N398" s="101">
        <v>-66.053018861100696</v>
      </c>
      <c r="O398" s="101">
        <v>-66.053018861100696</v>
      </c>
      <c r="P398" s="39">
        <v>93.205202861100702</v>
      </c>
      <c r="Q398" s="101">
        <v>93.205202861100702</v>
      </c>
      <c r="BF398" s="114"/>
      <c r="BH398" s="114"/>
    </row>
    <row r="399" spans="1:60" x14ac:dyDescent="0.25">
      <c r="A399" s="27" t="s">
        <v>462</v>
      </c>
      <c r="B399" s="27" t="s">
        <v>756</v>
      </c>
      <c r="C399" s="100">
        <v>125000</v>
      </c>
      <c r="D399" s="78">
        <v>46108.166666666664</v>
      </c>
      <c r="E399" s="21">
        <v>0.1583889949264333</v>
      </c>
      <c r="F399" s="101">
        <v>90509.38</v>
      </c>
      <c r="G399" s="101">
        <v>34438.819090000005</v>
      </c>
      <c r="H399" s="101">
        <v>35117.639440000006</v>
      </c>
      <c r="I399" s="101">
        <v>34692.245353999999</v>
      </c>
      <c r="J399" s="39">
        <v>34671.634559999999</v>
      </c>
      <c r="K399" s="101">
        <v>34698.786743999997</v>
      </c>
      <c r="L399" s="101">
        <v>34685.210651999994</v>
      </c>
      <c r="M399" s="39">
        <v>34605.628909340827</v>
      </c>
      <c r="N399" s="101">
        <v>166.80981934082229</v>
      </c>
      <c r="O399" s="101">
        <v>-66.005650659171806</v>
      </c>
      <c r="P399" s="39">
        <v>93.157834659170476</v>
      </c>
      <c r="Q399" s="101">
        <v>512.01053065917949</v>
      </c>
      <c r="BF399" s="114"/>
      <c r="BH399" s="114"/>
    </row>
    <row r="400" spans="1:60" x14ac:dyDescent="0.25">
      <c r="A400" s="27" t="s">
        <v>463</v>
      </c>
      <c r="B400" s="27" t="s">
        <v>755</v>
      </c>
      <c r="C400" s="100">
        <v>130000</v>
      </c>
      <c r="D400" s="78">
        <v>46108.166666666664</v>
      </c>
      <c r="E400" s="21">
        <v>0.1583889949264333</v>
      </c>
      <c r="F400" s="101">
        <v>90509.38</v>
      </c>
      <c r="G400" s="101">
        <v>126.713132</v>
      </c>
      <c r="H400" s="101">
        <v>153.86594600000001</v>
      </c>
      <c r="I400" s="101">
        <v>144.81500800000001</v>
      </c>
      <c r="J400" s="39">
        <v>126.713132</v>
      </c>
      <c r="K400" s="101">
        <v>153.86594600000001</v>
      </c>
      <c r="L400" s="101">
        <v>140.28953899999999</v>
      </c>
      <c r="M400" s="39">
        <v>57.308261922136595</v>
      </c>
      <c r="N400" s="101">
        <v>-69.404870077863407</v>
      </c>
      <c r="O400" s="101">
        <v>-69.404870077863407</v>
      </c>
      <c r="P400" s="39">
        <v>96.557684077863414</v>
      </c>
      <c r="Q400" s="101">
        <v>96.557684077863414</v>
      </c>
      <c r="BF400" s="114"/>
      <c r="BH400" s="114"/>
    </row>
    <row r="401" spans="1:60" x14ac:dyDescent="0.25">
      <c r="A401" s="27" t="s">
        <v>464</v>
      </c>
      <c r="B401" s="27" t="s">
        <v>756</v>
      </c>
      <c r="C401" s="100">
        <v>130000</v>
      </c>
      <c r="D401" s="78">
        <v>46108.166666666664</v>
      </c>
      <c r="E401" s="21">
        <v>0.1583889949264333</v>
      </c>
      <c r="F401" s="101">
        <v>90507.92</v>
      </c>
      <c r="G401" s="101">
        <v>39370.945200000002</v>
      </c>
      <c r="H401" s="101">
        <v>40049.7546</v>
      </c>
      <c r="I401" s="101">
        <v>39633.418168000004</v>
      </c>
      <c r="J401" s="39">
        <v>39618.793131999999</v>
      </c>
      <c r="K401" s="101">
        <v>39645.945946</v>
      </c>
      <c r="L401" s="101">
        <v>39632.369538999999</v>
      </c>
      <c r="M401" s="39">
        <v>39549.369954941401</v>
      </c>
      <c r="N401" s="101">
        <v>178.42475494139944</v>
      </c>
      <c r="O401" s="101">
        <v>-69.423177058597503</v>
      </c>
      <c r="P401" s="39">
        <v>96.575991058598447</v>
      </c>
      <c r="Q401" s="101">
        <v>500.38464505859884</v>
      </c>
      <c r="BF401" s="114"/>
      <c r="BH401" s="114"/>
    </row>
    <row r="402" spans="1:60" x14ac:dyDescent="0.25">
      <c r="A402" s="27" t="s">
        <v>465</v>
      </c>
      <c r="B402" s="27" t="s">
        <v>755</v>
      </c>
      <c r="C402" s="100">
        <v>135000</v>
      </c>
      <c r="D402" s="78">
        <v>46108.166666666664</v>
      </c>
      <c r="E402" s="21">
        <v>0.1583889949264333</v>
      </c>
      <c r="F402" s="101">
        <v>90509.38</v>
      </c>
      <c r="G402" s="101">
        <v>99.560318000000009</v>
      </c>
      <c r="H402" s="101">
        <v>126.713132</v>
      </c>
      <c r="I402" s="101">
        <v>108.611256</v>
      </c>
      <c r="J402" s="39">
        <v>99.560318000000009</v>
      </c>
      <c r="K402" s="101">
        <v>126.713132</v>
      </c>
      <c r="L402" s="101">
        <v>113.13672500000001</v>
      </c>
      <c r="M402" s="39">
        <v>27.055519213625551</v>
      </c>
      <c r="N402" s="101">
        <v>-72.504798786374465</v>
      </c>
      <c r="O402" s="101">
        <v>-72.504798786374465</v>
      </c>
      <c r="P402" s="39">
        <v>99.657612786374443</v>
      </c>
      <c r="Q402" s="101">
        <v>99.657612786374443</v>
      </c>
      <c r="BF402" s="114"/>
      <c r="BH402" s="114"/>
    </row>
    <row r="403" spans="1:60" x14ac:dyDescent="0.25">
      <c r="A403" s="27" t="s">
        <v>466</v>
      </c>
      <c r="B403" s="27" t="s">
        <v>756</v>
      </c>
      <c r="C403" s="100">
        <v>135000</v>
      </c>
      <c r="D403" s="78">
        <v>46108.166666666664</v>
      </c>
      <c r="E403" s="21">
        <v>0.1583889949264333</v>
      </c>
      <c r="F403" s="101">
        <v>90507.92</v>
      </c>
      <c r="G403" s="101">
        <v>44303.626839999997</v>
      </c>
      <c r="H403" s="101">
        <v>45072.944159999999</v>
      </c>
      <c r="I403" s="101">
        <v>44602.302975999999</v>
      </c>
      <c r="J403" s="39">
        <v>44591.640318000005</v>
      </c>
      <c r="K403" s="101">
        <v>44618.793131999999</v>
      </c>
      <c r="L403" s="101">
        <v>44605.216725000006</v>
      </c>
      <c r="M403" s="39">
        <v>44519.12591646659</v>
      </c>
      <c r="N403" s="101">
        <v>215.49907646659267</v>
      </c>
      <c r="O403" s="101">
        <v>-72.514401533415366</v>
      </c>
      <c r="P403" s="39">
        <v>99.667215533409035</v>
      </c>
      <c r="Q403" s="101">
        <v>553.81824353340926</v>
      </c>
      <c r="BF403" s="114"/>
      <c r="BH403" s="114"/>
    </row>
    <row r="404" spans="1:60" x14ac:dyDescent="0.25">
      <c r="A404" s="27" t="s">
        <v>467</v>
      </c>
      <c r="B404" s="27" t="s">
        <v>755</v>
      </c>
      <c r="C404" s="100">
        <v>140000</v>
      </c>
      <c r="D404" s="78">
        <v>46108.166666666664</v>
      </c>
      <c r="E404" s="21">
        <v>0.1583889949264333</v>
      </c>
      <c r="F404" s="101">
        <v>90509.38</v>
      </c>
      <c r="G404" s="101">
        <v>72.407504000000003</v>
      </c>
      <c r="H404" s="101">
        <v>90.509380000000007</v>
      </c>
      <c r="I404" s="101">
        <v>81.458442000000005</v>
      </c>
      <c r="J404" s="39">
        <v>72.407504000000003</v>
      </c>
      <c r="K404" s="101">
        <v>90.509380000000007</v>
      </c>
      <c r="L404" s="101">
        <v>81.458442000000005</v>
      </c>
      <c r="M404" s="39">
        <v>12.086096388556333</v>
      </c>
      <c r="N404" s="101">
        <v>-60.321407611443668</v>
      </c>
      <c r="O404" s="101">
        <v>-60.321407611443668</v>
      </c>
      <c r="P404" s="39">
        <v>78.423283611443679</v>
      </c>
      <c r="Q404" s="101">
        <v>78.423283611443679</v>
      </c>
      <c r="BF404" s="114"/>
      <c r="BH404" s="114"/>
    </row>
    <row r="405" spans="1:60" x14ac:dyDescent="0.25">
      <c r="A405" s="27" t="s">
        <v>468</v>
      </c>
      <c r="B405" s="27" t="s">
        <v>756</v>
      </c>
      <c r="C405" s="100">
        <v>140000</v>
      </c>
      <c r="D405" s="78">
        <v>46108.166666666664</v>
      </c>
      <c r="E405" s="21">
        <v>0.1583889949264333</v>
      </c>
      <c r="F405" s="101">
        <v>90509.38</v>
      </c>
      <c r="G405" s="101">
        <v>49282.357410000004</v>
      </c>
      <c r="H405" s="101">
        <v>50006.43245</v>
      </c>
      <c r="I405" s="101">
        <v>49581.038364</v>
      </c>
      <c r="J405" s="39">
        <v>49563.027503999998</v>
      </c>
      <c r="K405" s="101">
        <v>49581.129379999998</v>
      </c>
      <c r="L405" s="101">
        <v>49572.078441999998</v>
      </c>
      <c r="M405" s="39">
        <v>49502.706096388552</v>
      </c>
      <c r="N405" s="101">
        <v>220.34868638854823</v>
      </c>
      <c r="O405" s="101">
        <v>-60.321407611445466</v>
      </c>
      <c r="P405" s="39">
        <v>78.423283611446095</v>
      </c>
      <c r="Q405" s="101">
        <v>503.72635361144785</v>
      </c>
      <c r="BF405" s="114"/>
      <c r="BH405" s="114"/>
    </row>
    <row r="406" spans="1:60" x14ac:dyDescent="0.25">
      <c r="A406" s="27" t="s">
        <v>469</v>
      </c>
      <c r="B406" s="27" t="s">
        <v>755</v>
      </c>
      <c r="C406" s="100">
        <v>145000</v>
      </c>
      <c r="D406" s="78">
        <v>46108.166666666664</v>
      </c>
      <c r="E406" s="21">
        <v>0.1583889949264333</v>
      </c>
      <c r="F406" s="101">
        <v>90509.38</v>
      </c>
      <c r="G406" s="101">
        <v>54.305627999999999</v>
      </c>
      <c r="H406" s="101">
        <v>63.356566000000001</v>
      </c>
      <c r="I406" s="101">
        <v>63.356566000000001</v>
      </c>
      <c r="J406" s="39">
        <v>54.305627999999999</v>
      </c>
      <c r="K406" s="101">
        <v>63.356566000000001</v>
      </c>
      <c r="L406" s="101">
        <v>58.831097</v>
      </c>
      <c r="M406" s="39">
        <v>5.1030962389833547</v>
      </c>
      <c r="N406" s="101">
        <v>-49.202531761016644</v>
      </c>
      <c r="O406" s="101">
        <v>-49.202531761016644</v>
      </c>
      <c r="P406" s="39">
        <v>58.253469761016646</v>
      </c>
      <c r="Q406" s="101">
        <v>58.253469761016646</v>
      </c>
      <c r="BF406" s="114"/>
      <c r="BH406" s="114"/>
    </row>
    <row r="407" spans="1:60" x14ac:dyDescent="0.25">
      <c r="A407" s="27" t="s">
        <v>470</v>
      </c>
      <c r="B407" s="27" t="s">
        <v>756</v>
      </c>
      <c r="C407" s="100">
        <v>145000</v>
      </c>
      <c r="D407" s="78">
        <v>46108.166666666664</v>
      </c>
      <c r="E407" s="21">
        <v>0.1583889949264333</v>
      </c>
      <c r="F407" s="101">
        <v>90509.119999999995</v>
      </c>
      <c r="G407" s="101">
        <v>54169.708319999998</v>
      </c>
      <c r="H407" s="101">
        <v>54939.035839999997</v>
      </c>
      <c r="I407" s="101">
        <v>54558.897535999997</v>
      </c>
      <c r="J407" s="39">
        <v>54545.185628000007</v>
      </c>
      <c r="K407" s="101">
        <v>54554.236566000007</v>
      </c>
      <c r="L407" s="101">
        <v>54549.711097000007</v>
      </c>
      <c r="M407" s="39">
        <v>54495.982702919064</v>
      </c>
      <c r="N407" s="101">
        <v>326.27438291906583</v>
      </c>
      <c r="O407" s="101">
        <v>-49.202925080942805</v>
      </c>
      <c r="P407" s="39">
        <v>58.25386308094312</v>
      </c>
      <c r="Q407" s="101">
        <v>443.05313708093308</v>
      </c>
      <c r="BF407" s="114"/>
      <c r="BH407" s="114"/>
    </row>
    <row r="408" spans="1:60" x14ac:dyDescent="0.25">
      <c r="A408" s="27" t="s">
        <v>471</v>
      </c>
      <c r="B408" s="27" t="s">
        <v>755</v>
      </c>
      <c r="C408" s="100">
        <v>150000</v>
      </c>
      <c r="D408" s="78">
        <v>46108.166666666664</v>
      </c>
      <c r="E408" s="21">
        <v>0.1583889949264333</v>
      </c>
      <c r="F408" s="101">
        <v>90509.07</v>
      </c>
      <c r="G408" s="101">
        <v>36.203628000000002</v>
      </c>
      <c r="H408" s="101">
        <v>54.305441999999999</v>
      </c>
      <c r="I408" s="101">
        <v>45.254535000000004</v>
      </c>
      <c r="J408" s="39">
        <v>36.203628000000002</v>
      </c>
      <c r="K408" s="101">
        <v>54.305441999999999</v>
      </c>
      <c r="L408" s="101">
        <v>45.254535000000004</v>
      </c>
      <c r="M408" s="39">
        <v>2.0342338531730295</v>
      </c>
      <c r="N408" s="101">
        <v>-34.169394146826974</v>
      </c>
      <c r="O408" s="101">
        <v>-34.169394146826974</v>
      </c>
      <c r="P408" s="39">
        <v>52.271208146826972</v>
      </c>
      <c r="Q408" s="101">
        <v>52.271208146826972</v>
      </c>
      <c r="BF408" s="114"/>
      <c r="BH408" s="114"/>
    </row>
    <row r="409" spans="1:60" x14ac:dyDescent="0.25">
      <c r="A409" s="27" t="s">
        <v>472</v>
      </c>
      <c r="B409" s="27" t="s">
        <v>756</v>
      </c>
      <c r="C409" s="100">
        <v>150000</v>
      </c>
      <c r="D409" s="78">
        <v>46108.166666666664</v>
      </c>
      <c r="E409" s="21">
        <v>0.1583889949264333</v>
      </c>
      <c r="F409" s="101">
        <v>90509.07</v>
      </c>
      <c r="G409" s="101">
        <v>59147.677244999999</v>
      </c>
      <c r="H409" s="101">
        <v>60007.513410000007</v>
      </c>
      <c r="I409" s="101">
        <v>59536.866246000012</v>
      </c>
      <c r="J409" s="39">
        <v>59527.133627999996</v>
      </c>
      <c r="K409" s="101">
        <v>59545.23544199999</v>
      </c>
      <c r="L409" s="101">
        <v>59536.184534999993</v>
      </c>
      <c r="M409" s="39">
        <v>59492.96423385317</v>
      </c>
      <c r="N409" s="101">
        <v>345.28698885317135</v>
      </c>
      <c r="O409" s="101">
        <v>-34.169394146825653</v>
      </c>
      <c r="P409" s="39">
        <v>52.271208146819845</v>
      </c>
      <c r="Q409" s="101">
        <v>514.54917614683654</v>
      </c>
      <c r="BF409" s="114"/>
      <c r="BH409" s="114"/>
    </row>
    <row r="410" spans="1:60" x14ac:dyDescent="0.25">
      <c r="A410" s="27" t="s">
        <v>473</v>
      </c>
      <c r="B410" s="27" t="s">
        <v>755</v>
      </c>
      <c r="C410" s="100">
        <v>155000</v>
      </c>
      <c r="D410" s="78">
        <v>46108.166666666664</v>
      </c>
      <c r="E410" s="21">
        <v>0.1583889949264333</v>
      </c>
      <c r="F410" s="101">
        <v>90509.07</v>
      </c>
      <c r="G410" s="101">
        <v>27.152721</v>
      </c>
      <c r="H410" s="101">
        <v>45.254535000000004</v>
      </c>
      <c r="I410" s="101">
        <v>36.203628000000002</v>
      </c>
      <c r="J410" s="39">
        <v>27.152721</v>
      </c>
      <c r="K410" s="101">
        <v>45.254535000000004</v>
      </c>
      <c r="L410" s="101">
        <v>36.203628000000002</v>
      </c>
      <c r="M410" s="39">
        <v>0.76493402071943739</v>
      </c>
      <c r="N410" s="101">
        <v>-26.387786979280563</v>
      </c>
      <c r="O410" s="101">
        <v>-26.387786979280563</v>
      </c>
      <c r="P410" s="39">
        <v>44.489600979280567</v>
      </c>
      <c r="Q410" s="101">
        <v>44.489600979280567</v>
      </c>
      <c r="BF410" s="114"/>
      <c r="BH410" s="114"/>
    </row>
    <row r="411" spans="1:60" x14ac:dyDescent="0.25">
      <c r="A411" s="27" t="s">
        <v>474</v>
      </c>
      <c r="B411" s="27" t="s">
        <v>756</v>
      </c>
      <c r="C411" s="100">
        <v>155000</v>
      </c>
      <c r="D411" s="78">
        <v>46108.166666666664</v>
      </c>
      <c r="E411" s="21">
        <v>0.1583889949264333</v>
      </c>
      <c r="F411" s="101">
        <v>90509.07</v>
      </c>
      <c r="G411" s="101">
        <v>64216.18516500001</v>
      </c>
      <c r="H411" s="101">
        <v>64895.003190000003</v>
      </c>
      <c r="I411" s="101">
        <v>64532.966910000003</v>
      </c>
      <c r="J411" s="39">
        <v>64518.082720999992</v>
      </c>
      <c r="K411" s="101">
        <v>64536.184534999993</v>
      </c>
      <c r="L411" s="101">
        <v>64527.133627999996</v>
      </c>
      <c r="M411" s="39">
        <v>64491.694934020721</v>
      </c>
      <c r="N411" s="101">
        <v>275.50976902071125</v>
      </c>
      <c r="O411" s="101">
        <v>-26.387786979270459</v>
      </c>
      <c r="P411" s="39">
        <v>44.489600979271927</v>
      </c>
      <c r="Q411" s="101">
        <v>403.30825597928197</v>
      </c>
      <c r="BF411" s="114"/>
      <c r="BH411" s="114"/>
    </row>
    <row r="412" spans="1:60" x14ac:dyDescent="0.25">
      <c r="A412" s="27" t="s">
        <v>475</v>
      </c>
      <c r="B412" s="27" t="s">
        <v>755</v>
      </c>
      <c r="C412" s="100">
        <v>160000</v>
      </c>
      <c r="D412" s="78">
        <v>46108.166666666664</v>
      </c>
      <c r="E412" s="21">
        <v>0.1583889949264333</v>
      </c>
      <c r="F412" s="101">
        <v>90509.07</v>
      </c>
      <c r="G412" s="101">
        <v>18.101814000000001</v>
      </c>
      <c r="H412" s="101">
        <v>45.254535000000004</v>
      </c>
      <c r="I412" s="101">
        <v>27.152721</v>
      </c>
      <c r="J412" s="39">
        <v>18.101814000000001</v>
      </c>
      <c r="K412" s="101">
        <v>45.254535000000004</v>
      </c>
      <c r="L412" s="101">
        <v>31.678174500000004</v>
      </c>
      <c r="M412" s="39">
        <v>0.2710302731843317</v>
      </c>
      <c r="N412" s="101">
        <v>-17.830783726815667</v>
      </c>
      <c r="O412" s="101">
        <v>-17.830783726815667</v>
      </c>
      <c r="P412" s="39">
        <v>44.983504726815674</v>
      </c>
      <c r="Q412" s="101">
        <v>44.983504726815674</v>
      </c>
      <c r="BF412" s="114"/>
      <c r="BH412" s="114"/>
    </row>
    <row r="413" spans="1:60" x14ac:dyDescent="0.25">
      <c r="A413" s="27" t="s">
        <v>476</v>
      </c>
      <c r="B413" s="27" t="s">
        <v>756</v>
      </c>
      <c r="C413" s="100">
        <v>160000</v>
      </c>
      <c r="D413" s="78">
        <v>46108.166666666664</v>
      </c>
      <c r="E413" s="21">
        <v>0.1583889949264333</v>
      </c>
      <c r="F413" s="101">
        <v>90509.119999999995</v>
      </c>
      <c r="G413" s="101">
        <v>69239.476800000004</v>
      </c>
      <c r="H413" s="101">
        <v>69918.295199999993</v>
      </c>
      <c r="I413" s="101">
        <v>69520.055072000003</v>
      </c>
      <c r="J413" s="39">
        <v>69508.981813999999</v>
      </c>
      <c r="K413" s="101">
        <v>69536.134535000005</v>
      </c>
      <c r="L413" s="101">
        <v>69522.558174500009</v>
      </c>
      <c r="M413" s="39">
        <v>69491.151035538249</v>
      </c>
      <c r="N413" s="101">
        <v>251.67423553824483</v>
      </c>
      <c r="O413" s="101">
        <v>-17.830778461750015</v>
      </c>
      <c r="P413" s="39">
        <v>44.983499461755855</v>
      </c>
      <c r="Q413" s="101">
        <v>427.14416446174437</v>
      </c>
      <c r="BF413" s="114"/>
      <c r="BH413" s="114"/>
    </row>
    <row r="414" spans="1:60" x14ac:dyDescent="0.25">
      <c r="A414" s="27" t="s">
        <v>477</v>
      </c>
      <c r="B414" s="27" t="s">
        <v>755</v>
      </c>
      <c r="C414" s="100">
        <v>170000</v>
      </c>
      <c r="D414" s="78">
        <v>46108.166666666664</v>
      </c>
      <c r="E414" s="21">
        <v>0.1583889949264333</v>
      </c>
      <c r="F414" s="101">
        <v>90509.07</v>
      </c>
      <c r="G414" s="101">
        <v>9.0509070000000005</v>
      </c>
      <c r="H414" s="101">
        <v>27.152721</v>
      </c>
      <c r="I414" s="101">
        <v>18.101814000000001</v>
      </c>
      <c r="J414" s="39">
        <v>9.0509070000000005</v>
      </c>
      <c r="K414" s="101">
        <v>27.152721</v>
      </c>
      <c r="L414" s="101">
        <v>18.101814000000001</v>
      </c>
      <c r="M414" s="39">
        <v>2.8347740637659324E-2</v>
      </c>
      <c r="N414" s="101">
        <v>-9.0225592593623407</v>
      </c>
      <c r="O414" s="101">
        <v>-9.0225592593623407</v>
      </c>
      <c r="P414" s="39">
        <v>27.12437325936234</v>
      </c>
      <c r="Q414" s="101">
        <v>27.12437325936234</v>
      </c>
      <c r="BF414" s="114"/>
      <c r="BH414" s="114"/>
    </row>
    <row r="415" spans="1:60" x14ac:dyDescent="0.25">
      <c r="A415" s="27" t="s">
        <v>478</v>
      </c>
      <c r="B415" s="27" t="s">
        <v>756</v>
      </c>
      <c r="C415" s="100">
        <v>170000</v>
      </c>
      <c r="D415" s="78">
        <v>46108.166666666664</v>
      </c>
      <c r="E415" s="21">
        <v>0.1583889949264333</v>
      </c>
      <c r="F415" s="101">
        <v>90509.07</v>
      </c>
      <c r="G415" s="101">
        <v>79195.436249999999</v>
      </c>
      <c r="H415" s="101">
        <v>80100.526950000014</v>
      </c>
      <c r="I415" s="101">
        <v>79512.217994999999</v>
      </c>
      <c r="J415" s="39">
        <v>79499.98090699999</v>
      </c>
      <c r="K415" s="101">
        <v>79518.082720999999</v>
      </c>
      <c r="L415" s="101">
        <v>79509.031813999987</v>
      </c>
      <c r="M415" s="39">
        <v>79490.958347740641</v>
      </c>
      <c r="N415" s="101">
        <v>295.52209774064249</v>
      </c>
      <c r="O415" s="101">
        <v>-9.0225592593487818</v>
      </c>
      <c r="P415" s="39">
        <v>27.124373259357526</v>
      </c>
      <c r="Q415" s="101">
        <v>609.56860225937271</v>
      </c>
      <c r="BF415" s="114"/>
      <c r="BH415" s="114"/>
    </row>
    <row r="416" spans="1:60" x14ac:dyDescent="0.25">
      <c r="A416" s="27" t="s">
        <v>479</v>
      </c>
      <c r="B416" s="27" t="s">
        <v>755</v>
      </c>
      <c r="C416" s="100">
        <v>180000</v>
      </c>
      <c r="D416" s="78">
        <v>46108.166666666664</v>
      </c>
      <c r="E416" s="21">
        <v>0.1583889949264333</v>
      </c>
      <c r="F416" s="101">
        <v>90508.81</v>
      </c>
      <c r="G416" s="101">
        <v>9.0508810000000004</v>
      </c>
      <c r="H416" s="101">
        <v>27.152642999999998</v>
      </c>
      <c r="I416" s="101">
        <v>18.101762000000001</v>
      </c>
      <c r="J416" s="39">
        <v>9.0508810000000004</v>
      </c>
      <c r="K416" s="101">
        <v>27.152642999999998</v>
      </c>
      <c r="L416" s="101">
        <v>18.101762000000001</v>
      </c>
      <c r="M416" s="39">
        <v>2.3076075267528806E-3</v>
      </c>
      <c r="N416" s="101">
        <v>-9.0485733924732479</v>
      </c>
      <c r="O416" s="101">
        <v>-9.0485733924732479</v>
      </c>
      <c r="P416" s="39">
        <v>27.150335392473245</v>
      </c>
      <c r="Q416" s="101">
        <v>27.150335392473245</v>
      </c>
      <c r="BF416" s="114"/>
      <c r="BH416" s="114"/>
    </row>
    <row r="417" spans="1:60" x14ac:dyDescent="0.25">
      <c r="A417" s="27" t="s">
        <v>480</v>
      </c>
      <c r="B417" s="27" t="s">
        <v>756</v>
      </c>
      <c r="C417" s="100">
        <v>180000</v>
      </c>
      <c r="D417" s="78">
        <v>46108.166666666664</v>
      </c>
      <c r="E417" s="21">
        <v>0.1583889949264333</v>
      </c>
      <c r="F417" s="101">
        <v>90508.78</v>
      </c>
      <c r="G417" s="101">
        <v>89105.893909999999</v>
      </c>
      <c r="H417" s="101">
        <v>89920.472930000004</v>
      </c>
      <c r="I417" s="101">
        <v>89504.132541999992</v>
      </c>
      <c r="J417" s="39">
        <v>89500.270881000004</v>
      </c>
      <c r="K417" s="101">
        <v>89518.372642999995</v>
      </c>
      <c r="L417" s="101">
        <v>89509.321762000007</v>
      </c>
      <c r="M417" s="39">
        <v>89491.222307570468</v>
      </c>
      <c r="N417" s="101">
        <v>385.32839757046895</v>
      </c>
      <c r="O417" s="101">
        <v>-9.0485734295361908</v>
      </c>
      <c r="P417" s="39">
        <v>27.150335429527331</v>
      </c>
      <c r="Q417" s="101">
        <v>429.25062242953572</v>
      </c>
      <c r="BF417" s="114"/>
      <c r="BH417" s="114"/>
    </row>
    <row r="418" spans="1:60" x14ac:dyDescent="0.25">
      <c r="A418" s="27" t="s">
        <v>481</v>
      </c>
      <c r="B418" s="27" t="s">
        <v>755</v>
      </c>
      <c r="C418" s="100">
        <v>190000</v>
      </c>
      <c r="D418" s="78">
        <v>46108.166666666664</v>
      </c>
      <c r="E418" s="21">
        <v>0.1583889949264333</v>
      </c>
      <c r="F418" s="101">
        <v>90508.81</v>
      </c>
      <c r="G418" s="101">
        <v>9.0508810000000004</v>
      </c>
      <c r="H418" s="101">
        <v>18.101762000000001</v>
      </c>
      <c r="I418" s="101">
        <v>18.101762000000001</v>
      </c>
      <c r="J418" s="39">
        <v>9.0508810000000004</v>
      </c>
      <c r="K418" s="101">
        <v>18.101762000000001</v>
      </c>
      <c r="L418" s="101">
        <v>13.576321500000001</v>
      </c>
      <c r="M418" s="39">
        <v>1.4494126636987927E-4</v>
      </c>
      <c r="N418" s="101">
        <v>-9.0507360587336301</v>
      </c>
      <c r="O418" s="101">
        <v>-9.0507360587336301</v>
      </c>
      <c r="P418" s="39">
        <v>18.10161705873363</v>
      </c>
      <c r="Q418" s="101">
        <v>18.10161705873363</v>
      </c>
      <c r="BF418" s="114"/>
      <c r="BH418" s="114"/>
    </row>
    <row r="419" spans="1:60" x14ac:dyDescent="0.25">
      <c r="A419" s="27" t="s">
        <v>482</v>
      </c>
      <c r="B419" s="27" t="s">
        <v>756</v>
      </c>
      <c r="C419" s="100">
        <v>190000</v>
      </c>
      <c r="D419" s="78">
        <v>46108.166666666664</v>
      </c>
      <c r="E419" s="21">
        <v>0.1583889949264333</v>
      </c>
      <c r="F419" s="101">
        <v>90508.78</v>
      </c>
      <c r="G419" s="101">
        <v>99061.859710000004</v>
      </c>
      <c r="H419" s="101">
        <v>100147.96507000001</v>
      </c>
      <c r="I419" s="101">
        <v>99505.352731999999</v>
      </c>
      <c r="J419" s="39">
        <v>99500.270881000004</v>
      </c>
      <c r="K419" s="101">
        <v>99509.321762000007</v>
      </c>
      <c r="L419" s="101">
        <v>99504.796321500005</v>
      </c>
      <c r="M419" s="39">
        <v>99491.220144938576</v>
      </c>
      <c r="N419" s="101">
        <v>429.36043493857142</v>
      </c>
      <c r="O419" s="101">
        <v>-9.0507360614283243</v>
      </c>
      <c r="P419" s="39">
        <v>18.10161706143117</v>
      </c>
      <c r="Q419" s="101">
        <v>656.74492506142997</v>
      </c>
      <c r="BF419" s="114"/>
      <c r="BH419" s="114"/>
    </row>
    <row r="420" spans="1:60" x14ac:dyDescent="0.25">
      <c r="A420" s="27" t="s">
        <v>485</v>
      </c>
      <c r="B420" s="27" t="s">
        <v>755</v>
      </c>
      <c r="C420" s="100">
        <v>200000</v>
      </c>
      <c r="D420" s="78">
        <v>46108.166666666664</v>
      </c>
      <c r="E420" s="21">
        <v>0.1583889949264333</v>
      </c>
      <c r="F420" s="101">
        <v>90508.81</v>
      </c>
      <c r="G420" s="101">
        <v>9.0508810000000004</v>
      </c>
      <c r="H420" s="101">
        <v>18.101762000000001</v>
      </c>
      <c r="I420" s="101">
        <v>9.0508810000000004</v>
      </c>
      <c r="J420" s="39">
        <v>9.0508810000000004</v>
      </c>
      <c r="K420" s="101">
        <v>18.101762000000001</v>
      </c>
      <c r="L420" s="101">
        <v>13.576321500000001</v>
      </c>
      <c r="M420" s="39">
        <v>6.9573020070854449E-6</v>
      </c>
      <c r="N420" s="101">
        <v>-9.050874042697993</v>
      </c>
      <c r="O420" s="101">
        <v>-9.050874042697993</v>
      </c>
      <c r="P420" s="39">
        <v>18.101755042697995</v>
      </c>
      <c r="Q420" s="101">
        <v>18.101755042697995</v>
      </c>
      <c r="BF420" s="114"/>
      <c r="BH420" s="114"/>
    </row>
    <row r="421" spans="1:60" x14ac:dyDescent="0.25">
      <c r="A421" s="27" t="s">
        <v>486</v>
      </c>
      <c r="B421" s="27" t="s">
        <v>756</v>
      </c>
      <c r="C421" s="100">
        <v>200000</v>
      </c>
      <c r="D421" s="78">
        <v>46108.166666666664</v>
      </c>
      <c r="E421" s="21">
        <v>0.1583889949264333</v>
      </c>
      <c r="F421" s="101">
        <v>90508.78</v>
      </c>
      <c r="G421" s="101">
        <v>109017.82551</v>
      </c>
      <c r="H421" s="101">
        <v>110194.43965</v>
      </c>
      <c r="I421" s="101">
        <v>109506.57292199999</v>
      </c>
      <c r="J421" s="39">
        <v>109500.270881</v>
      </c>
      <c r="K421" s="101">
        <v>109509.32176200001</v>
      </c>
      <c r="L421" s="101">
        <v>109504.79632150001</v>
      </c>
      <c r="M421" s="39">
        <v>109491.22000695716</v>
      </c>
      <c r="N421" s="101">
        <v>473.3944969571603</v>
      </c>
      <c r="O421" s="101">
        <v>-9.0508740428485908</v>
      </c>
      <c r="P421" s="39">
        <v>18.101755042851437</v>
      </c>
      <c r="Q421" s="101">
        <v>703.21964304284484</v>
      </c>
      <c r="BF421" s="114"/>
      <c r="BH421" s="114"/>
    </row>
    <row r="422" spans="1:60" x14ac:dyDescent="0.25">
      <c r="A422" s="27" t="s">
        <v>487</v>
      </c>
      <c r="B422" s="27" t="s">
        <v>755</v>
      </c>
      <c r="C422" s="100">
        <v>210000</v>
      </c>
      <c r="D422" s="78">
        <v>46108.166666666664</v>
      </c>
      <c r="E422" s="21">
        <v>0.1583889949264333</v>
      </c>
      <c r="F422" s="101">
        <v>90508.81</v>
      </c>
      <c r="G422" s="101">
        <v>9.0508810000000004</v>
      </c>
      <c r="H422" s="101">
        <v>18.101762000000001</v>
      </c>
      <c r="I422" s="101">
        <v>9.0508810000000004</v>
      </c>
      <c r="J422" s="39">
        <v>9.0508810000000004</v>
      </c>
      <c r="K422" s="101">
        <v>18.101762000000001</v>
      </c>
      <c r="L422" s="101">
        <v>13.576321500000001</v>
      </c>
      <c r="M422" s="39">
        <v>2.5263849736265135E-7</v>
      </c>
      <c r="N422" s="101">
        <v>-9.0508807473615036</v>
      </c>
      <c r="O422" s="101">
        <v>-9.0508807473615036</v>
      </c>
      <c r="P422" s="39">
        <v>18.101761747361504</v>
      </c>
      <c r="Q422" s="101">
        <v>18.101761747361504</v>
      </c>
      <c r="BF422" s="114"/>
      <c r="BH422" s="114"/>
    </row>
    <row r="423" spans="1:60" x14ac:dyDescent="0.25">
      <c r="A423" s="27" t="s">
        <v>488</v>
      </c>
      <c r="B423" s="27" t="s">
        <v>756</v>
      </c>
      <c r="C423" s="100">
        <v>210000</v>
      </c>
      <c r="D423" s="78">
        <v>46108.166666666664</v>
      </c>
      <c r="E423" s="21">
        <v>0.1583889949264333</v>
      </c>
      <c r="F423" s="101">
        <v>90508.81</v>
      </c>
      <c r="G423" s="101">
        <v>118973.830745</v>
      </c>
      <c r="H423" s="101">
        <v>120014.68206000001</v>
      </c>
      <c r="I423" s="101">
        <v>119498.781843</v>
      </c>
      <c r="J423" s="39">
        <v>119500.24088100001</v>
      </c>
      <c r="K423" s="101">
        <v>119509.29176200001</v>
      </c>
      <c r="L423" s="101">
        <v>119504.76632150001</v>
      </c>
      <c r="M423" s="39">
        <v>119491.19000025265</v>
      </c>
      <c r="N423" s="101">
        <v>517.35925525265338</v>
      </c>
      <c r="O423" s="101">
        <v>-9.0508807473524939</v>
      </c>
      <c r="P423" s="39">
        <v>18.10176174735534</v>
      </c>
      <c r="Q423" s="101">
        <v>523.49205974735378</v>
      </c>
      <c r="BF423" s="114"/>
      <c r="BH423" s="114"/>
    </row>
    <row r="424" spans="1:60" x14ac:dyDescent="0.25">
      <c r="A424" s="27" t="s">
        <v>489</v>
      </c>
      <c r="B424" s="27" t="s">
        <v>755</v>
      </c>
      <c r="C424" s="100">
        <v>220000</v>
      </c>
      <c r="D424" s="78">
        <v>46108.166666666664</v>
      </c>
      <c r="E424" s="21">
        <v>0.1583889949264333</v>
      </c>
      <c r="F424" s="101">
        <v>90508.59</v>
      </c>
      <c r="G424" s="101">
        <v>9.0508590000000009</v>
      </c>
      <c r="H424" s="101">
        <v>18.101718000000002</v>
      </c>
      <c r="I424" s="101">
        <v>9.0508590000000009</v>
      </c>
      <c r="J424" s="39">
        <v>9.0508590000000009</v>
      </c>
      <c r="K424" s="101">
        <v>18.101718000000002</v>
      </c>
      <c r="L424" s="101">
        <v>13.5762885</v>
      </c>
      <c r="M424" s="39">
        <v>6.8634817860549638E-9</v>
      </c>
      <c r="N424" s="101">
        <v>-9.0508589931365186</v>
      </c>
      <c r="O424" s="101">
        <v>-9.0508589931365186</v>
      </c>
      <c r="P424" s="39">
        <v>18.101717993136521</v>
      </c>
      <c r="Q424" s="101">
        <v>18.101717993136521</v>
      </c>
      <c r="BF424" s="114"/>
      <c r="BH424" s="114"/>
    </row>
    <row r="425" spans="1:60" x14ac:dyDescent="0.25">
      <c r="A425" s="27" t="s">
        <v>490</v>
      </c>
      <c r="B425" s="27" t="s">
        <v>756</v>
      </c>
      <c r="C425" s="100">
        <v>220000</v>
      </c>
      <c r="D425" s="78">
        <v>46108.166666666664</v>
      </c>
      <c r="E425" s="21">
        <v>0.1583889949264333</v>
      </c>
      <c r="F425" s="101">
        <v>90508.59</v>
      </c>
      <c r="G425" s="101">
        <v>129019.99504499999</v>
      </c>
      <c r="H425" s="101">
        <v>130287.115305</v>
      </c>
      <c r="I425" s="101">
        <v>129499.69057200001</v>
      </c>
      <c r="J425" s="39">
        <v>129500.460859</v>
      </c>
      <c r="K425" s="101">
        <v>129509.51171800001</v>
      </c>
      <c r="L425" s="101">
        <v>129504.9862885</v>
      </c>
      <c r="M425" s="39">
        <v>129491.41000000687</v>
      </c>
      <c r="N425" s="101">
        <v>471.41495500688325</v>
      </c>
      <c r="O425" s="101">
        <v>-9.0508589931268943</v>
      </c>
      <c r="P425" s="39">
        <v>18.101717993136845</v>
      </c>
      <c r="Q425" s="101">
        <v>795.70530499312736</v>
      </c>
      <c r="BF425" s="114"/>
      <c r="BH425" s="114"/>
    </row>
    <row r="426" spans="1:60" x14ac:dyDescent="0.25">
      <c r="A426" s="27" t="s">
        <v>491</v>
      </c>
      <c r="B426" s="27" t="s">
        <v>755</v>
      </c>
      <c r="C426" s="100">
        <v>230000</v>
      </c>
      <c r="D426" s="78">
        <v>46108.166666666664</v>
      </c>
      <c r="E426" s="21">
        <v>0.1583889949264333</v>
      </c>
      <c r="F426" s="101">
        <v>90508.59</v>
      </c>
      <c r="G426" s="101">
        <v>9.0508590000000009</v>
      </c>
      <c r="H426" s="101">
        <v>18.101718000000002</v>
      </c>
      <c r="I426" s="101">
        <v>9.0508590000000009</v>
      </c>
      <c r="J426" s="39">
        <v>9.0508590000000009</v>
      </c>
      <c r="K426" s="101">
        <v>18.101718000000002</v>
      </c>
      <c r="L426" s="101">
        <v>13.5762885</v>
      </c>
      <c r="M426" s="39">
        <v>1.3792754067070985E-10</v>
      </c>
      <c r="N426" s="101">
        <v>-9.0508589998620739</v>
      </c>
      <c r="O426" s="101">
        <v>-9.0508589998620739</v>
      </c>
      <c r="P426" s="39">
        <v>18.101717999862075</v>
      </c>
      <c r="Q426" s="101">
        <v>18.101717999862075</v>
      </c>
      <c r="BF426" s="114"/>
      <c r="BH426" s="114"/>
    </row>
    <row r="427" spans="1:60" x14ac:dyDescent="0.25">
      <c r="A427" s="27" t="s">
        <v>492</v>
      </c>
      <c r="B427" s="27" t="s">
        <v>756</v>
      </c>
      <c r="C427" s="100">
        <v>230000</v>
      </c>
      <c r="D427" s="78">
        <v>46108.166666666664</v>
      </c>
      <c r="E427" s="21">
        <v>0.1583889949264333</v>
      </c>
      <c r="F427" s="101">
        <v>90508.52</v>
      </c>
      <c r="G427" s="101">
        <v>138885.32394</v>
      </c>
      <c r="H427" s="101">
        <v>140288.20600000001</v>
      </c>
      <c r="I427" s="101">
        <v>139500.78187599999</v>
      </c>
      <c r="J427" s="39">
        <v>139500.53085899999</v>
      </c>
      <c r="K427" s="101">
        <v>139509.58171799997</v>
      </c>
      <c r="L427" s="101">
        <v>139505.05628849997</v>
      </c>
      <c r="M427" s="39">
        <v>139491.48000000013</v>
      </c>
      <c r="N427" s="101">
        <v>606.15606000012485</v>
      </c>
      <c r="O427" s="101">
        <v>-9.0508589998644311</v>
      </c>
      <c r="P427" s="39">
        <v>18.101717999845278</v>
      </c>
      <c r="Q427" s="101">
        <v>796.7259999998787</v>
      </c>
      <c r="BF427" s="114"/>
      <c r="BH427" s="114"/>
    </row>
    <row r="428" spans="1:60" x14ac:dyDescent="0.25">
      <c r="A428" s="27" t="s">
        <v>493</v>
      </c>
      <c r="B428" s="27" t="s">
        <v>755</v>
      </c>
      <c r="C428" s="100">
        <v>240000</v>
      </c>
      <c r="D428" s="78">
        <v>46108.166666666664</v>
      </c>
      <c r="E428" s="21">
        <v>0.1583889949264333</v>
      </c>
      <c r="F428" s="101">
        <v>90508.59</v>
      </c>
      <c r="G428" s="101">
        <v>9.0508590000000009</v>
      </c>
      <c r="H428" s="101">
        <v>18.101718000000002</v>
      </c>
      <c r="I428" s="101">
        <v>9.0508590000000009</v>
      </c>
      <c r="J428" s="39">
        <v>9.0508590000000009</v>
      </c>
      <c r="K428" s="101">
        <v>18.101718000000002</v>
      </c>
      <c r="L428" s="101">
        <v>13.5762885</v>
      </c>
      <c r="M428" s="39">
        <v>2.0242869944973711E-12</v>
      </c>
      <c r="N428" s="101">
        <v>-9.0508589999979758</v>
      </c>
      <c r="O428" s="101">
        <v>-9.0508589999979758</v>
      </c>
      <c r="P428" s="39">
        <v>18.101717999997977</v>
      </c>
      <c r="Q428" s="101">
        <v>18.101717999997977</v>
      </c>
      <c r="BF428" s="114"/>
      <c r="BH428" s="114"/>
    </row>
    <row r="429" spans="1:60" x14ac:dyDescent="0.25">
      <c r="A429" s="27" t="s">
        <v>494</v>
      </c>
      <c r="B429" s="27" t="s">
        <v>756</v>
      </c>
      <c r="C429" s="100">
        <v>240000</v>
      </c>
      <c r="D429" s="78">
        <v>46108.166666666664</v>
      </c>
      <c r="E429" s="21">
        <v>0.1583889949264333</v>
      </c>
      <c r="F429" s="101">
        <v>90508.59</v>
      </c>
      <c r="G429" s="101">
        <v>148931.88484499999</v>
      </c>
      <c r="H429" s="101">
        <v>150334.76798999999</v>
      </c>
      <c r="I429" s="101">
        <v>149502.08896199998</v>
      </c>
      <c r="J429" s="39">
        <v>149500.46085900001</v>
      </c>
      <c r="K429" s="101">
        <v>149509.51171799999</v>
      </c>
      <c r="L429" s="101">
        <v>149504.98628850002</v>
      </c>
      <c r="M429" s="39">
        <v>149491.41000000003</v>
      </c>
      <c r="N429" s="101">
        <v>559.52515500003938</v>
      </c>
      <c r="O429" s="101">
        <v>-9.0508589999808464</v>
      </c>
      <c r="P429" s="39">
        <v>18.101717999961693</v>
      </c>
      <c r="Q429" s="101">
        <v>843.35798999996041</v>
      </c>
      <c r="BF429" s="114"/>
      <c r="BH429" s="114"/>
    </row>
    <row r="430" spans="1:60" x14ac:dyDescent="0.25">
      <c r="A430" s="27" t="s">
        <v>495</v>
      </c>
      <c r="B430" s="27" t="s">
        <v>755</v>
      </c>
      <c r="C430" s="100">
        <v>260000</v>
      </c>
      <c r="D430" s="78">
        <v>46108.166666666664</v>
      </c>
      <c r="E430" s="21">
        <v>0.1583889949264333</v>
      </c>
      <c r="F430" s="101">
        <v>90508.59</v>
      </c>
      <c r="G430" s="101">
        <v>0</v>
      </c>
      <c r="H430" s="101">
        <v>9.0508590000000009</v>
      </c>
      <c r="I430" s="101">
        <v>9.0508590000000009</v>
      </c>
      <c r="J430" s="39">
        <v>0</v>
      </c>
      <c r="K430" s="101">
        <v>9.0508590000000009</v>
      </c>
      <c r="L430" s="101">
        <v>4.5254295000000004</v>
      </c>
      <c r="M430" s="39">
        <v>1.607463220927809E-16</v>
      </c>
      <c r="N430" s="101">
        <v>1.607463220927809E-16</v>
      </c>
      <c r="O430" s="101">
        <v>1.607463220927809E-16</v>
      </c>
      <c r="P430" s="39">
        <v>9.0508590000000009</v>
      </c>
      <c r="Q430" s="101">
        <v>9.0508590000000009</v>
      </c>
      <c r="BF430" s="114"/>
      <c r="BH430" s="114"/>
    </row>
    <row r="431" spans="1:60" x14ac:dyDescent="0.25">
      <c r="A431" s="27" t="s">
        <v>496</v>
      </c>
      <c r="B431" s="27" t="s">
        <v>756</v>
      </c>
      <c r="C431" s="100">
        <v>260000</v>
      </c>
      <c r="D431" s="78">
        <v>46108.166666666664</v>
      </c>
      <c r="E431" s="21">
        <v>0.1583889949264333</v>
      </c>
      <c r="F431" s="101">
        <v>90508.59</v>
      </c>
      <c r="G431" s="101">
        <v>168798.52035000001</v>
      </c>
      <c r="H431" s="101">
        <v>170382.420675</v>
      </c>
      <c r="I431" s="101">
        <v>169495.43649299999</v>
      </c>
      <c r="J431" s="39">
        <v>169491.41</v>
      </c>
      <c r="K431" s="101">
        <v>169500.46085900001</v>
      </c>
      <c r="L431" s="101">
        <v>169495.93542950001</v>
      </c>
      <c r="M431" s="39">
        <v>169491.41</v>
      </c>
      <c r="N431" s="101">
        <v>692.88964999999735</v>
      </c>
      <c r="O431" s="101">
        <v>0</v>
      </c>
      <c r="P431" s="39">
        <v>9.0508590000099503</v>
      </c>
      <c r="Q431" s="101">
        <v>891.01067499999772</v>
      </c>
      <c r="BF431" s="114"/>
      <c r="BH431" s="114"/>
    </row>
    <row r="432" spans="1:60" x14ac:dyDescent="0.25">
      <c r="A432" s="27" t="s">
        <v>497</v>
      </c>
      <c r="B432" s="27" t="s">
        <v>755</v>
      </c>
      <c r="C432" s="100">
        <v>280000</v>
      </c>
      <c r="D432" s="78">
        <v>46108.166666666664</v>
      </c>
      <c r="E432" s="21">
        <v>0.1583889949264333</v>
      </c>
      <c r="F432" s="101">
        <v>90508.59</v>
      </c>
      <c r="G432" s="101">
        <v>0</v>
      </c>
      <c r="H432" s="101">
        <v>9.0508590000000009</v>
      </c>
      <c r="I432" s="101">
        <v>0</v>
      </c>
      <c r="J432" s="39">
        <v>0</v>
      </c>
      <c r="K432" s="101">
        <v>9.0508590000000009</v>
      </c>
      <c r="L432" s="101">
        <v>4.5254295000000004</v>
      </c>
      <c r="M432" s="39">
        <v>3.0471515303544975E-21</v>
      </c>
      <c r="N432" s="101">
        <v>3.0471515303544975E-21</v>
      </c>
      <c r="O432" s="101">
        <v>3.0471515303544975E-21</v>
      </c>
      <c r="P432" s="39">
        <v>9.0508590000000009</v>
      </c>
      <c r="Q432" s="101">
        <v>9.0508590000000009</v>
      </c>
      <c r="BF432" s="114"/>
      <c r="BH432" s="114"/>
    </row>
    <row r="433" spans="1:60" x14ac:dyDescent="0.25">
      <c r="A433" s="27" t="s">
        <v>498</v>
      </c>
      <c r="B433" s="27" t="s">
        <v>756</v>
      </c>
      <c r="C433" s="100">
        <v>280000</v>
      </c>
      <c r="D433" s="78">
        <v>46108.166666666664</v>
      </c>
      <c r="E433" s="21">
        <v>0.1583889949264333</v>
      </c>
      <c r="F433" s="101">
        <v>90508.27</v>
      </c>
      <c r="G433" s="101">
        <v>188709.74295000001</v>
      </c>
      <c r="H433" s="101">
        <v>190429.40008000002</v>
      </c>
      <c r="I433" s="101">
        <v>189497.16489900002</v>
      </c>
      <c r="J433" s="39">
        <v>189491.72999999998</v>
      </c>
      <c r="K433" s="101">
        <v>189500.78085899999</v>
      </c>
      <c r="L433" s="101">
        <v>189496.25542949999</v>
      </c>
      <c r="M433" s="39">
        <v>189491.72999999998</v>
      </c>
      <c r="N433" s="101">
        <v>781.98704999996698</v>
      </c>
      <c r="O433" s="101">
        <v>0</v>
      </c>
      <c r="P433" s="39">
        <v>9.0508590000099503</v>
      </c>
      <c r="Q433" s="101">
        <v>937.67008000003989</v>
      </c>
      <c r="BF433" s="114"/>
      <c r="BH433" s="114"/>
    </row>
    <row r="434" spans="1:60" x14ac:dyDescent="0.25">
      <c r="A434" s="27" t="s">
        <v>501</v>
      </c>
      <c r="B434" s="27" t="s">
        <v>755</v>
      </c>
      <c r="C434" s="100">
        <v>300000</v>
      </c>
      <c r="D434" s="78">
        <v>46108.166666666664</v>
      </c>
      <c r="E434" s="21">
        <v>0.1583889949264333</v>
      </c>
      <c r="F434" s="101">
        <v>90508.35</v>
      </c>
      <c r="G434" s="101">
        <v>0</v>
      </c>
      <c r="H434" s="101">
        <v>9.0508350000000011</v>
      </c>
      <c r="I434" s="101">
        <v>0</v>
      </c>
      <c r="J434" s="39">
        <v>0</v>
      </c>
      <c r="K434" s="101">
        <v>9.0508350000000011</v>
      </c>
      <c r="L434" s="101">
        <v>4.5254175000000005</v>
      </c>
      <c r="M434" s="39">
        <v>1.2005105603781049E-26</v>
      </c>
      <c r="N434" s="101">
        <v>1.2005105603781049E-26</v>
      </c>
      <c r="O434" s="101">
        <v>1.2005105603781049E-26</v>
      </c>
      <c r="P434" s="39">
        <v>9.0508350000000011</v>
      </c>
      <c r="Q434" s="101">
        <v>9.0508350000000011</v>
      </c>
      <c r="BF434" s="114"/>
      <c r="BH434" s="114"/>
    </row>
    <row r="435" spans="1:60" x14ac:dyDescent="0.25">
      <c r="A435" s="27" t="s">
        <v>502</v>
      </c>
      <c r="B435" s="27" t="s">
        <v>756</v>
      </c>
      <c r="C435" s="100">
        <v>300000</v>
      </c>
      <c r="D435" s="78">
        <v>46108.166666666664</v>
      </c>
      <c r="E435" s="21">
        <v>0.1583889949264333</v>
      </c>
      <c r="F435" s="101">
        <v>90508.27</v>
      </c>
      <c r="G435" s="101">
        <v>208757.32475500004</v>
      </c>
      <c r="H435" s="101">
        <v>210748.50669500002</v>
      </c>
      <c r="I435" s="101">
        <v>209490.441742</v>
      </c>
      <c r="J435" s="39">
        <v>209491.72999999998</v>
      </c>
      <c r="K435" s="101">
        <v>209500.78083499998</v>
      </c>
      <c r="L435" s="101">
        <v>209496.25541749998</v>
      </c>
      <c r="M435" s="39">
        <v>209491.72999999998</v>
      </c>
      <c r="N435" s="101">
        <v>734.40524499994353</v>
      </c>
      <c r="O435" s="101">
        <v>0</v>
      </c>
      <c r="P435" s="39">
        <v>9.0508350000018254</v>
      </c>
      <c r="Q435" s="101">
        <v>1256.7766950000369</v>
      </c>
      <c r="BF435" s="114"/>
      <c r="BH435" s="114"/>
    </row>
    <row r="436" spans="1:60" x14ac:dyDescent="0.25">
      <c r="A436" s="27" t="s">
        <v>503</v>
      </c>
      <c r="B436" s="27" t="s">
        <v>755</v>
      </c>
      <c r="C436" s="100">
        <v>320000</v>
      </c>
      <c r="D436" s="78">
        <v>46108.166666666664</v>
      </c>
      <c r="E436" s="21">
        <v>0.1583889949264333</v>
      </c>
      <c r="F436" s="101">
        <v>90508.27</v>
      </c>
      <c r="G436" s="101">
        <v>0</v>
      </c>
      <c r="H436" s="101">
        <v>9.050827</v>
      </c>
      <c r="I436" s="101">
        <v>0</v>
      </c>
      <c r="J436" s="39">
        <v>0</v>
      </c>
      <c r="K436" s="101">
        <v>9.050827</v>
      </c>
      <c r="L436" s="101">
        <v>4.5254135</v>
      </c>
      <c r="M436" s="39">
        <v>8.4003905338588288E-33</v>
      </c>
      <c r="N436" s="101">
        <v>8.4003905338588288E-33</v>
      </c>
      <c r="O436" s="101">
        <v>8.4003905338588288E-33</v>
      </c>
      <c r="P436" s="39">
        <v>9.050827</v>
      </c>
      <c r="Q436" s="101">
        <v>9.050827</v>
      </c>
      <c r="BF436" s="114"/>
      <c r="BH436" s="114"/>
    </row>
    <row r="437" spans="1:60" x14ac:dyDescent="0.25">
      <c r="A437" s="27" t="s">
        <v>504</v>
      </c>
      <c r="B437" s="27" t="s">
        <v>756</v>
      </c>
      <c r="C437" s="100">
        <v>320000</v>
      </c>
      <c r="D437" s="78">
        <v>46108.166666666664</v>
      </c>
      <c r="E437" s="21">
        <v>0.1583889949264333</v>
      </c>
      <c r="F437" s="101">
        <v>90508.35</v>
      </c>
      <c r="G437" s="101">
        <v>228714.60045000003</v>
      </c>
      <c r="H437" s="101">
        <v>230841.54667500002</v>
      </c>
      <c r="I437" s="101">
        <v>229492.97226000001</v>
      </c>
      <c r="J437" s="39">
        <v>229491.65</v>
      </c>
      <c r="K437" s="101">
        <v>229500.70082699999</v>
      </c>
      <c r="L437" s="101">
        <v>229496.17541349999</v>
      </c>
      <c r="M437" s="39">
        <v>229491.65</v>
      </c>
      <c r="N437" s="101">
        <v>777.04954999996698</v>
      </c>
      <c r="O437" s="101">
        <v>0</v>
      </c>
      <c r="P437" s="39">
        <v>9.0508269999991171</v>
      </c>
      <c r="Q437" s="101">
        <v>1349.8966750000254</v>
      </c>
      <c r="BF437" s="114"/>
      <c r="BH437" s="114"/>
    </row>
    <row r="438" spans="1:60" x14ac:dyDescent="0.25">
      <c r="A438" s="27" t="s">
        <v>505</v>
      </c>
      <c r="B438" s="27" t="s">
        <v>755</v>
      </c>
      <c r="C438" s="100">
        <v>340000</v>
      </c>
      <c r="D438" s="78">
        <v>46108.166666666664</v>
      </c>
      <c r="E438" s="21">
        <v>0.1583889949264333</v>
      </c>
      <c r="F438" s="101">
        <v>90508.27</v>
      </c>
      <c r="G438" s="101">
        <v>0</v>
      </c>
      <c r="H438" s="101">
        <v>9.050827</v>
      </c>
      <c r="I438" s="101">
        <v>0</v>
      </c>
      <c r="J438" s="39">
        <v>0</v>
      </c>
      <c r="K438" s="101">
        <v>9.050827</v>
      </c>
      <c r="L438" s="101">
        <v>4.5254135</v>
      </c>
      <c r="M438" s="39">
        <v>8.7158214440547E-40</v>
      </c>
      <c r="N438" s="101">
        <v>8.7158214440547E-40</v>
      </c>
      <c r="O438" s="101">
        <v>8.7158214440547E-40</v>
      </c>
      <c r="P438" s="39">
        <v>9.050827</v>
      </c>
      <c r="Q438" s="101">
        <v>9.050827</v>
      </c>
      <c r="BF438" s="114"/>
      <c r="BH438" s="114"/>
    </row>
    <row r="439" spans="1:60" x14ac:dyDescent="0.25">
      <c r="A439" s="27" t="s">
        <v>506</v>
      </c>
      <c r="B439" s="27" t="s">
        <v>756</v>
      </c>
      <c r="C439" s="100">
        <v>340000</v>
      </c>
      <c r="D439" s="78">
        <v>46108.166666666664</v>
      </c>
      <c r="E439" s="21">
        <v>0.1583889949264333</v>
      </c>
      <c r="F439" s="101">
        <v>90508.27</v>
      </c>
      <c r="G439" s="101">
        <v>248490.455285</v>
      </c>
      <c r="H439" s="101">
        <v>250662.653765</v>
      </c>
      <c r="I439" s="101">
        <v>249486.04625499999</v>
      </c>
      <c r="J439" s="39">
        <v>249491.72999999998</v>
      </c>
      <c r="K439" s="101">
        <v>249500.78082699998</v>
      </c>
      <c r="L439" s="101">
        <v>249496.25541349998</v>
      </c>
      <c r="M439" s="39">
        <v>249491.72999999998</v>
      </c>
      <c r="N439" s="101">
        <v>1001.2747149999777</v>
      </c>
      <c r="O439" s="101">
        <v>0</v>
      </c>
      <c r="P439" s="39">
        <v>9.0508269999991171</v>
      </c>
      <c r="Q439" s="101">
        <v>1170.9237650000141</v>
      </c>
      <c r="BF439" s="114"/>
      <c r="BH439" s="114"/>
    </row>
    <row r="440" spans="1:60" x14ac:dyDescent="0.25">
      <c r="A440" s="27" t="s">
        <v>321</v>
      </c>
      <c r="B440" s="27" t="s">
        <v>755</v>
      </c>
      <c r="C440" s="100">
        <v>20000</v>
      </c>
      <c r="D440" s="78">
        <v>46199.166666666664</v>
      </c>
      <c r="E440" s="21">
        <v>0.40770406341958398</v>
      </c>
      <c r="F440" s="101">
        <v>91528.48</v>
      </c>
      <c r="G440" s="101">
        <v>71483.742880000005</v>
      </c>
      <c r="H440" s="101">
        <v>71575.271359999999</v>
      </c>
      <c r="I440" s="101">
        <v>71538.659967999993</v>
      </c>
      <c r="J440" s="39">
        <v>71537.632847999994</v>
      </c>
      <c r="K440" s="101">
        <v>71546.785695999992</v>
      </c>
      <c r="L440" s="101">
        <v>71542.209271999993</v>
      </c>
      <c r="M440" s="39">
        <v>71530.418437335757</v>
      </c>
      <c r="N440" s="101">
        <v>46.675557335751364</v>
      </c>
      <c r="O440" s="101">
        <v>-7.2144106642372208</v>
      </c>
      <c r="P440" s="39">
        <v>16.367258664235123</v>
      </c>
      <c r="Q440" s="101">
        <v>44.852922664242215</v>
      </c>
      <c r="BF440" s="114"/>
      <c r="BH440" s="114"/>
    </row>
    <row r="441" spans="1:60" x14ac:dyDescent="0.25">
      <c r="A441" s="27" t="s">
        <v>322</v>
      </c>
      <c r="B441" s="27" t="s">
        <v>756</v>
      </c>
      <c r="C441" s="100">
        <v>20000</v>
      </c>
      <c r="D441" s="78">
        <v>46199.166666666664</v>
      </c>
      <c r="E441" s="21">
        <v>0.40770406341958398</v>
      </c>
      <c r="F441" s="101">
        <v>91528.48</v>
      </c>
      <c r="G441" s="101">
        <v>9.1528480000000005</v>
      </c>
      <c r="H441" s="101">
        <v>18.305696000000001</v>
      </c>
      <c r="I441" s="101">
        <v>9.1528480000000005</v>
      </c>
      <c r="J441" s="39">
        <v>9.1528480000000005</v>
      </c>
      <c r="K441" s="101">
        <v>18.305696000000001</v>
      </c>
      <c r="L441" s="101">
        <v>13.729272000000002</v>
      </c>
      <c r="M441" s="39">
        <v>1.9384373357493112</v>
      </c>
      <c r="N441" s="101">
        <v>-7.2144106642506891</v>
      </c>
      <c r="O441" s="101">
        <v>-7.2144106642506891</v>
      </c>
      <c r="P441" s="39">
        <v>16.367258664250691</v>
      </c>
      <c r="Q441" s="101">
        <v>16.367258664250691</v>
      </c>
      <c r="BF441" s="114"/>
      <c r="BH441" s="114"/>
    </row>
    <row r="442" spans="1:60" x14ac:dyDescent="0.25">
      <c r="A442" s="27" t="s">
        <v>339</v>
      </c>
      <c r="B442" s="27" t="s">
        <v>755</v>
      </c>
      <c r="C442" s="100">
        <v>30000</v>
      </c>
      <c r="D442" s="78">
        <v>46199.166666666664</v>
      </c>
      <c r="E442" s="21">
        <v>0.40770406341958398</v>
      </c>
      <c r="F442" s="101">
        <v>91528.48</v>
      </c>
      <c r="G442" s="101">
        <v>61507.138559999999</v>
      </c>
      <c r="H442" s="101">
        <v>61644.431279999997</v>
      </c>
      <c r="I442" s="101">
        <v>61589.514192000002</v>
      </c>
      <c r="J442" s="39">
        <v>61574.244239999993</v>
      </c>
      <c r="K442" s="101">
        <v>61601.702783999994</v>
      </c>
      <c r="L442" s="101">
        <v>61587.973511999997</v>
      </c>
      <c r="M442" s="39">
        <v>61551.042391052099</v>
      </c>
      <c r="N442" s="101">
        <v>43.903831052099122</v>
      </c>
      <c r="O442" s="101">
        <v>-23.201848947894177</v>
      </c>
      <c r="P442" s="39">
        <v>50.660392947895161</v>
      </c>
      <c r="Q442" s="101">
        <v>93.388888947898522</v>
      </c>
      <c r="BF442" s="114"/>
      <c r="BH442" s="114"/>
    </row>
    <row r="443" spans="1:60" x14ac:dyDescent="0.25">
      <c r="A443" s="27" t="s">
        <v>340</v>
      </c>
      <c r="B443" s="27" t="s">
        <v>756</v>
      </c>
      <c r="C443" s="100">
        <v>30000</v>
      </c>
      <c r="D443" s="78">
        <v>46199.166666666664</v>
      </c>
      <c r="E443" s="21">
        <v>0.40770406341958398</v>
      </c>
      <c r="F443" s="101">
        <v>91528.48</v>
      </c>
      <c r="G443" s="101">
        <v>45.764240000000001</v>
      </c>
      <c r="H443" s="101">
        <v>73.222784000000004</v>
      </c>
      <c r="I443" s="101">
        <v>54.917087999999993</v>
      </c>
      <c r="J443" s="39">
        <v>45.764240000000001</v>
      </c>
      <c r="K443" s="101">
        <v>73.222784000000004</v>
      </c>
      <c r="L443" s="101">
        <v>59.493512000000003</v>
      </c>
      <c r="M443" s="39">
        <v>22.562391052101056</v>
      </c>
      <c r="N443" s="101">
        <v>-23.201848947898945</v>
      </c>
      <c r="O443" s="101">
        <v>-23.201848947898945</v>
      </c>
      <c r="P443" s="39">
        <v>50.660392947898949</v>
      </c>
      <c r="Q443" s="101">
        <v>50.660392947898949</v>
      </c>
      <c r="BF443" s="114"/>
      <c r="BH443" s="114"/>
    </row>
    <row r="444" spans="1:60" x14ac:dyDescent="0.25">
      <c r="A444" s="27" t="s">
        <v>351</v>
      </c>
      <c r="B444" s="27" t="s">
        <v>755</v>
      </c>
      <c r="C444" s="100">
        <v>40000</v>
      </c>
      <c r="D444" s="78">
        <v>46199.166666666664</v>
      </c>
      <c r="E444" s="21">
        <v>0.40770406341958398</v>
      </c>
      <c r="F444" s="101">
        <v>91528.48</v>
      </c>
      <c r="G444" s="101">
        <v>51622.062719999994</v>
      </c>
      <c r="H444" s="101">
        <v>51759.355439999999</v>
      </c>
      <c r="I444" s="101">
        <v>51722.744048</v>
      </c>
      <c r="J444" s="39">
        <v>51702.384111999992</v>
      </c>
      <c r="K444" s="101">
        <v>51738.995503999999</v>
      </c>
      <c r="L444" s="101">
        <v>51720.689807999996</v>
      </c>
      <c r="M444" s="39">
        <v>51648.440826474362</v>
      </c>
      <c r="N444" s="101">
        <v>26.378106474367087</v>
      </c>
      <c r="O444" s="101">
        <v>-53.943285525630927</v>
      </c>
      <c r="P444" s="39">
        <v>90.554677525637089</v>
      </c>
      <c r="Q444" s="101">
        <v>110.91461352563783</v>
      </c>
      <c r="BF444" s="114"/>
      <c r="BH444" s="114"/>
    </row>
    <row r="445" spans="1:60" x14ac:dyDescent="0.25">
      <c r="A445" s="27" t="s">
        <v>352</v>
      </c>
      <c r="B445" s="27" t="s">
        <v>756</v>
      </c>
      <c r="C445" s="100">
        <v>40000</v>
      </c>
      <c r="D445" s="78">
        <v>46199.166666666664</v>
      </c>
      <c r="E445" s="21">
        <v>0.40770406341958398</v>
      </c>
      <c r="F445" s="101">
        <v>91528.48</v>
      </c>
      <c r="G445" s="101">
        <v>173.904112</v>
      </c>
      <c r="H445" s="101">
        <v>210.51550399999999</v>
      </c>
      <c r="I445" s="101">
        <v>192.20980799999998</v>
      </c>
      <c r="J445" s="39">
        <v>173.904112</v>
      </c>
      <c r="K445" s="101">
        <v>210.51550399999999</v>
      </c>
      <c r="L445" s="101">
        <v>192.20980800000001</v>
      </c>
      <c r="M445" s="39">
        <v>119.96082647436685</v>
      </c>
      <c r="N445" s="101">
        <v>-53.943285525633144</v>
      </c>
      <c r="O445" s="101">
        <v>-53.943285525633144</v>
      </c>
      <c r="P445" s="39">
        <v>90.554677525633139</v>
      </c>
      <c r="Q445" s="101">
        <v>90.554677525633139</v>
      </c>
      <c r="BF445" s="114"/>
      <c r="BH445" s="114"/>
    </row>
    <row r="446" spans="1:60" x14ac:dyDescent="0.25">
      <c r="A446" s="27" t="s">
        <v>353</v>
      </c>
      <c r="B446" s="27" t="s">
        <v>755</v>
      </c>
      <c r="C446" s="100">
        <v>50000</v>
      </c>
      <c r="D446" s="78">
        <v>46199.166666666664</v>
      </c>
      <c r="E446" s="21">
        <v>0.40770406341958398</v>
      </c>
      <c r="F446" s="101">
        <v>91528.48</v>
      </c>
      <c r="G446" s="101">
        <v>41920.043839999998</v>
      </c>
      <c r="H446" s="101">
        <v>42103.1008</v>
      </c>
      <c r="I446" s="101">
        <v>42029.878015999995</v>
      </c>
      <c r="J446" s="39">
        <v>41986.122399999993</v>
      </c>
      <c r="K446" s="101">
        <v>42077.650879999994</v>
      </c>
      <c r="L446" s="101">
        <v>42031.886639999997</v>
      </c>
      <c r="M446" s="39">
        <v>41942.99595764</v>
      </c>
      <c r="N446" s="101">
        <v>22.952117640001234</v>
      </c>
      <c r="O446" s="101">
        <v>-43.126442359993234</v>
      </c>
      <c r="P446" s="39">
        <v>134.65492235999409</v>
      </c>
      <c r="Q446" s="101">
        <v>160.10484236000048</v>
      </c>
      <c r="BF446" s="114"/>
      <c r="BH446" s="114"/>
    </row>
    <row r="447" spans="1:60" x14ac:dyDescent="0.25">
      <c r="A447" s="27" t="s">
        <v>354</v>
      </c>
      <c r="B447" s="27" t="s">
        <v>756</v>
      </c>
      <c r="C447" s="100">
        <v>50000</v>
      </c>
      <c r="D447" s="78">
        <v>46199.166666666664</v>
      </c>
      <c r="E447" s="21">
        <v>0.40770406341958398</v>
      </c>
      <c r="F447" s="101">
        <v>91528.48</v>
      </c>
      <c r="G447" s="101">
        <v>457.64240000000001</v>
      </c>
      <c r="H447" s="101">
        <v>549.17088000000001</v>
      </c>
      <c r="I447" s="101">
        <v>503.40663999999992</v>
      </c>
      <c r="J447" s="39">
        <v>457.64240000000001</v>
      </c>
      <c r="K447" s="101">
        <v>549.17088000000001</v>
      </c>
      <c r="L447" s="101">
        <v>503.40664000000004</v>
      </c>
      <c r="M447" s="39">
        <v>414.5159576399941</v>
      </c>
      <c r="N447" s="101">
        <v>-43.12644236000591</v>
      </c>
      <c r="O447" s="101">
        <v>-43.12644236000591</v>
      </c>
      <c r="P447" s="39">
        <v>134.65492236000591</v>
      </c>
      <c r="Q447" s="101">
        <v>134.65492236000591</v>
      </c>
      <c r="BF447" s="114"/>
      <c r="BH447" s="114"/>
    </row>
    <row r="448" spans="1:60" x14ac:dyDescent="0.25">
      <c r="A448" s="27" t="s">
        <v>355</v>
      </c>
      <c r="B448" s="27" t="s">
        <v>755</v>
      </c>
      <c r="C448" s="100">
        <v>60000</v>
      </c>
      <c r="D448" s="78">
        <v>46199.166666666664</v>
      </c>
      <c r="E448" s="21">
        <v>0.40770406341958398</v>
      </c>
      <c r="F448" s="101">
        <v>91528.48</v>
      </c>
      <c r="G448" s="101">
        <v>32584.138879999999</v>
      </c>
      <c r="H448" s="101">
        <v>32812.960079999997</v>
      </c>
      <c r="I448" s="101">
        <v>32693.973055999999</v>
      </c>
      <c r="J448" s="39">
        <v>32672.585999999996</v>
      </c>
      <c r="K448" s="101">
        <v>32718.350239999996</v>
      </c>
      <c r="L448" s="101">
        <v>32695.468119999998</v>
      </c>
      <c r="M448" s="39">
        <v>32634.584311948067</v>
      </c>
      <c r="N448" s="101">
        <v>50.44543194806829</v>
      </c>
      <c r="O448" s="101">
        <v>-38.001688051928795</v>
      </c>
      <c r="P448" s="39">
        <v>83.765928051929222</v>
      </c>
      <c r="Q448" s="101">
        <v>178.37576805193021</v>
      </c>
      <c r="BF448" s="114"/>
      <c r="BH448" s="114"/>
    </row>
    <row r="449" spans="1:60" x14ac:dyDescent="0.25">
      <c r="A449" s="27" t="s">
        <v>356</v>
      </c>
      <c r="B449" s="27" t="s">
        <v>756</v>
      </c>
      <c r="C449" s="100">
        <v>60000</v>
      </c>
      <c r="D449" s="78">
        <v>46199.166666666664</v>
      </c>
      <c r="E449" s="21">
        <v>0.40770406341958398</v>
      </c>
      <c r="F449" s="101">
        <v>91528.48</v>
      </c>
      <c r="G449" s="101">
        <v>1144.106</v>
      </c>
      <c r="H449" s="101">
        <v>1189.87024</v>
      </c>
      <c r="I449" s="101">
        <v>1162.4116959999999</v>
      </c>
      <c r="J449" s="39">
        <v>1144.106</v>
      </c>
      <c r="K449" s="101">
        <v>1189.87024</v>
      </c>
      <c r="L449" s="101">
        <v>1166.98812</v>
      </c>
      <c r="M449" s="39">
        <v>1106.1043119480628</v>
      </c>
      <c r="N449" s="101">
        <v>-38.001688051937208</v>
      </c>
      <c r="O449" s="101">
        <v>-38.001688051937208</v>
      </c>
      <c r="P449" s="39">
        <v>83.76592805193718</v>
      </c>
      <c r="Q449" s="101">
        <v>83.76592805193718</v>
      </c>
      <c r="BF449" s="114"/>
      <c r="BH449" s="114"/>
    </row>
    <row r="450" spans="1:60" x14ac:dyDescent="0.25">
      <c r="A450" s="27" t="s">
        <v>357</v>
      </c>
      <c r="B450" s="27" t="s">
        <v>755</v>
      </c>
      <c r="C450" s="100">
        <v>65000</v>
      </c>
      <c r="D450" s="78">
        <v>46199.166666666664</v>
      </c>
      <c r="E450" s="21">
        <v>0.40770406341958398</v>
      </c>
      <c r="F450" s="101">
        <v>91528.48</v>
      </c>
      <c r="G450" s="101">
        <v>28145.007599999997</v>
      </c>
      <c r="H450" s="101">
        <v>28373.828799999999</v>
      </c>
      <c r="I450" s="101">
        <v>28263.994623999999</v>
      </c>
      <c r="J450" s="39">
        <v>28221.756879999997</v>
      </c>
      <c r="K450" s="101">
        <v>28267.521119999998</v>
      </c>
      <c r="L450" s="101">
        <v>28244.638999999996</v>
      </c>
      <c r="M450" s="39">
        <v>28221.55618884358</v>
      </c>
      <c r="N450" s="101">
        <v>76.548588843583275</v>
      </c>
      <c r="O450" s="101">
        <v>-0.20069115641672397</v>
      </c>
      <c r="P450" s="39">
        <v>45.964931156417151</v>
      </c>
      <c r="Q450" s="101">
        <v>152.27261115641886</v>
      </c>
      <c r="BF450" s="114"/>
      <c r="BH450" s="114"/>
    </row>
    <row r="451" spans="1:60" x14ac:dyDescent="0.25">
      <c r="A451" s="27" t="s">
        <v>358</v>
      </c>
      <c r="B451" s="27" t="s">
        <v>756</v>
      </c>
      <c r="C451" s="100">
        <v>65000</v>
      </c>
      <c r="D451" s="78">
        <v>46199.166666666664</v>
      </c>
      <c r="E451" s="21">
        <v>0.40770406341958398</v>
      </c>
      <c r="F451" s="101">
        <v>91528.48</v>
      </c>
      <c r="G451" s="101">
        <v>1693.2768799999999</v>
      </c>
      <c r="H451" s="101">
        <v>1739.0411199999999</v>
      </c>
      <c r="I451" s="101">
        <v>1729.8882719999999</v>
      </c>
      <c r="J451" s="39">
        <v>1693.2768799999999</v>
      </c>
      <c r="K451" s="101">
        <v>1739.0411199999999</v>
      </c>
      <c r="L451" s="101">
        <v>1716.1589999999999</v>
      </c>
      <c r="M451" s="39">
        <v>1693.0761888435841</v>
      </c>
      <c r="N451" s="101">
        <v>-0.20069115641581448</v>
      </c>
      <c r="O451" s="101">
        <v>-0.20069115641581448</v>
      </c>
      <c r="P451" s="39">
        <v>45.964931156415787</v>
      </c>
      <c r="Q451" s="101">
        <v>45.964931156415787</v>
      </c>
      <c r="BF451" s="114"/>
      <c r="BH451" s="114"/>
    </row>
    <row r="452" spans="1:60" x14ac:dyDescent="0.25">
      <c r="A452" s="27" t="s">
        <v>359</v>
      </c>
      <c r="B452" s="27" t="s">
        <v>755</v>
      </c>
      <c r="C452" s="100">
        <v>70000</v>
      </c>
      <c r="D452" s="78">
        <v>46199.166666666664</v>
      </c>
      <c r="E452" s="21">
        <v>0.40770406341958398</v>
      </c>
      <c r="F452" s="101">
        <v>91528.44</v>
      </c>
      <c r="G452" s="101">
        <v>23934.68706</v>
      </c>
      <c r="H452" s="101">
        <v>24117.74394</v>
      </c>
      <c r="I452" s="101">
        <v>24035.368344000002</v>
      </c>
      <c r="J452" s="39">
        <v>23999.706530000003</v>
      </c>
      <c r="K452" s="101">
        <v>24045.470725000003</v>
      </c>
      <c r="L452" s="101">
        <v>24022.588627500001</v>
      </c>
      <c r="M452" s="39">
        <v>24035.206332175982</v>
      </c>
      <c r="N452" s="101">
        <v>100.51927217598131</v>
      </c>
      <c r="O452" s="101">
        <v>35.499802175978402</v>
      </c>
      <c r="P452" s="39">
        <v>10.264392824021343</v>
      </c>
      <c r="Q452" s="101">
        <v>82.537607824018778</v>
      </c>
      <c r="BF452" s="114"/>
      <c r="BH452" s="114"/>
    </row>
    <row r="453" spans="1:60" x14ac:dyDescent="0.25">
      <c r="A453" s="27" t="s">
        <v>360</v>
      </c>
      <c r="B453" s="27" t="s">
        <v>756</v>
      </c>
      <c r="C453" s="100">
        <v>70000</v>
      </c>
      <c r="D453" s="78">
        <v>46199.166666666664</v>
      </c>
      <c r="E453" s="21">
        <v>0.40770406341958398</v>
      </c>
      <c r="F453" s="101">
        <v>91528.39</v>
      </c>
      <c r="G453" s="101">
        <v>2471.2665299999999</v>
      </c>
      <c r="H453" s="101">
        <v>2517.0307250000001</v>
      </c>
      <c r="I453" s="101">
        <v>2507.8778860000002</v>
      </c>
      <c r="J453" s="39">
        <v>2471.2665299999999</v>
      </c>
      <c r="K453" s="101">
        <v>2517.0307250000001</v>
      </c>
      <c r="L453" s="101">
        <v>2494.1486274999997</v>
      </c>
      <c r="M453" s="39">
        <v>2506.7721977575261</v>
      </c>
      <c r="N453" s="101">
        <v>35.505667757526226</v>
      </c>
      <c r="O453" s="101">
        <v>35.505667757526226</v>
      </c>
      <c r="P453" s="39">
        <v>10.258527242473974</v>
      </c>
      <c r="Q453" s="101">
        <v>10.258527242473974</v>
      </c>
      <c r="BF453" s="114"/>
      <c r="BH453" s="114"/>
    </row>
    <row r="454" spans="1:60" x14ac:dyDescent="0.25">
      <c r="A454" s="27" t="s">
        <v>361</v>
      </c>
      <c r="B454" s="27" t="s">
        <v>755</v>
      </c>
      <c r="C454" s="100">
        <v>75000</v>
      </c>
      <c r="D454" s="78">
        <v>46199.166666666664</v>
      </c>
      <c r="E454" s="21">
        <v>0.40770406341958398</v>
      </c>
      <c r="F454" s="101">
        <v>91528.39</v>
      </c>
      <c r="G454" s="101">
        <v>20044.717410000001</v>
      </c>
      <c r="H454" s="101">
        <v>20227.77419</v>
      </c>
      <c r="I454" s="101">
        <v>20117.940122</v>
      </c>
      <c r="J454" s="39">
        <v>20052.233014999998</v>
      </c>
      <c r="K454" s="101">
        <v>20143.761404999997</v>
      </c>
      <c r="L454" s="101">
        <v>20097.997209999998</v>
      </c>
      <c r="M454" s="39">
        <v>20133.313804392255</v>
      </c>
      <c r="N454" s="101">
        <v>88.596394392254297</v>
      </c>
      <c r="O454" s="101">
        <v>81.080789392257429</v>
      </c>
      <c r="P454" s="39">
        <v>10.447600607742061</v>
      </c>
      <c r="Q454" s="101">
        <v>94.460385607744684</v>
      </c>
      <c r="BF454" s="114"/>
      <c r="BH454" s="114"/>
    </row>
    <row r="455" spans="1:60" x14ac:dyDescent="0.25">
      <c r="A455" s="27" t="s">
        <v>362</v>
      </c>
      <c r="B455" s="27" t="s">
        <v>756</v>
      </c>
      <c r="C455" s="100">
        <v>75000</v>
      </c>
      <c r="D455" s="78">
        <v>46199.166666666664</v>
      </c>
      <c r="E455" s="21">
        <v>0.40770406341958398</v>
      </c>
      <c r="F455" s="101">
        <v>91528.39</v>
      </c>
      <c r="G455" s="101">
        <v>3523.8430149999999</v>
      </c>
      <c r="H455" s="101">
        <v>3615.3714049999999</v>
      </c>
      <c r="I455" s="101">
        <v>3587.9128879999998</v>
      </c>
      <c r="J455" s="39">
        <v>3523.8430149999999</v>
      </c>
      <c r="K455" s="101">
        <v>3615.3714049999999</v>
      </c>
      <c r="L455" s="101">
        <v>3569.6072100000001</v>
      </c>
      <c r="M455" s="39">
        <v>3604.9238043922533</v>
      </c>
      <c r="N455" s="101">
        <v>81.080789392253337</v>
      </c>
      <c r="O455" s="101">
        <v>81.080789392253337</v>
      </c>
      <c r="P455" s="39">
        <v>10.447600607746608</v>
      </c>
      <c r="Q455" s="101">
        <v>10.447600607746608</v>
      </c>
      <c r="BF455" s="114"/>
      <c r="BH455" s="114"/>
    </row>
    <row r="456" spans="1:60" x14ac:dyDescent="0.25">
      <c r="A456" s="27" t="s">
        <v>363</v>
      </c>
      <c r="B456" s="27" t="s">
        <v>755</v>
      </c>
      <c r="C456" s="100">
        <v>80000</v>
      </c>
      <c r="D456" s="78">
        <v>46199.166666666664</v>
      </c>
      <c r="E456" s="21">
        <v>0.40770406341958398</v>
      </c>
      <c r="F456" s="101">
        <v>91528.39</v>
      </c>
      <c r="G456" s="101">
        <v>16429.346004999999</v>
      </c>
      <c r="H456" s="101">
        <v>16703.931174999998</v>
      </c>
      <c r="I456" s="101">
        <v>16575.791429000001</v>
      </c>
      <c r="J456" s="39">
        <v>16516.687255000001</v>
      </c>
      <c r="K456" s="101">
        <v>16608.215645</v>
      </c>
      <c r="L456" s="101">
        <v>16562.45145</v>
      </c>
      <c r="M456" s="39">
        <v>16574.211584931028</v>
      </c>
      <c r="N456" s="101">
        <v>144.86557993102906</v>
      </c>
      <c r="O456" s="101">
        <v>57.524329931027751</v>
      </c>
      <c r="P456" s="39">
        <v>34.004060068971739</v>
      </c>
      <c r="Q456" s="101">
        <v>129.71959006896941</v>
      </c>
      <c r="BF456" s="114"/>
      <c r="BH456" s="114"/>
    </row>
    <row r="457" spans="1:60" x14ac:dyDescent="0.25">
      <c r="A457" s="27" t="s">
        <v>364</v>
      </c>
      <c r="B457" s="27" t="s">
        <v>756</v>
      </c>
      <c r="C457" s="100">
        <v>80000</v>
      </c>
      <c r="D457" s="78">
        <v>46199.166666666664</v>
      </c>
      <c r="E457" s="21">
        <v>0.40770406341958398</v>
      </c>
      <c r="F457" s="101">
        <v>91528.39</v>
      </c>
      <c r="G457" s="101">
        <v>4988.2972550000004</v>
      </c>
      <c r="H457" s="101">
        <v>5079.8256449999999</v>
      </c>
      <c r="I457" s="101">
        <v>5052.3671279999999</v>
      </c>
      <c r="J457" s="39">
        <v>4988.2972550000004</v>
      </c>
      <c r="K457" s="101">
        <v>5079.8256449999999</v>
      </c>
      <c r="L457" s="101">
        <v>5034.0614500000001</v>
      </c>
      <c r="M457" s="39">
        <v>5045.8215849310218</v>
      </c>
      <c r="N457" s="101">
        <v>57.524329931021384</v>
      </c>
      <c r="O457" s="101">
        <v>57.524329931021384</v>
      </c>
      <c r="P457" s="39">
        <v>34.004060068978106</v>
      </c>
      <c r="Q457" s="101">
        <v>34.004060068978106</v>
      </c>
      <c r="BF457" s="114"/>
      <c r="BH457" s="114"/>
    </row>
    <row r="458" spans="1:60" x14ac:dyDescent="0.25">
      <c r="A458" s="27" t="s">
        <v>365</v>
      </c>
      <c r="B458" s="27" t="s">
        <v>755</v>
      </c>
      <c r="C458" s="100">
        <v>85000</v>
      </c>
      <c r="D458" s="78">
        <v>46199.166666666664</v>
      </c>
      <c r="E458" s="21">
        <v>0.40770406341958398</v>
      </c>
      <c r="F458" s="101">
        <v>91528.39</v>
      </c>
      <c r="G458" s="101">
        <v>13363.144939999998</v>
      </c>
      <c r="H458" s="101">
        <v>13454.67333</v>
      </c>
      <c r="I458" s="101">
        <v>13445.520490999999</v>
      </c>
      <c r="J458" s="39">
        <v>13438.783444999999</v>
      </c>
      <c r="K458" s="101">
        <v>13454.67333</v>
      </c>
      <c r="L458" s="101">
        <v>13446.728387499999</v>
      </c>
      <c r="M458" s="39">
        <v>13408.398511735675</v>
      </c>
      <c r="N458" s="101">
        <v>45.253571735676815</v>
      </c>
      <c r="O458" s="101">
        <v>-30.38493326432399</v>
      </c>
      <c r="P458" s="39">
        <v>46.274818264324495</v>
      </c>
      <c r="Q458" s="101">
        <v>46.274818264324495</v>
      </c>
      <c r="BF458" s="114"/>
      <c r="BH458" s="114"/>
    </row>
    <row r="459" spans="1:60" x14ac:dyDescent="0.25">
      <c r="A459" s="27" t="s">
        <v>366</v>
      </c>
      <c r="B459" s="27" t="s">
        <v>756</v>
      </c>
      <c r="C459" s="100">
        <v>85000</v>
      </c>
      <c r="D459" s="78">
        <v>46199.166666666664</v>
      </c>
      <c r="E459" s="21">
        <v>0.40770406341958398</v>
      </c>
      <c r="F459" s="101">
        <v>91528.39</v>
      </c>
      <c r="G459" s="101">
        <v>6910.3934449999997</v>
      </c>
      <c r="H459" s="101">
        <v>6956.1576399999994</v>
      </c>
      <c r="I459" s="101">
        <v>6919.546284</v>
      </c>
      <c r="J459" s="39">
        <v>6910.3934449999997</v>
      </c>
      <c r="K459" s="101">
        <v>6926.2833300000002</v>
      </c>
      <c r="L459" s="101">
        <v>6918.3383875</v>
      </c>
      <c r="M459" s="39">
        <v>6880.0085117356848</v>
      </c>
      <c r="N459" s="101">
        <v>-30.384933264314895</v>
      </c>
      <c r="O459" s="101">
        <v>-30.384933264314895</v>
      </c>
      <c r="P459" s="39">
        <v>46.2748182643154</v>
      </c>
      <c r="Q459" s="101">
        <v>76.149128264314641</v>
      </c>
      <c r="BF459" s="114"/>
      <c r="BH459" s="114"/>
    </row>
    <row r="460" spans="1:60" x14ac:dyDescent="0.25">
      <c r="A460" s="27" t="s">
        <v>367</v>
      </c>
      <c r="B460" s="27" t="s">
        <v>755</v>
      </c>
      <c r="C460" s="100">
        <v>90000</v>
      </c>
      <c r="D460" s="78">
        <v>46199.166666666664</v>
      </c>
      <c r="E460" s="21">
        <v>0.40770406341958398</v>
      </c>
      <c r="F460" s="101">
        <v>91528.39</v>
      </c>
      <c r="G460" s="101">
        <v>10617.293240000001</v>
      </c>
      <c r="H460" s="101">
        <v>10708.82163</v>
      </c>
      <c r="I460" s="101">
        <v>10699.668791</v>
      </c>
      <c r="J460" s="39">
        <v>10635.45386</v>
      </c>
      <c r="K460" s="101">
        <v>10708.82163</v>
      </c>
      <c r="L460" s="101">
        <v>10672.137745</v>
      </c>
      <c r="M460" s="39">
        <v>10669.773705602722</v>
      </c>
      <c r="N460" s="101">
        <v>52.480465602720869</v>
      </c>
      <c r="O460" s="101">
        <v>34.319845602722125</v>
      </c>
      <c r="P460" s="39">
        <v>39.047924397278621</v>
      </c>
      <c r="Q460" s="101">
        <v>39.047924397278621</v>
      </c>
      <c r="BF460" s="114"/>
      <c r="BH460" s="114"/>
    </row>
    <row r="461" spans="1:60" x14ac:dyDescent="0.25">
      <c r="A461" s="27" t="s">
        <v>368</v>
      </c>
      <c r="B461" s="27" t="s">
        <v>756</v>
      </c>
      <c r="C461" s="100">
        <v>90000</v>
      </c>
      <c r="D461" s="78">
        <v>46199.166666666664</v>
      </c>
      <c r="E461" s="21">
        <v>0.40770406341958398</v>
      </c>
      <c r="F461" s="101">
        <v>91528.28</v>
      </c>
      <c r="G461" s="101">
        <v>9107.0638600000002</v>
      </c>
      <c r="H461" s="101">
        <v>9198.5921400000007</v>
      </c>
      <c r="I461" s="101">
        <v>9171.133656</v>
      </c>
      <c r="J461" s="39">
        <v>9107.0638600000002</v>
      </c>
      <c r="K461" s="101">
        <v>9180.431630000001</v>
      </c>
      <c r="L461" s="101">
        <v>9143.7477450000006</v>
      </c>
      <c r="M461" s="39">
        <v>9141.4263818591025</v>
      </c>
      <c r="N461" s="101">
        <v>34.362521859102344</v>
      </c>
      <c r="O461" s="101">
        <v>34.362521859102344</v>
      </c>
      <c r="P461" s="39">
        <v>39.005248140898402</v>
      </c>
      <c r="Q461" s="101">
        <v>57.165758140898106</v>
      </c>
      <c r="BF461" s="114"/>
      <c r="BH461" s="114"/>
    </row>
    <row r="462" spans="1:60" x14ac:dyDescent="0.25">
      <c r="A462" s="27" t="s">
        <v>369</v>
      </c>
      <c r="B462" s="27" t="s">
        <v>755</v>
      </c>
      <c r="C462" s="100">
        <v>95000</v>
      </c>
      <c r="D462" s="78">
        <v>46199.166666666664</v>
      </c>
      <c r="E462" s="21">
        <v>0.40770406341958398</v>
      </c>
      <c r="F462" s="101">
        <v>91528.28</v>
      </c>
      <c r="G462" s="101">
        <v>8329.0734799999991</v>
      </c>
      <c r="H462" s="101">
        <v>8420.6017599999996</v>
      </c>
      <c r="I462" s="101">
        <v>8393.1432760000007</v>
      </c>
      <c r="J462" s="39">
        <v>8329.0734799999991</v>
      </c>
      <c r="K462" s="101">
        <v>8420.6017599999996</v>
      </c>
      <c r="L462" s="101">
        <v>8374.8376199999984</v>
      </c>
      <c r="M462" s="39">
        <v>8368.7777420538696</v>
      </c>
      <c r="N462" s="101">
        <v>39.70426205387048</v>
      </c>
      <c r="O462" s="101">
        <v>39.70426205387048</v>
      </c>
      <c r="P462" s="39">
        <v>51.82401794612997</v>
      </c>
      <c r="Q462" s="101">
        <v>51.82401794612997</v>
      </c>
      <c r="BF462" s="114"/>
      <c r="BH462" s="114"/>
    </row>
    <row r="463" spans="1:60" x14ac:dyDescent="0.25">
      <c r="A463" s="27" t="s">
        <v>370</v>
      </c>
      <c r="B463" s="27" t="s">
        <v>756</v>
      </c>
      <c r="C463" s="100">
        <v>95000</v>
      </c>
      <c r="D463" s="78">
        <v>46199.166666666664</v>
      </c>
      <c r="E463" s="21">
        <v>0.40770406341958398</v>
      </c>
      <c r="F463" s="101">
        <v>91528.28</v>
      </c>
      <c r="G463" s="101">
        <v>11761.383980000001</v>
      </c>
      <c r="H463" s="101">
        <v>11944.44054</v>
      </c>
      <c r="I463" s="101">
        <v>11862.065087999999</v>
      </c>
      <c r="J463" s="39">
        <v>11800.79348</v>
      </c>
      <c r="K463" s="101">
        <v>11892.321760000001</v>
      </c>
      <c r="L463" s="101">
        <v>11846.55762</v>
      </c>
      <c r="M463" s="39">
        <v>11840.497742053867</v>
      </c>
      <c r="N463" s="101">
        <v>79.113762053866594</v>
      </c>
      <c r="O463" s="101">
        <v>39.704262053866842</v>
      </c>
      <c r="P463" s="39">
        <v>51.824017946133608</v>
      </c>
      <c r="Q463" s="101">
        <v>103.94279794613249</v>
      </c>
      <c r="BF463" s="114"/>
      <c r="BH463" s="114"/>
    </row>
    <row r="464" spans="1:60" x14ac:dyDescent="0.25">
      <c r="A464" s="27" t="s">
        <v>287</v>
      </c>
      <c r="B464" s="27" t="s">
        <v>755</v>
      </c>
      <c r="C464" s="100">
        <v>100000</v>
      </c>
      <c r="D464" s="78">
        <v>46199.166666666664</v>
      </c>
      <c r="E464" s="21">
        <v>0.40770406341958398</v>
      </c>
      <c r="F464" s="101">
        <v>91528.28</v>
      </c>
      <c r="G464" s="101">
        <v>6452.743739999999</v>
      </c>
      <c r="H464" s="101">
        <v>6544.2720199999994</v>
      </c>
      <c r="I464" s="101">
        <v>6507.6607079999994</v>
      </c>
      <c r="J464" s="39">
        <v>6452.743739999999</v>
      </c>
      <c r="K464" s="101">
        <v>6544.2720199999994</v>
      </c>
      <c r="L464" s="101">
        <v>6498.5078799999992</v>
      </c>
      <c r="M464" s="39">
        <v>6490.3457682002099</v>
      </c>
      <c r="N464" s="101">
        <v>37.602028200210952</v>
      </c>
      <c r="O464" s="101">
        <v>37.602028200210952</v>
      </c>
      <c r="P464" s="39">
        <v>53.926251799789497</v>
      </c>
      <c r="Q464" s="101">
        <v>53.926251799789497</v>
      </c>
      <c r="BF464" s="114"/>
      <c r="BH464" s="114"/>
    </row>
    <row r="465" spans="1:60" x14ac:dyDescent="0.25">
      <c r="A465" s="27" t="s">
        <v>288</v>
      </c>
      <c r="B465" s="27" t="s">
        <v>756</v>
      </c>
      <c r="C465" s="100">
        <v>100000</v>
      </c>
      <c r="D465" s="78">
        <v>46199.166666666664</v>
      </c>
      <c r="E465" s="21">
        <v>0.40770406341958398</v>
      </c>
      <c r="F465" s="101">
        <v>91528.28</v>
      </c>
      <c r="G465" s="101">
        <v>14873.345499999999</v>
      </c>
      <c r="H465" s="101">
        <v>15102.1662</v>
      </c>
      <c r="I465" s="101">
        <v>14983.179436</v>
      </c>
      <c r="J465" s="39">
        <v>14924.463739999999</v>
      </c>
      <c r="K465" s="101">
        <v>15015.992020000002</v>
      </c>
      <c r="L465" s="101">
        <v>14970.22788</v>
      </c>
      <c r="M465" s="39">
        <v>14962.065768200213</v>
      </c>
      <c r="N465" s="101">
        <v>88.720268200213468</v>
      </c>
      <c r="O465" s="101">
        <v>37.602028200213681</v>
      </c>
      <c r="P465" s="39">
        <v>53.926251799788588</v>
      </c>
      <c r="Q465" s="101">
        <v>140.10043179978675</v>
      </c>
      <c r="BF465" s="114"/>
      <c r="BH465" s="114"/>
    </row>
    <row r="466" spans="1:60" x14ac:dyDescent="0.25">
      <c r="A466" s="27" t="s">
        <v>289</v>
      </c>
      <c r="B466" s="27" t="s">
        <v>755</v>
      </c>
      <c r="C466" s="100">
        <v>105000</v>
      </c>
      <c r="D466" s="78">
        <v>46199.166666666664</v>
      </c>
      <c r="E466" s="21">
        <v>0.40770406341958398</v>
      </c>
      <c r="F466" s="101">
        <v>91528.320000000007</v>
      </c>
      <c r="G466" s="101">
        <v>4942.5292800000007</v>
      </c>
      <c r="H466" s="101">
        <v>5034.0576000000001</v>
      </c>
      <c r="I466" s="101">
        <v>5061.5160960000003</v>
      </c>
      <c r="J466" s="39">
        <v>4942.5292800000007</v>
      </c>
      <c r="K466" s="101">
        <v>5034.0576000000001</v>
      </c>
      <c r="L466" s="101">
        <v>4988.2934400000004</v>
      </c>
      <c r="M466" s="39">
        <v>4996.5245101689925</v>
      </c>
      <c r="N466" s="101">
        <v>53.995230168991839</v>
      </c>
      <c r="O466" s="101">
        <v>53.995230168991839</v>
      </c>
      <c r="P466" s="39">
        <v>37.533089831007601</v>
      </c>
      <c r="Q466" s="101">
        <v>37.533089831007601</v>
      </c>
      <c r="BF466" s="114"/>
      <c r="BH466" s="114"/>
    </row>
    <row r="467" spans="1:60" x14ac:dyDescent="0.25">
      <c r="A467" s="27" t="s">
        <v>290</v>
      </c>
      <c r="B467" s="27" t="s">
        <v>756</v>
      </c>
      <c r="C467" s="100">
        <v>105000</v>
      </c>
      <c r="D467" s="78">
        <v>46199.166666666664</v>
      </c>
      <c r="E467" s="21">
        <v>0.40770406341958398</v>
      </c>
      <c r="F467" s="101">
        <v>91528.28</v>
      </c>
      <c r="G467" s="101">
        <v>18397.184280000001</v>
      </c>
      <c r="H467" s="101">
        <v>18626.004979999998</v>
      </c>
      <c r="I467" s="101">
        <v>18534.476699999999</v>
      </c>
      <c r="J467" s="39">
        <v>18414.249280000004</v>
      </c>
      <c r="K467" s="101">
        <v>18505.777600000001</v>
      </c>
      <c r="L467" s="101">
        <v>18460.013440000002</v>
      </c>
      <c r="M467" s="39">
        <v>18468.230226035732</v>
      </c>
      <c r="N467" s="101">
        <v>71.045946035730594</v>
      </c>
      <c r="O467" s="101">
        <v>53.980946035728266</v>
      </c>
      <c r="P467" s="39">
        <v>37.547373964269354</v>
      </c>
      <c r="Q467" s="101">
        <v>157.77475396426598</v>
      </c>
      <c r="BF467" s="114"/>
      <c r="BH467" s="114"/>
    </row>
    <row r="468" spans="1:60" x14ac:dyDescent="0.25">
      <c r="A468" s="27" t="s">
        <v>291</v>
      </c>
      <c r="B468" s="27" t="s">
        <v>755</v>
      </c>
      <c r="C468" s="100">
        <v>110000</v>
      </c>
      <c r="D468" s="78">
        <v>46199.166666666664</v>
      </c>
      <c r="E468" s="21">
        <v>0.40770406341958398</v>
      </c>
      <c r="F468" s="101">
        <v>91528.28</v>
      </c>
      <c r="G468" s="101">
        <v>3798.42362</v>
      </c>
      <c r="H468" s="101">
        <v>3889.9519</v>
      </c>
      <c r="I468" s="101">
        <v>3889.9519</v>
      </c>
      <c r="J468" s="39">
        <v>3798.42362</v>
      </c>
      <c r="K468" s="101">
        <v>3889.9519</v>
      </c>
      <c r="L468" s="101">
        <v>3844.1877599999998</v>
      </c>
      <c r="M468" s="39">
        <v>3833.8339984311951</v>
      </c>
      <c r="N468" s="101">
        <v>35.410378431195113</v>
      </c>
      <c r="O468" s="101">
        <v>35.410378431195113</v>
      </c>
      <c r="P468" s="39">
        <v>56.117901568804882</v>
      </c>
      <c r="Q468" s="101">
        <v>56.117901568804882</v>
      </c>
      <c r="BF468" s="114"/>
      <c r="BH468" s="114"/>
    </row>
    <row r="469" spans="1:60" x14ac:dyDescent="0.25">
      <c r="A469" s="27" t="s">
        <v>292</v>
      </c>
      <c r="B469" s="27" t="s">
        <v>756</v>
      </c>
      <c r="C469" s="100">
        <v>110000</v>
      </c>
      <c r="D469" s="78">
        <v>46199.166666666664</v>
      </c>
      <c r="E469" s="21">
        <v>0.40770406341958398</v>
      </c>
      <c r="F469" s="101">
        <v>91528.24</v>
      </c>
      <c r="G469" s="101">
        <v>22104.069960000001</v>
      </c>
      <c r="H469" s="101">
        <v>22515.947040000003</v>
      </c>
      <c r="I469" s="101">
        <v>22360.349032000002</v>
      </c>
      <c r="J469" s="39">
        <v>22270.183619999996</v>
      </c>
      <c r="K469" s="101">
        <v>22361.711899999995</v>
      </c>
      <c r="L469" s="101">
        <v>22315.947759999995</v>
      </c>
      <c r="M469" s="39">
        <v>22305.582545104317</v>
      </c>
      <c r="N469" s="101">
        <v>201.5125851043158</v>
      </c>
      <c r="O469" s="101">
        <v>35.398925104320369</v>
      </c>
      <c r="P469" s="39">
        <v>56.129354895678262</v>
      </c>
      <c r="Q469" s="101">
        <v>210.36449489568622</v>
      </c>
      <c r="BF469" s="114"/>
      <c r="BH469" s="114"/>
    </row>
    <row r="470" spans="1:60" x14ac:dyDescent="0.25">
      <c r="A470" s="27" t="s">
        <v>293</v>
      </c>
      <c r="B470" s="27" t="s">
        <v>755</v>
      </c>
      <c r="C470" s="100">
        <v>115000</v>
      </c>
      <c r="D470" s="78">
        <v>46199.166666666664</v>
      </c>
      <c r="E470" s="21">
        <v>0.40770406341958398</v>
      </c>
      <c r="F470" s="101">
        <v>91528.24</v>
      </c>
      <c r="G470" s="101">
        <v>2883.1395600000001</v>
      </c>
      <c r="H470" s="101">
        <v>2974.6678000000002</v>
      </c>
      <c r="I470" s="101">
        <v>2974.6678000000002</v>
      </c>
      <c r="J470" s="39">
        <v>2883.1395600000001</v>
      </c>
      <c r="K470" s="101">
        <v>2974.6678000000002</v>
      </c>
      <c r="L470" s="101">
        <v>2928.9036800000003</v>
      </c>
      <c r="M470" s="39">
        <v>2942.330962312777</v>
      </c>
      <c r="N470" s="101">
        <v>59.191402312776972</v>
      </c>
      <c r="O470" s="101">
        <v>59.191402312776972</v>
      </c>
      <c r="P470" s="39">
        <v>32.336837687223124</v>
      </c>
      <c r="Q470" s="101">
        <v>32.336837687223124</v>
      </c>
      <c r="BF470" s="114"/>
      <c r="BH470" s="114"/>
    </row>
    <row r="471" spans="1:60" x14ac:dyDescent="0.25">
      <c r="A471" s="27" t="s">
        <v>294</v>
      </c>
      <c r="B471" s="27" t="s">
        <v>756</v>
      </c>
      <c r="C471" s="100">
        <v>115000</v>
      </c>
      <c r="D471" s="78">
        <v>46199.166666666664</v>
      </c>
      <c r="E471" s="21">
        <v>0.40770406341958398</v>
      </c>
      <c r="F471" s="101">
        <v>91528.24</v>
      </c>
      <c r="G471" s="101">
        <v>26085.5484</v>
      </c>
      <c r="H471" s="101">
        <v>26817.77432</v>
      </c>
      <c r="I471" s="101">
        <v>26451.661359999998</v>
      </c>
      <c r="J471" s="39">
        <v>26354.899559999994</v>
      </c>
      <c r="K471" s="101">
        <v>26446.427799999994</v>
      </c>
      <c r="L471" s="101">
        <v>26400.663679999994</v>
      </c>
      <c r="M471" s="39">
        <v>26414.09096231277</v>
      </c>
      <c r="N471" s="101">
        <v>328.54256231277031</v>
      </c>
      <c r="O471" s="101">
        <v>59.191402312775608</v>
      </c>
      <c r="P471" s="39">
        <v>32.336837687224033</v>
      </c>
      <c r="Q471" s="101">
        <v>403.68335768723045</v>
      </c>
      <c r="BF471" s="114"/>
      <c r="BH471" s="114"/>
    </row>
    <row r="472" spans="1:60" x14ac:dyDescent="0.25">
      <c r="A472" s="27" t="s">
        <v>295</v>
      </c>
      <c r="B472" s="27" t="s">
        <v>755</v>
      </c>
      <c r="C472" s="100">
        <v>120000</v>
      </c>
      <c r="D472" s="78">
        <v>46199.166666666664</v>
      </c>
      <c r="E472" s="21">
        <v>0.40770406341958398</v>
      </c>
      <c r="F472" s="101">
        <v>91528.24</v>
      </c>
      <c r="G472" s="101">
        <v>2196.67776</v>
      </c>
      <c r="H472" s="101">
        <v>2288.2060000000001</v>
      </c>
      <c r="I472" s="101">
        <v>2269.9003520000001</v>
      </c>
      <c r="J472" s="39">
        <v>2196.67776</v>
      </c>
      <c r="K472" s="101">
        <v>2288.2060000000001</v>
      </c>
      <c r="L472" s="101">
        <v>2242.4418800000003</v>
      </c>
      <c r="M472" s="39">
        <v>2263.7459993562134</v>
      </c>
      <c r="N472" s="101">
        <v>67.068239356213326</v>
      </c>
      <c r="O472" s="101">
        <v>67.068239356213326</v>
      </c>
      <c r="P472" s="39">
        <v>24.460000643786771</v>
      </c>
      <c r="Q472" s="101">
        <v>24.460000643786771</v>
      </c>
      <c r="BF472" s="114"/>
      <c r="BH472" s="114"/>
    </row>
    <row r="473" spans="1:60" x14ac:dyDescent="0.25">
      <c r="A473" s="27" t="s">
        <v>296</v>
      </c>
      <c r="B473" s="27" t="s">
        <v>756</v>
      </c>
      <c r="C473" s="100">
        <v>120000</v>
      </c>
      <c r="D473" s="78">
        <v>46199.166666666664</v>
      </c>
      <c r="E473" s="21">
        <v>0.40770406341958398</v>
      </c>
      <c r="F473" s="101">
        <v>91528.24</v>
      </c>
      <c r="G473" s="101">
        <v>30341.611560000005</v>
      </c>
      <c r="H473" s="101">
        <v>31119.601600000005</v>
      </c>
      <c r="I473" s="101">
        <v>30744.335815999999</v>
      </c>
      <c r="J473" s="39">
        <v>30668.437759999993</v>
      </c>
      <c r="K473" s="101">
        <v>30759.965999999993</v>
      </c>
      <c r="L473" s="101">
        <v>30714.201879999993</v>
      </c>
      <c r="M473" s="39">
        <v>30735.505999356217</v>
      </c>
      <c r="N473" s="101">
        <v>393.89443935621239</v>
      </c>
      <c r="O473" s="101">
        <v>67.068239356223785</v>
      </c>
      <c r="P473" s="39">
        <v>24.460000643775857</v>
      </c>
      <c r="Q473" s="101">
        <v>384.0956006437882</v>
      </c>
      <c r="BF473" s="114"/>
      <c r="BH473" s="114"/>
    </row>
    <row r="474" spans="1:60" x14ac:dyDescent="0.25">
      <c r="A474" s="27" t="s">
        <v>297</v>
      </c>
      <c r="B474" s="27" t="s">
        <v>755</v>
      </c>
      <c r="C474" s="100">
        <v>125000</v>
      </c>
      <c r="D474" s="78">
        <v>46199.166666666664</v>
      </c>
      <c r="E474" s="21">
        <v>0.40770406341958398</v>
      </c>
      <c r="F474" s="101">
        <v>91528.24</v>
      </c>
      <c r="G474" s="101">
        <v>1693.27244</v>
      </c>
      <c r="H474" s="101">
        <v>1784.8006800000001</v>
      </c>
      <c r="I474" s="101">
        <v>1739.03656</v>
      </c>
      <c r="J474" s="39">
        <v>1693.27244</v>
      </c>
      <c r="K474" s="101">
        <v>1784.8006800000001</v>
      </c>
      <c r="L474" s="101">
        <v>1739.03656</v>
      </c>
      <c r="M474" s="39">
        <v>1747.192600525321</v>
      </c>
      <c r="N474" s="101">
        <v>53.92016052532108</v>
      </c>
      <c r="O474" s="101">
        <v>53.92016052532108</v>
      </c>
      <c r="P474" s="39">
        <v>37.608079474679016</v>
      </c>
      <c r="Q474" s="101">
        <v>37.608079474679016</v>
      </c>
      <c r="BF474" s="114"/>
      <c r="BH474" s="114"/>
    </row>
    <row r="475" spans="1:60" x14ac:dyDescent="0.25">
      <c r="A475" s="27" t="s">
        <v>298</v>
      </c>
      <c r="B475" s="27" t="s">
        <v>756</v>
      </c>
      <c r="C475" s="100">
        <v>125000</v>
      </c>
      <c r="D475" s="78">
        <v>46199.166666666664</v>
      </c>
      <c r="E475" s="21">
        <v>0.40770406341958398</v>
      </c>
      <c r="F475" s="101">
        <v>91528.24</v>
      </c>
      <c r="G475" s="101">
        <v>34734.967080000002</v>
      </c>
      <c r="H475" s="101">
        <v>35650.249480000006</v>
      </c>
      <c r="I475" s="101">
        <v>35210.913928000002</v>
      </c>
      <c r="J475" s="39">
        <v>35165.032439999995</v>
      </c>
      <c r="K475" s="101">
        <v>35256.560679999995</v>
      </c>
      <c r="L475" s="101">
        <v>35210.796559999995</v>
      </c>
      <c r="M475" s="39">
        <v>35218.952600525306</v>
      </c>
      <c r="N475" s="101">
        <v>483.98552052530431</v>
      </c>
      <c r="O475" s="101">
        <v>53.920160525311076</v>
      </c>
      <c r="P475" s="39">
        <v>37.608079474688566</v>
      </c>
      <c r="Q475" s="101">
        <v>431.29687947469938</v>
      </c>
      <c r="BF475" s="114"/>
      <c r="BH475" s="114"/>
    </row>
    <row r="476" spans="1:60" x14ac:dyDescent="0.25">
      <c r="A476" s="27" t="s">
        <v>299</v>
      </c>
      <c r="B476" s="27" t="s">
        <v>755</v>
      </c>
      <c r="C476" s="100">
        <v>130000</v>
      </c>
      <c r="D476" s="78">
        <v>46199.166666666664</v>
      </c>
      <c r="E476" s="21">
        <v>0.40770406341958398</v>
      </c>
      <c r="F476" s="101">
        <v>91528.24</v>
      </c>
      <c r="G476" s="101">
        <v>1281.3953600000002</v>
      </c>
      <c r="H476" s="101">
        <v>1372.9236000000001</v>
      </c>
      <c r="I476" s="101">
        <v>1345.465128</v>
      </c>
      <c r="J476" s="39">
        <v>1281.3953600000002</v>
      </c>
      <c r="K476" s="101">
        <v>1372.9236000000001</v>
      </c>
      <c r="L476" s="101">
        <v>1327.1594800000003</v>
      </c>
      <c r="M476" s="39">
        <v>1351.7977384425649</v>
      </c>
      <c r="N476" s="101">
        <v>70.402378442564668</v>
      </c>
      <c r="O476" s="101">
        <v>70.402378442564668</v>
      </c>
      <c r="P476" s="39">
        <v>21.125861557435201</v>
      </c>
      <c r="Q476" s="101">
        <v>21.125861557435201</v>
      </c>
      <c r="BF476" s="114"/>
      <c r="BH476" s="114"/>
    </row>
    <row r="477" spans="1:60" x14ac:dyDescent="0.25">
      <c r="A477" s="27" t="s">
        <v>300</v>
      </c>
      <c r="B477" s="27" t="s">
        <v>756</v>
      </c>
      <c r="C477" s="100">
        <v>130000</v>
      </c>
      <c r="D477" s="78">
        <v>46199.166666666664</v>
      </c>
      <c r="E477" s="21">
        <v>0.40770406341958398</v>
      </c>
      <c r="F477" s="101">
        <v>91528.44</v>
      </c>
      <c r="G477" s="101">
        <v>39402.993419999999</v>
      </c>
      <c r="H477" s="101">
        <v>40318.277820000003</v>
      </c>
      <c r="I477" s="101">
        <v>39814.871400000004</v>
      </c>
      <c r="J477" s="39">
        <v>39752.95536</v>
      </c>
      <c r="K477" s="101">
        <v>39844.4836</v>
      </c>
      <c r="L477" s="101">
        <v>39798.71948</v>
      </c>
      <c r="M477" s="39">
        <v>39823.38034261662</v>
      </c>
      <c r="N477" s="101">
        <v>420.38692261662072</v>
      </c>
      <c r="O477" s="101">
        <v>70.424982616619673</v>
      </c>
      <c r="P477" s="39">
        <v>21.103257383379969</v>
      </c>
      <c r="Q477" s="101">
        <v>494.89747738338338</v>
      </c>
      <c r="BF477" s="114"/>
      <c r="BH477" s="114"/>
    </row>
    <row r="478" spans="1:60" x14ac:dyDescent="0.25">
      <c r="A478" s="27" t="s">
        <v>301</v>
      </c>
      <c r="B478" s="27" t="s">
        <v>755</v>
      </c>
      <c r="C478" s="100">
        <v>135000</v>
      </c>
      <c r="D478" s="78">
        <v>46199.166666666664</v>
      </c>
      <c r="E478" s="21">
        <v>0.40770406341958398</v>
      </c>
      <c r="F478" s="101">
        <v>91528.44</v>
      </c>
      <c r="G478" s="101">
        <v>1052.5770600000001</v>
      </c>
      <c r="H478" s="101">
        <v>1098.3412800000001</v>
      </c>
      <c r="I478" s="101">
        <v>1061.729904</v>
      </c>
      <c r="J478" s="39">
        <v>1052.5770600000001</v>
      </c>
      <c r="K478" s="101">
        <v>1098.3412800000001</v>
      </c>
      <c r="L478" s="101">
        <v>1075.4591700000001</v>
      </c>
      <c r="M478" s="39">
        <v>1046.7203245071219</v>
      </c>
      <c r="N478" s="101">
        <v>-5.8567354928782152</v>
      </c>
      <c r="O478" s="101">
        <v>-5.8567354928782152</v>
      </c>
      <c r="P478" s="39">
        <v>51.620955492878238</v>
      </c>
      <c r="Q478" s="101">
        <v>51.620955492878238</v>
      </c>
      <c r="BF478" s="114"/>
      <c r="BH478" s="114"/>
    </row>
    <row r="479" spans="1:60" x14ac:dyDescent="0.25">
      <c r="A479" s="27" t="s">
        <v>302</v>
      </c>
      <c r="B479" s="27" t="s">
        <v>756</v>
      </c>
      <c r="C479" s="100">
        <v>135000</v>
      </c>
      <c r="D479" s="78">
        <v>46199.166666666664</v>
      </c>
      <c r="E479" s="21">
        <v>0.40770406341958398</v>
      </c>
      <c r="F479" s="101">
        <v>91528.44</v>
      </c>
      <c r="G479" s="101">
        <v>44025.179640000002</v>
      </c>
      <c r="H479" s="101">
        <v>45123.520920000003</v>
      </c>
      <c r="I479" s="101">
        <v>44528.586060000001</v>
      </c>
      <c r="J479" s="39">
        <v>44524.137060000001</v>
      </c>
      <c r="K479" s="101">
        <v>44569.901279999998</v>
      </c>
      <c r="L479" s="101">
        <v>44547.01917</v>
      </c>
      <c r="M479" s="39">
        <v>44518.280324507126</v>
      </c>
      <c r="N479" s="101">
        <v>493.10068450712424</v>
      </c>
      <c r="O479" s="101">
        <v>-5.8567354928745772</v>
      </c>
      <c r="P479" s="39">
        <v>51.620955492871872</v>
      </c>
      <c r="Q479" s="101">
        <v>605.24059549287631</v>
      </c>
      <c r="BF479" s="114"/>
      <c r="BH479" s="114"/>
    </row>
    <row r="480" spans="1:60" x14ac:dyDescent="0.25">
      <c r="A480" s="27" t="s">
        <v>303</v>
      </c>
      <c r="B480" s="27" t="s">
        <v>755</v>
      </c>
      <c r="C480" s="100">
        <v>140000</v>
      </c>
      <c r="D480" s="78">
        <v>46199.166666666664</v>
      </c>
      <c r="E480" s="21">
        <v>0.40770406341958398</v>
      </c>
      <c r="F480" s="101">
        <v>91528.44</v>
      </c>
      <c r="G480" s="101">
        <v>777.99174000000005</v>
      </c>
      <c r="H480" s="101">
        <v>869.52017999999998</v>
      </c>
      <c r="I480" s="101">
        <v>823.75595999999996</v>
      </c>
      <c r="J480" s="39">
        <v>777.99174000000005</v>
      </c>
      <c r="K480" s="101">
        <v>869.52017999999998</v>
      </c>
      <c r="L480" s="101">
        <v>823.75595999999996</v>
      </c>
      <c r="M480" s="39">
        <v>809.52849466865882</v>
      </c>
      <c r="N480" s="101">
        <v>31.536754668658773</v>
      </c>
      <c r="O480" s="101">
        <v>31.536754668658773</v>
      </c>
      <c r="P480" s="39">
        <v>59.991685331341159</v>
      </c>
      <c r="Q480" s="101">
        <v>59.991685331341159</v>
      </c>
      <c r="BF480" s="114"/>
      <c r="BH480" s="114"/>
    </row>
    <row r="481" spans="1:60" x14ac:dyDescent="0.25">
      <c r="A481" s="27" t="s">
        <v>304</v>
      </c>
      <c r="B481" s="27" t="s">
        <v>756</v>
      </c>
      <c r="C481" s="100">
        <v>140000</v>
      </c>
      <c r="D481" s="78">
        <v>46199.166666666664</v>
      </c>
      <c r="E481" s="21">
        <v>0.40770406341958398</v>
      </c>
      <c r="F481" s="101">
        <v>91528.19</v>
      </c>
      <c r="G481" s="101">
        <v>48830.289364999997</v>
      </c>
      <c r="H481" s="101">
        <v>49928.627645</v>
      </c>
      <c r="I481" s="101">
        <v>49297.083134</v>
      </c>
      <c r="J481" s="39">
        <v>49249.801739999995</v>
      </c>
      <c r="K481" s="101">
        <v>49341.330179999997</v>
      </c>
      <c r="L481" s="101">
        <v>49295.565959999993</v>
      </c>
      <c r="M481" s="39">
        <v>49281.320299326602</v>
      </c>
      <c r="N481" s="101">
        <v>451.03093432660535</v>
      </c>
      <c r="O481" s="101">
        <v>31.518559326606919</v>
      </c>
      <c r="P481" s="39">
        <v>60.009880673394946</v>
      </c>
      <c r="Q481" s="101">
        <v>647.30734567339823</v>
      </c>
      <c r="BF481" s="114"/>
      <c r="BH481" s="114"/>
    </row>
    <row r="482" spans="1:60" x14ac:dyDescent="0.25">
      <c r="A482" s="27" t="s">
        <v>305</v>
      </c>
      <c r="B482" s="27" t="s">
        <v>755</v>
      </c>
      <c r="C482" s="100">
        <v>145000</v>
      </c>
      <c r="D482" s="78">
        <v>46199.166666666664</v>
      </c>
      <c r="E482" s="21">
        <v>0.40770406341958398</v>
      </c>
      <c r="F482" s="101">
        <v>91528.44</v>
      </c>
      <c r="G482" s="101">
        <v>640.69907999999998</v>
      </c>
      <c r="H482" s="101">
        <v>686.4633</v>
      </c>
      <c r="I482" s="101">
        <v>677.31045600000004</v>
      </c>
      <c r="J482" s="39">
        <v>640.69907999999998</v>
      </c>
      <c r="K482" s="101">
        <v>686.4633</v>
      </c>
      <c r="L482" s="101">
        <v>663.58118999999999</v>
      </c>
      <c r="M482" s="39">
        <v>624.23327560390612</v>
      </c>
      <c r="N482" s="101">
        <v>-16.465804396093858</v>
      </c>
      <c r="O482" s="101">
        <v>-16.465804396093858</v>
      </c>
      <c r="P482" s="39">
        <v>62.230024396093881</v>
      </c>
      <c r="Q482" s="101">
        <v>62.230024396093881</v>
      </c>
      <c r="BF482" s="114"/>
      <c r="BH482" s="114"/>
    </row>
    <row r="483" spans="1:60" x14ac:dyDescent="0.25">
      <c r="A483" s="27" t="s">
        <v>306</v>
      </c>
      <c r="B483" s="27" t="s">
        <v>756</v>
      </c>
      <c r="C483" s="100">
        <v>145000</v>
      </c>
      <c r="D483" s="78">
        <v>46199.166666666664</v>
      </c>
      <c r="E483" s="21">
        <v>0.40770406341958398</v>
      </c>
      <c r="F483" s="101">
        <v>91528.44</v>
      </c>
      <c r="G483" s="101">
        <v>53635.665840000001</v>
      </c>
      <c r="H483" s="101">
        <v>54734.007120000002</v>
      </c>
      <c r="I483" s="101">
        <v>54157.377948000001</v>
      </c>
      <c r="J483" s="39">
        <v>54112.259079999996</v>
      </c>
      <c r="K483" s="101">
        <v>54158.023300000001</v>
      </c>
      <c r="L483" s="101">
        <v>54135.141189999995</v>
      </c>
      <c r="M483" s="39">
        <v>54095.793275603886</v>
      </c>
      <c r="N483" s="101">
        <v>460.12743560388481</v>
      </c>
      <c r="O483" s="101">
        <v>-16.465804396109888</v>
      </c>
      <c r="P483" s="39">
        <v>62.230024396114459</v>
      </c>
      <c r="Q483" s="101">
        <v>638.21384439611575</v>
      </c>
      <c r="BF483" s="114"/>
      <c r="BH483" s="114"/>
    </row>
    <row r="484" spans="1:60" x14ac:dyDescent="0.25">
      <c r="A484" s="27" t="s">
        <v>307</v>
      </c>
      <c r="B484" s="27" t="s">
        <v>755</v>
      </c>
      <c r="C484" s="100">
        <v>150000</v>
      </c>
      <c r="D484" s="78">
        <v>46199.166666666664</v>
      </c>
      <c r="E484" s="21">
        <v>0.40770406341958398</v>
      </c>
      <c r="F484" s="101">
        <v>91528.44</v>
      </c>
      <c r="G484" s="101">
        <v>503.40641999999997</v>
      </c>
      <c r="H484" s="101">
        <v>594.93485999999996</v>
      </c>
      <c r="I484" s="101">
        <v>549.17064000000005</v>
      </c>
      <c r="J484" s="39">
        <v>503.40641999999997</v>
      </c>
      <c r="K484" s="101">
        <v>594.93485999999996</v>
      </c>
      <c r="L484" s="101">
        <v>549.17063999999993</v>
      </c>
      <c r="M484" s="39">
        <v>479.27056173183132</v>
      </c>
      <c r="N484" s="101">
        <v>-24.135858268168647</v>
      </c>
      <c r="O484" s="101">
        <v>-24.135858268168647</v>
      </c>
      <c r="P484" s="39">
        <v>115.66429826816864</v>
      </c>
      <c r="Q484" s="101">
        <v>115.66429826816864</v>
      </c>
      <c r="BF484" s="114"/>
      <c r="BH484" s="114"/>
    </row>
    <row r="485" spans="1:60" x14ac:dyDescent="0.25">
      <c r="A485" s="27" t="s">
        <v>308</v>
      </c>
      <c r="B485" s="27" t="s">
        <v>756</v>
      </c>
      <c r="C485" s="100">
        <v>150000</v>
      </c>
      <c r="D485" s="78">
        <v>46199.166666666664</v>
      </c>
      <c r="E485" s="21">
        <v>0.40770406341958398</v>
      </c>
      <c r="F485" s="101">
        <v>91528.44</v>
      </c>
      <c r="G485" s="101">
        <v>58486.673160000006</v>
      </c>
      <c r="H485" s="101">
        <v>59630.778659999996</v>
      </c>
      <c r="I485" s="101">
        <v>59017.538112000002</v>
      </c>
      <c r="J485" s="39">
        <v>58974.966419999997</v>
      </c>
      <c r="K485" s="101">
        <v>59066.494859999999</v>
      </c>
      <c r="L485" s="101">
        <v>59020.730639999994</v>
      </c>
      <c r="M485" s="39">
        <v>58950.83056173184</v>
      </c>
      <c r="N485" s="101">
        <v>464.1574017318344</v>
      </c>
      <c r="O485" s="101">
        <v>-24.135858268156881</v>
      </c>
      <c r="P485" s="39">
        <v>115.66429826815875</v>
      </c>
      <c r="Q485" s="101">
        <v>679.94809826815617</v>
      </c>
      <c r="BF485" s="114"/>
      <c r="BH485" s="114"/>
    </row>
    <row r="486" spans="1:60" x14ac:dyDescent="0.25">
      <c r="A486" s="27" t="s">
        <v>309</v>
      </c>
      <c r="B486" s="27" t="s">
        <v>755</v>
      </c>
      <c r="C486" s="100">
        <v>155000</v>
      </c>
      <c r="D486" s="78">
        <v>46199.166666666664</v>
      </c>
      <c r="E486" s="21">
        <v>0.40770406341958398</v>
      </c>
      <c r="F486" s="101">
        <v>91530.2</v>
      </c>
      <c r="G486" s="101">
        <v>421.03891999999996</v>
      </c>
      <c r="H486" s="101">
        <v>457.65100000000001</v>
      </c>
      <c r="I486" s="101">
        <v>457.65100000000001</v>
      </c>
      <c r="J486" s="39">
        <v>421.03891999999996</v>
      </c>
      <c r="K486" s="101">
        <v>457.65100000000001</v>
      </c>
      <c r="L486" s="101">
        <v>439.34496000000001</v>
      </c>
      <c r="M486" s="39">
        <v>366.11775056263247</v>
      </c>
      <c r="N486" s="101">
        <v>-54.921169437367496</v>
      </c>
      <c r="O486" s="101">
        <v>-54.921169437367496</v>
      </c>
      <c r="P486" s="39">
        <v>91.533249437367544</v>
      </c>
      <c r="Q486" s="101">
        <v>91.533249437367544</v>
      </c>
      <c r="BF486" s="114"/>
      <c r="BH486" s="114"/>
    </row>
    <row r="487" spans="1:60" x14ac:dyDescent="0.25">
      <c r="A487" s="27" t="s">
        <v>310</v>
      </c>
      <c r="B487" s="27" t="s">
        <v>756</v>
      </c>
      <c r="C487" s="100">
        <v>155000</v>
      </c>
      <c r="D487" s="78">
        <v>46199.166666666664</v>
      </c>
      <c r="E487" s="21">
        <v>0.40770406341958398</v>
      </c>
      <c r="F487" s="101">
        <v>91530.2</v>
      </c>
      <c r="G487" s="101">
        <v>63384.663499999995</v>
      </c>
      <c r="H487" s="101">
        <v>64528.790999999997</v>
      </c>
      <c r="I487" s="101">
        <v>63933.844700000001</v>
      </c>
      <c r="J487" s="39">
        <v>63890.838920000002</v>
      </c>
      <c r="K487" s="101">
        <v>63927.451000000001</v>
      </c>
      <c r="L487" s="101">
        <v>63909.144960000005</v>
      </c>
      <c r="M487" s="39">
        <v>63835.917750562636</v>
      </c>
      <c r="N487" s="101">
        <v>451.25425056264066</v>
      </c>
      <c r="O487" s="101">
        <v>-54.921169437366189</v>
      </c>
      <c r="P487" s="39">
        <v>91.533249437365157</v>
      </c>
      <c r="Q487" s="101">
        <v>692.87324943736166</v>
      </c>
      <c r="BF487" s="114"/>
      <c r="BH487" s="114"/>
    </row>
    <row r="488" spans="1:60" x14ac:dyDescent="0.25">
      <c r="A488" s="27" t="s">
        <v>311</v>
      </c>
      <c r="B488" s="27" t="s">
        <v>755</v>
      </c>
      <c r="C488" s="100">
        <v>160000</v>
      </c>
      <c r="D488" s="78">
        <v>46199.166666666664</v>
      </c>
      <c r="E488" s="21">
        <v>0.40770406341958398</v>
      </c>
      <c r="F488" s="101">
        <v>91529</v>
      </c>
      <c r="G488" s="101">
        <v>356.9631</v>
      </c>
      <c r="H488" s="101">
        <v>393.57470000000001</v>
      </c>
      <c r="I488" s="101">
        <v>375.26890000000003</v>
      </c>
      <c r="J488" s="39">
        <v>356.9631</v>
      </c>
      <c r="K488" s="101">
        <v>393.57470000000001</v>
      </c>
      <c r="L488" s="101">
        <v>375.26890000000003</v>
      </c>
      <c r="M488" s="39">
        <v>277.99425878851395</v>
      </c>
      <c r="N488" s="101">
        <v>-78.968841211486051</v>
      </c>
      <c r="O488" s="101">
        <v>-78.968841211486051</v>
      </c>
      <c r="P488" s="39">
        <v>115.58044121148606</v>
      </c>
      <c r="Q488" s="101">
        <v>115.58044121148606</v>
      </c>
      <c r="BF488" s="114"/>
      <c r="BH488" s="114"/>
    </row>
    <row r="489" spans="1:60" x14ac:dyDescent="0.25">
      <c r="A489" s="27" t="s">
        <v>312</v>
      </c>
      <c r="B489" s="27" t="s">
        <v>756</v>
      </c>
      <c r="C489" s="100">
        <v>160000</v>
      </c>
      <c r="D489" s="78">
        <v>46199.166666666664</v>
      </c>
      <c r="E489" s="21">
        <v>0.40770406341958398</v>
      </c>
      <c r="F489" s="101">
        <v>91530.2</v>
      </c>
      <c r="G489" s="101">
        <v>68327.294300000009</v>
      </c>
      <c r="H489" s="101">
        <v>69471.421799999996</v>
      </c>
      <c r="I489" s="101">
        <v>68849.016439999992</v>
      </c>
      <c r="J489" s="39">
        <v>68826.763099999996</v>
      </c>
      <c r="K489" s="101">
        <v>68863.3747</v>
      </c>
      <c r="L489" s="101">
        <v>68845.068899999998</v>
      </c>
      <c r="M489" s="39">
        <v>68747.830351030148</v>
      </c>
      <c r="N489" s="101">
        <v>420.53605103013979</v>
      </c>
      <c r="O489" s="101">
        <v>-78.932748969848035</v>
      </c>
      <c r="P489" s="39">
        <v>115.54434896985185</v>
      </c>
      <c r="Q489" s="101">
        <v>723.59144896984799</v>
      </c>
      <c r="BF489" s="114"/>
      <c r="BH489" s="114"/>
    </row>
    <row r="490" spans="1:60" x14ac:dyDescent="0.25">
      <c r="A490" s="27" t="s">
        <v>313</v>
      </c>
      <c r="B490" s="27" t="s">
        <v>755</v>
      </c>
      <c r="C490" s="100">
        <v>165000</v>
      </c>
      <c r="D490" s="78">
        <v>46199.166666666664</v>
      </c>
      <c r="E490" s="21">
        <v>0.40770406341958398</v>
      </c>
      <c r="F490" s="101">
        <v>91530.2</v>
      </c>
      <c r="G490" s="101">
        <v>302.04966000000002</v>
      </c>
      <c r="H490" s="101">
        <v>338.66174000000001</v>
      </c>
      <c r="I490" s="101">
        <v>320.35570000000001</v>
      </c>
      <c r="J490" s="39">
        <v>302.04966000000002</v>
      </c>
      <c r="K490" s="101">
        <v>338.66174000000001</v>
      </c>
      <c r="L490" s="101">
        <v>320.35570000000001</v>
      </c>
      <c r="M490" s="39">
        <v>209.87964417955223</v>
      </c>
      <c r="N490" s="101">
        <v>-92.170015820447787</v>
      </c>
      <c r="O490" s="101">
        <v>-92.170015820447787</v>
      </c>
      <c r="P490" s="39">
        <v>128.78209582044778</v>
      </c>
      <c r="Q490" s="101">
        <v>128.78209582044778</v>
      </c>
      <c r="BF490" s="114"/>
      <c r="BH490" s="114"/>
    </row>
    <row r="491" spans="1:60" x14ac:dyDescent="0.25">
      <c r="A491" s="27" t="s">
        <v>314</v>
      </c>
      <c r="B491" s="27" t="s">
        <v>756</v>
      </c>
      <c r="C491" s="100">
        <v>165000</v>
      </c>
      <c r="D491" s="78">
        <v>46199.166666666664</v>
      </c>
      <c r="E491" s="21">
        <v>0.40770406341958398</v>
      </c>
      <c r="F491" s="101">
        <v>91530.2</v>
      </c>
      <c r="G491" s="101">
        <v>73178.394899999999</v>
      </c>
      <c r="H491" s="101">
        <v>74414.052599999995</v>
      </c>
      <c r="I491" s="101">
        <v>73791.647240000006</v>
      </c>
      <c r="J491" s="39">
        <v>73771.849660000007</v>
      </c>
      <c r="K491" s="101">
        <v>73808.461739999999</v>
      </c>
      <c r="L491" s="101">
        <v>73790.155700000003</v>
      </c>
      <c r="M491" s="39">
        <v>73679.67964417956</v>
      </c>
      <c r="N491" s="101">
        <v>501.28474417956022</v>
      </c>
      <c r="O491" s="101">
        <v>-92.170015820447588</v>
      </c>
      <c r="P491" s="39">
        <v>128.78209582043928</v>
      </c>
      <c r="Q491" s="101">
        <v>734.37295582043589</v>
      </c>
      <c r="BF491" s="114"/>
      <c r="BH491" s="114"/>
    </row>
    <row r="492" spans="1:60" x14ac:dyDescent="0.25">
      <c r="A492" s="27" t="s">
        <v>315</v>
      </c>
      <c r="B492" s="27" t="s">
        <v>755</v>
      </c>
      <c r="C492" s="100">
        <v>170000</v>
      </c>
      <c r="D492" s="78">
        <v>46199.166666666664</v>
      </c>
      <c r="E492" s="21">
        <v>0.40770406341958398</v>
      </c>
      <c r="F492" s="101">
        <v>91529</v>
      </c>
      <c r="G492" s="101">
        <v>256.28120000000001</v>
      </c>
      <c r="H492" s="101">
        <v>292.89280000000002</v>
      </c>
      <c r="I492" s="101">
        <v>274.58699999999999</v>
      </c>
      <c r="J492" s="39">
        <v>256.28120000000001</v>
      </c>
      <c r="K492" s="101">
        <v>292.89280000000002</v>
      </c>
      <c r="L492" s="101">
        <v>274.58699999999999</v>
      </c>
      <c r="M492" s="39">
        <v>157.4593275118217</v>
      </c>
      <c r="N492" s="101">
        <v>-98.821872488178315</v>
      </c>
      <c r="O492" s="101">
        <v>-98.821872488178315</v>
      </c>
      <c r="P492" s="39">
        <v>135.43347248817832</v>
      </c>
      <c r="Q492" s="101">
        <v>135.43347248817832</v>
      </c>
      <c r="BF492" s="114"/>
      <c r="BH492" s="114"/>
    </row>
    <row r="493" spans="1:60" x14ac:dyDescent="0.25">
      <c r="A493" s="27" t="s">
        <v>316</v>
      </c>
      <c r="B493" s="27" t="s">
        <v>756</v>
      </c>
      <c r="C493" s="100">
        <v>170000</v>
      </c>
      <c r="D493" s="78">
        <v>46199.166666666664</v>
      </c>
      <c r="E493" s="21">
        <v>0.40770406341958398</v>
      </c>
      <c r="F493" s="101">
        <v>91530.2</v>
      </c>
      <c r="G493" s="101">
        <v>78212.555900000007</v>
      </c>
      <c r="H493" s="101">
        <v>79448.213600000003</v>
      </c>
      <c r="I493" s="101">
        <v>78752.584080000001</v>
      </c>
      <c r="J493" s="39">
        <v>78726.081200000001</v>
      </c>
      <c r="K493" s="101">
        <v>78762.692800000004</v>
      </c>
      <c r="L493" s="101">
        <v>78744.387000000002</v>
      </c>
      <c r="M493" s="39">
        <v>78627.281764663552</v>
      </c>
      <c r="N493" s="101">
        <v>414.72586466354551</v>
      </c>
      <c r="O493" s="101">
        <v>-98.799435336448369</v>
      </c>
      <c r="P493" s="39">
        <v>135.41103533645219</v>
      </c>
      <c r="Q493" s="101">
        <v>820.9318353364506</v>
      </c>
      <c r="BF493" s="114"/>
      <c r="BH493" s="114"/>
    </row>
    <row r="494" spans="1:60" x14ac:dyDescent="0.25">
      <c r="A494" s="27" t="s">
        <v>317</v>
      </c>
      <c r="B494" s="27" t="s">
        <v>755</v>
      </c>
      <c r="C494" s="100">
        <v>180000</v>
      </c>
      <c r="D494" s="78">
        <v>46199.166666666664</v>
      </c>
      <c r="E494" s="21">
        <v>0.40770406341958398</v>
      </c>
      <c r="F494" s="101">
        <v>91530.59</v>
      </c>
      <c r="G494" s="101">
        <v>192.21423899999999</v>
      </c>
      <c r="H494" s="101">
        <v>219.67341599999997</v>
      </c>
      <c r="I494" s="101">
        <v>210.52035699999999</v>
      </c>
      <c r="J494" s="39">
        <v>192.21423899999999</v>
      </c>
      <c r="K494" s="101">
        <v>219.67341599999997</v>
      </c>
      <c r="L494" s="101">
        <v>205.9438275</v>
      </c>
      <c r="M494" s="39">
        <v>87.096814999917754</v>
      </c>
      <c r="N494" s="101">
        <v>-105.11742400008224</v>
      </c>
      <c r="O494" s="101">
        <v>-105.11742400008224</v>
      </c>
      <c r="P494" s="39">
        <v>132.57660100008223</v>
      </c>
      <c r="Q494" s="101">
        <v>132.57660100008223</v>
      </c>
      <c r="BF494" s="114"/>
      <c r="BH494" s="114"/>
    </row>
    <row r="495" spans="1:60" x14ac:dyDescent="0.25">
      <c r="A495" s="27" t="s">
        <v>318</v>
      </c>
      <c r="B495" s="27" t="s">
        <v>756</v>
      </c>
      <c r="C495" s="100">
        <v>180000</v>
      </c>
      <c r="D495" s="78">
        <v>46199.166666666664</v>
      </c>
      <c r="E495" s="21">
        <v>0.40770406341958398</v>
      </c>
      <c r="F495" s="101">
        <v>91530.59</v>
      </c>
      <c r="G495" s="101">
        <v>88052.427579999989</v>
      </c>
      <c r="H495" s="101">
        <v>89471.151725000003</v>
      </c>
      <c r="I495" s="101">
        <v>88683.988650999992</v>
      </c>
      <c r="J495" s="39">
        <v>88661.624238999997</v>
      </c>
      <c r="K495" s="101">
        <v>88689.083416000009</v>
      </c>
      <c r="L495" s="101">
        <v>88675.353827500003</v>
      </c>
      <c r="M495" s="39">
        <v>88556.506814999928</v>
      </c>
      <c r="N495" s="101">
        <v>504.07923499993922</v>
      </c>
      <c r="O495" s="101">
        <v>-105.11742400006915</v>
      </c>
      <c r="P495" s="39">
        <v>132.5766010000807</v>
      </c>
      <c r="Q495" s="101">
        <v>914.64491000007547</v>
      </c>
      <c r="BF495" s="114"/>
      <c r="BH495" s="114"/>
    </row>
    <row r="496" spans="1:60" x14ac:dyDescent="0.25">
      <c r="A496" s="27" t="s">
        <v>319</v>
      </c>
      <c r="B496" s="27" t="s">
        <v>755</v>
      </c>
      <c r="C496" s="100">
        <v>190000</v>
      </c>
      <c r="D496" s="78">
        <v>46199.166666666664</v>
      </c>
      <c r="E496" s="21">
        <v>0.40770406341958398</v>
      </c>
      <c r="F496" s="101">
        <v>91530.59</v>
      </c>
      <c r="G496" s="101">
        <v>146.44894400000001</v>
      </c>
      <c r="H496" s="101">
        <v>173.90812099999999</v>
      </c>
      <c r="I496" s="101">
        <v>164.75506199999998</v>
      </c>
      <c r="J496" s="39">
        <v>146.44894400000001</v>
      </c>
      <c r="K496" s="101">
        <v>173.90812099999999</v>
      </c>
      <c r="L496" s="101">
        <v>160.17853250000002</v>
      </c>
      <c r="M496" s="39">
        <v>47.061699354176959</v>
      </c>
      <c r="N496" s="101">
        <v>-99.387244645823046</v>
      </c>
      <c r="O496" s="101">
        <v>-99.387244645823046</v>
      </c>
      <c r="P496" s="39">
        <v>126.84642164582303</v>
      </c>
      <c r="Q496" s="101">
        <v>126.84642164582303</v>
      </c>
      <c r="BF496" s="114"/>
      <c r="BH496" s="114"/>
    </row>
    <row r="497" spans="1:60" x14ac:dyDescent="0.25">
      <c r="A497" s="27" t="s">
        <v>320</v>
      </c>
      <c r="B497" s="27" t="s">
        <v>756</v>
      </c>
      <c r="C497" s="100">
        <v>190000</v>
      </c>
      <c r="D497" s="78">
        <v>46199.166666666664</v>
      </c>
      <c r="E497" s="21">
        <v>0.40770406341958398</v>
      </c>
      <c r="F497" s="101">
        <v>91530.59</v>
      </c>
      <c r="G497" s="101">
        <v>97937.731299999999</v>
      </c>
      <c r="H497" s="101">
        <v>99402.220740000004</v>
      </c>
      <c r="I497" s="101">
        <v>98642.516843000005</v>
      </c>
      <c r="J497" s="39">
        <v>98615.858944000007</v>
      </c>
      <c r="K497" s="101">
        <v>98643.318121000004</v>
      </c>
      <c r="L497" s="101">
        <v>98629.588532499998</v>
      </c>
      <c r="M497" s="39">
        <v>98516.471699354181</v>
      </c>
      <c r="N497" s="101">
        <v>578.74039935418114</v>
      </c>
      <c r="O497" s="101">
        <v>-99.387244645826286</v>
      </c>
      <c r="P497" s="39">
        <v>126.84642164582328</v>
      </c>
      <c r="Q497" s="101">
        <v>885.7490406458237</v>
      </c>
      <c r="BF497" s="114"/>
      <c r="BH497" s="114"/>
    </row>
    <row r="498" spans="1:60" x14ac:dyDescent="0.25">
      <c r="A498" s="27" t="s">
        <v>323</v>
      </c>
      <c r="B498" s="27" t="s">
        <v>755</v>
      </c>
      <c r="C498" s="100">
        <v>200000</v>
      </c>
      <c r="D498" s="78">
        <v>46199.166666666664</v>
      </c>
      <c r="E498" s="21">
        <v>0.40770406341958398</v>
      </c>
      <c r="F498" s="101">
        <v>91530.59</v>
      </c>
      <c r="G498" s="101">
        <v>118.98976699999999</v>
      </c>
      <c r="H498" s="101">
        <v>137.295885</v>
      </c>
      <c r="I498" s="101">
        <v>137.295885</v>
      </c>
      <c r="J498" s="39">
        <v>118.98976699999999</v>
      </c>
      <c r="K498" s="101">
        <v>137.295885</v>
      </c>
      <c r="L498" s="101">
        <v>128.14282599999999</v>
      </c>
      <c r="M498" s="39">
        <v>24.866139011766307</v>
      </c>
      <c r="N498" s="101">
        <v>-94.123627988233679</v>
      </c>
      <c r="O498" s="101">
        <v>-94.123627988233679</v>
      </c>
      <c r="P498" s="39">
        <v>112.42974598823369</v>
      </c>
      <c r="Q498" s="101">
        <v>112.42974598823369</v>
      </c>
      <c r="BF498" s="114"/>
      <c r="BH498" s="114"/>
    </row>
    <row r="499" spans="1:60" x14ac:dyDescent="0.25">
      <c r="A499" s="27" t="s">
        <v>324</v>
      </c>
      <c r="B499" s="27" t="s">
        <v>756</v>
      </c>
      <c r="C499" s="100">
        <v>200000</v>
      </c>
      <c r="D499" s="78">
        <v>46199.166666666664</v>
      </c>
      <c r="E499" s="21">
        <v>0.40770406341958398</v>
      </c>
      <c r="F499" s="101">
        <v>91530.59</v>
      </c>
      <c r="G499" s="101">
        <v>107960.330905</v>
      </c>
      <c r="H499" s="101">
        <v>109516.35093499998</v>
      </c>
      <c r="I499" s="101">
        <v>108610.19809400001</v>
      </c>
      <c r="J499" s="39">
        <v>108588.39976700001</v>
      </c>
      <c r="K499" s="101">
        <v>108606.705885</v>
      </c>
      <c r="L499" s="101">
        <v>108597.552826</v>
      </c>
      <c r="M499" s="39">
        <v>108494.27613901178</v>
      </c>
      <c r="N499" s="101">
        <v>533.94523401178594</v>
      </c>
      <c r="O499" s="101">
        <v>-94.123627988228691</v>
      </c>
      <c r="P499" s="39">
        <v>112.42974598822184</v>
      </c>
      <c r="Q499" s="101">
        <v>1022.0747959881992</v>
      </c>
      <c r="BF499" s="114"/>
      <c r="BH499" s="114"/>
    </row>
    <row r="500" spans="1:60" x14ac:dyDescent="0.25">
      <c r="A500" s="27" t="s">
        <v>325</v>
      </c>
      <c r="B500" s="27" t="s">
        <v>755</v>
      </c>
      <c r="C500" s="100">
        <v>210000</v>
      </c>
      <c r="D500" s="78">
        <v>46199.166666666664</v>
      </c>
      <c r="E500" s="21">
        <v>0.40770406341958398</v>
      </c>
      <c r="F500" s="101">
        <v>91530.59</v>
      </c>
      <c r="G500" s="101">
        <v>91.530590000000004</v>
      </c>
      <c r="H500" s="101">
        <v>109.83670799999999</v>
      </c>
      <c r="I500" s="101">
        <v>109.83670799999999</v>
      </c>
      <c r="J500" s="39">
        <v>91.530590000000004</v>
      </c>
      <c r="K500" s="101">
        <v>109.83670799999999</v>
      </c>
      <c r="L500" s="101">
        <v>100.683649</v>
      </c>
      <c r="M500" s="39">
        <v>12.857877088541679</v>
      </c>
      <c r="N500" s="101">
        <v>-78.672712911458319</v>
      </c>
      <c r="O500" s="101">
        <v>-78.672712911458319</v>
      </c>
      <c r="P500" s="39">
        <v>96.978830911458303</v>
      </c>
      <c r="Q500" s="101">
        <v>96.978830911458303</v>
      </c>
      <c r="BF500" s="114"/>
      <c r="BH500" s="114"/>
    </row>
    <row r="501" spans="1:60" x14ac:dyDescent="0.25">
      <c r="A501" s="27" t="s">
        <v>326</v>
      </c>
      <c r="B501" s="27" t="s">
        <v>756</v>
      </c>
      <c r="C501" s="100">
        <v>210000</v>
      </c>
      <c r="D501" s="78">
        <v>46199.166666666664</v>
      </c>
      <c r="E501" s="21">
        <v>0.40770406341958398</v>
      </c>
      <c r="F501" s="101">
        <v>91530.59</v>
      </c>
      <c r="G501" s="101">
        <v>117891.39992</v>
      </c>
      <c r="H501" s="101">
        <v>119538.95054000001</v>
      </c>
      <c r="I501" s="101">
        <v>118577.87934500001</v>
      </c>
      <c r="J501" s="39">
        <v>118560.94059</v>
      </c>
      <c r="K501" s="101">
        <v>118579.24670800001</v>
      </c>
      <c r="L501" s="101">
        <v>118570.093649</v>
      </c>
      <c r="M501" s="39">
        <v>118482.26787708855</v>
      </c>
      <c r="N501" s="101">
        <v>590.86795708855789</v>
      </c>
      <c r="O501" s="101">
        <v>-78.67271291144425</v>
      </c>
      <c r="P501" s="39">
        <v>96.978830911451951</v>
      </c>
      <c r="Q501" s="101">
        <v>1056.6826629114512</v>
      </c>
      <c r="BF501" s="114"/>
      <c r="BH501" s="114"/>
    </row>
    <row r="502" spans="1:60" x14ac:dyDescent="0.25">
      <c r="A502" s="27" t="s">
        <v>327</v>
      </c>
      <c r="B502" s="27" t="s">
        <v>755</v>
      </c>
      <c r="C502" s="100">
        <v>220000</v>
      </c>
      <c r="D502" s="78">
        <v>46199.166666666664</v>
      </c>
      <c r="E502" s="21">
        <v>0.40770406341958398</v>
      </c>
      <c r="F502" s="101">
        <v>91530.59</v>
      </c>
      <c r="G502" s="101">
        <v>73.224472000000006</v>
      </c>
      <c r="H502" s="101">
        <v>100.683649</v>
      </c>
      <c r="I502" s="101">
        <v>91.530590000000004</v>
      </c>
      <c r="J502" s="39">
        <v>73.224472000000006</v>
      </c>
      <c r="K502" s="101">
        <v>100.683649</v>
      </c>
      <c r="L502" s="101">
        <v>86.954060499999997</v>
      </c>
      <c r="M502" s="39">
        <v>6.5112884324740081</v>
      </c>
      <c r="N502" s="101">
        <v>-66.713183567526002</v>
      </c>
      <c r="O502" s="101">
        <v>-66.713183567526002</v>
      </c>
      <c r="P502" s="39">
        <v>94.172360567525999</v>
      </c>
      <c r="Q502" s="101">
        <v>94.172360567525999</v>
      </c>
      <c r="BF502" s="114"/>
      <c r="BH502" s="114"/>
    </row>
    <row r="503" spans="1:60" x14ac:dyDescent="0.25">
      <c r="A503" s="27" t="s">
        <v>328</v>
      </c>
      <c r="B503" s="27" t="s">
        <v>756</v>
      </c>
      <c r="C503" s="100">
        <v>220000</v>
      </c>
      <c r="D503" s="78">
        <v>46199.166666666664</v>
      </c>
      <c r="E503" s="21">
        <v>0.40770406341958398</v>
      </c>
      <c r="F503" s="101">
        <v>91530.51</v>
      </c>
      <c r="G503" s="101">
        <v>127593.53093999998</v>
      </c>
      <c r="H503" s="101">
        <v>129469.906395</v>
      </c>
      <c r="I503" s="101">
        <v>128563.754346</v>
      </c>
      <c r="J503" s="39">
        <v>128542.71447200001</v>
      </c>
      <c r="K503" s="101">
        <v>128570.173649</v>
      </c>
      <c r="L503" s="101">
        <v>128556.44406050001</v>
      </c>
      <c r="M503" s="39">
        <v>128476.00119627375</v>
      </c>
      <c r="N503" s="101">
        <v>882.4702562737657</v>
      </c>
      <c r="O503" s="101">
        <v>-66.713275726258871</v>
      </c>
      <c r="P503" s="39">
        <v>94.172452726255869</v>
      </c>
      <c r="Q503" s="101">
        <v>993.90519872625009</v>
      </c>
      <c r="BF503" s="114"/>
      <c r="BH503" s="114"/>
    </row>
    <row r="504" spans="1:60" x14ac:dyDescent="0.25">
      <c r="A504" s="27" t="s">
        <v>329</v>
      </c>
      <c r="B504" s="27" t="s">
        <v>755</v>
      </c>
      <c r="C504" s="100">
        <v>230000</v>
      </c>
      <c r="D504" s="78">
        <v>46199.166666666664</v>
      </c>
      <c r="E504" s="21">
        <v>0.40770406341958398</v>
      </c>
      <c r="F504" s="101">
        <v>91530.51</v>
      </c>
      <c r="G504" s="101">
        <v>54.918305999999994</v>
      </c>
      <c r="H504" s="101">
        <v>82.377458999999988</v>
      </c>
      <c r="I504" s="101">
        <v>73.224407999999997</v>
      </c>
      <c r="J504" s="39">
        <v>54.918305999999994</v>
      </c>
      <c r="K504" s="101">
        <v>82.377458999999988</v>
      </c>
      <c r="L504" s="101">
        <v>68.647882499999994</v>
      </c>
      <c r="M504" s="39">
        <v>3.2313502188855638</v>
      </c>
      <c r="N504" s="101">
        <v>-51.686955781114428</v>
      </c>
      <c r="O504" s="101">
        <v>-51.686955781114428</v>
      </c>
      <c r="P504" s="39">
        <v>79.146108781114421</v>
      </c>
      <c r="Q504" s="101">
        <v>79.146108781114421</v>
      </c>
      <c r="BF504" s="114"/>
      <c r="BH504" s="114"/>
    </row>
    <row r="505" spans="1:60" x14ac:dyDescent="0.25">
      <c r="A505" s="27" t="s">
        <v>330</v>
      </c>
      <c r="B505" s="27" t="s">
        <v>756</v>
      </c>
      <c r="C505" s="100">
        <v>230000</v>
      </c>
      <c r="D505" s="78">
        <v>46199.166666666664</v>
      </c>
      <c r="E505" s="21">
        <v>0.40770406341958398</v>
      </c>
      <c r="F505" s="101">
        <v>91530.51</v>
      </c>
      <c r="G505" s="101">
        <v>137799.18280499999</v>
      </c>
      <c r="H505" s="101">
        <v>139629.79300499998</v>
      </c>
      <c r="I505" s="101">
        <v>138540.57993599999</v>
      </c>
      <c r="J505" s="39">
        <v>138524.408306</v>
      </c>
      <c r="K505" s="101">
        <v>138551.867459</v>
      </c>
      <c r="L505" s="101">
        <v>138538.13788250001</v>
      </c>
      <c r="M505" s="39">
        <v>138472.72135021887</v>
      </c>
      <c r="N505" s="101">
        <v>673.53854521887843</v>
      </c>
      <c r="O505" s="101">
        <v>-51.686955781129654</v>
      </c>
      <c r="P505" s="39">
        <v>79.14610878113308</v>
      </c>
      <c r="Q505" s="101">
        <v>1157.0716547811171</v>
      </c>
      <c r="BF505" s="114"/>
      <c r="BH505" s="114"/>
    </row>
    <row r="506" spans="1:60" x14ac:dyDescent="0.25">
      <c r="A506" s="27" t="s">
        <v>331</v>
      </c>
      <c r="B506" s="27" t="s">
        <v>755</v>
      </c>
      <c r="C506" s="100">
        <v>240000</v>
      </c>
      <c r="D506" s="78">
        <v>46199.166666666664</v>
      </c>
      <c r="E506" s="21">
        <v>0.40770406341958398</v>
      </c>
      <c r="F506" s="101">
        <v>91530.51</v>
      </c>
      <c r="G506" s="101">
        <v>45.765254999999996</v>
      </c>
      <c r="H506" s="101">
        <v>64.071356999999992</v>
      </c>
      <c r="I506" s="101">
        <v>64.071356999999992</v>
      </c>
      <c r="J506" s="39">
        <v>45.765254999999996</v>
      </c>
      <c r="K506" s="101">
        <v>64.071356999999992</v>
      </c>
      <c r="L506" s="101">
        <v>54.918305999999994</v>
      </c>
      <c r="M506" s="39">
        <v>1.5725244423668279</v>
      </c>
      <c r="N506" s="101">
        <v>-44.192730557633169</v>
      </c>
      <c r="O506" s="101">
        <v>-44.192730557633169</v>
      </c>
      <c r="P506" s="39">
        <v>62.498832557633165</v>
      </c>
      <c r="Q506" s="101">
        <v>62.498832557633165</v>
      </c>
      <c r="BF506" s="114"/>
      <c r="BH506" s="114"/>
    </row>
    <row r="507" spans="1:60" x14ac:dyDescent="0.25">
      <c r="A507" s="27" t="s">
        <v>332</v>
      </c>
      <c r="B507" s="27" t="s">
        <v>756</v>
      </c>
      <c r="C507" s="100">
        <v>240000</v>
      </c>
      <c r="D507" s="78">
        <v>46199.166666666664</v>
      </c>
      <c r="E507" s="21">
        <v>0.40770406341958398</v>
      </c>
      <c r="F507" s="101">
        <v>91530.51</v>
      </c>
      <c r="G507" s="101">
        <v>147776.00839499998</v>
      </c>
      <c r="H507" s="101">
        <v>149606.61859500001</v>
      </c>
      <c r="I507" s="101">
        <v>148526.55857699999</v>
      </c>
      <c r="J507" s="39">
        <v>148515.255255</v>
      </c>
      <c r="K507" s="101">
        <v>148533.561357</v>
      </c>
      <c r="L507" s="101">
        <v>148524.408306</v>
      </c>
      <c r="M507" s="39">
        <v>148471.06252444236</v>
      </c>
      <c r="N507" s="101">
        <v>695.05412944237469</v>
      </c>
      <c r="O507" s="101">
        <v>-44.192730557639152</v>
      </c>
      <c r="P507" s="39">
        <v>62.498832557641435</v>
      </c>
      <c r="Q507" s="101">
        <v>1135.5560705576499</v>
      </c>
      <c r="BF507" s="114"/>
      <c r="BH507" s="114"/>
    </row>
    <row r="508" spans="1:60" x14ac:dyDescent="0.25">
      <c r="A508" s="27" t="s">
        <v>333</v>
      </c>
      <c r="B508" s="27" t="s">
        <v>755</v>
      </c>
      <c r="C508" s="100">
        <v>250000</v>
      </c>
      <c r="D508" s="78">
        <v>46199.166666666664</v>
      </c>
      <c r="E508" s="21">
        <v>0.40770406341958398</v>
      </c>
      <c r="F508" s="101">
        <v>91530.51</v>
      </c>
      <c r="G508" s="101">
        <v>36.612203999999998</v>
      </c>
      <c r="H508" s="101">
        <v>64.071356999999992</v>
      </c>
      <c r="I508" s="101">
        <v>45.765254999999996</v>
      </c>
      <c r="J508" s="39">
        <v>36.612203999999998</v>
      </c>
      <c r="K508" s="101">
        <v>64.071356999999992</v>
      </c>
      <c r="L508" s="101">
        <v>50.341780499999999</v>
      </c>
      <c r="M508" s="39">
        <v>0.7508308427412107</v>
      </c>
      <c r="N508" s="101">
        <v>-35.861373157258789</v>
      </c>
      <c r="O508" s="101">
        <v>-35.861373157258789</v>
      </c>
      <c r="P508" s="39">
        <v>63.320526157258783</v>
      </c>
      <c r="Q508" s="101">
        <v>63.320526157258783</v>
      </c>
      <c r="BF508" s="114"/>
      <c r="BH508" s="114"/>
    </row>
    <row r="509" spans="1:60" x14ac:dyDescent="0.25">
      <c r="A509" s="27" t="s">
        <v>334</v>
      </c>
      <c r="B509" s="27" t="s">
        <v>756</v>
      </c>
      <c r="C509" s="100">
        <v>250000</v>
      </c>
      <c r="D509" s="78">
        <v>46199.166666666664</v>
      </c>
      <c r="E509" s="21">
        <v>0.40770406341958398</v>
      </c>
      <c r="F509" s="101">
        <v>91530.51</v>
      </c>
      <c r="G509" s="101">
        <v>157661.30347499999</v>
      </c>
      <c r="H509" s="101">
        <v>159674.97469499998</v>
      </c>
      <c r="I509" s="101">
        <v>158521.69026899998</v>
      </c>
      <c r="J509" s="39">
        <v>158506.102204</v>
      </c>
      <c r="K509" s="101">
        <v>158533.561357</v>
      </c>
      <c r="L509" s="101">
        <v>158519.83178050001</v>
      </c>
      <c r="M509" s="39">
        <v>158470.24083084273</v>
      </c>
      <c r="N509" s="101">
        <v>808.93735584273236</v>
      </c>
      <c r="O509" s="101">
        <v>-35.861373157269554</v>
      </c>
      <c r="P509" s="39">
        <v>63.32052615727298</v>
      </c>
      <c r="Q509" s="101">
        <v>1204.7338641572569</v>
      </c>
      <c r="BF509" s="114"/>
      <c r="BH509" s="114"/>
    </row>
    <row r="510" spans="1:60" x14ac:dyDescent="0.25">
      <c r="A510" s="27" t="s">
        <v>335</v>
      </c>
      <c r="B510" s="27" t="s">
        <v>755</v>
      </c>
      <c r="C510" s="100">
        <v>260000</v>
      </c>
      <c r="D510" s="78">
        <v>46199.166666666664</v>
      </c>
      <c r="E510" s="21">
        <v>0.40770406341958398</v>
      </c>
      <c r="F510" s="101">
        <v>91530.51</v>
      </c>
      <c r="G510" s="101">
        <v>27.459152999999997</v>
      </c>
      <c r="H510" s="101">
        <v>54.918305999999994</v>
      </c>
      <c r="I510" s="101">
        <v>45.765254999999996</v>
      </c>
      <c r="J510" s="39">
        <v>27.459152999999997</v>
      </c>
      <c r="K510" s="101">
        <v>54.918305999999994</v>
      </c>
      <c r="L510" s="101">
        <v>41.188729499999994</v>
      </c>
      <c r="M510" s="39">
        <v>0.35191555364291371</v>
      </c>
      <c r="N510" s="101">
        <v>-27.107237446357082</v>
      </c>
      <c r="O510" s="101">
        <v>-27.107237446357082</v>
      </c>
      <c r="P510" s="39">
        <v>54.566390446357083</v>
      </c>
      <c r="Q510" s="101">
        <v>54.566390446357083</v>
      </c>
      <c r="BF510" s="114"/>
      <c r="BH510" s="114"/>
    </row>
    <row r="511" spans="1:60" x14ac:dyDescent="0.25">
      <c r="A511" s="27" t="s">
        <v>336</v>
      </c>
      <c r="B511" s="27" t="s">
        <v>756</v>
      </c>
      <c r="C511" s="100">
        <v>260000</v>
      </c>
      <c r="D511" s="78">
        <v>46199.166666666664</v>
      </c>
      <c r="E511" s="21">
        <v>0.40770406341958398</v>
      </c>
      <c r="F511" s="101">
        <v>91530.09</v>
      </c>
      <c r="G511" s="101">
        <v>167637.35983499998</v>
      </c>
      <c r="H511" s="101">
        <v>169696.78685999999</v>
      </c>
      <c r="I511" s="101">
        <v>168506.89569</v>
      </c>
      <c r="J511" s="39">
        <v>168497.36915300001</v>
      </c>
      <c r="K511" s="101">
        <v>168524.82830600001</v>
      </c>
      <c r="L511" s="101">
        <v>168511.09872950002</v>
      </c>
      <c r="M511" s="39">
        <v>168470.26188174199</v>
      </c>
      <c r="N511" s="101">
        <v>832.90204674200504</v>
      </c>
      <c r="O511" s="101">
        <v>-27.107271258020774</v>
      </c>
      <c r="P511" s="39">
        <v>54.566424258024199</v>
      </c>
      <c r="Q511" s="101">
        <v>1226.5249782580067</v>
      </c>
      <c r="BF511" s="114"/>
      <c r="BH511" s="114"/>
    </row>
    <row r="512" spans="1:60" x14ac:dyDescent="0.25">
      <c r="A512" s="27" t="s">
        <v>337</v>
      </c>
      <c r="B512" s="27" t="s">
        <v>755</v>
      </c>
      <c r="C512" s="100">
        <v>280000</v>
      </c>
      <c r="D512" s="78">
        <v>46199.166666666664</v>
      </c>
      <c r="E512" s="21">
        <v>0.40770406341958398</v>
      </c>
      <c r="F512" s="101">
        <v>91530.09</v>
      </c>
      <c r="G512" s="101">
        <v>18.306018000000002</v>
      </c>
      <c r="H512" s="101">
        <v>54.918053999999991</v>
      </c>
      <c r="I512" s="101">
        <v>36.612036000000003</v>
      </c>
      <c r="J512" s="39">
        <v>18.306018000000002</v>
      </c>
      <c r="K512" s="101">
        <v>54.918053999999991</v>
      </c>
      <c r="L512" s="101">
        <v>36.612035999999996</v>
      </c>
      <c r="M512" s="39">
        <v>7.3253387600922482E-2</v>
      </c>
      <c r="N512" s="101">
        <v>-18.23276461239908</v>
      </c>
      <c r="O512" s="101">
        <v>-18.23276461239908</v>
      </c>
      <c r="P512" s="39">
        <v>54.844800612399069</v>
      </c>
      <c r="Q512" s="101">
        <v>54.844800612399069</v>
      </c>
      <c r="BF512" s="114"/>
      <c r="BH512" s="114"/>
    </row>
    <row r="513" spans="1:60" x14ac:dyDescent="0.25">
      <c r="A513" s="27" t="s">
        <v>338</v>
      </c>
      <c r="B513" s="27" t="s">
        <v>756</v>
      </c>
      <c r="C513" s="100">
        <v>280000</v>
      </c>
      <c r="D513" s="78">
        <v>46199.166666666664</v>
      </c>
      <c r="E513" s="21">
        <v>0.40770406341958398</v>
      </c>
      <c r="F513" s="101">
        <v>91530.09</v>
      </c>
      <c r="G513" s="101">
        <v>187545.15440999999</v>
      </c>
      <c r="H513" s="101">
        <v>189833.40665999998</v>
      </c>
      <c r="I513" s="101">
        <v>188497.067346</v>
      </c>
      <c r="J513" s="39">
        <v>188488.21601800001</v>
      </c>
      <c r="K513" s="101">
        <v>188524.82805400001</v>
      </c>
      <c r="L513" s="101">
        <v>188506.52203600001</v>
      </c>
      <c r="M513" s="39">
        <v>188469.98325338759</v>
      </c>
      <c r="N513" s="101">
        <v>924.8288433876005</v>
      </c>
      <c r="O513" s="101">
        <v>-18.232764612417668</v>
      </c>
      <c r="P513" s="39">
        <v>54.844800612423569</v>
      </c>
      <c r="Q513" s="101">
        <v>1363.42340661239</v>
      </c>
      <c r="BF513" s="114"/>
      <c r="BH513" s="114"/>
    </row>
    <row r="514" spans="1:60" x14ac:dyDescent="0.25">
      <c r="A514" s="27" t="s">
        <v>341</v>
      </c>
      <c r="B514" s="27" t="s">
        <v>755</v>
      </c>
      <c r="C514" s="100">
        <v>300000</v>
      </c>
      <c r="D514" s="78">
        <v>46199.166666666664</v>
      </c>
      <c r="E514" s="21">
        <v>0.40770406341958398</v>
      </c>
      <c r="F514" s="101">
        <v>91530.09</v>
      </c>
      <c r="G514" s="101">
        <v>18.306018000000002</v>
      </c>
      <c r="H514" s="101">
        <v>45.765045000000001</v>
      </c>
      <c r="I514" s="101">
        <v>27.459026999999995</v>
      </c>
      <c r="J514" s="39">
        <v>18.306018000000002</v>
      </c>
      <c r="K514" s="101">
        <v>45.765045000000001</v>
      </c>
      <c r="L514" s="101">
        <v>32.035531500000005</v>
      </c>
      <c r="M514" s="39">
        <v>1.4232046554262412E-2</v>
      </c>
      <c r="N514" s="101">
        <v>-18.291785953445739</v>
      </c>
      <c r="O514" s="101">
        <v>-18.291785953445739</v>
      </c>
      <c r="P514" s="39">
        <v>45.750812953445738</v>
      </c>
      <c r="Q514" s="101">
        <v>45.750812953445738</v>
      </c>
      <c r="BF514" s="114"/>
      <c r="BH514" s="114"/>
    </row>
    <row r="515" spans="1:60" x14ac:dyDescent="0.25">
      <c r="A515" s="27" t="s">
        <v>342</v>
      </c>
      <c r="B515" s="27" t="s">
        <v>756</v>
      </c>
      <c r="C515" s="100">
        <v>300000</v>
      </c>
      <c r="D515" s="78">
        <v>46199.166666666664</v>
      </c>
      <c r="E515" s="21">
        <v>0.40770406341958398</v>
      </c>
      <c r="F515" s="101">
        <v>91530.09</v>
      </c>
      <c r="G515" s="101">
        <v>207452.948985</v>
      </c>
      <c r="H515" s="101">
        <v>209970.02645999999</v>
      </c>
      <c r="I515" s="101">
        <v>208496.39201099999</v>
      </c>
      <c r="J515" s="39">
        <v>208488.21601800001</v>
      </c>
      <c r="K515" s="101">
        <v>208515.67504500001</v>
      </c>
      <c r="L515" s="101">
        <v>208501.94553150001</v>
      </c>
      <c r="M515" s="39">
        <v>208469.92423204653</v>
      </c>
      <c r="N515" s="101">
        <v>1016.9752470465319</v>
      </c>
      <c r="O515" s="101">
        <v>-18.291785953479121</v>
      </c>
      <c r="P515" s="39">
        <v>45.750812953483546</v>
      </c>
      <c r="Q515" s="101">
        <v>1500.1022279534664</v>
      </c>
      <c r="BF515" s="114"/>
      <c r="BH515" s="114"/>
    </row>
    <row r="516" spans="1:60" x14ac:dyDescent="0.25">
      <c r="A516" s="27" t="s">
        <v>343</v>
      </c>
      <c r="B516" s="27" t="s">
        <v>755</v>
      </c>
      <c r="C516" s="100">
        <v>320000</v>
      </c>
      <c r="D516" s="78">
        <v>46199.166666666664</v>
      </c>
      <c r="E516" s="21">
        <v>0.40770406341958398</v>
      </c>
      <c r="F516" s="101">
        <v>91530.09</v>
      </c>
      <c r="G516" s="101">
        <v>9.1530090000000008</v>
      </c>
      <c r="H516" s="101">
        <v>36.612036000000003</v>
      </c>
      <c r="I516" s="101">
        <v>18.306018000000002</v>
      </c>
      <c r="J516" s="39">
        <v>9.1530090000000008</v>
      </c>
      <c r="K516" s="101">
        <v>36.612036000000003</v>
      </c>
      <c r="L516" s="101">
        <v>22.8825225</v>
      </c>
      <c r="M516" s="39">
        <v>2.587624725700427E-3</v>
      </c>
      <c r="N516" s="101">
        <v>-9.1504213752743002</v>
      </c>
      <c r="O516" s="101">
        <v>-9.1504213752743002</v>
      </c>
      <c r="P516" s="39">
        <v>36.609448375274305</v>
      </c>
      <c r="Q516" s="101">
        <v>36.609448375274305</v>
      </c>
      <c r="BF516" s="114"/>
      <c r="BH516" s="114"/>
    </row>
    <row r="517" spans="1:60" x14ac:dyDescent="0.25">
      <c r="A517" s="27" t="s">
        <v>344</v>
      </c>
      <c r="B517" s="27" t="s">
        <v>756</v>
      </c>
      <c r="C517" s="100">
        <v>320000</v>
      </c>
      <c r="D517" s="78">
        <v>46199.166666666664</v>
      </c>
      <c r="E517" s="21">
        <v>0.40770406341958398</v>
      </c>
      <c r="F517" s="101">
        <v>91530.09</v>
      </c>
      <c r="G517" s="101">
        <v>227360.74356</v>
      </c>
      <c r="H517" s="101">
        <v>230106.64625999998</v>
      </c>
      <c r="I517" s="101">
        <v>228486.56366700001</v>
      </c>
      <c r="J517" s="39">
        <v>228479.063009</v>
      </c>
      <c r="K517" s="101">
        <v>228506.52203600001</v>
      </c>
      <c r="L517" s="101">
        <v>228492.79252250001</v>
      </c>
      <c r="M517" s="39">
        <v>228469.91258762474</v>
      </c>
      <c r="N517" s="101">
        <v>1109.1690276247391</v>
      </c>
      <c r="O517" s="101">
        <v>-9.1504213752632495</v>
      </c>
      <c r="P517" s="39">
        <v>36.609448375267675</v>
      </c>
      <c r="Q517" s="101">
        <v>1636.7336723752378</v>
      </c>
      <c r="BF517" s="114"/>
      <c r="BH517" s="114"/>
    </row>
    <row r="518" spans="1:60" x14ac:dyDescent="0.25">
      <c r="A518" s="27" t="s">
        <v>345</v>
      </c>
      <c r="B518" s="27" t="s">
        <v>755</v>
      </c>
      <c r="C518" s="100">
        <v>340000</v>
      </c>
      <c r="D518" s="78">
        <v>46199.166666666664</v>
      </c>
      <c r="E518" s="21">
        <v>0.40770406341958398</v>
      </c>
      <c r="F518" s="101">
        <v>91530.09</v>
      </c>
      <c r="G518" s="101">
        <v>9.1530090000000008</v>
      </c>
      <c r="H518" s="101">
        <v>36.612036000000003</v>
      </c>
      <c r="I518" s="101">
        <v>18.306018000000002</v>
      </c>
      <c r="J518" s="39">
        <v>9.1530090000000008</v>
      </c>
      <c r="K518" s="101">
        <v>36.612036000000003</v>
      </c>
      <c r="L518" s="101">
        <v>22.8825225</v>
      </c>
      <c r="M518" s="39">
        <v>4.4129210482574122E-4</v>
      </c>
      <c r="N518" s="101">
        <v>-9.1525677078951748</v>
      </c>
      <c r="O518" s="101">
        <v>-9.1525677078951748</v>
      </c>
      <c r="P518" s="39">
        <v>36.611594707895179</v>
      </c>
      <c r="Q518" s="101">
        <v>36.611594707895179</v>
      </c>
      <c r="BF518" s="114"/>
      <c r="BH518" s="114"/>
    </row>
    <row r="519" spans="1:60" x14ac:dyDescent="0.25">
      <c r="A519" s="27" t="s">
        <v>346</v>
      </c>
      <c r="B519" s="27" t="s">
        <v>756</v>
      </c>
      <c r="C519" s="100">
        <v>340000</v>
      </c>
      <c r="D519" s="78">
        <v>46199.166666666664</v>
      </c>
      <c r="E519" s="21">
        <v>0.40770406341958398</v>
      </c>
      <c r="F519" s="101">
        <v>91530.09</v>
      </c>
      <c r="G519" s="101">
        <v>247222.77309</v>
      </c>
      <c r="H519" s="101">
        <v>250243.26605999999</v>
      </c>
      <c r="I519" s="101">
        <v>248485.88833199997</v>
      </c>
      <c r="J519" s="39">
        <v>248479.063009</v>
      </c>
      <c r="K519" s="101">
        <v>248506.52203600001</v>
      </c>
      <c r="L519" s="101">
        <v>248492.79252250001</v>
      </c>
      <c r="M519" s="39">
        <v>248469.9104412921</v>
      </c>
      <c r="N519" s="101">
        <v>1247.1373512920982</v>
      </c>
      <c r="O519" s="101">
        <v>-9.1525677079043817</v>
      </c>
      <c r="P519" s="39">
        <v>36.611594707908807</v>
      </c>
      <c r="Q519" s="101">
        <v>1773.3556187078939</v>
      </c>
      <c r="BF519" s="114"/>
      <c r="BH519" s="114"/>
    </row>
    <row r="520" spans="1:60" x14ac:dyDescent="0.25">
      <c r="A520" s="27" t="s">
        <v>347</v>
      </c>
      <c r="B520" s="27" t="s">
        <v>755</v>
      </c>
      <c r="C520" s="100">
        <v>360000</v>
      </c>
      <c r="D520" s="78">
        <v>46199.166666666664</v>
      </c>
      <c r="E520" s="21">
        <v>0.40770406341958398</v>
      </c>
      <c r="F520" s="101">
        <v>91530.09</v>
      </c>
      <c r="G520" s="101">
        <v>9.1530090000000008</v>
      </c>
      <c r="H520" s="101">
        <v>27.459026999999995</v>
      </c>
      <c r="I520" s="101">
        <v>18.306018000000002</v>
      </c>
      <c r="J520" s="39">
        <v>9.1530090000000008</v>
      </c>
      <c r="K520" s="101">
        <v>27.459026999999995</v>
      </c>
      <c r="L520" s="101">
        <v>18.306017999999998</v>
      </c>
      <c r="M520" s="39">
        <v>7.0726360233171106E-5</v>
      </c>
      <c r="N520" s="101">
        <v>-9.1529382736397675</v>
      </c>
      <c r="O520" s="101">
        <v>-9.1529382736397675</v>
      </c>
      <c r="P520" s="39">
        <v>27.458956273639764</v>
      </c>
      <c r="Q520" s="101">
        <v>27.458956273639764</v>
      </c>
      <c r="BF520" s="114"/>
      <c r="BH520" s="114"/>
    </row>
    <row r="521" spans="1:60" x14ac:dyDescent="0.25">
      <c r="A521" s="27" t="s">
        <v>348</v>
      </c>
      <c r="B521" s="27" t="s">
        <v>756</v>
      </c>
      <c r="C521" s="100">
        <v>360000</v>
      </c>
      <c r="D521" s="78">
        <v>46199.166666666664</v>
      </c>
      <c r="E521" s="21">
        <v>0.40770406341958398</v>
      </c>
      <c r="F521" s="101">
        <v>91529.63</v>
      </c>
      <c r="G521" s="101">
        <v>267129.22515499999</v>
      </c>
      <c r="H521" s="101">
        <v>270378.52702000004</v>
      </c>
      <c r="I521" s="101">
        <v>268483.863679</v>
      </c>
      <c r="J521" s="39">
        <v>268479.523009</v>
      </c>
      <c r="K521" s="101">
        <v>268497.829027</v>
      </c>
      <c r="L521" s="101">
        <v>268488.676018</v>
      </c>
      <c r="M521" s="39">
        <v>268470.3700707141</v>
      </c>
      <c r="N521" s="101">
        <v>1341.1449157141033</v>
      </c>
      <c r="O521" s="101">
        <v>-9.1529382859007455</v>
      </c>
      <c r="P521" s="39">
        <v>27.458956285903696</v>
      </c>
      <c r="Q521" s="101">
        <v>1908.1569492859417</v>
      </c>
      <c r="BF521" s="114"/>
      <c r="BH521" s="114"/>
    </row>
    <row r="522" spans="1:60" x14ac:dyDescent="0.25">
      <c r="A522" s="27" t="s">
        <v>349</v>
      </c>
      <c r="B522" s="27" t="s">
        <v>755</v>
      </c>
      <c r="C522" s="100">
        <v>380000</v>
      </c>
      <c r="D522" s="78">
        <v>46199.166666666664</v>
      </c>
      <c r="E522" s="21">
        <v>0.40770406341958398</v>
      </c>
      <c r="F522" s="101">
        <v>91529.63</v>
      </c>
      <c r="G522" s="101">
        <v>9.1529630000000015</v>
      </c>
      <c r="H522" s="101">
        <v>27.458888999999999</v>
      </c>
      <c r="I522" s="101">
        <v>18.305926000000003</v>
      </c>
      <c r="J522" s="39">
        <v>9.1529630000000015</v>
      </c>
      <c r="K522" s="101">
        <v>27.458888999999999</v>
      </c>
      <c r="L522" s="101">
        <v>18.305925999999999</v>
      </c>
      <c r="M522" s="39">
        <v>1.0668235001878011E-5</v>
      </c>
      <c r="N522" s="101">
        <v>-9.1529523317650003</v>
      </c>
      <c r="O522" s="101">
        <v>-9.1529523317650003</v>
      </c>
      <c r="P522" s="39">
        <v>27.458878331764996</v>
      </c>
      <c r="Q522" s="101">
        <v>27.458878331764996</v>
      </c>
      <c r="BF522" s="114"/>
      <c r="BH522" s="114"/>
    </row>
    <row r="523" spans="1:60" x14ac:dyDescent="0.25">
      <c r="A523" s="27" t="s">
        <v>350</v>
      </c>
      <c r="B523" s="27" t="s">
        <v>756</v>
      </c>
      <c r="C523" s="100">
        <v>380000</v>
      </c>
      <c r="D523" s="78">
        <v>46199.166666666664</v>
      </c>
      <c r="E523" s="21">
        <v>0.40770406341958398</v>
      </c>
      <c r="F523" s="101">
        <v>91529.63</v>
      </c>
      <c r="G523" s="101">
        <v>287036.91968000005</v>
      </c>
      <c r="H523" s="101">
        <v>290560.81043500005</v>
      </c>
      <c r="I523" s="101">
        <v>288483.08783400001</v>
      </c>
      <c r="J523" s="39">
        <v>288479.522963</v>
      </c>
      <c r="K523" s="101">
        <v>288497.828889</v>
      </c>
      <c r="L523" s="101">
        <v>288488.675926</v>
      </c>
      <c r="M523" s="39">
        <v>288470.37001066824</v>
      </c>
      <c r="N523" s="101">
        <v>1433.4503306681872</v>
      </c>
      <c r="O523" s="101">
        <v>-9.1529523317585699</v>
      </c>
      <c r="P523" s="39">
        <v>27.458878331759479</v>
      </c>
      <c r="Q523" s="101">
        <v>2090.4404243318131</v>
      </c>
      <c r="BF523" s="114"/>
      <c r="BH523" s="114"/>
    </row>
    <row r="524" spans="1:60" x14ac:dyDescent="0.25">
      <c r="A524" s="27" t="s">
        <v>261</v>
      </c>
      <c r="B524" s="27" t="s">
        <v>755</v>
      </c>
      <c r="C524" s="100">
        <v>30000</v>
      </c>
      <c r="D524" s="78">
        <v>46290.166666666664</v>
      </c>
      <c r="E524" s="21">
        <v>0.65701913191273464</v>
      </c>
      <c r="F524" s="101">
        <v>92737.83</v>
      </c>
      <c r="G524" s="101">
        <v>62876.248740000003</v>
      </c>
      <c r="H524" s="101">
        <v>63015.355485</v>
      </c>
      <c r="I524" s="101">
        <v>62941.165220999996</v>
      </c>
      <c r="J524" s="39">
        <v>62914.031877000001</v>
      </c>
      <c r="K524" s="101">
        <v>62969.674575000005</v>
      </c>
      <c r="L524" s="101">
        <v>62941.853226000007</v>
      </c>
      <c r="M524" s="39">
        <v>62880.134660681841</v>
      </c>
      <c r="N524" s="101">
        <v>3.885920681837888</v>
      </c>
      <c r="O524" s="101">
        <v>-33.897216318160645</v>
      </c>
      <c r="P524" s="39">
        <v>89.539914318163937</v>
      </c>
      <c r="Q524" s="101">
        <v>135.22082431815943</v>
      </c>
      <c r="BF524" s="114"/>
      <c r="BH524" s="114"/>
    </row>
    <row r="525" spans="1:60" x14ac:dyDescent="0.25">
      <c r="A525" s="27" t="s">
        <v>262</v>
      </c>
      <c r="B525" s="27" t="s">
        <v>756</v>
      </c>
      <c r="C525" s="100">
        <v>30000</v>
      </c>
      <c r="D525" s="78">
        <v>46290.166666666664</v>
      </c>
      <c r="E525" s="21">
        <v>0.65701913191273464</v>
      </c>
      <c r="F525" s="101">
        <v>92737.83</v>
      </c>
      <c r="G525" s="101">
        <v>176.201877</v>
      </c>
      <c r="H525" s="101">
        <v>231.84457500000002</v>
      </c>
      <c r="I525" s="101">
        <v>204.02322600000002</v>
      </c>
      <c r="J525" s="39">
        <v>176.201877</v>
      </c>
      <c r="K525" s="101">
        <v>231.84457500000002</v>
      </c>
      <c r="L525" s="101">
        <v>204.02322600000002</v>
      </c>
      <c r="M525" s="39">
        <v>142.30466068182744</v>
      </c>
      <c r="N525" s="101">
        <v>-33.897216318172553</v>
      </c>
      <c r="O525" s="101">
        <v>-33.897216318172553</v>
      </c>
      <c r="P525" s="39">
        <v>89.539914318172578</v>
      </c>
      <c r="Q525" s="101">
        <v>89.539914318172578</v>
      </c>
      <c r="BF525" s="114"/>
      <c r="BH525" s="114"/>
    </row>
    <row r="526" spans="1:60" x14ac:dyDescent="0.25">
      <c r="A526" s="27" t="s">
        <v>267</v>
      </c>
      <c r="B526" s="27" t="s">
        <v>755</v>
      </c>
      <c r="C526" s="100">
        <v>40000</v>
      </c>
      <c r="D526" s="78">
        <v>46290.166666666664</v>
      </c>
      <c r="E526" s="21">
        <v>0.65701913191273464</v>
      </c>
      <c r="F526" s="101">
        <v>92737.94</v>
      </c>
      <c r="G526" s="101">
        <v>53231.577559999998</v>
      </c>
      <c r="H526" s="101">
        <v>53370.68447</v>
      </c>
      <c r="I526" s="101">
        <v>53268.672736</v>
      </c>
      <c r="J526" s="39">
        <v>53247.998670000001</v>
      </c>
      <c r="K526" s="101">
        <v>53294.367640000004</v>
      </c>
      <c r="L526" s="101">
        <v>53271.183155000006</v>
      </c>
      <c r="M526" s="39">
        <v>53210.542800008589</v>
      </c>
      <c r="N526" s="101">
        <v>-21.034759991409373</v>
      </c>
      <c r="O526" s="101">
        <v>-37.455869991412328</v>
      </c>
      <c r="P526" s="39">
        <v>83.824839991415502</v>
      </c>
      <c r="Q526" s="101">
        <v>160.14166999141162</v>
      </c>
      <c r="BF526" s="114"/>
      <c r="BH526" s="114"/>
    </row>
    <row r="527" spans="1:60" x14ac:dyDescent="0.25">
      <c r="A527" s="27" t="s">
        <v>268</v>
      </c>
      <c r="B527" s="27" t="s">
        <v>756</v>
      </c>
      <c r="C527" s="100">
        <v>40000</v>
      </c>
      <c r="D527" s="78">
        <v>46290.166666666664</v>
      </c>
      <c r="E527" s="21">
        <v>0.65701913191273464</v>
      </c>
      <c r="F527" s="101">
        <v>92737.94</v>
      </c>
      <c r="G527" s="101">
        <v>510.05867000000001</v>
      </c>
      <c r="H527" s="101">
        <v>556.42764</v>
      </c>
      <c r="I527" s="101">
        <v>528.60625800000003</v>
      </c>
      <c r="J527" s="39">
        <v>510.05867000000001</v>
      </c>
      <c r="K527" s="101">
        <v>556.42764</v>
      </c>
      <c r="L527" s="101">
        <v>533.243155</v>
      </c>
      <c r="M527" s="39">
        <v>472.60280000858427</v>
      </c>
      <c r="N527" s="101">
        <v>-37.455869991415739</v>
      </c>
      <c r="O527" s="101">
        <v>-37.455869991415739</v>
      </c>
      <c r="P527" s="39">
        <v>83.824839991415729</v>
      </c>
      <c r="Q527" s="101">
        <v>83.824839991415729</v>
      </c>
      <c r="BF527" s="114"/>
      <c r="BH527" s="114"/>
    </row>
    <row r="528" spans="1:60" x14ac:dyDescent="0.25">
      <c r="A528" s="27" t="s">
        <v>269</v>
      </c>
      <c r="B528" s="27" t="s">
        <v>755</v>
      </c>
      <c r="C528" s="100">
        <v>50000</v>
      </c>
      <c r="D528" s="78">
        <v>46290.166666666664</v>
      </c>
      <c r="E528" s="21">
        <v>0.65701913191273464</v>
      </c>
      <c r="F528" s="101">
        <v>92737.94</v>
      </c>
      <c r="G528" s="101">
        <v>43911.41459</v>
      </c>
      <c r="H528" s="101">
        <v>44050.521500000003</v>
      </c>
      <c r="I528" s="101">
        <v>43967.057354000004</v>
      </c>
      <c r="J528" s="39">
        <v>43943.533220000005</v>
      </c>
      <c r="K528" s="101">
        <v>43989.902190000001</v>
      </c>
      <c r="L528" s="101">
        <v>43966.717705000003</v>
      </c>
      <c r="M528" s="39">
        <v>43909.584053414444</v>
      </c>
      <c r="N528" s="101">
        <v>-1.8305365855558193</v>
      </c>
      <c r="O528" s="101">
        <v>-33.949166585560306</v>
      </c>
      <c r="P528" s="39">
        <v>80.318136585556203</v>
      </c>
      <c r="Q528" s="101">
        <v>140.93744658555806</v>
      </c>
      <c r="BF528" s="114"/>
      <c r="BH528" s="114"/>
    </row>
    <row r="529" spans="1:60" x14ac:dyDescent="0.25">
      <c r="A529" s="27" t="s">
        <v>270</v>
      </c>
      <c r="B529" s="27" t="s">
        <v>756</v>
      </c>
      <c r="C529" s="100">
        <v>50000</v>
      </c>
      <c r="D529" s="78">
        <v>46290.166666666664</v>
      </c>
      <c r="E529" s="21">
        <v>0.65701913191273464</v>
      </c>
      <c r="F529" s="101">
        <v>92737.94</v>
      </c>
      <c r="G529" s="101">
        <v>1205.59322</v>
      </c>
      <c r="H529" s="101">
        <v>1251.96219</v>
      </c>
      <c r="I529" s="101">
        <v>1224.1408080000001</v>
      </c>
      <c r="J529" s="39">
        <v>1205.59322</v>
      </c>
      <c r="K529" s="101">
        <v>1251.96219</v>
      </c>
      <c r="L529" s="101">
        <v>1228.777705</v>
      </c>
      <c r="M529" s="39">
        <v>1171.6440534144458</v>
      </c>
      <c r="N529" s="101">
        <v>-33.949166585554167</v>
      </c>
      <c r="O529" s="101">
        <v>-33.949166585554167</v>
      </c>
      <c r="P529" s="39">
        <v>80.318136585554157</v>
      </c>
      <c r="Q529" s="101">
        <v>80.318136585554157</v>
      </c>
      <c r="BF529" s="114"/>
      <c r="BH529" s="114"/>
    </row>
    <row r="530" spans="1:60" x14ac:dyDescent="0.25">
      <c r="A530" s="27" t="s">
        <v>271</v>
      </c>
      <c r="B530" s="27" t="s">
        <v>755</v>
      </c>
      <c r="C530" s="100">
        <v>60000</v>
      </c>
      <c r="D530" s="78">
        <v>46290.166666666664</v>
      </c>
      <c r="E530" s="21">
        <v>0.65701913191273464</v>
      </c>
      <c r="F530" s="101">
        <v>92737.94</v>
      </c>
      <c r="G530" s="101">
        <v>35101.310290000001</v>
      </c>
      <c r="H530" s="101">
        <v>35286.786169999999</v>
      </c>
      <c r="I530" s="101">
        <v>35194.04823</v>
      </c>
      <c r="J530" s="39">
        <v>35149.123579999999</v>
      </c>
      <c r="K530" s="101">
        <v>35241.861410000005</v>
      </c>
      <c r="L530" s="101">
        <v>35195.492494999999</v>
      </c>
      <c r="M530" s="39">
        <v>35178.676609477523</v>
      </c>
      <c r="N530" s="101">
        <v>77.366319477521756</v>
      </c>
      <c r="O530" s="101">
        <v>29.553029477523523</v>
      </c>
      <c r="P530" s="39">
        <v>63.184800522481964</v>
      </c>
      <c r="Q530" s="101">
        <v>108.10956052247639</v>
      </c>
      <c r="BF530" s="114"/>
      <c r="BH530" s="114"/>
    </row>
    <row r="531" spans="1:60" x14ac:dyDescent="0.25">
      <c r="A531" s="27" t="s">
        <v>272</v>
      </c>
      <c r="B531" s="27" t="s">
        <v>756</v>
      </c>
      <c r="C531" s="100">
        <v>60000</v>
      </c>
      <c r="D531" s="78">
        <v>46290.166666666664</v>
      </c>
      <c r="E531" s="21">
        <v>0.65701913191273464</v>
      </c>
      <c r="F531" s="101">
        <v>92737.83</v>
      </c>
      <c r="G531" s="101">
        <v>2411.1835799999999</v>
      </c>
      <c r="H531" s="101">
        <v>2503.9214099999999</v>
      </c>
      <c r="I531" s="101">
        <v>2457.5524949999999</v>
      </c>
      <c r="J531" s="39">
        <v>2411.1835799999999</v>
      </c>
      <c r="K531" s="101">
        <v>2503.9214099999999</v>
      </c>
      <c r="L531" s="101">
        <v>2457.5524949999999</v>
      </c>
      <c r="M531" s="39">
        <v>2440.7453420643383</v>
      </c>
      <c r="N531" s="101">
        <v>29.561762064338382</v>
      </c>
      <c r="O531" s="101">
        <v>29.561762064338382</v>
      </c>
      <c r="P531" s="39">
        <v>63.176067935661649</v>
      </c>
      <c r="Q531" s="101">
        <v>63.176067935661649</v>
      </c>
      <c r="BF531" s="114"/>
      <c r="BH531" s="114"/>
    </row>
    <row r="532" spans="1:60" x14ac:dyDescent="0.25">
      <c r="A532" s="27" t="s">
        <v>273</v>
      </c>
      <c r="B532" s="27" t="s">
        <v>755</v>
      </c>
      <c r="C532" s="100">
        <v>65000</v>
      </c>
      <c r="D532" s="78">
        <v>46290.166666666664</v>
      </c>
      <c r="E532" s="21">
        <v>0.65701913191273464</v>
      </c>
      <c r="F532" s="101">
        <v>92737.94</v>
      </c>
      <c r="G532" s="101">
        <v>31020.840930000002</v>
      </c>
      <c r="H532" s="101">
        <v>31206.316810000004</v>
      </c>
      <c r="I532" s="101">
        <v>31122.852664000002</v>
      </c>
      <c r="J532" s="39">
        <v>31076.501520000002</v>
      </c>
      <c r="K532" s="101">
        <v>31169.239340000004</v>
      </c>
      <c r="L532" s="101">
        <v>31122.870430000003</v>
      </c>
      <c r="M532" s="39">
        <v>31103.150602079833</v>
      </c>
      <c r="N532" s="101">
        <v>82.309672079831216</v>
      </c>
      <c r="O532" s="101">
        <v>26.649082079831715</v>
      </c>
      <c r="P532" s="39">
        <v>66.088737920170388</v>
      </c>
      <c r="Q532" s="101">
        <v>103.16620792017056</v>
      </c>
      <c r="BF532" s="114"/>
      <c r="BH532" s="114"/>
    </row>
    <row r="533" spans="1:60" x14ac:dyDescent="0.25">
      <c r="A533" s="27" t="s">
        <v>274</v>
      </c>
      <c r="B533" s="27" t="s">
        <v>756</v>
      </c>
      <c r="C533" s="100">
        <v>65000</v>
      </c>
      <c r="D533" s="78">
        <v>46290.166666666664</v>
      </c>
      <c r="E533" s="21">
        <v>0.65701913191273464</v>
      </c>
      <c r="F533" s="101">
        <v>92737.82</v>
      </c>
      <c r="G533" s="101">
        <v>3338.5615200000002</v>
      </c>
      <c r="H533" s="101">
        <v>3431.29934</v>
      </c>
      <c r="I533" s="101">
        <v>3384.9304299999999</v>
      </c>
      <c r="J533" s="39">
        <v>3338.5615200000002</v>
      </c>
      <c r="K533" s="101">
        <v>3431.29934</v>
      </c>
      <c r="L533" s="101">
        <v>3384.9304300000003</v>
      </c>
      <c r="M533" s="39">
        <v>3365.2237014805742</v>
      </c>
      <c r="N533" s="101">
        <v>26.662181480573963</v>
      </c>
      <c r="O533" s="101">
        <v>26.662181480573963</v>
      </c>
      <c r="P533" s="39">
        <v>66.075638519425866</v>
      </c>
      <c r="Q533" s="101">
        <v>66.075638519425866</v>
      </c>
      <c r="BF533" s="114"/>
      <c r="BH533" s="114"/>
    </row>
    <row r="534" spans="1:60" x14ac:dyDescent="0.25">
      <c r="A534" s="27" t="s">
        <v>275</v>
      </c>
      <c r="B534" s="27" t="s">
        <v>755</v>
      </c>
      <c r="C534" s="100">
        <v>70000</v>
      </c>
      <c r="D534" s="78">
        <v>46290.166666666664</v>
      </c>
      <c r="E534" s="21">
        <v>0.65701913191273464</v>
      </c>
      <c r="F534" s="101">
        <v>92737.82</v>
      </c>
      <c r="G534" s="101">
        <v>27125.81235</v>
      </c>
      <c r="H534" s="101">
        <v>27357.656900000002</v>
      </c>
      <c r="I534" s="101">
        <v>27255.645298000003</v>
      </c>
      <c r="J534" s="39">
        <v>27189.248320000006</v>
      </c>
      <c r="K534" s="101">
        <v>27328.355455000008</v>
      </c>
      <c r="L534" s="101">
        <v>27258.801887500005</v>
      </c>
      <c r="M534" s="39">
        <v>27264.632197935349</v>
      </c>
      <c r="N534" s="101">
        <v>138.81984793534866</v>
      </c>
      <c r="O534" s="101">
        <v>75.383877935342753</v>
      </c>
      <c r="P534" s="39">
        <v>63.723257064659265</v>
      </c>
      <c r="Q534" s="101">
        <v>93.024702064652956</v>
      </c>
      <c r="BF534" s="114"/>
      <c r="BH534" s="114"/>
    </row>
    <row r="535" spans="1:60" x14ac:dyDescent="0.25">
      <c r="A535" s="27" t="s">
        <v>276</v>
      </c>
      <c r="B535" s="27" t="s">
        <v>756</v>
      </c>
      <c r="C535" s="100">
        <v>70000</v>
      </c>
      <c r="D535" s="78">
        <v>46290.166666666664</v>
      </c>
      <c r="E535" s="21">
        <v>0.65701913191273464</v>
      </c>
      <c r="F535" s="101">
        <v>92738.09</v>
      </c>
      <c r="G535" s="101">
        <v>4451.42832</v>
      </c>
      <c r="H535" s="101">
        <v>4590.5354550000002</v>
      </c>
      <c r="I535" s="101">
        <v>4516.344983</v>
      </c>
      <c r="J535" s="39">
        <v>4451.42832</v>
      </c>
      <c r="K535" s="101">
        <v>4590.5354550000002</v>
      </c>
      <c r="L535" s="101">
        <v>4520.9818875000001</v>
      </c>
      <c r="M535" s="39">
        <v>4526.7727632490196</v>
      </c>
      <c r="N535" s="101">
        <v>75.344443249019605</v>
      </c>
      <c r="O535" s="101">
        <v>75.344443249019605</v>
      </c>
      <c r="P535" s="39">
        <v>63.762691750980593</v>
      </c>
      <c r="Q535" s="101">
        <v>63.762691750980593</v>
      </c>
      <c r="BF535" s="114"/>
      <c r="BH535" s="114"/>
    </row>
    <row r="536" spans="1:60" x14ac:dyDescent="0.25">
      <c r="A536" s="27" t="s">
        <v>277</v>
      </c>
      <c r="B536" s="27" t="s">
        <v>755</v>
      </c>
      <c r="C536" s="100">
        <v>75000</v>
      </c>
      <c r="D536" s="78">
        <v>46290.166666666664</v>
      </c>
      <c r="E536" s="21">
        <v>0.65701913191273464</v>
      </c>
      <c r="F536" s="101">
        <v>92737.82</v>
      </c>
      <c r="G536" s="101">
        <v>23555.406280000003</v>
      </c>
      <c r="H536" s="101">
        <v>23787.250830000001</v>
      </c>
      <c r="I536" s="101">
        <v>23703.786792000003</v>
      </c>
      <c r="J536" s="39">
        <v>23673.040480000007</v>
      </c>
      <c r="K536" s="101">
        <v>23765.778300000005</v>
      </c>
      <c r="L536" s="101">
        <v>23719.409390000008</v>
      </c>
      <c r="M536" s="39">
        <v>23694.508891447709</v>
      </c>
      <c r="N536" s="101">
        <v>139.10261144770629</v>
      </c>
      <c r="O536" s="101">
        <v>21.468411447702238</v>
      </c>
      <c r="P536" s="39">
        <v>71.269408552296227</v>
      </c>
      <c r="Q536" s="101">
        <v>92.741938552291685</v>
      </c>
      <c r="BF536" s="114"/>
      <c r="BH536" s="114"/>
    </row>
    <row r="537" spans="1:60" x14ac:dyDescent="0.25">
      <c r="A537" s="27" t="s">
        <v>278</v>
      </c>
      <c r="B537" s="27" t="s">
        <v>756</v>
      </c>
      <c r="C537" s="100">
        <v>75000</v>
      </c>
      <c r="D537" s="78">
        <v>46290.166666666664</v>
      </c>
      <c r="E537" s="21">
        <v>0.65701913191273464</v>
      </c>
      <c r="F537" s="101">
        <v>92737.82</v>
      </c>
      <c r="G537" s="101">
        <v>5935.2204800000009</v>
      </c>
      <c r="H537" s="101">
        <v>6027.9583000000002</v>
      </c>
      <c r="I537" s="101">
        <v>5963.0418259999997</v>
      </c>
      <c r="J537" s="39">
        <v>5935.2204800000009</v>
      </c>
      <c r="K537" s="101">
        <v>6027.9583000000002</v>
      </c>
      <c r="L537" s="101">
        <v>5981.589390000001</v>
      </c>
      <c r="M537" s="39">
        <v>5956.688891447704</v>
      </c>
      <c r="N537" s="101">
        <v>21.468411447703147</v>
      </c>
      <c r="O537" s="101">
        <v>21.468411447703147</v>
      </c>
      <c r="P537" s="39">
        <v>71.269408552296227</v>
      </c>
      <c r="Q537" s="101">
        <v>71.269408552296227</v>
      </c>
      <c r="BF537" s="114"/>
      <c r="BH537" s="114"/>
    </row>
    <row r="538" spans="1:60" x14ac:dyDescent="0.25">
      <c r="A538" s="27" t="s">
        <v>279</v>
      </c>
      <c r="B538" s="27" t="s">
        <v>755</v>
      </c>
      <c r="C538" s="100">
        <v>80000</v>
      </c>
      <c r="D538" s="78">
        <v>46290.166666666664</v>
      </c>
      <c r="E538" s="21">
        <v>0.65701913191273464</v>
      </c>
      <c r="F538" s="101">
        <v>92737.82</v>
      </c>
      <c r="G538" s="101">
        <v>20309.582580000002</v>
      </c>
      <c r="H538" s="101">
        <v>20541.42713</v>
      </c>
      <c r="I538" s="101">
        <v>20411.594182000001</v>
      </c>
      <c r="J538" s="39">
        <v>20342.321240000008</v>
      </c>
      <c r="K538" s="101">
        <v>20481.427970000008</v>
      </c>
      <c r="L538" s="101">
        <v>20411.874605000008</v>
      </c>
      <c r="M538" s="39">
        <v>20419.141860611307</v>
      </c>
      <c r="N538" s="101">
        <v>109.55928061130544</v>
      </c>
      <c r="O538" s="101">
        <v>76.820620611299091</v>
      </c>
      <c r="P538" s="39">
        <v>62.286109388700424</v>
      </c>
      <c r="Q538" s="101">
        <v>122.28526938869254</v>
      </c>
      <c r="BF538" s="114"/>
      <c r="BH538" s="114"/>
    </row>
    <row r="539" spans="1:60" x14ac:dyDescent="0.25">
      <c r="A539" s="27" t="s">
        <v>280</v>
      </c>
      <c r="B539" s="27" t="s">
        <v>756</v>
      </c>
      <c r="C539" s="100">
        <v>80000</v>
      </c>
      <c r="D539" s="78">
        <v>46290.166666666664</v>
      </c>
      <c r="E539" s="21">
        <v>0.65701913191273464</v>
      </c>
      <c r="F539" s="101">
        <v>92737.82</v>
      </c>
      <c r="G539" s="101">
        <v>7604.5012400000005</v>
      </c>
      <c r="H539" s="101">
        <v>7743.6079700000009</v>
      </c>
      <c r="I539" s="101">
        <v>7669.4177140000002</v>
      </c>
      <c r="J539" s="39">
        <v>7604.5012400000005</v>
      </c>
      <c r="K539" s="101">
        <v>7743.6079700000009</v>
      </c>
      <c r="L539" s="101">
        <v>7674.0546050000012</v>
      </c>
      <c r="M539" s="39">
        <v>7681.321860611306</v>
      </c>
      <c r="N539" s="101">
        <v>76.820620611305458</v>
      </c>
      <c r="O539" s="101">
        <v>76.820620611305458</v>
      </c>
      <c r="P539" s="39">
        <v>62.286109388694967</v>
      </c>
      <c r="Q539" s="101">
        <v>62.286109388694967</v>
      </c>
      <c r="BF539" s="114"/>
      <c r="BH539" s="114"/>
    </row>
    <row r="540" spans="1:60" x14ac:dyDescent="0.25">
      <c r="A540" s="27" t="s">
        <v>281</v>
      </c>
      <c r="B540" s="27" t="s">
        <v>755</v>
      </c>
      <c r="C540" s="100">
        <v>85000</v>
      </c>
      <c r="D540" s="78">
        <v>46290.166666666664</v>
      </c>
      <c r="E540" s="21">
        <v>0.65701913191273464</v>
      </c>
      <c r="F540" s="101">
        <v>92738.09</v>
      </c>
      <c r="G540" s="101">
        <v>17342.022829999998</v>
      </c>
      <c r="H540" s="101">
        <v>17573.868054999999</v>
      </c>
      <c r="I540" s="101">
        <v>17462.582347</v>
      </c>
      <c r="J540" s="39">
        <v>17382.843039999996</v>
      </c>
      <c r="K540" s="101">
        <v>17521.950054999994</v>
      </c>
      <c r="L540" s="101">
        <v>17452.396547499993</v>
      </c>
      <c r="M540" s="39">
        <v>17457.794604170933</v>
      </c>
      <c r="N540" s="101">
        <v>115.7717741709348</v>
      </c>
      <c r="O540" s="101">
        <v>74.951564170936763</v>
      </c>
      <c r="P540" s="39">
        <v>64.15545082906101</v>
      </c>
      <c r="Q540" s="101">
        <v>116.07345082906613</v>
      </c>
      <c r="BF540" s="114"/>
      <c r="BH540" s="114"/>
    </row>
    <row r="541" spans="1:60" x14ac:dyDescent="0.25">
      <c r="A541" s="27" t="s">
        <v>282</v>
      </c>
      <c r="B541" s="27" t="s">
        <v>756</v>
      </c>
      <c r="C541" s="100">
        <v>85000</v>
      </c>
      <c r="D541" s="78">
        <v>46290.166666666664</v>
      </c>
      <c r="E541" s="21">
        <v>0.65701913191273464</v>
      </c>
      <c r="F541" s="101">
        <v>92738.01</v>
      </c>
      <c r="G541" s="101">
        <v>9644.7530399999996</v>
      </c>
      <c r="H541" s="101">
        <v>9783.8600549999992</v>
      </c>
      <c r="I541" s="101">
        <v>9718.943448</v>
      </c>
      <c r="J541" s="39">
        <v>9644.7530399999996</v>
      </c>
      <c r="K541" s="101">
        <v>9783.8600549999992</v>
      </c>
      <c r="L541" s="101">
        <v>9714.3065475000003</v>
      </c>
      <c r="M541" s="39">
        <v>9719.7284742388492</v>
      </c>
      <c r="N541" s="101">
        <v>74.97543423884963</v>
      </c>
      <c r="O541" s="101">
        <v>74.97543423884963</v>
      </c>
      <c r="P541" s="39">
        <v>64.131580761149962</v>
      </c>
      <c r="Q541" s="101">
        <v>64.131580761149962</v>
      </c>
      <c r="BF541" s="114"/>
      <c r="BH541" s="114"/>
    </row>
    <row r="542" spans="1:60" x14ac:dyDescent="0.25">
      <c r="A542" s="27" t="s">
        <v>283</v>
      </c>
      <c r="B542" s="27" t="s">
        <v>755</v>
      </c>
      <c r="C542" s="100">
        <v>90000</v>
      </c>
      <c r="D542" s="78">
        <v>46290.166666666664</v>
      </c>
      <c r="E542" s="21">
        <v>0.65701913191273464</v>
      </c>
      <c r="F542" s="101">
        <v>92738.01</v>
      </c>
      <c r="G542" s="101">
        <v>14745.343589999999</v>
      </c>
      <c r="H542" s="101">
        <v>14930.819609999999</v>
      </c>
      <c r="I542" s="101">
        <v>14828.807798999998</v>
      </c>
      <c r="J542" s="39">
        <v>14747.582294999995</v>
      </c>
      <c r="K542" s="101">
        <v>14930.819609999999</v>
      </c>
      <c r="L542" s="101">
        <v>14839.200952499996</v>
      </c>
      <c r="M542" s="39">
        <v>14819.702852607821</v>
      </c>
      <c r="N542" s="101">
        <v>74.359262607822529</v>
      </c>
      <c r="O542" s="101">
        <v>72.120557607826413</v>
      </c>
      <c r="P542" s="39">
        <v>111.11675739217753</v>
      </c>
      <c r="Q542" s="101">
        <v>111.11675739217753</v>
      </c>
      <c r="BF542" s="114"/>
      <c r="BH542" s="114"/>
    </row>
    <row r="543" spans="1:60" x14ac:dyDescent="0.25">
      <c r="A543" s="27" t="s">
        <v>284</v>
      </c>
      <c r="B543" s="27" t="s">
        <v>756</v>
      </c>
      <c r="C543" s="100">
        <v>90000</v>
      </c>
      <c r="D543" s="78">
        <v>46290.166666666664</v>
      </c>
      <c r="E543" s="21">
        <v>0.65701913191273464</v>
      </c>
      <c r="F543" s="101">
        <v>92738.01</v>
      </c>
      <c r="G543" s="101">
        <v>12009.572295</v>
      </c>
      <c r="H543" s="101">
        <v>12195.048315</v>
      </c>
      <c r="I543" s="101">
        <v>12093.036503999998</v>
      </c>
      <c r="J543" s="39">
        <v>12009.572295</v>
      </c>
      <c r="K543" s="101">
        <v>12192.809610000004</v>
      </c>
      <c r="L543" s="101">
        <v>12101.190952500001</v>
      </c>
      <c r="M543" s="39">
        <v>12081.692852607826</v>
      </c>
      <c r="N543" s="101">
        <v>72.120557607826413</v>
      </c>
      <c r="O543" s="101">
        <v>72.120557607826413</v>
      </c>
      <c r="P543" s="39">
        <v>111.11675739217753</v>
      </c>
      <c r="Q543" s="101">
        <v>113.35546239217365</v>
      </c>
      <c r="BF543" s="114"/>
      <c r="BH543" s="114"/>
    </row>
    <row r="544" spans="1:60" x14ac:dyDescent="0.25">
      <c r="A544" s="27" t="s">
        <v>285</v>
      </c>
      <c r="B544" s="27" t="s">
        <v>755</v>
      </c>
      <c r="C544" s="100">
        <v>95000</v>
      </c>
      <c r="D544" s="78">
        <v>46290.166666666664</v>
      </c>
      <c r="E544" s="21">
        <v>0.65701913191273464</v>
      </c>
      <c r="F544" s="101">
        <v>92738.01</v>
      </c>
      <c r="G544" s="101">
        <v>12426.893340000001</v>
      </c>
      <c r="H544" s="101">
        <v>12612.369360000001</v>
      </c>
      <c r="I544" s="101">
        <v>12528.905150999999</v>
      </c>
      <c r="J544" s="39">
        <v>12426.893340000001</v>
      </c>
      <c r="K544" s="101">
        <v>12612.369360000001</v>
      </c>
      <c r="L544" s="101">
        <v>12519.63135</v>
      </c>
      <c r="M544" s="39">
        <v>12504.52781599405</v>
      </c>
      <c r="N544" s="101">
        <v>77.634475994049353</v>
      </c>
      <c r="O544" s="101">
        <v>77.634475994049353</v>
      </c>
      <c r="P544" s="39">
        <v>107.84154400595071</v>
      </c>
      <c r="Q544" s="101">
        <v>107.84154400595071</v>
      </c>
      <c r="BF544" s="114"/>
      <c r="BH544" s="114"/>
    </row>
    <row r="545" spans="1:60" x14ac:dyDescent="0.25">
      <c r="A545" s="27" t="s">
        <v>286</v>
      </c>
      <c r="B545" s="27" t="s">
        <v>756</v>
      </c>
      <c r="C545" s="100">
        <v>95000</v>
      </c>
      <c r="D545" s="78">
        <v>46290.166666666664</v>
      </c>
      <c r="E545" s="21">
        <v>0.65701913191273464</v>
      </c>
      <c r="F545" s="101">
        <v>92738.01</v>
      </c>
      <c r="G545" s="101">
        <v>14652.605579999999</v>
      </c>
      <c r="H545" s="101">
        <v>14884.450605</v>
      </c>
      <c r="I545" s="101">
        <v>14791.712594999999</v>
      </c>
      <c r="J545" s="39">
        <v>14688.883340000006</v>
      </c>
      <c r="K545" s="101">
        <v>14874.359360000006</v>
      </c>
      <c r="L545" s="101">
        <v>14781.621350000005</v>
      </c>
      <c r="M545" s="39">
        <v>14766.517815994059</v>
      </c>
      <c r="N545" s="101">
        <v>113.9122359940593</v>
      </c>
      <c r="O545" s="101">
        <v>77.634475994052991</v>
      </c>
      <c r="P545" s="39">
        <v>107.84154400594707</v>
      </c>
      <c r="Q545" s="101">
        <v>117.93278900594123</v>
      </c>
      <c r="BF545" s="114"/>
      <c r="BH545" s="114"/>
    </row>
    <row r="546" spans="1:60" x14ac:dyDescent="0.25">
      <c r="A546" s="27" t="s">
        <v>215</v>
      </c>
      <c r="B546" s="27" t="s">
        <v>755</v>
      </c>
      <c r="C546" s="100">
        <v>100000</v>
      </c>
      <c r="D546" s="78">
        <v>46290.166666666664</v>
      </c>
      <c r="E546" s="21">
        <v>0.65701913191273464</v>
      </c>
      <c r="F546" s="101">
        <v>92738.01</v>
      </c>
      <c r="G546" s="101">
        <v>10433.026125</v>
      </c>
      <c r="H546" s="101">
        <v>10618.502145</v>
      </c>
      <c r="I546" s="101">
        <v>10535.037936000001</v>
      </c>
      <c r="J546" s="39">
        <v>10433.026125</v>
      </c>
      <c r="K546" s="101">
        <v>10618.502145</v>
      </c>
      <c r="L546" s="101">
        <v>10525.764135000001</v>
      </c>
      <c r="M546" s="39">
        <v>10501.477943671634</v>
      </c>
      <c r="N546" s="101">
        <v>68.451818671634101</v>
      </c>
      <c r="O546" s="101">
        <v>68.451818671634101</v>
      </c>
      <c r="P546" s="39">
        <v>117.02420132836596</v>
      </c>
      <c r="Q546" s="101">
        <v>117.02420132836596</v>
      </c>
      <c r="BF546" s="114"/>
      <c r="BH546" s="114"/>
    </row>
    <row r="547" spans="1:60" x14ac:dyDescent="0.25">
      <c r="A547" s="27" t="s">
        <v>216</v>
      </c>
      <c r="B547" s="27" t="s">
        <v>756</v>
      </c>
      <c r="C547" s="100">
        <v>100000</v>
      </c>
      <c r="D547" s="78">
        <v>46290.166666666664</v>
      </c>
      <c r="E547" s="21">
        <v>0.65701913191273464</v>
      </c>
      <c r="F547" s="101">
        <v>92737.98</v>
      </c>
      <c r="G547" s="101">
        <v>17666.585189999998</v>
      </c>
      <c r="H547" s="101">
        <v>17944.799129999999</v>
      </c>
      <c r="I547" s="101">
        <v>17796.418361999997</v>
      </c>
      <c r="J547" s="39">
        <v>17695.046125000004</v>
      </c>
      <c r="K547" s="101">
        <v>17880.522145000003</v>
      </c>
      <c r="L547" s="101">
        <v>17787.784135000002</v>
      </c>
      <c r="M547" s="39">
        <v>17763.48255889603</v>
      </c>
      <c r="N547" s="101">
        <v>96.897368896032276</v>
      </c>
      <c r="O547" s="101">
        <v>68.436433896025846</v>
      </c>
      <c r="P547" s="39">
        <v>117.0395861039724</v>
      </c>
      <c r="Q547" s="101">
        <v>181.31657110396918</v>
      </c>
      <c r="BF547" s="114"/>
      <c r="BH547" s="114"/>
    </row>
    <row r="548" spans="1:60" x14ac:dyDescent="0.25">
      <c r="A548" s="27" t="s">
        <v>217</v>
      </c>
      <c r="B548" s="27" t="s">
        <v>755</v>
      </c>
      <c r="C548" s="100">
        <v>105000</v>
      </c>
      <c r="D548" s="78">
        <v>46290.166666666664</v>
      </c>
      <c r="E548" s="21">
        <v>0.65701913191273464</v>
      </c>
      <c r="F548" s="101">
        <v>92738.01</v>
      </c>
      <c r="G548" s="101">
        <v>8717.3729399999993</v>
      </c>
      <c r="H548" s="101">
        <v>8902.8489599999994</v>
      </c>
      <c r="I548" s="101">
        <v>8819.3847509999996</v>
      </c>
      <c r="J548" s="39">
        <v>8717.3729399999993</v>
      </c>
      <c r="K548" s="101">
        <v>8902.8489599999994</v>
      </c>
      <c r="L548" s="101">
        <v>8810.1109499999984</v>
      </c>
      <c r="M548" s="39">
        <v>8791.069672774689</v>
      </c>
      <c r="N548" s="101">
        <v>73.696732774689735</v>
      </c>
      <c r="O548" s="101">
        <v>73.696732774689735</v>
      </c>
      <c r="P548" s="39">
        <v>111.77928722531033</v>
      </c>
      <c r="Q548" s="101">
        <v>111.77928722531033</v>
      </c>
      <c r="BF548" s="114"/>
      <c r="BH548" s="114"/>
    </row>
    <row r="549" spans="1:60" x14ac:dyDescent="0.25">
      <c r="A549" s="27" t="s">
        <v>218</v>
      </c>
      <c r="B549" s="27" t="s">
        <v>756</v>
      </c>
      <c r="C549" s="100">
        <v>105000</v>
      </c>
      <c r="D549" s="78">
        <v>46290.166666666664</v>
      </c>
      <c r="E549" s="21">
        <v>0.65701913191273464</v>
      </c>
      <c r="F549" s="101">
        <v>92737.98</v>
      </c>
      <c r="G549" s="101">
        <v>20958.783479999998</v>
      </c>
      <c r="H549" s="101">
        <v>21190.628430000001</v>
      </c>
      <c r="I549" s="101">
        <v>21079.342853999999</v>
      </c>
      <c r="J549" s="39">
        <v>20979.392940000005</v>
      </c>
      <c r="K549" s="101">
        <v>21164.868960000003</v>
      </c>
      <c r="L549" s="101">
        <v>21072.130950000006</v>
      </c>
      <c r="M549" s="39">
        <v>21053.07614737063</v>
      </c>
      <c r="N549" s="101">
        <v>94.292667370631534</v>
      </c>
      <c r="O549" s="101">
        <v>73.683207370624586</v>
      </c>
      <c r="P549" s="39">
        <v>111.79281262937366</v>
      </c>
      <c r="Q549" s="101">
        <v>137.55228262937089</v>
      </c>
      <c r="BF549" s="114"/>
      <c r="BH549" s="114"/>
    </row>
    <row r="550" spans="1:60" x14ac:dyDescent="0.25">
      <c r="A550" s="27" t="s">
        <v>219</v>
      </c>
      <c r="B550" s="27" t="s">
        <v>755</v>
      </c>
      <c r="C550" s="100">
        <v>110000</v>
      </c>
      <c r="D550" s="78">
        <v>46290.166666666664</v>
      </c>
      <c r="E550" s="21">
        <v>0.65701913191273464</v>
      </c>
      <c r="F550" s="101">
        <v>92738.49</v>
      </c>
      <c r="G550" s="101">
        <v>7279.9714650000005</v>
      </c>
      <c r="H550" s="101">
        <v>7465.4484450000009</v>
      </c>
      <c r="I550" s="101">
        <v>7428.3530490000012</v>
      </c>
      <c r="J550" s="39">
        <v>7279.9714650000005</v>
      </c>
      <c r="K550" s="101">
        <v>7465.4484450000009</v>
      </c>
      <c r="L550" s="101">
        <v>7372.7099550000003</v>
      </c>
      <c r="M550" s="39">
        <v>7347.383904327573</v>
      </c>
      <c r="N550" s="101">
        <v>67.412439327572429</v>
      </c>
      <c r="O550" s="101">
        <v>67.412439327572429</v>
      </c>
      <c r="P550" s="39">
        <v>118.06454067242794</v>
      </c>
      <c r="Q550" s="101">
        <v>118.06454067242794</v>
      </c>
      <c r="BF550" s="114"/>
      <c r="BH550" s="114"/>
    </row>
    <row r="551" spans="1:60" x14ac:dyDescent="0.25">
      <c r="A551" s="27" t="s">
        <v>220</v>
      </c>
      <c r="B551" s="27" t="s">
        <v>756</v>
      </c>
      <c r="C551" s="100">
        <v>110000</v>
      </c>
      <c r="D551" s="78">
        <v>46290.166666666664</v>
      </c>
      <c r="E551" s="21">
        <v>0.65701913191273464</v>
      </c>
      <c r="F551" s="101">
        <v>92738.49</v>
      </c>
      <c r="G551" s="101">
        <v>24482.961360000001</v>
      </c>
      <c r="H551" s="101">
        <v>24761.176830000004</v>
      </c>
      <c r="I551" s="101">
        <v>24686.986037999999</v>
      </c>
      <c r="J551" s="39">
        <v>24541.481464999997</v>
      </c>
      <c r="K551" s="101">
        <v>24726.958444999997</v>
      </c>
      <c r="L551" s="101">
        <v>24634.219954999997</v>
      </c>
      <c r="M551" s="39">
        <v>24608.893904327571</v>
      </c>
      <c r="N551" s="101">
        <v>125.93254432757021</v>
      </c>
      <c r="O551" s="101">
        <v>67.412439327574248</v>
      </c>
      <c r="P551" s="39">
        <v>118.06454067242521</v>
      </c>
      <c r="Q551" s="101">
        <v>152.28292567243261</v>
      </c>
      <c r="BF551" s="114"/>
      <c r="BH551" s="114"/>
    </row>
    <row r="552" spans="1:60" x14ac:dyDescent="0.25">
      <c r="A552" s="27" t="s">
        <v>221</v>
      </c>
      <c r="B552" s="27" t="s">
        <v>755</v>
      </c>
      <c r="C552" s="100">
        <v>115000</v>
      </c>
      <c r="D552" s="78">
        <v>46290.166666666664</v>
      </c>
      <c r="E552" s="21">
        <v>0.65701913191273464</v>
      </c>
      <c r="F552" s="101">
        <v>92738.2</v>
      </c>
      <c r="G552" s="101">
        <v>6074.3521000000001</v>
      </c>
      <c r="H552" s="101">
        <v>6213.4593999999997</v>
      </c>
      <c r="I552" s="101">
        <v>6232.0070399999995</v>
      </c>
      <c r="J552" s="39">
        <v>6074.3521000000001</v>
      </c>
      <c r="K552" s="101">
        <v>6213.4593999999997</v>
      </c>
      <c r="L552" s="101">
        <v>6143.9057499999999</v>
      </c>
      <c r="M552" s="39">
        <v>6139.7029182260303</v>
      </c>
      <c r="N552" s="101">
        <v>65.350818226030242</v>
      </c>
      <c r="O552" s="101">
        <v>65.350818226030242</v>
      </c>
      <c r="P552" s="39">
        <v>73.756481773969426</v>
      </c>
      <c r="Q552" s="101">
        <v>73.756481773969426</v>
      </c>
      <c r="BF552" s="114"/>
      <c r="BH552" s="114"/>
    </row>
    <row r="553" spans="1:60" x14ac:dyDescent="0.25">
      <c r="A553" s="27" t="s">
        <v>222</v>
      </c>
      <c r="B553" s="27" t="s">
        <v>756</v>
      </c>
      <c r="C553" s="100">
        <v>115000</v>
      </c>
      <c r="D553" s="78">
        <v>46290.166666666664</v>
      </c>
      <c r="E553" s="21">
        <v>0.65701913191273464</v>
      </c>
      <c r="F553" s="101">
        <v>92738.49</v>
      </c>
      <c r="G553" s="101">
        <v>28192.500960000001</v>
      </c>
      <c r="H553" s="101">
        <v>28563.45492</v>
      </c>
      <c r="I553" s="101">
        <v>28489.264127999999</v>
      </c>
      <c r="J553" s="39">
        <v>28335.862099999995</v>
      </c>
      <c r="K553" s="101">
        <v>28474.969399999994</v>
      </c>
      <c r="L553" s="101">
        <v>28405.415749999993</v>
      </c>
      <c r="M553" s="39">
        <v>28401.311233158514</v>
      </c>
      <c r="N553" s="101">
        <v>208.81027315851316</v>
      </c>
      <c r="O553" s="101">
        <v>65.449133158519544</v>
      </c>
      <c r="P553" s="39">
        <v>73.658166841480124</v>
      </c>
      <c r="Q553" s="101">
        <v>162.14368684148576</v>
      </c>
      <c r="BF553" s="114"/>
      <c r="BH553" s="114"/>
    </row>
    <row r="554" spans="1:60" x14ac:dyDescent="0.25">
      <c r="A554" s="27" t="s">
        <v>223</v>
      </c>
      <c r="B554" s="27" t="s">
        <v>755</v>
      </c>
      <c r="C554" s="100">
        <v>120000</v>
      </c>
      <c r="D554" s="78">
        <v>46290.166666666664</v>
      </c>
      <c r="E554" s="21">
        <v>0.65701913191273464</v>
      </c>
      <c r="F554" s="101">
        <v>92738.49</v>
      </c>
      <c r="G554" s="101">
        <v>5054.2477050000007</v>
      </c>
      <c r="H554" s="101">
        <v>5239.7246850000001</v>
      </c>
      <c r="I554" s="101">
        <v>5211.9031380000006</v>
      </c>
      <c r="J554" s="39">
        <v>5054.2477050000007</v>
      </c>
      <c r="K554" s="101">
        <v>5239.7246850000001</v>
      </c>
      <c r="L554" s="101">
        <v>5146.9861950000004</v>
      </c>
      <c r="M554" s="39">
        <v>5136.7173306380664</v>
      </c>
      <c r="N554" s="101">
        <v>82.469625638065736</v>
      </c>
      <c r="O554" s="101">
        <v>82.469625638065736</v>
      </c>
      <c r="P554" s="39">
        <v>103.00735436193372</v>
      </c>
      <c r="Q554" s="101">
        <v>103.00735436193372</v>
      </c>
      <c r="BF554" s="114"/>
      <c r="BH554" s="114"/>
    </row>
    <row r="555" spans="1:60" x14ac:dyDescent="0.25">
      <c r="A555" s="27" t="s">
        <v>224</v>
      </c>
      <c r="B555" s="27" t="s">
        <v>756</v>
      </c>
      <c r="C555" s="100">
        <v>120000</v>
      </c>
      <c r="D555" s="78">
        <v>46290.166666666664</v>
      </c>
      <c r="E555" s="21">
        <v>0.65701913191273464</v>
      </c>
      <c r="F555" s="101">
        <v>92738.49</v>
      </c>
      <c r="G555" s="101">
        <v>32180.25603</v>
      </c>
      <c r="H555" s="101">
        <v>32597.579235000001</v>
      </c>
      <c r="I555" s="101">
        <v>32477.019198000002</v>
      </c>
      <c r="J555" s="39">
        <v>32315.757704999996</v>
      </c>
      <c r="K555" s="101">
        <v>32501.234684999996</v>
      </c>
      <c r="L555" s="101">
        <v>32408.496194999996</v>
      </c>
      <c r="M555" s="39">
        <v>32398.227330638056</v>
      </c>
      <c r="N555" s="101">
        <v>217.97130063805525</v>
      </c>
      <c r="O555" s="101">
        <v>82.46962563805937</v>
      </c>
      <c r="P555" s="39">
        <v>103.00735436194009</v>
      </c>
      <c r="Q555" s="101">
        <v>199.35190436194534</v>
      </c>
      <c r="BF555" s="114"/>
      <c r="BH555" s="114"/>
    </row>
    <row r="556" spans="1:60" x14ac:dyDescent="0.25">
      <c r="A556" s="27" t="s">
        <v>225</v>
      </c>
      <c r="B556" s="27" t="s">
        <v>755</v>
      </c>
      <c r="C556" s="100">
        <v>125000</v>
      </c>
      <c r="D556" s="78">
        <v>46290.166666666664</v>
      </c>
      <c r="E556" s="21">
        <v>0.65701913191273464</v>
      </c>
      <c r="F556" s="101">
        <v>92738.2</v>
      </c>
      <c r="G556" s="101">
        <v>4219.5880999999999</v>
      </c>
      <c r="H556" s="101">
        <v>4358.6953999999996</v>
      </c>
      <c r="I556" s="101">
        <v>4367.96922</v>
      </c>
      <c r="J556" s="39">
        <v>4219.5880999999999</v>
      </c>
      <c r="K556" s="101">
        <v>4358.6953999999996</v>
      </c>
      <c r="L556" s="101">
        <v>4289.1417499999998</v>
      </c>
      <c r="M556" s="39">
        <v>4306.8094812328827</v>
      </c>
      <c r="N556" s="101">
        <v>87.221381232882777</v>
      </c>
      <c r="O556" s="101">
        <v>87.221381232882777</v>
      </c>
      <c r="P556" s="39">
        <v>51.885918767116891</v>
      </c>
      <c r="Q556" s="101">
        <v>51.885918767116891</v>
      </c>
      <c r="BF556" s="114"/>
      <c r="BH556" s="114"/>
    </row>
    <row r="557" spans="1:60" x14ac:dyDescent="0.25">
      <c r="A557" s="27" t="s">
        <v>226</v>
      </c>
      <c r="B557" s="27" t="s">
        <v>756</v>
      </c>
      <c r="C557" s="100">
        <v>125000</v>
      </c>
      <c r="D557" s="78">
        <v>46290.166666666664</v>
      </c>
      <c r="E557" s="21">
        <v>0.65701913191273464</v>
      </c>
      <c r="F557" s="101">
        <v>92738.49</v>
      </c>
      <c r="G557" s="101">
        <v>36028.903365000006</v>
      </c>
      <c r="H557" s="101">
        <v>37280.872980000007</v>
      </c>
      <c r="I557" s="101">
        <v>36622.429701000001</v>
      </c>
      <c r="J557" s="39">
        <v>36481.098099999996</v>
      </c>
      <c r="K557" s="101">
        <v>36620.205399999992</v>
      </c>
      <c r="L557" s="101">
        <v>36550.65174999999</v>
      </c>
      <c r="M557" s="39">
        <v>36568.391826538173</v>
      </c>
      <c r="N557" s="101">
        <v>539.48846153816703</v>
      </c>
      <c r="O557" s="101">
        <v>87.293726538176998</v>
      </c>
      <c r="P557" s="39">
        <v>51.813573461819033</v>
      </c>
      <c r="Q557" s="101">
        <v>712.48115346183477</v>
      </c>
      <c r="BF557" s="114"/>
      <c r="BH557" s="114"/>
    </row>
    <row r="558" spans="1:60" x14ac:dyDescent="0.25">
      <c r="A558" s="27" t="s">
        <v>227</v>
      </c>
      <c r="B558" s="27" t="s">
        <v>755</v>
      </c>
      <c r="C558" s="100">
        <v>130000</v>
      </c>
      <c r="D558" s="78">
        <v>46290.166666666664</v>
      </c>
      <c r="E558" s="21">
        <v>0.65701913191273464</v>
      </c>
      <c r="F558" s="101">
        <v>92738.55</v>
      </c>
      <c r="G558" s="101">
        <v>3524.0648999999999</v>
      </c>
      <c r="H558" s="101">
        <v>3663.1727250000004</v>
      </c>
      <c r="I558" s="101">
        <v>3663.1727250000004</v>
      </c>
      <c r="J558" s="39">
        <v>3524.0648999999999</v>
      </c>
      <c r="K558" s="101">
        <v>3663.1727250000004</v>
      </c>
      <c r="L558" s="101">
        <v>3593.6188124999999</v>
      </c>
      <c r="M558" s="39">
        <v>3621.2725228753961</v>
      </c>
      <c r="N558" s="101">
        <v>97.207622875396282</v>
      </c>
      <c r="O558" s="101">
        <v>97.207622875396282</v>
      </c>
      <c r="P558" s="39">
        <v>41.90020212460422</v>
      </c>
      <c r="Q558" s="101">
        <v>41.90020212460422</v>
      </c>
      <c r="BF558" s="114"/>
      <c r="BH558" s="114"/>
    </row>
    <row r="559" spans="1:60" x14ac:dyDescent="0.25">
      <c r="A559" s="27" t="s">
        <v>228</v>
      </c>
      <c r="B559" s="27" t="s">
        <v>756</v>
      </c>
      <c r="C559" s="100">
        <v>130000</v>
      </c>
      <c r="D559" s="78">
        <v>46290.166666666664</v>
      </c>
      <c r="E559" s="21">
        <v>0.65701913191273464</v>
      </c>
      <c r="F559" s="101">
        <v>92738.55</v>
      </c>
      <c r="G559" s="101">
        <v>40341.269249999998</v>
      </c>
      <c r="H559" s="101">
        <v>41639.608950000002</v>
      </c>
      <c r="I559" s="101">
        <v>40925.522115000007</v>
      </c>
      <c r="J559" s="39">
        <v>40785.514899999995</v>
      </c>
      <c r="K559" s="101">
        <v>40924.622724999994</v>
      </c>
      <c r="L559" s="101">
        <v>40855.068812499994</v>
      </c>
      <c r="M559" s="39">
        <v>40882.722522875396</v>
      </c>
      <c r="N559" s="101">
        <v>541.4532728753984</v>
      </c>
      <c r="O559" s="101">
        <v>97.207622875401285</v>
      </c>
      <c r="P559" s="39">
        <v>41.900202124597854</v>
      </c>
      <c r="Q559" s="101">
        <v>756.88642712460569</v>
      </c>
      <c r="BF559" s="114"/>
      <c r="BH559" s="114"/>
    </row>
    <row r="560" spans="1:60" x14ac:dyDescent="0.25">
      <c r="A560" s="27" t="s">
        <v>229</v>
      </c>
      <c r="B560" s="27" t="s">
        <v>755</v>
      </c>
      <c r="C560" s="100">
        <v>135000</v>
      </c>
      <c r="D560" s="78">
        <v>46290.166666666664</v>
      </c>
      <c r="E560" s="21">
        <v>0.65701913191273464</v>
      </c>
      <c r="F560" s="101">
        <v>92738.55</v>
      </c>
      <c r="G560" s="101">
        <v>2967.6336000000001</v>
      </c>
      <c r="H560" s="101">
        <v>3060.3721500000001</v>
      </c>
      <c r="I560" s="101">
        <v>3060.3721500000001</v>
      </c>
      <c r="J560" s="39">
        <v>2967.6336000000001</v>
      </c>
      <c r="K560" s="101">
        <v>3060.3721500000001</v>
      </c>
      <c r="L560" s="101">
        <v>3014.0028750000001</v>
      </c>
      <c r="M560" s="39">
        <v>3054.0876595391496</v>
      </c>
      <c r="N560" s="101">
        <v>86.454059539149512</v>
      </c>
      <c r="O560" s="101">
        <v>86.454059539149512</v>
      </c>
      <c r="P560" s="39">
        <v>6.2844904608505203</v>
      </c>
      <c r="Q560" s="101">
        <v>6.2844904608505203</v>
      </c>
      <c r="BF560" s="114"/>
      <c r="BH560" s="114"/>
    </row>
    <row r="561" spans="1:60" x14ac:dyDescent="0.25">
      <c r="A561" s="27" t="s">
        <v>230</v>
      </c>
      <c r="B561" s="27" t="s">
        <v>756</v>
      </c>
      <c r="C561" s="100">
        <v>135000</v>
      </c>
      <c r="D561" s="78">
        <v>46290.166666666664</v>
      </c>
      <c r="E561" s="21">
        <v>0.65701913191273464</v>
      </c>
      <c r="F561" s="101">
        <v>92738.49</v>
      </c>
      <c r="G561" s="101">
        <v>44746.321425000002</v>
      </c>
      <c r="H561" s="101">
        <v>46091.02953</v>
      </c>
      <c r="I561" s="101">
        <v>45321.300063000002</v>
      </c>
      <c r="J561" s="39">
        <v>45229.143599999996</v>
      </c>
      <c r="K561" s="101">
        <v>45321.882149999998</v>
      </c>
      <c r="L561" s="101">
        <v>45275.512875</v>
      </c>
      <c r="M561" s="39">
        <v>45315.586676385115</v>
      </c>
      <c r="N561" s="101">
        <v>569.26525138511352</v>
      </c>
      <c r="O561" s="101">
        <v>86.443076385119639</v>
      </c>
      <c r="P561" s="39">
        <v>6.2954736148822121</v>
      </c>
      <c r="Q561" s="101">
        <v>775.44285361488437</v>
      </c>
      <c r="BF561" s="114"/>
      <c r="BH561" s="114"/>
    </row>
    <row r="562" spans="1:60" x14ac:dyDescent="0.25">
      <c r="A562" s="27" t="s">
        <v>231</v>
      </c>
      <c r="B562" s="27" t="s">
        <v>755</v>
      </c>
      <c r="C562" s="100">
        <v>140000</v>
      </c>
      <c r="D562" s="78">
        <v>46290.166666666664</v>
      </c>
      <c r="E562" s="21">
        <v>0.65701913191273464</v>
      </c>
      <c r="F562" s="101">
        <v>92738.55</v>
      </c>
      <c r="G562" s="101">
        <v>2503.94085</v>
      </c>
      <c r="H562" s="101">
        <v>2643.048675</v>
      </c>
      <c r="I562" s="101">
        <v>2578.1316899999997</v>
      </c>
      <c r="J562" s="39">
        <v>2503.94085</v>
      </c>
      <c r="K562" s="101">
        <v>2643.048675</v>
      </c>
      <c r="L562" s="101">
        <v>2573.4947625</v>
      </c>
      <c r="M562" s="39">
        <v>2583.3120726593588</v>
      </c>
      <c r="N562" s="101">
        <v>79.371222659358864</v>
      </c>
      <c r="O562" s="101">
        <v>79.371222659358864</v>
      </c>
      <c r="P562" s="39">
        <v>59.736602340641184</v>
      </c>
      <c r="Q562" s="101">
        <v>59.736602340641184</v>
      </c>
      <c r="BF562" s="114"/>
      <c r="BH562" s="114"/>
    </row>
    <row r="563" spans="1:60" x14ac:dyDescent="0.25">
      <c r="A563" s="27" t="s">
        <v>232</v>
      </c>
      <c r="B563" s="27" t="s">
        <v>756</v>
      </c>
      <c r="C563" s="100">
        <v>140000</v>
      </c>
      <c r="D563" s="78">
        <v>46290.166666666664</v>
      </c>
      <c r="E563" s="21">
        <v>0.65701913191273464</v>
      </c>
      <c r="F563" s="101">
        <v>92738.55</v>
      </c>
      <c r="G563" s="101">
        <v>49151.431500000006</v>
      </c>
      <c r="H563" s="101">
        <v>50635.248300000007</v>
      </c>
      <c r="I563" s="101">
        <v>49837.696770000002</v>
      </c>
      <c r="J563" s="39">
        <v>49765.390849999996</v>
      </c>
      <c r="K563" s="101">
        <v>49904.498674999995</v>
      </c>
      <c r="L563" s="101">
        <v>49834.944762499996</v>
      </c>
      <c r="M563" s="39">
        <v>49844.762072659367</v>
      </c>
      <c r="N563" s="101">
        <v>693.33057265936077</v>
      </c>
      <c r="O563" s="101">
        <v>79.371222659370687</v>
      </c>
      <c r="P563" s="39">
        <v>59.736602340628451</v>
      </c>
      <c r="Q563" s="101">
        <v>790.48622734063974</v>
      </c>
      <c r="BF563" s="114"/>
      <c r="BH563" s="114"/>
    </row>
    <row r="564" spans="1:60" x14ac:dyDescent="0.25">
      <c r="A564" s="27" t="s">
        <v>233</v>
      </c>
      <c r="B564" s="27" t="s">
        <v>755</v>
      </c>
      <c r="C564" s="100">
        <v>145000</v>
      </c>
      <c r="D564" s="78">
        <v>46290.166666666664</v>
      </c>
      <c r="E564" s="21">
        <v>0.65701913191273464</v>
      </c>
      <c r="F564" s="101">
        <v>92738.49</v>
      </c>
      <c r="G564" s="101">
        <v>2132.9852700000001</v>
      </c>
      <c r="H564" s="101">
        <v>2225.7237600000003</v>
      </c>
      <c r="I564" s="101">
        <v>2179.354515</v>
      </c>
      <c r="J564" s="39">
        <v>2132.9852700000001</v>
      </c>
      <c r="K564" s="101">
        <v>2225.7237600000003</v>
      </c>
      <c r="L564" s="101">
        <v>2179.354515</v>
      </c>
      <c r="M564" s="39">
        <v>2190.6815192467911</v>
      </c>
      <c r="N564" s="101">
        <v>57.696249246791012</v>
      </c>
      <c r="O564" s="101">
        <v>57.696249246791012</v>
      </c>
      <c r="P564" s="39">
        <v>35.042240753209171</v>
      </c>
      <c r="Q564" s="101">
        <v>35.042240753209171</v>
      </c>
      <c r="BF564" s="114"/>
      <c r="BH564" s="114"/>
    </row>
    <row r="565" spans="1:60" x14ac:dyDescent="0.25">
      <c r="A565" s="27" t="s">
        <v>234</v>
      </c>
      <c r="B565" s="27" t="s">
        <v>756</v>
      </c>
      <c r="C565" s="100">
        <v>145000</v>
      </c>
      <c r="D565" s="78">
        <v>46290.166666666664</v>
      </c>
      <c r="E565" s="21">
        <v>0.65701913191273464</v>
      </c>
      <c r="F565" s="101">
        <v>92738.49</v>
      </c>
      <c r="G565" s="101">
        <v>53788.324200000003</v>
      </c>
      <c r="H565" s="101">
        <v>55272.140039999998</v>
      </c>
      <c r="I565" s="101">
        <v>54437.493629999997</v>
      </c>
      <c r="J565" s="39">
        <v>54394.495269999992</v>
      </c>
      <c r="K565" s="101">
        <v>54487.233759999996</v>
      </c>
      <c r="L565" s="101">
        <v>54440.864514999994</v>
      </c>
      <c r="M565" s="39">
        <v>54452.191519246779</v>
      </c>
      <c r="N565" s="101">
        <v>663.86731924677588</v>
      </c>
      <c r="O565" s="101">
        <v>57.696249246786465</v>
      </c>
      <c r="P565" s="39">
        <v>35.042240753216902</v>
      </c>
      <c r="Q565" s="101">
        <v>819.94852075321978</v>
      </c>
      <c r="BF565" s="114"/>
      <c r="BH565" s="114"/>
    </row>
    <row r="566" spans="1:60" x14ac:dyDescent="0.25">
      <c r="A566" s="27" t="s">
        <v>235</v>
      </c>
      <c r="B566" s="27" t="s">
        <v>755</v>
      </c>
      <c r="C566" s="100">
        <v>150000</v>
      </c>
      <c r="D566" s="78">
        <v>46290.166666666664</v>
      </c>
      <c r="E566" s="21">
        <v>0.65701913191273464</v>
      </c>
      <c r="F566" s="101">
        <v>92738.49</v>
      </c>
      <c r="G566" s="101">
        <v>1808.4005550000002</v>
      </c>
      <c r="H566" s="101">
        <v>1901.1390450000001</v>
      </c>
      <c r="I566" s="101">
        <v>1854.7698</v>
      </c>
      <c r="J566" s="39">
        <v>1808.4005550000002</v>
      </c>
      <c r="K566" s="101">
        <v>1901.1390450000001</v>
      </c>
      <c r="L566" s="101">
        <v>1854.7698</v>
      </c>
      <c r="M566" s="39">
        <v>1861.4461957212002</v>
      </c>
      <c r="N566" s="101">
        <v>53.045640721200016</v>
      </c>
      <c r="O566" s="101">
        <v>53.045640721200016</v>
      </c>
      <c r="P566" s="39">
        <v>39.69284927879994</v>
      </c>
      <c r="Q566" s="101">
        <v>39.69284927879994</v>
      </c>
      <c r="BF566" s="114"/>
      <c r="BH566" s="114"/>
    </row>
    <row r="567" spans="1:60" x14ac:dyDescent="0.25">
      <c r="A567" s="27" t="s">
        <v>236</v>
      </c>
      <c r="B567" s="27" t="s">
        <v>756</v>
      </c>
      <c r="C567" s="100">
        <v>150000</v>
      </c>
      <c r="D567" s="78">
        <v>46290.166666666664</v>
      </c>
      <c r="E567" s="21">
        <v>0.65701913191273464</v>
      </c>
      <c r="F567" s="101">
        <v>92740.35</v>
      </c>
      <c r="G567" s="101">
        <v>58426.420500000007</v>
      </c>
      <c r="H567" s="101">
        <v>59956.636274999997</v>
      </c>
      <c r="I567" s="101">
        <v>59121.973124999997</v>
      </c>
      <c r="J567" s="39">
        <v>59068.050554999994</v>
      </c>
      <c r="K567" s="101">
        <v>59160.789044999998</v>
      </c>
      <c r="L567" s="101">
        <v>59114.419799999996</v>
      </c>
      <c r="M567" s="39">
        <v>59121.315058709064</v>
      </c>
      <c r="N567" s="101">
        <v>694.89455870905658</v>
      </c>
      <c r="O567" s="101">
        <v>53.264503709069686</v>
      </c>
      <c r="P567" s="39">
        <v>39.473986290933681</v>
      </c>
      <c r="Q567" s="101">
        <v>835.32121629093308</v>
      </c>
      <c r="BF567" s="114"/>
      <c r="BH567" s="114"/>
    </row>
    <row r="568" spans="1:60" x14ac:dyDescent="0.25">
      <c r="A568" s="27" t="s">
        <v>237</v>
      </c>
      <c r="B568" s="27" t="s">
        <v>755</v>
      </c>
      <c r="C568" s="100">
        <v>155000</v>
      </c>
      <c r="D568" s="78">
        <v>46290.166666666664</v>
      </c>
      <c r="E568" s="21">
        <v>0.65701913191273464</v>
      </c>
      <c r="F568" s="101">
        <v>92740.35</v>
      </c>
      <c r="G568" s="101">
        <v>1530.2157750000001</v>
      </c>
      <c r="H568" s="101">
        <v>1622.9561250000002</v>
      </c>
      <c r="I568" s="101">
        <v>1576.5859500000001</v>
      </c>
      <c r="J568" s="39">
        <v>1530.2157750000001</v>
      </c>
      <c r="K568" s="101">
        <v>1622.9561250000002</v>
      </c>
      <c r="L568" s="101">
        <v>1576.5859500000001</v>
      </c>
      <c r="M568" s="39">
        <v>1584.0450564398952</v>
      </c>
      <c r="N568" s="101">
        <v>53.829281439895112</v>
      </c>
      <c r="O568" s="101">
        <v>53.829281439895112</v>
      </c>
      <c r="P568" s="39">
        <v>38.911068560104923</v>
      </c>
      <c r="Q568" s="101">
        <v>38.911068560104923</v>
      </c>
      <c r="BF568" s="114"/>
      <c r="BH568" s="114"/>
    </row>
    <row r="569" spans="1:60" x14ac:dyDescent="0.25">
      <c r="A569" s="27" t="s">
        <v>238</v>
      </c>
      <c r="B569" s="27" t="s">
        <v>756</v>
      </c>
      <c r="C569" s="100">
        <v>155000</v>
      </c>
      <c r="D569" s="78">
        <v>46290.166666666664</v>
      </c>
      <c r="E569" s="21">
        <v>0.65701913191273464</v>
      </c>
      <c r="F569" s="101">
        <v>92740.35</v>
      </c>
      <c r="G569" s="101">
        <v>63156.178350000009</v>
      </c>
      <c r="H569" s="101">
        <v>64732.764300000003</v>
      </c>
      <c r="I569" s="101">
        <v>63842.456940000004</v>
      </c>
      <c r="J569" s="39">
        <v>63789.865774999991</v>
      </c>
      <c r="K569" s="101">
        <v>63882.606124999991</v>
      </c>
      <c r="L569" s="101">
        <v>63836.235949999987</v>
      </c>
      <c r="M569" s="39">
        <v>63843.695056439887</v>
      </c>
      <c r="N569" s="101">
        <v>687.51670643987745</v>
      </c>
      <c r="O569" s="101">
        <v>53.829281439895567</v>
      </c>
      <c r="P569" s="39">
        <v>38.911068560104468</v>
      </c>
      <c r="Q569" s="101">
        <v>889.06924356011586</v>
      </c>
      <c r="BF569" s="114"/>
      <c r="BH569" s="114"/>
    </row>
    <row r="570" spans="1:60" x14ac:dyDescent="0.25">
      <c r="A570" s="27" t="s">
        <v>239</v>
      </c>
      <c r="B570" s="27" t="s">
        <v>755</v>
      </c>
      <c r="C570" s="100">
        <v>160000</v>
      </c>
      <c r="D570" s="78">
        <v>46290.166666666664</v>
      </c>
      <c r="E570" s="21">
        <v>0.65701913191273464</v>
      </c>
      <c r="F570" s="101">
        <v>92740.35</v>
      </c>
      <c r="G570" s="101">
        <v>1298.3649</v>
      </c>
      <c r="H570" s="101">
        <v>1437.4754250000001</v>
      </c>
      <c r="I570" s="101">
        <v>1363.2831450000001</v>
      </c>
      <c r="J570" s="39">
        <v>1298.3649</v>
      </c>
      <c r="K570" s="101">
        <v>1437.4754250000001</v>
      </c>
      <c r="L570" s="101">
        <v>1367.9201625000001</v>
      </c>
      <c r="M570" s="39">
        <v>1348.8269791649022</v>
      </c>
      <c r="N570" s="101">
        <v>50.462079164902207</v>
      </c>
      <c r="O570" s="101">
        <v>50.462079164902207</v>
      </c>
      <c r="P570" s="39">
        <v>88.648445835097846</v>
      </c>
      <c r="Q570" s="101">
        <v>88.648445835097846</v>
      </c>
      <c r="BF570" s="114"/>
      <c r="BH570" s="114"/>
    </row>
    <row r="571" spans="1:60" x14ac:dyDescent="0.25">
      <c r="A571" s="27" t="s">
        <v>240</v>
      </c>
      <c r="B571" s="27" t="s">
        <v>756</v>
      </c>
      <c r="C571" s="100">
        <v>160000</v>
      </c>
      <c r="D571" s="78">
        <v>46290.166666666664</v>
      </c>
      <c r="E571" s="21">
        <v>0.65701913191273464</v>
      </c>
      <c r="F571" s="101">
        <v>92740.35</v>
      </c>
      <c r="G571" s="101">
        <v>67932.306375000015</v>
      </c>
      <c r="H571" s="101">
        <v>69508.892325000008</v>
      </c>
      <c r="I571" s="101">
        <v>68627.858999999997</v>
      </c>
      <c r="J571" s="39">
        <v>68558.014899999995</v>
      </c>
      <c r="K571" s="101">
        <v>68697.125424999991</v>
      </c>
      <c r="L571" s="101">
        <v>68627.570162499993</v>
      </c>
      <c r="M571" s="39">
        <v>68608.476979164901</v>
      </c>
      <c r="N571" s="101">
        <v>676.17060416488675</v>
      </c>
      <c r="O571" s="101">
        <v>50.462079164906754</v>
      </c>
      <c r="P571" s="39">
        <v>88.64844583508966</v>
      </c>
      <c r="Q571" s="101">
        <v>900.41534583510656</v>
      </c>
      <c r="BF571" s="114"/>
      <c r="BH571" s="114"/>
    </row>
    <row r="572" spans="1:60" x14ac:dyDescent="0.25">
      <c r="A572" s="27" t="s">
        <v>241</v>
      </c>
      <c r="B572" s="27" t="s">
        <v>755</v>
      </c>
      <c r="C572" s="100">
        <v>165000</v>
      </c>
      <c r="D572" s="78">
        <v>46290.166666666664</v>
      </c>
      <c r="E572" s="21">
        <v>0.65701913191273464</v>
      </c>
      <c r="F572" s="101">
        <v>92740.35</v>
      </c>
      <c r="G572" s="101">
        <v>1112.8842000000002</v>
      </c>
      <c r="H572" s="101">
        <v>1205.62455</v>
      </c>
      <c r="I572" s="101">
        <v>1168.5284100000001</v>
      </c>
      <c r="J572" s="39">
        <v>1112.8842000000002</v>
      </c>
      <c r="K572" s="101">
        <v>1205.62455</v>
      </c>
      <c r="L572" s="101">
        <v>1159.254375</v>
      </c>
      <c r="M572" s="39">
        <v>1148.7446128885085</v>
      </c>
      <c r="N572" s="101">
        <v>35.860412888508336</v>
      </c>
      <c r="O572" s="101">
        <v>35.860412888508336</v>
      </c>
      <c r="P572" s="39">
        <v>56.879937111491472</v>
      </c>
      <c r="Q572" s="101">
        <v>56.879937111491472</v>
      </c>
      <c r="BF572" s="114"/>
      <c r="BH572" s="114"/>
    </row>
    <row r="573" spans="1:60" x14ac:dyDescent="0.25">
      <c r="A573" s="27" t="s">
        <v>242</v>
      </c>
      <c r="B573" s="27" t="s">
        <v>756</v>
      </c>
      <c r="C573" s="100">
        <v>165000</v>
      </c>
      <c r="D573" s="78">
        <v>46290.166666666664</v>
      </c>
      <c r="E573" s="21">
        <v>0.65701913191273464</v>
      </c>
      <c r="F573" s="101">
        <v>92740.35</v>
      </c>
      <c r="G573" s="101">
        <v>72708.434400000013</v>
      </c>
      <c r="H573" s="101">
        <v>74331.39052500001</v>
      </c>
      <c r="I573" s="101">
        <v>73431.809129999994</v>
      </c>
      <c r="J573" s="39">
        <v>73372.534199999995</v>
      </c>
      <c r="K573" s="101">
        <v>73465.274549999987</v>
      </c>
      <c r="L573" s="101">
        <v>73418.904374999984</v>
      </c>
      <c r="M573" s="39">
        <v>73408.394612888515</v>
      </c>
      <c r="N573" s="101">
        <v>699.9602128885017</v>
      </c>
      <c r="O573" s="101">
        <v>35.860412888519932</v>
      </c>
      <c r="P573" s="39">
        <v>56.879937111472827</v>
      </c>
      <c r="Q573" s="101">
        <v>922.99591211149527</v>
      </c>
      <c r="BF573" s="114"/>
      <c r="BH573" s="114"/>
    </row>
    <row r="574" spans="1:60" x14ac:dyDescent="0.25">
      <c r="A574" s="27" t="s">
        <v>243</v>
      </c>
      <c r="B574" s="27" t="s">
        <v>755</v>
      </c>
      <c r="C574" s="100">
        <v>170000</v>
      </c>
      <c r="D574" s="78">
        <v>46290.166666666664</v>
      </c>
      <c r="E574" s="21">
        <v>0.65701913191273464</v>
      </c>
      <c r="F574" s="101">
        <v>92738.95</v>
      </c>
      <c r="G574" s="101">
        <v>973.75897500000008</v>
      </c>
      <c r="H574" s="101">
        <v>1066.4979249999999</v>
      </c>
      <c r="I574" s="101">
        <v>1020.1284499999999</v>
      </c>
      <c r="J574" s="39">
        <v>973.75897500000008</v>
      </c>
      <c r="K574" s="101">
        <v>1066.4979249999999</v>
      </c>
      <c r="L574" s="101">
        <v>1020.1284499999999</v>
      </c>
      <c r="M574" s="39">
        <v>977.96355268314687</v>
      </c>
      <c r="N574" s="101">
        <v>4.2045776831467947</v>
      </c>
      <c r="O574" s="101">
        <v>4.2045776831467947</v>
      </c>
      <c r="P574" s="39">
        <v>88.534372316853023</v>
      </c>
      <c r="Q574" s="101">
        <v>88.534372316853023</v>
      </c>
      <c r="BF574" s="114"/>
      <c r="BH574" s="114"/>
    </row>
    <row r="575" spans="1:60" x14ac:dyDescent="0.25">
      <c r="A575" s="27" t="s">
        <v>244</v>
      </c>
      <c r="B575" s="27" t="s">
        <v>756</v>
      </c>
      <c r="C575" s="100">
        <v>170000</v>
      </c>
      <c r="D575" s="78">
        <v>46290.166666666664</v>
      </c>
      <c r="E575" s="21">
        <v>0.65701913191273464</v>
      </c>
      <c r="F575" s="101">
        <v>92742.9</v>
      </c>
      <c r="G575" s="101">
        <v>77486.692949999997</v>
      </c>
      <c r="H575" s="101">
        <v>79202.436599999986</v>
      </c>
      <c r="I575" s="101">
        <v>78284.281889999998</v>
      </c>
      <c r="J575" s="39">
        <v>78230.85897500001</v>
      </c>
      <c r="K575" s="101">
        <v>78323.597925000009</v>
      </c>
      <c r="L575" s="101">
        <v>78277.22845000001</v>
      </c>
      <c r="M575" s="39">
        <v>78235.333435876149</v>
      </c>
      <c r="N575" s="101">
        <v>748.64048587615252</v>
      </c>
      <c r="O575" s="101">
        <v>4.4744608761393465</v>
      </c>
      <c r="P575" s="39">
        <v>88.264489123859676</v>
      </c>
      <c r="Q575" s="101">
        <v>967.1031641238369</v>
      </c>
      <c r="BF575" s="114"/>
      <c r="BH575" s="114"/>
    </row>
    <row r="576" spans="1:60" x14ac:dyDescent="0.25">
      <c r="A576" s="27" t="s">
        <v>245</v>
      </c>
      <c r="B576" s="27" t="s">
        <v>755</v>
      </c>
      <c r="C576" s="100">
        <v>175000</v>
      </c>
      <c r="D576" s="78">
        <v>46290.166666666664</v>
      </c>
      <c r="E576" s="21">
        <v>0.65701913191273464</v>
      </c>
      <c r="F576" s="101">
        <v>92742.9</v>
      </c>
      <c r="G576" s="101">
        <v>881.05754999999988</v>
      </c>
      <c r="H576" s="101">
        <v>927.42899999999997</v>
      </c>
      <c r="I576" s="101">
        <v>881.05754999999988</v>
      </c>
      <c r="J576" s="39">
        <v>881.05754999999988</v>
      </c>
      <c r="K576" s="101">
        <v>927.42899999999997</v>
      </c>
      <c r="L576" s="101">
        <v>904.24327499999993</v>
      </c>
      <c r="M576" s="39">
        <v>832.34049528618903</v>
      </c>
      <c r="N576" s="101">
        <v>-48.717054713810853</v>
      </c>
      <c r="O576" s="101">
        <v>-48.717054713810853</v>
      </c>
      <c r="P576" s="39">
        <v>95.088504713810948</v>
      </c>
      <c r="Q576" s="101">
        <v>95.088504713810948</v>
      </c>
      <c r="BF576" s="114"/>
      <c r="BH576" s="114"/>
    </row>
    <row r="577" spans="1:60" x14ac:dyDescent="0.25">
      <c r="A577" s="27" t="s">
        <v>246</v>
      </c>
      <c r="B577" s="27" t="s">
        <v>756</v>
      </c>
      <c r="C577" s="100">
        <v>175000</v>
      </c>
      <c r="D577" s="78">
        <v>46290.166666666664</v>
      </c>
      <c r="E577" s="21">
        <v>0.65701913191273464</v>
      </c>
      <c r="F577" s="101">
        <v>92742.9</v>
      </c>
      <c r="G577" s="101">
        <v>82402.066649999993</v>
      </c>
      <c r="H577" s="101">
        <v>84164.181749999989</v>
      </c>
      <c r="I577" s="101">
        <v>83144.009849999988</v>
      </c>
      <c r="J577" s="39">
        <v>83138.157550000004</v>
      </c>
      <c r="K577" s="101">
        <v>83184.52900000001</v>
      </c>
      <c r="L577" s="101">
        <v>83161.343275000007</v>
      </c>
      <c r="M577" s="39">
        <v>83089.440495286181</v>
      </c>
      <c r="N577" s="101">
        <v>687.37384528618713</v>
      </c>
      <c r="O577" s="101">
        <v>-48.717054713823018</v>
      </c>
      <c r="P577" s="39">
        <v>95.088504713829025</v>
      </c>
      <c r="Q577" s="101">
        <v>1074.7412547138083</v>
      </c>
      <c r="BF577" s="114"/>
      <c r="BH577" s="114"/>
    </row>
    <row r="578" spans="1:60" x14ac:dyDescent="0.25">
      <c r="A578" s="27" t="s">
        <v>247</v>
      </c>
      <c r="B578" s="27" t="s">
        <v>755</v>
      </c>
      <c r="C578" s="100">
        <v>180000</v>
      </c>
      <c r="D578" s="78">
        <v>46290.166666666664</v>
      </c>
      <c r="E578" s="21">
        <v>0.65701913191273464</v>
      </c>
      <c r="F578" s="101">
        <v>92742.9</v>
      </c>
      <c r="G578" s="101">
        <v>741.94319999999993</v>
      </c>
      <c r="H578" s="101">
        <v>788.31465000000003</v>
      </c>
      <c r="I578" s="101">
        <v>779.04035999999985</v>
      </c>
      <c r="J578" s="39">
        <v>741.94319999999993</v>
      </c>
      <c r="K578" s="101">
        <v>788.31465000000003</v>
      </c>
      <c r="L578" s="101">
        <v>765.12892499999998</v>
      </c>
      <c r="M578" s="39">
        <v>707.54930279741643</v>
      </c>
      <c r="N578" s="101">
        <v>-34.393897202583503</v>
      </c>
      <c r="O578" s="101">
        <v>-34.393897202583503</v>
      </c>
      <c r="P578" s="39">
        <v>80.765347202583598</v>
      </c>
      <c r="Q578" s="101">
        <v>80.765347202583598</v>
      </c>
      <c r="BF578" s="114"/>
      <c r="BH578" s="114"/>
    </row>
    <row r="579" spans="1:60" x14ac:dyDescent="0.25">
      <c r="A579" s="27" t="s">
        <v>248</v>
      </c>
      <c r="B579" s="27" t="s">
        <v>756</v>
      </c>
      <c r="C579" s="100">
        <v>180000</v>
      </c>
      <c r="D579" s="78">
        <v>46290.166666666664</v>
      </c>
      <c r="E579" s="21">
        <v>0.65701913191273464</v>
      </c>
      <c r="F579" s="101">
        <v>92742.9</v>
      </c>
      <c r="G579" s="101">
        <v>87224.697449999992</v>
      </c>
      <c r="H579" s="101">
        <v>89079.55545</v>
      </c>
      <c r="I579" s="101">
        <v>88040.834969999996</v>
      </c>
      <c r="J579" s="39">
        <v>87999.0432</v>
      </c>
      <c r="K579" s="101">
        <v>88045.414650000006</v>
      </c>
      <c r="L579" s="101">
        <v>88022.228925000003</v>
      </c>
      <c r="M579" s="39">
        <v>87964.649302797421</v>
      </c>
      <c r="N579" s="101">
        <v>739.95185279742873</v>
      </c>
      <c r="O579" s="101">
        <v>-34.393897202578955</v>
      </c>
      <c r="P579" s="39">
        <v>80.765347202584962</v>
      </c>
      <c r="Q579" s="101">
        <v>1114.9061472025787</v>
      </c>
      <c r="BF579" s="114"/>
      <c r="BH579" s="114"/>
    </row>
    <row r="580" spans="1:60" x14ac:dyDescent="0.25">
      <c r="A580" s="27" t="s">
        <v>249</v>
      </c>
      <c r="B580" s="27" t="s">
        <v>755</v>
      </c>
      <c r="C580" s="100">
        <v>190000</v>
      </c>
      <c r="D580" s="78">
        <v>46290.166666666664</v>
      </c>
      <c r="E580" s="21">
        <v>0.65701913191273464</v>
      </c>
      <c r="F580" s="101">
        <v>92740.77</v>
      </c>
      <c r="G580" s="101">
        <v>602.81500500000004</v>
      </c>
      <c r="H580" s="101">
        <v>649.1853900000001</v>
      </c>
      <c r="I580" s="101">
        <v>602.81500500000004</v>
      </c>
      <c r="J580" s="39">
        <v>602.81500500000004</v>
      </c>
      <c r="K580" s="101">
        <v>649.1853900000001</v>
      </c>
      <c r="L580" s="101">
        <v>626.00019750000001</v>
      </c>
      <c r="M580" s="39">
        <v>509.43911977511624</v>
      </c>
      <c r="N580" s="101">
        <v>-93.375885224883802</v>
      </c>
      <c r="O580" s="101">
        <v>-93.375885224883802</v>
      </c>
      <c r="P580" s="39">
        <v>139.74627022488386</v>
      </c>
      <c r="Q580" s="101">
        <v>139.74627022488386</v>
      </c>
      <c r="BF580" s="114"/>
      <c r="BH580" s="114"/>
    </row>
    <row r="581" spans="1:60" x14ac:dyDescent="0.25">
      <c r="A581" s="27" t="s">
        <v>250</v>
      </c>
      <c r="B581" s="27" t="s">
        <v>756</v>
      </c>
      <c r="C581" s="100">
        <v>190000</v>
      </c>
      <c r="D581" s="78">
        <v>46290.166666666664</v>
      </c>
      <c r="E581" s="21">
        <v>0.65701913191273464</v>
      </c>
      <c r="F581" s="101">
        <v>92740.77</v>
      </c>
      <c r="G581" s="101">
        <v>97053.215805</v>
      </c>
      <c r="H581" s="101">
        <v>99000.771974999996</v>
      </c>
      <c r="I581" s="101">
        <v>97869.334580999988</v>
      </c>
      <c r="J581" s="39">
        <v>97862.045004999993</v>
      </c>
      <c r="K581" s="101">
        <v>97908.415389999995</v>
      </c>
      <c r="L581" s="101">
        <v>97885.230197500001</v>
      </c>
      <c r="M581" s="39">
        <v>97768.669119775092</v>
      </c>
      <c r="N581" s="101">
        <v>715.45331477509171</v>
      </c>
      <c r="O581" s="101">
        <v>-93.37588522490114</v>
      </c>
      <c r="P581" s="39">
        <v>139.74627022490313</v>
      </c>
      <c r="Q581" s="101">
        <v>1232.1028552249045</v>
      </c>
      <c r="BF581" s="114"/>
      <c r="BH581" s="114"/>
    </row>
    <row r="582" spans="1:60" x14ac:dyDescent="0.25">
      <c r="A582" s="27" t="s">
        <v>251</v>
      </c>
      <c r="B582" s="27" t="s">
        <v>755</v>
      </c>
      <c r="C582" s="100">
        <v>200000</v>
      </c>
      <c r="D582" s="78">
        <v>46290.166666666664</v>
      </c>
      <c r="E582" s="21">
        <v>0.65701913191273464</v>
      </c>
      <c r="F582" s="101">
        <v>92742.9</v>
      </c>
      <c r="G582" s="101">
        <v>463.71449999999999</v>
      </c>
      <c r="H582" s="101">
        <v>556.45740000000001</v>
      </c>
      <c r="I582" s="101">
        <v>510.08594999999991</v>
      </c>
      <c r="J582" s="39">
        <v>463.71449999999999</v>
      </c>
      <c r="K582" s="101">
        <v>556.45740000000001</v>
      </c>
      <c r="L582" s="101">
        <v>510.08595000000003</v>
      </c>
      <c r="M582" s="39">
        <v>365.03175950073717</v>
      </c>
      <c r="N582" s="101">
        <v>-98.68274049926282</v>
      </c>
      <c r="O582" s="101">
        <v>-98.68274049926282</v>
      </c>
      <c r="P582" s="39">
        <v>191.42564049926284</v>
      </c>
      <c r="Q582" s="101">
        <v>191.42564049926284</v>
      </c>
      <c r="BF582" s="114"/>
      <c r="BH582" s="114"/>
    </row>
    <row r="583" spans="1:60" x14ac:dyDescent="0.25">
      <c r="A583" s="27" t="s">
        <v>252</v>
      </c>
      <c r="B583" s="27" t="s">
        <v>756</v>
      </c>
      <c r="C583" s="100">
        <v>200000</v>
      </c>
      <c r="D583" s="78">
        <v>46290.166666666664</v>
      </c>
      <c r="E583" s="21">
        <v>0.65701913191273464</v>
      </c>
      <c r="F583" s="101">
        <v>92744.22</v>
      </c>
      <c r="G583" s="101">
        <v>106887.71355000001</v>
      </c>
      <c r="H583" s="101">
        <v>108928.08639000001</v>
      </c>
      <c r="I583" s="101">
        <v>107768.78363999999</v>
      </c>
      <c r="J583" s="39">
        <v>107719.4945</v>
      </c>
      <c r="K583" s="101">
        <v>107812.2374</v>
      </c>
      <c r="L583" s="101">
        <v>107765.86595000001</v>
      </c>
      <c r="M583" s="39">
        <v>107620.85188678732</v>
      </c>
      <c r="N583" s="101">
        <v>733.13833678730589</v>
      </c>
      <c r="O583" s="101">
        <v>-98.642613212679862</v>
      </c>
      <c r="P583" s="39">
        <v>191.38551321267732</v>
      </c>
      <c r="Q583" s="101">
        <v>1307.2345032126905</v>
      </c>
      <c r="BF583" s="114"/>
      <c r="BH583" s="114"/>
    </row>
    <row r="584" spans="1:60" x14ac:dyDescent="0.25">
      <c r="A584" s="27" t="s">
        <v>253</v>
      </c>
      <c r="B584" s="27" t="s">
        <v>755</v>
      </c>
      <c r="C584" s="100">
        <v>220000</v>
      </c>
      <c r="D584" s="78">
        <v>46290.166666666664</v>
      </c>
      <c r="E584" s="21">
        <v>0.65701913191273464</v>
      </c>
      <c r="F584" s="101">
        <v>92743.25</v>
      </c>
      <c r="G584" s="101">
        <v>315.32704999999999</v>
      </c>
      <c r="H584" s="101">
        <v>361.69867499999998</v>
      </c>
      <c r="I584" s="101">
        <v>343.15002500000003</v>
      </c>
      <c r="J584" s="39">
        <v>315.32704999999999</v>
      </c>
      <c r="K584" s="101">
        <v>361.69867499999998</v>
      </c>
      <c r="L584" s="101">
        <v>338.51286249999998</v>
      </c>
      <c r="M584" s="39">
        <v>184.41077564659503</v>
      </c>
      <c r="N584" s="101">
        <v>-130.91627435340496</v>
      </c>
      <c r="O584" s="101">
        <v>-130.91627435340496</v>
      </c>
      <c r="P584" s="39">
        <v>177.28789935340495</v>
      </c>
      <c r="Q584" s="101">
        <v>177.28789935340495</v>
      </c>
      <c r="BF584" s="114"/>
      <c r="BH584" s="114"/>
    </row>
    <row r="585" spans="1:60" x14ac:dyDescent="0.25">
      <c r="A585" s="27" t="s">
        <v>254</v>
      </c>
      <c r="B585" s="27" t="s">
        <v>756</v>
      </c>
      <c r="C585" s="100">
        <v>220000</v>
      </c>
      <c r="D585" s="78">
        <v>46290.166666666664</v>
      </c>
      <c r="E585" s="21">
        <v>0.65701913191273464</v>
      </c>
      <c r="F585" s="101">
        <v>92743.25</v>
      </c>
      <c r="G585" s="101">
        <v>126548.164625</v>
      </c>
      <c r="H585" s="101">
        <v>128866.74587499999</v>
      </c>
      <c r="I585" s="101">
        <v>127605.43767499999</v>
      </c>
      <c r="J585" s="39">
        <v>127572.07705000001</v>
      </c>
      <c r="K585" s="101">
        <v>127618.44867500001</v>
      </c>
      <c r="L585" s="101">
        <v>127595.26286250001</v>
      </c>
      <c r="M585" s="39">
        <v>127441.1607756466</v>
      </c>
      <c r="N585" s="101">
        <v>892.99615064659156</v>
      </c>
      <c r="O585" s="101">
        <v>-130.9162743534107</v>
      </c>
      <c r="P585" s="39">
        <v>177.28789935341047</v>
      </c>
      <c r="Q585" s="101">
        <v>1425.5850993533968</v>
      </c>
      <c r="BF585" s="114"/>
      <c r="BH585" s="114"/>
    </row>
    <row r="586" spans="1:60" x14ac:dyDescent="0.25">
      <c r="A586" s="27" t="s">
        <v>255</v>
      </c>
      <c r="B586" s="27" t="s">
        <v>755</v>
      </c>
      <c r="C586" s="100">
        <v>240000</v>
      </c>
      <c r="D586" s="78">
        <v>46290.166666666664</v>
      </c>
      <c r="E586" s="21">
        <v>0.65701913191273464</v>
      </c>
      <c r="F586" s="101">
        <v>92744.22</v>
      </c>
      <c r="G586" s="101">
        <v>231.86055000000002</v>
      </c>
      <c r="H586" s="101">
        <v>268.95823799999999</v>
      </c>
      <c r="I586" s="101">
        <v>250.40939400000002</v>
      </c>
      <c r="J586" s="39">
        <v>231.86055000000002</v>
      </c>
      <c r="K586" s="101">
        <v>268.95823799999999</v>
      </c>
      <c r="L586" s="101">
        <v>250.40939400000002</v>
      </c>
      <c r="M586" s="39">
        <v>91.328898324766172</v>
      </c>
      <c r="N586" s="101">
        <v>-140.53165167523383</v>
      </c>
      <c r="O586" s="101">
        <v>-140.53165167523383</v>
      </c>
      <c r="P586" s="39">
        <v>177.62933967523384</v>
      </c>
      <c r="Q586" s="101">
        <v>177.62933967523384</v>
      </c>
      <c r="BF586" s="114"/>
      <c r="BH586" s="114"/>
    </row>
    <row r="587" spans="1:60" x14ac:dyDescent="0.25">
      <c r="A587" s="27" t="s">
        <v>256</v>
      </c>
      <c r="B587" s="27" t="s">
        <v>756</v>
      </c>
      <c r="C587" s="100">
        <v>240000</v>
      </c>
      <c r="D587" s="78">
        <v>46290.166666666664</v>
      </c>
      <c r="E587" s="21">
        <v>0.65701913191273464</v>
      </c>
      <c r="F587" s="101">
        <v>92744.22</v>
      </c>
      <c r="G587" s="101">
        <v>146350.37916000001</v>
      </c>
      <c r="H587" s="101">
        <v>148993.58942999999</v>
      </c>
      <c r="I587" s="101">
        <v>147518.956332</v>
      </c>
      <c r="J587" s="39">
        <v>147487.64055000001</v>
      </c>
      <c r="K587" s="101">
        <v>147524.73823799999</v>
      </c>
      <c r="L587" s="101">
        <v>147506.18939399999</v>
      </c>
      <c r="M587" s="39">
        <v>147347.10889832478</v>
      </c>
      <c r="N587" s="101">
        <v>996.72973832476418</v>
      </c>
      <c r="O587" s="101">
        <v>-140.53165167523548</v>
      </c>
      <c r="P587" s="39">
        <v>177.62933967521531</v>
      </c>
      <c r="Q587" s="101">
        <v>1646.4805316752172</v>
      </c>
      <c r="BF587" s="114"/>
      <c r="BH587" s="114"/>
    </row>
    <row r="588" spans="1:60" x14ac:dyDescent="0.25">
      <c r="A588" s="27" t="s">
        <v>257</v>
      </c>
      <c r="B588" s="27" t="s">
        <v>755</v>
      </c>
      <c r="C588" s="100">
        <v>260000</v>
      </c>
      <c r="D588" s="78">
        <v>46290.166666666664</v>
      </c>
      <c r="E588" s="21">
        <v>0.65701913191273464</v>
      </c>
      <c r="F588" s="101">
        <v>92744.22</v>
      </c>
      <c r="G588" s="101">
        <v>185.48844</v>
      </c>
      <c r="H588" s="101">
        <v>213.31170599999999</v>
      </c>
      <c r="I588" s="101">
        <v>194.76286199999998</v>
      </c>
      <c r="J588" s="39">
        <v>185.48844</v>
      </c>
      <c r="K588" s="101">
        <v>213.31170599999999</v>
      </c>
      <c r="L588" s="101">
        <v>199.40007299999999</v>
      </c>
      <c r="M588" s="39">
        <v>44.41438480639961</v>
      </c>
      <c r="N588" s="101">
        <v>-141.07405519360037</v>
      </c>
      <c r="O588" s="101">
        <v>-141.07405519360037</v>
      </c>
      <c r="P588" s="39">
        <v>168.89732119360036</v>
      </c>
      <c r="Q588" s="101">
        <v>168.89732119360036</v>
      </c>
      <c r="BF588" s="114"/>
      <c r="BH588" s="114"/>
    </row>
    <row r="589" spans="1:60" x14ac:dyDescent="0.25">
      <c r="A589" s="27" t="s">
        <v>258</v>
      </c>
      <c r="B589" s="27" t="s">
        <v>756</v>
      </c>
      <c r="C589" s="100">
        <v>260000</v>
      </c>
      <c r="D589" s="78">
        <v>46290.166666666664</v>
      </c>
      <c r="E589" s="21">
        <v>0.65701913191273464</v>
      </c>
      <c r="F589" s="101">
        <v>92744.22</v>
      </c>
      <c r="G589" s="101">
        <v>166244.01435000001</v>
      </c>
      <c r="H589" s="101">
        <v>169026.34095000001</v>
      </c>
      <c r="I589" s="101">
        <v>167458.963632</v>
      </c>
      <c r="J589" s="39">
        <v>167441.26843999999</v>
      </c>
      <c r="K589" s="101">
        <v>167469.09170600001</v>
      </c>
      <c r="L589" s="101">
        <v>167455.180073</v>
      </c>
      <c r="M589" s="39">
        <v>167300.19438480638</v>
      </c>
      <c r="N589" s="101">
        <v>1056.1800348063698</v>
      </c>
      <c r="O589" s="101">
        <v>-141.07405519360327</v>
      </c>
      <c r="P589" s="39">
        <v>168.89732119362452</v>
      </c>
      <c r="Q589" s="101">
        <v>1726.1465651936305</v>
      </c>
      <c r="BF589" s="114"/>
      <c r="BH589" s="114"/>
    </row>
    <row r="590" spans="1:60" x14ac:dyDescent="0.25">
      <c r="A590" s="27" t="s">
        <v>259</v>
      </c>
      <c r="B590" s="27" t="s">
        <v>755</v>
      </c>
      <c r="C590" s="100">
        <v>280000</v>
      </c>
      <c r="D590" s="78">
        <v>46290.166666666664</v>
      </c>
      <c r="E590" s="21">
        <v>0.65701913191273464</v>
      </c>
      <c r="F590" s="101">
        <v>92743.25</v>
      </c>
      <c r="G590" s="101">
        <v>139.11487500000001</v>
      </c>
      <c r="H590" s="101">
        <v>176.212175</v>
      </c>
      <c r="I590" s="101">
        <v>157.66352499999999</v>
      </c>
      <c r="J590" s="39">
        <v>139.11487500000001</v>
      </c>
      <c r="K590" s="101">
        <v>176.212175</v>
      </c>
      <c r="L590" s="101">
        <v>157.66352499999999</v>
      </c>
      <c r="M590" s="39">
        <v>21.24371479076698</v>
      </c>
      <c r="N590" s="101">
        <v>-117.87116020923304</v>
      </c>
      <c r="O590" s="101">
        <v>-117.87116020923304</v>
      </c>
      <c r="P590" s="39">
        <v>154.96846020923303</v>
      </c>
      <c r="Q590" s="101">
        <v>154.96846020923303</v>
      </c>
      <c r="BF590" s="114"/>
      <c r="BH590" s="114"/>
    </row>
    <row r="591" spans="1:60" x14ac:dyDescent="0.25">
      <c r="A591" s="27" t="s">
        <v>260</v>
      </c>
      <c r="B591" s="27" t="s">
        <v>756</v>
      </c>
      <c r="C591" s="100">
        <v>280000</v>
      </c>
      <c r="D591" s="78">
        <v>46290.166666666664</v>
      </c>
      <c r="E591" s="21">
        <v>0.65701913191273464</v>
      </c>
      <c r="F591" s="101">
        <v>92744.22</v>
      </c>
      <c r="G591" s="101">
        <v>186044.90531999999</v>
      </c>
      <c r="H591" s="101">
        <v>189151.83669</v>
      </c>
      <c r="I591" s="101">
        <v>187426.79419800002</v>
      </c>
      <c r="J591" s="39">
        <v>187394.894875</v>
      </c>
      <c r="K591" s="101">
        <v>187431.99217499999</v>
      </c>
      <c r="L591" s="101">
        <v>187413.44352500001</v>
      </c>
      <c r="M591" s="39">
        <v>187277.02625499535</v>
      </c>
      <c r="N591" s="101">
        <v>1232.1209349953569</v>
      </c>
      <c r="O591" s="101">
        <v>-117.86862000465044</v>
      </c>
      <c r="P591" s="39">
        <v>154.96592000464443</v>
      </c>
      <c r="Q591" s="101">
        <v>1874.8104350046488</v>
      </c>
      <c r="BF591" s="114"/>
      <c r="BH591" s="114"/>
    </row>
    <row r="592" spans="1:60" x14ac:dyDescent="0.25">
      <c r="A592" s="27" t="s">
        <v>263</v>
      </c>
      <c r="B592" s="27" t="s">
        <v>755</v>
      </c>
      <c r="C592" s="100">
        <v>300000</v>
      </c>
      <c r="D592" s="78">
        <v>46290.166666666664</v>
      </c>
      <c r="E592" s="21">
        <v>0.65701913191273464</v>
      </c>
      <c r="F592" s="101">
        <v>92744.44</v>
      </c>
      <c r="G592" s="101">
        <v>120.56777199999999</v>
      </c>
      <c r="H592" s="101">
        <v>148.39110400000001</v>
      </c>
      <c r="I592" s="101">
        <v>129.84221600000001</v>
      </c>
      <c r="J592" s="39">
        <v>120.56777199999999</v>
      </c>
      <c r="K592" s="101">
        <v>148.39110400000001</v>
      </c>
      <c r="L592" s="101">
        <v>134.47943800000002</v>
      </c>
      <c r="M592" s="39">
        <v>10.011424633126868</v>
      </c>
      <c r="N592" s="101">
        <v>-110.55634736687313</v>
      </c>
      <c r="O592" s="101">
        <v>-110.55634736687313</v>
      </c>
      <c r="P592" s="39">
        <v>138.37967936687315</v>
      </c>
      <c r="Q592" s="101">
        <v>138.37967936687315</v>
      </c>
      <c r="BF592" s="114"/>
      <c r="BH592" s="114"/>
    </row>
    <row r="593" spans="1:60" x14ac:dyDescent="0.25">
      <c r="A593" s="27" t="s">
        <v>264</v>
      </c>
      <c r="B593" s="27" t="s">
        <v>756</v>
      </c>
      <c r="C593" s="100">
        <v>300000</v>
      </c>
      <c r="D593" s="78">
        <v>46290.166666666664</v>
      </c>
      <c r="E593" s="21">
        <v>0.65701913191273464</v>
      </c>
      <c r="F593" s="101">
        <v>92744.33</v>
      </c>
      <c r="G593" s="101">
        <v>205892.41260000001</v>
      </c>
      <c r="H593" s="101">
        <v>209323.95281000002</v>
      </c>
      <c r="I593" s="101">
        <v>207385.59631299999</v>
      </c>
      <c r="J593" s="39">
        <v>207376.23777199999</v>
      </c>
      <c r="K593" s="101">
        <v>207404.06110399999</v>
      </c>
      <c r="L593" s="101">
        <v>207390.14943799999</v>
      </c>
      <c r="M593" s="39">
        <v>207265.68127746158</v>
      </c>
      <c r="N593" s="101">
        <v>1373.2686774615722</v>
      </c>
      <c r="O593" s="101">
        <v>-110.55649453841033</v>
      </c>
      <c r="P593" s="39">
        <v>138.37982653841027</v>
      </c>
      <c r="Q593" s="101">
        <v>2058.2715325384343</v>
      </c>
      <c r="BF593" s="114"/>
      <c r="BH593" s="114"/>
    </row>
    <row r="594" spans="1:60" x14ac:dyDescent="0.25">
      <c r="A594" s="27" t="s">
        <v>265</v>
      </c>
      <c r="B594" s="27" t="s">
        <v>755</v>
      </c>
      <c r="C594" s="100">
        <v>320000</v>
      </c>
      <c r="D594" s="78">
        <v>46290.166666666664</v>
      </c>
      <c r="E594" s="21">
        <v>0.65701913191273464</v>
      </c>
      <c r="F594" s="101">
        <v>92744.33</v>
      </c>
      <c r="G594" s="101">
        <v>102.01876300000001</v>
      </c>
      <c r="H594" s="101">
        <v>120.567629</v>
      </c>
      <c r="I594" s="101">
        <v>111.29319599999999</v>
      </c>
      <c r="J594" s="39">
        <v>102.01876300000001</v>
      </c>
      <c r="K594" s="101">
        <v>120.567629</v>
      </c>
      <c r="L594" s="101">
        <v>111.29319599999999</v>
      </c>
      <c r="M594" s="39">
        <v>4.6519833837226301</v>
      </c>
      <c r="N594" s="101">
        <v>-97.36677961627737</v>
      </c>
      <c r="O594" s="101">
        <v>-97.36677961627737</v>
      </c>
      <c r="P594" s="39">
        <v>115.91564561627737</v>
      </c>
      <c r="Q594" s="101">
        <v>115.91564561627737</v>
      </c>
      <c r="BF594" s="114"/>
      <c r="BH594" s="114"/>
    </row>
    <row r="595" spans="1:60" x14ac:dyDescent="0.25">
      <c r="A595" s="27" t="s">
        <v>266</v>
      </c>
      <c r="B595" s="27" t="s">
        <v>756</v>
      </c>
      <c r="C595" s="100">
        <v>320000</v>
      </c>
      <c r="D595" s="78">
        <v>46290.166666666664</v>
      </c>
      <c r="E595" s="21">
        <v>0.65701913191273464</v>
      </c>
      <c r="F595" s="101">
        <v>92744.33</v>
      </c>
      <c r="G595" s="101">
        <v>225739.69922000001</v>
      </c>
      <c r="H595" s="101">
        <v>229495.84458499998</v>
      </c>
      <c r="I595" s="101">
        <v>227371.99942800001</v>
      </c>
      <c r="J595" s="39">
        <v>227357.68876299998</v>
      </c>
      <c r="K595" s="101">
        <v>227376.23762899998</v>
      </c>
      <c r="L595" s="101">
        <v>227366.96319599997</v>
      </c>
      <c r="M595" s="39">
        <v>227260.32198338374</v>
      </c>
      <c r="N595" s="101">
        <v>1520.6227633837261</v>
      </c>
      <c r="O595" s="101">
        <v>-97.366779616248095</v>
      </c>
      <c r="P595" s="39">
        <v>115.91564561624546</v>
      </c>
      <c r="Q595" s="101">
        <v>2235.5226016162487</v>
      </c>
      <c r="BF595" s="114"/>
      <c r="BH595" s="114"/>
    </row>
    <row r="596" spans="1:60" x14ac:dyDescent="0.25">
      <c r="A596" s="27" t="s">
        <v>189</v>
      </c>
      <c r="B596" s="27" t="s">
        <v>755</v>
      </c>
      <c r="C596" s="100">
        <v>35000</v>
      </c>
      <c r="D596" s="78">
        <v>46381.125</v>
      </c>
      <c r="E596" s="21">
        <v>0.90633420040588542</v>
      </c>
      <c r="F596" s="101">
        <v>94129.38</v>
      </c>
      <c r="G596" s="101">
        <v>59630.962229999997</v>
      </c>
      <c r="H596" s="101">
        <v>59866.285680000001</v>
      </c>
      <c r="I596" s="101">
        <v>59753.330424000007</v>
      </c>
      <c r="J596" s="39">
        <v>59694.156280000003</v>
      </c>
      <c r="K596" s="101">
        <v>59788.285660000001</v>
      </c>
      <c r="L596" s="101">
        <v>59741.220970000002</v>
      </c>
      <c r="M596" s="39">
        <v>59713.998754986824</v>
      </c>
      <c r="N596" s="101">
        <v>83.036524986826407</v>
      </c>
      <c r="O596" s="101">
        <v>19.842474986820889</v>
      </c>
      <c r="P596" s="39">
        <v>74.286905013177602</v>
      </c>
      <c r="Q596" s="101">
        <v>152.2869250131771</v>
      </c>
      <c r="BF596" s="114"/>
      <c r="BH596" s="114"/>
    </row>
    <row r="597" spans="1:60" x14ac:dyDescent="0.25">
      <c r="A597" s="27" t="s">
        <v>190</v>
      </c>
      <c r="B597" s="27" t="s">
        <v>756</v>
      </c>
      <c r="C597" s="100">
        <v>35000</v>
      </c>
      <c r="D597" s="78">
        <v>46381.125</v>
      </c>
      <c r="E597" s="21">
        <v>0.90633420040588542</v>
      </c>
      <c r="F597" s="101">
        <v>94129.38</v>
      </c>
      <c r="G597" s="101">
        <v>564.77628000000004</v>
      </c>
      <c r="H597" s="101">
        <v>658.90566000000001</v>
      </c>
      <c r="I597" s="101">
        <v>621.25390800000002</v>
      </c>
      <c r="J597" s="39">
        <v>564.77628000000004</v>
      </c>
      <c r="K597" s="101">
        <v>658.90566000000001</v>
      </c>
      <c r="L597" s="101">
        <v>611.84096999999997</v>
      </c>
      <c r="M597" s="39">
        <v>584.61875498682025</v>
      </c>
      <c r="N597" s="101">
        <v>19.842474986820207</v>
      </c>
      <c r="O597" s="101">
        <v>19.842474986820207</v>
      </c>
      <c r="P597" s="39">
        <v>74.286905013179762</v>
      </c>
      <c r="Q597" s="101">
        <v>74.286905013179762</v>
      </c>
      <c r="BF597" s="114"/>
      <c r="BH597" s="114"/>
    </row>
    <row r="598" spans="1:60" x14ac:dyDescent="0.25">
      <c r="A598" s="27" t="s">
        <v>191</v>
      </c>
      <c r="B598" s="27" t="s">
        <v>755</v>
      </c>
      <c r="C598" s="100">
        <v>40000</v>
      </c>
      <c r="D598" s="78">
        <v>46381.125</v>
      </c>
      <c r="E598" s="21">
        <v>0.90633420040588542</v>
      </c>
      <c r="F598" s="101">
        <v>94129.38</v>
      </c>
      <c r="G598" s="101">
        <v>54971.557919999999</v>
      </c>
      <c r="H598" s="101">
        <v>55206.881370000003</v>
      </c>
      <c r="I598" s="101">
        <v>55103.339052000003</v>
      </c>
      <c r="J598" s="39">
        <v>55023.609110000005</v>
      </c>
      <c r="K598" s="101">
        <v>55164.803180000003</v>
      </c>
      <c r="L598" s="101">
        <v>55094.206145000004</v>
      </c>
      <c r="M598" s="39">
        <v>55056.499193630443</v>
      </c>
      <c r="N598" s="101">
        <v>84.941273630443902</v>
      </c>
      <c r="O598" s="101">
        <v>32.890083630438312</v>
      </c>
      <c r="P598" s="39">
        <v>108.30398636955942</v>
      </c>
      <c r="Q598" s="101">
        <v>150.3821763695596</v>
      </c>
      <c r="BF598" s="114"/>
      <c r="BH598" s="114"/>
    </row>
    <row r="599" spans="1:60" x14ac:dyDescent="0.25">
      <c r="A599" s="27" t="s">
        <v>192</v>
      </c>
      <c r="B599" s="27" t="s">
        <v>756</v>
      </c>
      <c r="C599" s="100">
        <v>40000</v>
      </c>
      <c r="D599" s="78">
        <v>46381.125</v>
      </c>
      <c r="E599" s="21">
        <v>0.90633420040588542</v>
      </c>
      <c r="F599" s="101">
        <v>94129.38</v>
      </c>
      <c r="G599" s="101">
        <v>894.22910999999999</v>
      </c>
      <c r="H599" s="101">
        <v>1035.42318</v>
      </c>
      <c r="I599" s="101">
        <v>969.53261400000008</v>
      </c>
      <c r="J599" s="39">
        <v>894.22910999999999</v>
      </c>
      <c r="K599" s="101">
        <v>1035.42318</v>
      </c>
      <c r="L599" s="101">
        <v>964.826145</v>
      </c>
      <c r="M599" s="39">
        <v>927.11919363044331</v>
      </c>
      <c r="N599" s="101">
        <v>32.890083630443314</v>
      </c>
      <c r="O599" s="101">
        <v>32.890083630443314</v>
      </c>
      <c r="P599" s="39">
        <v>108.3039863695567</v>
      </c>
      <c r="Q599" s="101">
        <v>108.3039863695567</v>
      </c>
      <c r="BF599" s="114"/>
      <c r="BH599" s="114"/>
    </row>
    <row r="600" spans="1:60" x14ac:dyDescent="0.25">
      <c r="A600" s="27" t="s">
        <v>193</v>
      </c>
      <c r="B600" s="27" t="s">
        <v>755</v>
      </c>
      <c r="C600" s="100">
        <v>45000</v>
      </c>
      <c r="D600" s="78">
        <v>46381.125</v>
      </c>
      <c r="E600" s="21">
        <v>0.90633420040588542</v>
      </c>
      <c r="F600" s="101">
        <v>94129.57</v>
      </c>
      <c r="G600" s="101">
        <v>50406.384735</v>
      </c>
      <c r="H600" s="101">
        <v>50688.773444999999</v>
      </c>
      <c r="I600" s="101">
        <v>50566.405004000007</v>
      </c>
      <c r="J600" s="39">
        <v>50494.448765000008</v>
      </c>
      <c r="K600" s="101">
        <v>50635.643120000008</v>
      </c>
      <c r="L600" s="101">
        <v>50565.045942500008</v>
      </c>
      <c r="M600" s="39">
        <v>50517.761066015242</v>
      </c>
      <c r="N600" s="101">
        <v>111.37633101524261</v>
      </c>
      <c r="O600" s="101">
        <v>23.31230101523397</v>
      </c>
      <c r="P600" s="39">
        <v>117.88205398476566</v>
      </c>
      <c r="Q600" s="101">
        <v>171.01237898475665</v>
      </c>
      <c r="BF600" s="114"/>
      <c r="BH600" s="114"/>
    </row>
    <row r="601" spans="1:60" x14ac:dyDescent="0.25">
      <c r="A601" s="27" t="s">
        <v>194</v>
      </c>
      <c r="B601" s="27" t="s">
        <v>756</v>
      </c>
      <c r="C601" s="100">
        <v>45000</v>
      </c>
      <c r="D601" s="78">
        <v>46381.125</v>
      </c>
      <c r="E601" s="21">
        <v>0.90633420040588542</v>
      </c>
      <c r="F601" s="101">
        <v>94129.57</v>
      </c>
      <c r="G601" s="101">
        <v>1364.8787650000002</v>
      </c>
      <c r="H601" s="101">
        <v>1506.0731200000002</v>
      </c>
      <c r="I601" s="101">
        <v>1430.7694640000002</v>
      </c>
      <c r="J601" s="39">
        <v>1364.8787650000002</v>
      </c>
      <c r="K601" s="101">
        <v>1506.0731200000002</v>
      </c>
      <c r="L601" s="101">
        <v>1435.4759425000002</v>
      </c>
      <c r="M601" s="39">
        <v>1388.1910660152323</v>
      </c>
      <c r="N601" s="101">
        <v>23.312301015232151</v>
      </c>
      <c r="O601" s="101">
        <v>23.312301015232151</v>
      </c>
      <c r="P601" s="39">
        <v>117.88205398476794</v>
      </c>
      <c r="Q601" s="101">
        <v>117.88205398476794</v>
      </c>
      <c r="BF601" s="114"/>
      <c r="BH601" s="114"/>
    </row>
    <row r="602" spans="1:60" x14ac:dyDescent="0.25">
      <c r="A602" s="27" t="s">
        <v>195</v>
      </c>
      <c r="B602" s="27" t="s">
        <v>755</v>
      </c>
      <c r="C602" s="100">
        <v>50000</v>
      </c>
      <c r="D602" s="78">
        <v>46381.125</v>
      </c>
      <c r="E602" s="21">
        <v>0.90633420040588542</v>
      </c>
      <c r="F602" s="101">
        <v>94129.57</v>
      </c>
      <c r="G602" s="101">
        <v>45982.294945000001</v>
      </c>
      <c r="H602" s="101">
        <v>46264.683655000001</v>
      </c>
      <c r="I602" s="101">
        <v>46123.489300000001</v>
      </c>
      <c r="J602" s="39">
        <v>46059.226185000007</v>
      </c>
      <c r="K602" s="101">
        <v>46200.420540000006</v>
      </c>
      <c r="L602" s="101">
        <v>46129.823362500007</v>
      </c>
      <c r="M602" s="39">
        <v>46118.469050345186</v>
      </c>
      <c r="N602" s="101">
        <v>136.17410534518422</v>
      </c>
      <c r="O602" s="101">
        <v>59.24286534517887</v>
      </c>
      <c r="P602" s="39">
        <v>81.951489654820762</v>
      </c>
      <c r="Q602" s="101">
        <v>146.21460465481505</v>
      </c>
      <c r="BF602" s="114"/>
      <c r="BH602" s="114"/>
    </row>
    <row r="603" spans="1:60" x14ac:dyDescent="0.25">
      <c r="A603" s="27" t="s">
        <v>196</v>
      </c>
      <c r="B603" s="27" t="s">
        <v>756</v>
      </c>
      <c r="C603" s="100">
        <v>50000</v>
      </c>
      <c r="D603" s="78">
        <v>46381.125</v>
      </c>
      <c r="E603" s="21">
        <v>0.90633420040588542</v>
      </c>
      <c r="F603" s="101">
        <v>94129.57</v>
      </c>
      <c r="G603" s="101">
        <v>1929.6561850000003</v>
      </c>
      <c r="H603" s="101">
        <v>2070.8505399999999</v>
      </c>
      <c r="I603" s="101">
        <v>1995.5468840000001</v>
      </c>
      <c r="J603" s="39">
        <v>1929.6561850000003</v>
      </c>
      <c r="K603" s="101">
        <v>2070.8505399999999</v>
      </c>
      <c r="L603" s="101">
        <v>2000.2533625000001</v>
      </c>
      <c r="M603" s="39">
        <v>1988.8990503451791</v>
      </c>
      <c r="N603" s="101">
        <v>59.24286534517887</v>
      </c>
      <c r="O603" s="101">
        <v>59.24286534517887</v>
      </c>
      <c r="P603" s="39">
        <v>81.951489654820762</v>
      </c>
      <c r="Q603" s="101">
        <v>81.951489654820762</v>
      </c>
      <c r="BF603" s="114"/>
      <c r="BH603" s="114"/>
    </row>
    <row r="604" spans="1:60" x14ac:dyDescent="0.25">
      <c r="A604" s="27" t="s">
        <v>197</v>
      </c>
      <c r="B604" s="27" t="s">
        <v>755</v>
      </c>
      <c r="C604" s="100">
        <v>55000</v>
      </c>
      <c r="D604" s="78">
        <v>46381.125</v>
      </c>
      <c r="E604" s="21">
        <v>0.90633420040588542</v>
      </c>
      <c r="F604" s="101">
        <v>94129.57</v>
      </c>
      <c r="G604" s="101">
        <v>41746.464295000005</v>
      </c>
      <c r="H604" s="101">
        <v>42028.853005000004</v>
      </c>
      <c r="I604" s="101">
        <v>41878.245693000004</v>
      </c>
      <c r="J604" s="39">
        <v>41812.262745000007</v>
      </c>
      <c r="K604" s="101">
        <v>41953.457100000007</v>
      </c>
      <c r="L604" s="101">
        <v>41882.859922500007</v>
      </c>
      <c r="M604" s="39">
        <v>41881.252639008613</v>
      </c>
      <c r="N604" s="101">
        <v>134.78834400860796</v>
      </c>
      <c r="O604" s="101">
        <v>68.989894008605916</v>
      </c>
      <c r="P604" s="39">
        <v>72.204460991393717</v>
      </c>
      <c r="Q604" s="101">
        <v>147.6003659913913</v>
      </c>
      <c r="BF604" s="114"/>
      <c r="BH604" s="114"/>
    </row>
    <row r="605" spans="1:60" x14ac:dyDescent="0.25">
      <c r="A605" s="27" t="s">
        <v>198</v>
      </c>
      <c r="B605" s="27" t="s">
        <v>756</v>
      </c>
      <c r="C605" s="100">
        <v>55000</v>
      </c>
      <c r="D605" s="78">
        <v>46381.125</v>
      </c>
      <c r="E605" s="21">
        <v>0.90633420040588542</v>
      </c>
      <c r="F605" s="101">
        <v>94129.57</v>
      </c>
      <c r="G605" s="101">
        <v>2682.6927450000003</v>
      </c>
      <c r="H605" s="101">
        <v>2823.8870999999999</v>
      </c>
      <c r="I605" s="101">
        <v>2748.5834440000003</v>
      </c>
      <c r="J605" s="39">
        <v>2682.6927450000003</v>
      </c>
      <c r="K605" s="101">
        <v>2823.8870999999999</v>
      </c>
      <c r="L605" s="101">
        <v>2753.2899225000001</v>
      </c>
      <c r="M605" s="39">
        <v>2751.6826390086117</v>
      </c>
      <c r="N605" s="101">
        <v>68.989894008611373</v>
      </c>
      <c r="O605" s="101">
        <v>68.989894008611373</v>
      </c>
      <c r="P605" s="39">
        <v>72.20446099138826</v>
      </c>
      <c r="Q605" s="101">
        <v>72.20446099138826</v>
      </c>
      <c r="BF605" s="114"/>
      <c r="BH605" s="114"/>
    </row>
    <row r="606" spans="1:60" x14ac:dyDescent="0.25">
      <c r="A606" s="27" t="s">
        <v>199</v>
      </c>
      <c r="B606" s="27" t="s">
        <v>755</v>
      </c>
      <c r="C606" s="100">
        <v>60000</v>
      </c>
      <c r="D606" s="78">
        <v>46381.125</v>
      </c>
      <c r="E606" s="21">
        <v>0.90633420040588542</v>
      </c>
      <c r="F606" s="101">
        <v>94129.57</v>
      </c>
      <c r="G606" s="101">
        <v>37651.828000000001</v>
      </c>
      <c r="H606" s="101">
        <v>37981.281495000003</v>
      </c>
      <c r="I606" s="101">
        <v>37840.087140000003</v>
      </c>
      <c r="J606" s="39">
        <v>37753.55844500001</v>
      </c>
      <c r="K606" s="101">
        <v>37941.817585000004</v>
      </c>
      <c r="L606" s="101">
        <v>37847.688015000007</v>
      </c>
      <c r="M606" s="39">
        <v>37829.267808812299</v>
      </c>
      <c r="N606" s="101">
        <v>177.439808812298</v>
      </c>
      <c r="O606" s="101">
        <v>75.709363812289666</v>
      </c>
      <c r="P606" s="39">
        <v>112.54977618770499</v>
      </c>
      <c r="Q606" s="101">
        <v>152.01368618770357</v>
      </c>
      <c r="BF606" s="114"/>
      <c r="BH606" s="114"/>
    </row>
    <row r="607" spans="1:60" x14ac:dyDescent="0.25">
      <c r="A607" s="27" t="s">
        <v>200</v>
      </c>
      <c r="B607" s="27" t="s">
        <v>756</v>
      </c>
      <c r="C607" s="100">
        <v>60000</v>
      </c>
      <c r="D607" s="78">
        <v>46381.125</v>
      </c>
      <c r="E607" s="21">
        <v>0.90633420040588542</v>
      </c>
      <c r="F607" s="101">
        <v>94129.57</v>
      </c>
      <c r="G607" s="101">
        <v>3623.9884450000004</v>
      </c>
      <c r="H607" s="101">
        <v>3812.2475850000005</v>
      </c>
      <c r="I607" s="101">
        <v>3718.1180150000005</v>
      </c>
      <c r="J607" s="39">
        <v>3623.9884450000004</v>
      </c>
      <c r="K607" s="101">
        <v>3812.2475850000005</v>
      </c>
      <c r="L607" s="101">
        <v>3718.1180150000005</v>
      </c>
      <c r="M607" s="39">
        <v>3699.6978088122896</v>
      </c>
      <c r="N607" s="101">
        <v>75.709363812289212</v>
      </c>
      <c r="O607" s="101">
        <v>75.709363812289212</v>
      </c>
      <c r="P607" s="39">
        <v>112.5497761877109</v>
      </c>
      <c r="Q607" s="101">
        <v>112.5497761877109</v>
      </c>
      <c r="BF607" s="114"/>
      <c r="BH607" s="114"/>
    </row>
    <row r="608" spans="1:60" x14ac:dyDescent="0.25">
      <c r="A608" s="27" t="s">
        <v>201</v>
      </c>
      <c r="B608" s="27" t="s">
        <v>755</v>
      </c>
      <c r="C608" s="100">
        <v>65000</v>
      </c>
      <c r="D608" s="78">
        <v>46381.125</v>
      </c>
      <c r="E608" s="21">
        <v>0.90633420040588542</v>
      </c>
      <c r="F608" s="101">
        <v>94129.77</v>
      </c>
      <c r="G608" s="101">
        <v>33839.652314999999</v>
      </c>
      <c r="H608" s="101">
        <v>34122.041624999998</v>
      </c>
      <c r="I608" s="101">
        <v>33980.846969999999</v>
      </c>
      <c r="J608" s="39">
        <v>33883.313285000004</v>
      </c>
      <c r="K608" s="101">
        <v>34071.572425000006</v>
      </c>
      <c r="L608" s="101">
        <v>33977.442855000001</v>
      </c>
      <c r="M608" s="39">
        <v>33985.436749413057</v>
      </c>
      <c r="N608" s="101">
        <v>145.78443441305717</v>
      </c>
      <c r="O608" s="101">
        <v>102.12346441305272</v>
      </c>
      <c r="P608" s="39">
        <v>86.135675586949219</v>
      </c>
      <c r="Q608" s="101">
        <v>136.60487558694149</v>
      </c>
      <c r="BF608" s="114"/>
      <c r="BH608" s="114"/>
    </row>
    <row r="609" spans="1:60" x14ac:dyDescent="0.25">
      <c r="A609" s="27" t="s">
        <v>202</v>
      </c>
      <c r="B609" s="27" t="s">
        <v>756</v>
      </c>
      <c r="C609" s="100">
        <v>65000</v>
      </c>
      <c r="D609" s="78">
        <v>46381.125</v>
      </c>
      <c r="E609" s="21">
        <v>0.90633420040588542</v>
      </c>
      <c r="F609" s="101">
        <v>94129.57</v>
      </c>
      <c r="G609" s="101">
        <v>4753.5432850000007</v>
      </c>
      <c r="H609" s="101">
        <v>4941.8024249999999</v>
      </c>
      <c r="I609" s="101">
        <v>4847.6728549999998</v>
      </c>
      <c r="J609" s="39">
        <v>4753.5432850000007</v>
      </c>
      <c r="K609" s="101">
        <v>4941.8024249999999</v>
      </c>
      <c r="L609" s="101">
        <v>4847.6728550000007</v>
      </c>
      <c r="M609" s="39">
        <v>4855.6914339152281</v>
      </c>
      <c r="N609" s="101">
        <v>102.14814891522747</v>
      </c>
      <c r="O609" s="101">
        <v>102.14814891522747</v>
      </c>
      <c r="P609" s="39">
        <v>86.11099108477174</v>
      </c>
      <c r="Q609" s="101">
        <v>86.11099108477174</v>
      </c>
      <c r="BF609" s="114"/>
      <c r="BH609" s="114"/>
    </row>
    <row r="610" spans="1:60" x14ac:dyDescent="0.25">
      <c r="A610" s="27" t="s">
        <v>203</v>
      </c>
      <c r="B610" s="27" t="s">
        <v>755</v>
      </c>
      <c r="C610" s="100">
        <v>70000</v>
      </c>
      <c r="D610" s="78">
        <v>46381.125</v>
      </c>
      <c r="E610" s="21">
        <v>0.90633420040588542</v>
      </c>
      <c r="F610" s="101">
        <v>94129.77</v>
      </c>
      <c r="G610" s="101">
        <v>30215.656170000002</v>
      </c>
      <c r="H610" s="101">
        <v>30498.045480000001</v>
      </c>
      <c r="I610" s="101">
        <v>30385.089755999998</v>
      </c>
      <c r="J610" s="39">
        <v>30295.269935000004</v>
      </c>
      <c r="K610" s="101">
        <v>30483.529475000003</v>
      </c>
      <c r="L610" s="101">
        <v>30389.399705000003</v>
      </c>
      <c r="M610" s="39">
        <v>30370.344484563815</v>
      </c>
      <c r="N610" s="101">
        <v>154.68831456381304</v>
      </c>
      <c r="O610" s="101">
        <v>75.074549563811161</v>
      </c>
      <c r="P610" s="39">
        <v>113.18499043618795</v>
      </c>
      <c r="Q610" s="101">
        <v>127.70099543618562</v>
      </c>
      <c r="BF610" s="114"/>
      <c r="BH610" s="114"/>
    </row>
    <row r="611" spans="1:60" x14ac:dyDescent="0.25">
      <c r="A611" s="27" t="s">
        <v>204</v>
      </c>
      <c r="B611" s="27" t="s">
        <v>756</v>
      </c>
      <c r="C611" s="100">
        <v>70000</v>
      </c>
      <c r="D611" s="78">
        <v>46381.125</v>
      </c>
      <c r="E611" s="21">
        <v>0.90633420040588542</v>
      </c>
      <c r="F611" s="101">
        <v>94129.77</v>
      </c>
      <c r="G611" s="101">
        <v>6165.4999350000007</v>
      </c>
      <c r="H611" s="101">
        <v>6353.7594750000007</v>
      </c>
      <c r="I611" s="101">
        <v>6250.2167280000003</v>
      </c>
      <c r="J611" s="39">
        <v>6165.4999350000007</v>
      </c>
      <c r="K611" s="101">
        <v>6353.7594750000007</v>
      </c>
      <c r="L611" s="101">
        <v>6259.6297050000012</v>
      </c>
      <c r="M611" s="39">
        <v>6240.5744845638137</v>
      </c>
      <c r="N611" s="101">
        <v>75.07454956381298</v>
      </c>
      <c r="O611" s="101">
        <v>75.07454956381298</v>
      </c>
      <c r="P611" s="39">
        <v>113.18499043618704</v>
      </c>
      <c r="Q611" s="101">
        <v>113.18499043618704</v>
      </c>
      <c r="BF611" s="114"/>
      <c r="BH611" s="114"/>
    </row>
    <row r="612" spans="1:60" x14ac:dyDescent="0.25">
      <c r="A612" s="27" t="s">
        <v>205</v>
      </c>
      <c r="B612" s="27" t="s">
        <v>755</v>
      </c>
      <c r="C612" s="100">
        <v>75000</v>
      </c>
      <c r="D612" s="78">
        <v>46381.125</v>
      </c>
      <c r="E612" s="21">
        <v>0.90633420040588542</v>
      </c>
      <c r="F612" s="101">
        <v>94129.57</v>
      </c>
      <c r="G612" s="101">
        <v>26826.927449999999</v>
      </c>
      <c r="H612" s="101">
        <v>27156.380945000001</v>
      </c>
      <c r="I612" s="101">
        <v>27024.599547000005</v>
      </c>
      <c r="J612" s="39">
        <v>26942.340910000006</v>
      </c>
      <c r="K612" s="101">
        <v>27130.600450000009</v>
      </c>
      <c r="L612" s="101">
        <v>27036.470680000006</v>
      </c>
      <c r="M612" s="39">
        <v>27001.704182621866</v>
      </c>
      <c r="N612" s="101">
        <v>174.77673262186727</v>
      </c>
      <c r="O612" s="101">
        <v>59.363272621860233</v>
      </c>
      <c r="P612" s="39">
        <v>128.89626737814251</v>
      </c>
      <c r="Q612" s="101">
        <v>154.6767623781343</v>
      </c>
      <c r="BF612" s="114"/>
      <c r="BH612" s="114"/>
    </row>
    <row r="613" spans="1:60" x14ac:dyDescent="0.25">
      <c r="A613" s="27" t="s">
        <v>206</v>
      </c>
      <c r="B613" s="27" t="s">
        <v>756</v>
      </c>
      <c r="C613" s="100">
        <v>75000</v>
      </c>
      <c r="D613" s="78">
        <v>46381.125</v>
      </c>
      <c r="E613" s="21">
        <v>0.90633420040588542</v>
      </c>
      <c r="F613" s="101">
        <v>94129.77</v>
      </c>
      <c r="G613" s="101">
        <v>7812.7709100000011</v>
      </c>
      <c r="H613" s="101">
        <v>8001.0304500000011</v>
      </c>
      <c r="I613" s="101">
        <v>7897.4877030000007</v>
      </c>
      <c r="J613" s="39">
        <v>7812.7709100000011</v>
      </c>
      <c r="K613" s="101">
        <v>8001.0304500000011</v>
      </c>
      <c r="L613" s="101">
        <v>7906.9006800000006</v>
      </c>
      <c r="M613" s="39">
        <v>7872.0948270096269</v>
      </c>
      <c r="N613" s="101">
        <v>59.323917009625802</v>
      </c>
      <c r="O613" s="101">
        <v>59.323917009625802</v>
      </c>
      <c r="P613" s="39">
        <v>128.93562299037421</v>
      </c>
      <c r="Q613" s="101">
        <v>128.93562299037421</v>
      </c>
      <c r="BF613" s="114"/>
      <c r="BH613" s="114"/>
    </row>
    <row r="614" spans="1:60" x14ac:dyDescent="0.25">
      <c r="A614" s="27" t="s">
        <v>207</v>
      </c>
      <c r="B614" s="27" t="s">
        <v>755</v>
      </c>
      <c r="C614" s="100">
        <v>80000</v>
      </c>
      <c r="D614" s="78">
        <v>46381.125</v>
      </c>
      <c r="E614" s="21">
        <v>0.90633420040588542</v>
      </c>
      <c r="F614" s="101">
        <v>94129.77</v>
      </c>
      <c r="G614" s="101">
        <v>23720.70204</v>
      </c>
      <c r="H614" s="101">
        <v>24050.156235000002</v>
      </c>
      <c r="I614" s="101">
        <v>23984.265396000003</v>
      </c>
      <c r="J614" s="39">
        <v>23966.330965000005</v>
      </c>
      <c r="K614" s="101">
        <v>24050.156235000002</v>
      </c>
      <c r="L614" s="101">
        <v>24008.243600000002</v>
      </c>
      <c r="M614" s="39">
        <v>23893.169902380072</v>
      </c>
      <c r="N614" s="101">
        <v>172.46786238007189</v>
      </c>
      <c r="O614" s="101">
        <v>-73.161062619932636</v>
      </c>
      <c r="P614" s="39">
        <v>156.98633261993018</v>
      </c>
      <c r="Q614" s="101">
        <v>156.98633261993018</v>
      </c>
      <c r="BF614" s="114"/>
      <c r="BH614" s="114"/>
    </row>
    <row r="615" spans="1:60" x14ac:dyDescent="0.25">
      <c r="A615" s="27" t="s">
        <v>208</v>
      </c>
      <c r="B615" s="27" t="s">
        <v>756</v>
      </c>
      <c r="C615" s="100">
        <v>80000</v>
      </c>
      <c r="D615" s="78">
        <v>46381.125</v>
      </c>
      <c r="E615" s="21">
        <v>0.90633420040588542</v>
      </c>
      <c r="F615" s="101">
        <v>94129.77</v>
      </c>
      <c r="G615" s="101">
        <v>9836.5609650000006</v>
      </c>
      <c r="H615" s="101">
        <v>9930.6907350000001</v>
      </c>
      <c r="I615" s="101">
        <v>9855.3869190000005</v>
      </c>
      <c r="J615" s="39">
        <v>9836.5609650000006</v>
      </c>
      <c r="K615" s="101">
        <v>9920.3862349999981</v>
      </c>
      <c r="L615" s="101">
        <v>9878.4735999999994</v>
      </c>
      <c r="M615" s="39">
        <v>9763.3999023800734</v>
      </c>
      <c r="N615" s="101">
        <v>-73.161062619927179</v>
      </c>
      <c r="O615" s="101">
        <v>-73.161062619927179</v>
      </c>
      <c r="P615" s="39">
        <v>156.98633261992472</v>
      </c>
      <c r="Q615" s="101">
        <v>167.29083261992673</v>
      </c>
      <c r="BF615" s="114"/>
      <c r="BH615" s="114"/>
    </row>
    <row r="616" spans="1:60" x14ac:dyDescent="0.25">
      <c r="A616" s="27" t="s">
        <v>209</v>
      </c>
      <c r="B616" s="27" t="s">
        <v>755</v>
      </c>
      <c r="C616" s="100">
        <v>85000</v>
      </c>
      <c r="D616" s="78">
        <v>46381.125</v>
      </c>
      <c r="E616" s="21">
        <v>0.90633420040588542</v>
      </c>
      <c r="F616" s="101">
        <v>94129.99</v>
      </c>
      <c r="G616" s="101">
        <v>20943.922775000003</v>
      </c>
      <c r="H616" s="101">
        <v>21226.312745000003</v>
      </c>
      <c r="I616" s="101">
        <v>21151.008753000002</v>
      </c>
      <c r="J616" s="39">
        <v>21084.752730000007</v>
      </c>
      <c r="K616" s="101">
        <v>21225.950715000006</v>
      </c>
      <c r="L616" s="101">
        <v>21155.351722500007</v>
      </c>
      <c r="M616" s="39">
        <v>21052.152555372795</v>
      </c>
      <c r="N616" s="101">
        <v>108.22978037279245</v>
      </c>
      <c r="O616" s="101">
        <v>-32.600174627212255</v>
      </c>
      <c r="P616" s="39">
        <v>173.79815962721113</v>
      </c>
      <c r="Q616" s="101">
        <v>174.16018962720773</v>
      </c>
      <c r="BF616" s="114"/>
      <c r="BH616" s="114"/>
    </row>
    <row r="617" spans="1:60" x14ac:dyDescent="0.25">
      <c r="A617" s="27" t="s">
        <v>210</v>
      </c>
      <c r="B617" s="27" t="s">
        <v>756</v>
      </c>
      <c r="C617" s="100">
        <v>85000</v>
      </c>
      <c r="D617" s="78">
        <v>46381.125</v>
      </c>
      <c r="E617" s="21">
        <v>0.90633420040588542</v>
      </c>
      <c r="F617" s="101">
        <v>94131.99</v>
      </c>
      <c r="G617" s="101">
        <v>11954.76273</v>
      </c>
      <c r="H617" s="101">
        <v>12095.960715000001</v>
      </c>
      <c r="I617" s="101">
        <v>12020.655123000002</v>
      </c>
      <c r="J617" s="39">
        <v>11954.76273</v>
      </c>
      <c r="K617" s="101">
        <v>12095.960715000001</v>
      </c>
      <c r="L617" s="101">
        <v>12025.361722500002</v>
      </c>
      <c r="M617" s="39">
        <v>11921.587399430477</v>
      </c>
      <c r="N617" s="101">
        <v>-33.175330569523794</v>
      </c>
      <c r="O617" s="101">
        <v>-33.175330569523794</v>
      </c>
      <c r="P617" s="39">
        <v>174.37331556952449</v>
      </c>
      <c r="Q617" s="101">
        <v>174.37331556952449</v>
      </c>
      <c r="BF617" s="114"/>
      <c r="BH617" s="114"/>
    </row>
    <row r="618" spans="1:60" x14ac:dyDescent="0.25">
      <c r="A618" s="27" t="s">
        <v>211</v>
      </c>
      <c r="B618" s="27" t="s">
        <v>755</v>
      </c>
      <c r="C618" s="100">
        <v>90000</v>
      </c>
      <c r="D618" s="78">
        <v>46381.125</v>
      </c>
      <c r="E618" s="21">
        <v>0.90633420040588542</v>
      </c>
      <c r="F618" s="101">
        <v>94131.99</v>
      </c>
      <c r="G618" s="101">
        <v>18402.804045000001</v>
      </c>
      <c r="H618" s="101">
        <v>18591.068025</v>
      </c>
      <c r="I618" s="101">
        <v>18496.936035000002</v>
      </c>
      <c r="J618" s="39">
        <v>18439.748480000006</v>
      </c>
      <c r="K618" s="101">
        <v>18591.068025</v>
      </c>
      <c r="L618" s="101">
        <v>18515.408252500005</v>
      </c>
      <c r="M618" s="39">
        <v>18481.661744200061</v>
      </c>
      <c r="N618" s="101">
        <v>78.857699200059869</v>
      </c>
      <c r="O618" s="101">
        <v>41.913264200054982</v>
      </c>
      <c r="P618" s="39">
        <v>109.40628079993985</v>
      </c>
      <c r="Q618" s="101">
        <v>109.40628079993985</v>
      </c>
      <c r="BF618" s="114"/>
      <c r="BH618" s="114"/>
    </row>
    <row r="619" spans="1:60" x14ac:dyDescent="0.25">
      <c r="A619" s="27" t="s">
        <v>212</v>
      </c>
      <c r="B619" s="27" t="s">
        <v>756</v>
      </c>
      <c r="C619" s="100">
        <v>90000</v>
      </c>
      <c r="D619" s="78">
        <v>46381.125</v>
      </c>
      <c r="E619" s="21">
        <v>0.90633420040588542</v>
      </c>
      <c r="F619" s="101">
        <v>94129.99</v>
      </c>
      <c r="G619" s="101">
        <v>14307.75848</v>
      </c>
      <c r="H619" s="101">
        <v>14590.148450000001</v>
      </c>
      <c r="I619" s="101">
        <v>14373.649473000001</v>
      </c>
      <c r="J619" s="39">
        <v>14307.75848</v>
      </c>
      <c r="K619" s="101">
        <v>14459.078024999995</v>
      </c>
      <c r="L619" s="101">
        <v>14383.418252499998</v>
      </c>
      <c r="M619" s="39">
        <v>14350.346658234073</v>
      </c>
      <c r="N619" s="101">
        <v>42.588178234072984</v>
      </c>
      <c r="O619" s="101">
        <v>42.588178234072984</v>
      </c>
      <c r="P619" s="39">
        <v>108.73136676592185</v>
      </c>
      <c r="Q619" s="101">
        <v>239.80179176592719</v>
      </c>
      <c r="BF619" s="114"/>
      <c r="BH619" s="114"/>
    </row>
    <row r="620" spans="1:60" x14ac:dyDescent="0.25">
      <c r="A620" s="27" t="s">
        <v>213</v>
      </c>
      <c r="B620" s="27" t="s">
        <v>755</v>
      </c>
      <c r="C620" s="100">
        <v>95000</v>
      </c>
      <c r="D620" s="78">
        <v>46381.125</v>
      </c>
      <c r="E620" s="21">
        <v>0.90633420040588542</v>
      </c>
      <c r="F620" s="101">
        <v>94131.99</v>
      </c>
      <c r="G620" s="101">
        <v>16143.636285000002</v>
      </c>
      <c r="H620" s="101">
        <v>16284.834269999999</v>
      </c>
      <c r="I620" s="101">
        <v>16218.941877000001</v>
      </c>
      <c r="J620" s="39">
        <v>16143.636285000002</v>
      </c>
      <c r="K620" s="101">
        <v>16284.834269999999</v>
      </c>
      <c r="L620" s="101">
        <v>16214.2352775</v>
      </c>
      <c r="M620" s="39">
        <v>16175.111864907205</v>
      </c>
      <c r="N620" s="101">
        <v>31.4755799072027</v>
      </c>
      <c r="O620" s="101">
        <v>31.4755799072027</v>
      </c>
      <c r="P620" s="39">
        <v>109.72240509279436</v>
      </c>
      <c r="Q620" s="101">
        <v>109.72240509279436</v>
      </c>
      <c r="BF620" s="114"/>
      <c r="BH620" s="114"/>
    </row>
    <row r="621" spans="1:60" x14ac:dyDescent="0.25">
      <c r="A621" s="27" t="s">
        <v>214</v>
      </c>
      <c r="B621" s="27" t="s">
        <v>756</v>
      </c>
      <c r="C621" s="100">
        <v>95000</v>
      </c>
      <c r="D621" s="78">
        <v>46381.125</v>
      </c>
      <c r="E621" s="21">
        <v>0.90633420040588542</v>
      </c>
      <c r="F621" s="101">
        <v>94131.99</v>
      </c>
      <c r="G621" s="101">
        <v>16990.824195000001</v>
      </c>
      <c r="H621" s="101">
        <v>17320.28616</v>
      </c>
      <c r="I621" s="101">
        <v>17094.369384000001</v>
      </c>
      <c r="J621" s="39">
        <v>17011.646284999995</v>
      </c>
      <c r="K621" s="101">
        <v>17152.844269999994</v>
      </c>
      <c r="L621" s="101">
        <v>17082.245277499995</v>
      </c>
      <c r="M621" s="39">
        <v>17043.1218649072</v>
      </c>
      <c r="N621" s="101">
        <v>52.297669907198724</v>
      </c>
      <c r="O621" s="101">
        <v>31.475579907204519</v>
      </c>
      <c r="P621" s="39">
        <v>109.72240509279436</v>
      </c>
      <c r="Q621" s="101">
        <v>277.16429509279988</v>
      </c>
      <c r="BF621" s="114"/>
      <c r="BH621" s="114"/>
    </row>
    <row r="622" spans="1:60" x14ac:dyDescent="0.25">
      <c r="A622" s="27" t="s">
        <v>149</v>
      </c>
      <c r="B622" s="27" t="s">
        <v>755</v>
      </c>
      <c r="C622" s="100">
        <v>100000</v>
      </c>
      <c r="D622" s="78">
        <v>46381.125</v>
      </c>
      <c r="E622" s="21">
        <v>0.90633420040588542</v>
      </c>
      <c r="F622" s="101">
        <v>94129.99</v>
      </c>
      <c r="G622" s="101">
        <v>14119.4985</v>
      </c>
      <c r="H622" s="101">
        <v>14260.693485</v>
      </c>
      <c r="I622" s="101">
        <v>14185.389493000001</v>
      </c>
      <c r="J622" s="39">
        <v>14119.4985</v>
      </c>
      <c r="K622" s="101">
        <v>14260.693485</v>
      </c>
      <c r="L622" s="101">
        <v>14190.095992499999</v>
      </c>
      <c r="M622" s="39">
        <v>14123.449013278652</v>
      </c>
      <c r="N622" s="101">
        <v>3.9505132786525792</v>
      </c>
      <c r="O622" s="101">
        <v>3.9505132786525792</v>
      </c>
      <c r="P622" s="39">
        <v>137.24447172134751</v>
      </c>
      <c r="Q622" s="101">
        <v>137.24447172134751</v>
      </c>
      <c r="BF622" s="114"/>
      <c r="BH622" s="114"/>
    </row>
    <row r="623" spans="1:60" x14ac:dyDescent="0.25">
      <c r="A623" s="27" t="s">
        <v>150</v>
      </c>
      <c r="B623" s="27" t="s">
        <v>756</v>
      </c>
      <c r="C623" s="100">
        <v>100000</v>
      </c>
      <c r="D623" s="78">
        <v>46381.125</v>
      </c>
      <c r="E623" s="21">
        <v>0.90633420040588542</v>
      </c>
      <c r="F623" s="101">
        <v>94131.99</v>
      </c>
      <c r="G623" s="101">
        <v>19908.915885000002</v>
      </c>
      <c r="H623" s="101">
        <v>20285.443845000002</v>
      </c>
      <c r="I623" s="101">
        <v>20050.113870000001</v>
      </c>
      <c r="J623" s="39">
        <v>19987.508499999996</v>
      </c>
      <c r="K623" s="101">
        <v>20128.703484999995</v>
      </c>
      <c r="L623" s="101">
        <v>20058.105992499994</v>
      </c>
      <c r="M623" s="39">
        <v>19992.577876413307</v>
      </c>
      <c r="N623" s="101">
        <v>83.661991413304349</v>
      </c>
      <c r="O623" s="101">
        <v>5.0693764133102377</v>
      </c>
      <c r="P623" s="39">
        <v>136.12560858668803</v>
      </c>
      <c r="Q623" s="101">
        <v>292.86596858669509</v>
      </c>
      <c r="BF623" s="114"/>
      <c r="BH623" s="114"/>
    </row>
    <row r="624" spans="1:60" x14ac:dyDescent="0.25">
      <c r="A624" s="27" t="s">
        <v>151</v>
      </c>
      <c r="B624" s="27" t="s">
        <v>755</v>
      </c>
      <c r="C624" s="100">
        <v>105000</v>
      </c>
      <c r="D624" s="78">
        <v>46381.125</v>
      </c>
      <c r="E624" s="21">
        <v>0.90633420040588542</v>
      </c>
      <c r="F624" s="101">
        <v>94131.99</v>
      </c>
      <c r="G624" s="101">
        <v>12284.224695000001</v>
      </c>
      <c r="H624" s="101">
        <v>12472.488675000001</v>
      </c>
      <c r="I624" s="101">
        <v>12387.769883999999</v>
      </c>
      <c r="J624" s="39">
        <v>12284.224695000001</v>
      </c>
      <c r="K624" s="101">
        <v>12472.488675000001</v>
      </c>
      <c r="L624" s="101">
        <v>12378.356685000001</v>
      </c>
      <c r="M624" s="39">
        <v>12316.141688125919</v>
      </c>
      <c r="N624" s="101">
        <v>31.916993125918452</v>
      </c>
      <c r="O624" s="101">
        <v>31.916993125918452</v>
      </c>
      <c r="P624" s="39">
        <v>156.34698687408127</v>
      </c>
      <c r="Q624" s="101">
        <v>156.34698687408127</v>
      </c>
      <c r="BF624" s="114"/>
      <c r="BH624" s="114"/>
    </row>
    <row r="625" spans="1:60" x14ac:dyDescent="0.25">
      <c r="A625" s="27" t="s">
        <v>152</v>
      </c>
      <c r="B625" s="27" t="s">
        <v>756</v>
      </c>
      <c r="C625" s="100">
        <v>105000</v>
      </c>
      <c r="D625" s="78">
        <v>46381.125</v>
      </c>
      <c r="E625" s="21">
        <v>0.90633420040588542</v>
      </c>
      <c r="F625" s="101">
        <v>94132.49</v>
      </c>
      <c r="G625" s="101">
        <v>23109.526295</v>
      </c>
      <c r="H625" s="101">
        <v>23674.321235000003</v>
      </c>
      <c r="I625" s="101">
        <v>23260.138278999999</v>
      </c>
      <c r="J625" s="39">
        <v>23151.734694999996</v>
      </c>
      <c r="K625" s="101">
        <v>23339.998674999995</v>
      </c>
      <c r="L625" s="101">
        <v>23245.866684999994</v>
      </c>
      <c r="M625" s="39">
        <v>23183.90594685372</v>
      </c>
      <c r="N625" s="101">
        <v>74.379651853720134</v>
      </c>
      <c r="O625" s="101">
        <v>32.171251853724243</v>
      </c>
      <c r="P625" s="39">
        <v>156.09272814627548</v>
      </c>
      <c r="Q625" s="101">
        <v>490.41528814628327</v>
      </c>
      <c r="BF625" s="114"/>
      <c r="BH625" s="114"/>
    </row>
    <row r="626" spans="1:60" x14ac:dyDescent="0.25">
      <c r="A626" s="27" t="s">
        <v>153</v>
      </c>
      <c r="B626" s="27" t="s">
        <v>755</v>
      </c>
      <c r="C626" s="100">
        <v>110000</v>
      </c>
      <c r="D626" s="78">
        <v>46381.125</v>
      </c>
      <c r="E626" s="21">
        <v>0.90633420040588542</v>
      </c>
      <c r="F626" s="101">
        <v>94132.49</v>
      </c>
      <c r="G626" s="101">
        <v>10684.037615000001</v>
      </c>
      <c r="H626" s="101">
        <v>10919.368840000001</v>
      </c>
      <c r="I626" s="101">
        <v>10806.409852000001</v>
      </c>
      <c r="J626" s="39">
        <v>10684.037615000001</v>
      </c>
      <c r="K626" s="101">
        <v>10919.368840000001</v>
      </c>
      <c r="L626" s="101">
        <v>10801.703227500002</v>
      </c>
      <c r="M626" s="39">
        <v>10732.703033415773</v>
      </c>
      <c r="N626" s="101">
        <v>48.665418415772365</v>
      </c>
      <c r="O626" s="101">
        <v>48.665418415772365</v>
      </c>
      <c r="P626" s="39">
        <v>186.66580658422754</v>
      </c>
      <c r="Q626" s="101">
        <v>186.66580658422754</v>
      </c>
      <c r="BF626" s="114"/>
      <c r="BH626" s="114"/>
    </row>
    <row r="627" spans="1:60" x14ac:dyDescent="0.25">
      <c r="A627" s="27" t="s">
        <v>154</v>
      </c>
      <c r="B627" s="27" t="s">
        <v>756</v>
      </c>
      <c r="C627" s="100">
        <v>110000</v>
      </c>
      <c r="D627" s="78">
        <v>46381.125</v>
      </c>
      <c r="E627" s="21">
        <v>0.90633420040588542</v>
      </c>
      <c r="F627" s="101">
        <v>94132.07</v>
      </c>
      <c r="G627" s="101">
        <v>25980.451320000004</v>
      </c>
      <c r="H627" s="101">
        <v>27251.234264999999</v>
      </c>
      <c r="I627" s="101">
        <v>26677.028638</v>
      </c>
      <c r="J627" s="39">
        <v>26551.967614999994</v>
      </c>
      <c r="K627" s="101">
        <v>26787.298839999996</v>
      </c>
      <c r="L627" s="101">
        <v>26669.633227499995</v>
      </c>
      <c r="M627" s="39">
        <v>26600.440093150919</v>
      </c>
      <c r="N627" s="101">
        <v>619.98877315091522</v>
      </c>
      <c r="O627" s="101">
        <v>48.472478150924871</v>
      </c>
      <c r="P627" s="39">
        <v>186.85874684907685</v>
      </c>
      <c r="Q627" s="101">
        <v>650.79417184908016</v>
      </c>
      <c r="BF627" s="114"/>
      <c r="BH627" s="114"/>
    </row>
    <row r="628" spans="1:60" x14ac:dyDescent="0.25">
      <c r="A628" s="27" t="s">
        <v>155</v>
      </c>
      <c r="B628" s="27" t="s">
        <v>755</v>
      </c>
      <c r="C628" s="100">
        <v>115000</v>
      </c>
      <c r="D628" s="78">
        <v>46381.125</v>
      </c>
      <c r="E628" s="21">
        <v>0.90633420040588542</v>
      </c>
      <c r="F628" s="101">
        <v>94132.49</v>
      </c>
      <c r="G628" s="101">
        <v>9319.1165100000017</v>
      </c>
      <c r="H628" s="101">
        <v>9507.3814900000016</v>
      </c>
      <c r="I628" s="101">
        <v>9479.1417430000001</v>
      </c>
      <c r="J628" s="39">
        <v>9319.1165100000017</v>
      </c>
      <c r="K628" s="101">
        <v>9507.3814900000016</v>
      </c>
      <c r="L628" s="101">
        <v>9413.2490000000016</v>
      </c>
      <c r="M628" s="39">
        <v>9354.0846704117575</v>
      </c>
      <c r="N628" s="101">
        <v>34.968160411755889</v>
      </c>
      <c r="O628" s="101">
        <v>34.968160411755889</v>
      </c>
      <c r="P628" s="39">
        <v>153.29681958824403</v>
      </c>
      <c r="Q628" s="101">
        <v>153.29681958824403</v>
      </c>
      <c r="BF628" s="114"/>
      <c r="BH628" s="114"/>
    </row>
    <row r="629" spans="1:60" x14ac:dyDescent="0.25">
      <c r="A629" s="27" t="s">
        <v>156</v>
      </c>
      <c r="B629" s="27" t="s">
        <v>756</v>
      </c>
      <c r="C629" s="100">
        <v>115000</v>
      </c>
      <c r="D629" s="78">
        <v>46381.125</v>
      </c>
      <c r="E629" s="21">
        <v>0.90633420040588542</v>
      </c>
      <c r="F629" s="101">
        <v>94132.49</v>
      </c>
      <c r="G629" s="101">
        <v>29698.800595000001</v>
      </c>
      <c r="H629" s="101">
        <v>31110.787945000004</v>
      </c>
      <c r="I629" s="101">
        <v>30348.314776000003</v>
      </c>
      <c r="J629" s="39">
        <v>30186.626509999995</v>
      </c>
      <c r="K629" s="101">
        <v>30374.891489999995</v>
      </c>
      <c r="L629" s="101">
        <v>30280.758999999995</v>
      </c>
      <c r="M629" s="39">
        <v>30221.594670411745</v>
      </c>
      <c r="N629" s="101">
        <v>522.79407541174442</v>
      </c>
      <c r="O629" s="101">
        <v>34.968160411750432</v>
      </c>
      <c r="P629" s="39">
        <v>153.29681958824949</v>
      </c>
      <c r="Q629" s="101">
        <v>889.19327458825865</v>
      </c>
      <c r="BF629" s="114"/>
      <c r="BH629" s="114"/>
    </row>
    <row r="630" spans="1:60" x14ac:dyDescent="0.25">
      <c r="A630" s="27" t="s">
        <v>157</v>
      </c>
      <c r="B630" s="27" t="s">
        <v>755</v>
      </c>
      <c r="C630" s="100">
        <v>120000</v>
      </c>
      <c r="D630" s="78">
        <v>46381.125</v>
      </c>
      <c r="E630" s="21">
        <v>0.90633420040588542</v>
      </c>
      <c r="F630" s="101">
        <v>94132.49</v>
      </c>
      <c r="G630" s="101">
        <v>8095.3941399999994</v>
      </c>
      <c r="H630" s="101">
        <v>8283.6591200000003</v>
      </c>
      <c r="I630" s="101">
        <v>8293.0723689999995</v>
      </c>
      <c r="J630" s="39">
        <v>8095.3941399999994</v>
      </c>
      <c r="K630" s="101">
        <v>8283.6591200000003</v>
      </c>
      <c r="L630" s="101">
        <v>8189.5266300000003</v>
      </c>
      <c r="M630" s="39">
        <v>8159.652839449398</v>
      </c>
      <c r="N630" s="101">
        <v>64.258699449398591</v>
      </c>
      <c r="O630" s="101">
        <v>64.258699449398591</v>
      </c>
      <c r="P630" s="39">
        <v>124.00628055060224</v>
      </c>
      <c r="Q630" s="101">
        <v>124.00628055060224</v>
      </c>
      <c r="BF630" s="114"/>
      <c r="BH630" s="114"/>
    </row>
    <row r="631" spans="1:60" x14ac:dyDescent="0.25">
      <c r="A631" s="27" t="s">
        <v>158</v>
      </c>
      <c r="B631" s="27" t="s">
        <v>756</v>
      </c>
      <c r="C631" s="100">
        <v>120000</v>
      </c>
      <c r="D631" s="78">
        <v>46381.125</v>
      </c>
      <c r="E631" s="21">
        <v>0.90633420040588542</v>
      </c>
      <c r="F631" s="101">
        <v>94132.49</v>
      </c>
      <c r="G631" s="101">
        <v>33369.967705000003</v>
      </c>
      <c r="H631" s="101">
        <v>34923.153790000004</v>
      </c>
      <c r="I631" s="101">
        <v>34170.093870000004</v>
      </c>
      <c r="J631" s="39">
        <v>33962.904139999991</v>
      </c>
      <c r="K631" s="101">
        <v>34151.169119999991</v>
      </c>
      <c r="L631" s="101">
        <v>34057.036629999988</v>
      </c>
      <c r="M631" s="39">
        <v>34027.162839449396</v>
      </c>
      <c r="N631" s="101">
        <v>657.19513444939366</v>
      </c>
      <c r="O631" s="101">
        <v>64.258699449404958</v>
      </c>
      <c r="P631" s="39">
        <v>124.00628055059497</v>
      </c>
      <c r="Q631" s="101">
        <v>895.99095055060752</v>
      </c>
      <c r="BF631" s="114"/>
      <c r="BH631" s="114"/>
    </row>
    <row r="632" spans="1:60" x14ac:dyDescent="0.25">
      <c r="A632" s="27" t="s">
        <v>159</v>
      </c>
      <c r="B632" s="27" t="s">
        <v>755</v>
      </c>
      <c r="C632" s="100">
        <v>125000</v>
      </c>
      <c r="D632" s="78">
        <v>46381.125</v>
      </c>
      <c r="E632" s="21">
        <v>0.90633420040588542</v>
      </c>
      <c r="F632" s="101">
        <v>94132.49</v>
      </c>
      <c r="G632" s="101">
        <v>7059.9367499999998</v>
      </c>
      <c r="H632" s="101">
        <v>7248.2017300000007</v>
      </c>
      <c r="I632" s="101">
        <v>7257.6149790000009</v>
      </c>
      <c r="J632" s="39">
        <v>7059.9367499999998</v>
      </c>
      <c r="K632" s="101">
        <v>7248.2017300000007</v>
      </c>
      <c r="L632" s="101">
        <v>7154.0692400000007</v>
      </c>
      <c r="M632" s="39">
        <v>7128.319419474592</v>
      </c>
      <c r="N632" s="101">
        <v>68.382669474592149</v>
      </c>
      <c r="O632" s="101">
        <v>68.382669474592149</v>
      </c>
      <c r="P632" s="39">
        <v>119.88231052540868</v>
      </c>
      <c r="Q632" s="101">
        <v>119.88231052540868</v>
      </c>
      <c r="BF632" s="114"/>
      <c r="BH632" s="114"/>
    </row>
    <row r="633" spans="1:60" x14ac:dyDescent="0.25">
      <c r="A633" s="27" t="s">
        <v>160</v>
      </c>
      <c r="B633" s="27" t="s">
        <v>756</v>
      </c>
      <c r="C633" s="100">
        <v>125000</v>
      </c>
      <c r="D633" s="78">
        <v>46381.125</v>
      </c>
      <c r="E633" s="21">
        <v>0.90633420040588542</v>
      </c>
      <c r="F633" s="101">
        <v>94132.71</v>
      </c>
      <c r="G633" s="101">
        <v>37276.553160000003</v>
      </c>
      <c r="H633" s="101">
        <v>38923.875585000002</v>
      </c>
      <c r="I633" s="101">
        <v>38123.747550000007</v>
      </c>
      <c r="J633" s="39">
        <v>37927.226749999994</v>
      </c>
      <c r="K633" s="101">
        <v>38115.491729999994</v>
      </c>
      <c r="L633" s="101">
        <v>38021.359239999991</v>
      </c>
      <c r="M633" s="39">
        <v>37995.6819773768</v>
      </c>
      <c r="N633" s="101">
        <v>719.12881737679709</v>
      </c>
      <c r="O633" s="101">
        <v>68.455227376805851</v>
      </c>
      <c r="P633" s="39">
        <v>119.80975262319407</v>
      </c>
      <c r="Q633" s="101">
        <v>928.19360762320139</v>
      </c>
      <c r="BF633" s="114"/>
      <c r="BH633" s="114"/>
    </row>
    <row r="634" spans="1:60" x14ac:dyDescent="0.25">
      <c r="A634" s="27" t="s">
        <v>161</v>
      </c>
      <c r="B634" s="27" t="s">
        <v>755</v>
      </c>
      <c r="C634" s="100">
        <v>130000</v>
      </c>
      <c r="D634" s="78">
        <v>46381.125</v>
      </c>
      <c r="E634" s="21">
        <v>0.90633420040588542</v>
      </c>
      <c r="F634" s="101">
        <v>94132.71</v>
      </c>
      <c r="G634" s="101">
        <v>6118.626150000001</v>
      </c>
      <c r="H634" s="101">
        <v>6353.9579250000006</v>
      </c>
      <c r="I634" s="101">
        <v>6353.9579250000006</v>
      </c>
      <c r="J634" s="39">
        <v>6118.626150000001</v>
      </c>
      <c r="K634" s="101">
        <v>6353.9579250000006</v>
      </c>
      <c r="L634" s="101">
        <v>6236.2920375000012</v>
      </c>
      <c r="M634" s="39">
        <v>6239.6882086432979</v>
      </c>
      <c r="N634" s="101">
        <v>121.06205864329695</v>
      </c>
      <c r="O634" s="101">
        <v>121.06205864329695</v>
      </c>
      <c r="P634" s="39">
        <v>114.2697163567027</v>
      </c>
      <c r="Q634" s="101">
        <v>114.2697163567027</v>
      </c>
      <c r="BF634" s="114"/>
      <c r="BH634" s="114"/>
    </row>
    <row r="635" spans="1:60" x14ac:dyDescent="0.25">
      <c r="A635" s="27" t="s">
        <v>162</v>
      </c>
      <c r="B635" s="27" t="s">
        <v>756</v>
      </c>
      <c r="C635" s="100">
        <v>130000</v>
      </c>
      <c r="D635" s="78">
        <v>46381.125</v>
      </c>
      <c r="E635" s="21">
        <v>0.90633420040588542</v>
      </c>
      <c r="F635" s="101">
        <v>94132.71</v>
      </c>
      <c r="G635" s="101">
        <v>41324.259690000006</v>
      </c>
      <c r="H635" s="101">
        <v>43065.714825000003</v>
      </c>
      <c r="I635" s="101">
        <v>42227.933706000003</v>
      </c>
      <c r="J635" s="39">
        <v>41985.916149999997</v>
      </c>
      <c r="K635" s="101">
        <v>42221.247924999996</v>
      </c>
      <c r="L635" s="101">
        <v>42103.582037499997</v>
      </c>
      <c r="M635" s="39">
        <v>42106.978208643297</v>
      </c>
      <c r="N635" s="101">
        <v>782.71851864329074</v>
      </c>
      <c r="O635" s="101">
        <v>121.06205864329968</v>
      </c>
      <c r="P635" s="39">
        <v>114.26971635669906</v>
      </c>
      <c r="Q635" s="101">
        <v>958.73661635670578</v>
      </c>
      <c r="BF635" s="114"/>
      <c r="BH635" s="114"/>
    </row>
    <row r="636" spans="1:60" x14ac:dyDescent="0.25">
      <c r="A636" s="27" t="s">
        <v>163</v>
      </c>
      <c r="B636" s="27" t="s">
        <v>755</v>
      </c>
      <c r="C636" s="100">
        <v>135000</v>
      </c>
      <c r="D636" s="78">
        <v>46381.125</v>
      </c>
      <c r="E636" s="21">
        <v>0.90633420040588542</v>
      </c>
      <c r="F636" s="101">
        <v>94132.71</v>
      </c>
      <c r="G636" s="101">
        <v>5365.5644700000003</v>
      </c>
      <c r="H636" s="101">
        <v>5553.82989</v>
      </c>
      <c r="I636" s="101">
        <v>5563.2431610000003</v>
      </c>
      <c r="J636" s="39">
        <v>5365.5644700000003</v>
      </c>
      <c r="K636" s="101">
        <v>5553.82989</v>
      </c>
      <c r="L636" s="101">
        <v>5459.6971800000001</v>
      </c>
      <c r="M636" s="39">
        <v>5474.4122954333525</v>
      </c>
      <c r="N636" s="101">
        <v>108.84782543335223</v>
      </c>
      <c r="O636" s="101">
        <v>108.84782543335223</v>
      </c>
      <c r="P636" s="39">
        <v>79.417594566647495</v>
      </c>
      <c r="Q636" s="101">
        <v>79.417594566647495</v>
      </c>
      <c r="BF636" s="114"/>
      <c r="BH636" s="114"/>
    </row>
    <row r="637" spans="1:60" x14ac:dyDescent="0.25">
      <c r="A637" s="27" t="s">
        <v>164</v>
      </c>
      <c r="B637" s="27" t="s">
        <v>756</v>
      </c>
      <c r="C637" s="100">
        <v>135000</v>
      </c>
      <c r="D637" s="78">
        <v>46381.125</v>
      </c>
      <c r="E637" s="21">
        <v>0.90633420040588542</v>
      </c>
      <c r="F637" s="101">
        <v>94132.71</v>
      </c>
      <c r="G637" s="101">
        <v>45701.430704999999</v>
      </c>
      <c r="H637" s="101">
        <v>47348.753130000005</v>
      </c>
      <c r="I637" s="101">
        <v>46426.252572000005</v>
      </c>
      <c r="J637" s="39">
        <v>46232.854469999991</v>
      </c>
      <c r="K637" s="101">
        <v>46421.119889999994</v>
      </c>
      <c r="L637" s="101">
        <v>46326.987179999996</v>
      </c>
      <c r="M637" s="39">
        <v>46341.702295433352</v>
      </c>
      <c r="N637" s="101">
        <v>640.27159043335269</v>
      </c>
      <c r="O637" s="101">
        <v>108.84782543336041</v>
      </c>
      <c r="P637" s="39">
        <v>79.417594566642947</v>
      </c>
      <c r="Q637" s="101">
        <v>1007.0508345666531</v>
      </c>
      <c r="BF637" s="114"/>
      <c r="BH637" s="114"/>
    </row>
    <row r="638" spans="1:60" x14ac:dyDescent="0.25">
      <c r="A638" s="27" t="s">
        <v>165</v>
      </c>
      <c r="B638" s="27" t="s">
        <v>755</v>
      </c>
      <c r="C638" s="100">
        <v>140000</v>
      </c>
      <c r="D638" s="78">
        <v>46381.125</v>
      </c>
      <c r="E638" s="21">
        <v>0.90633420040588542</v>
      </c>
      <c r="F638" s="101">
        <v>94132.49</v>
      </c>
      <c r="G638" s="101">
        <v>4706.6245000000008</v>
      </c>
      <c r="H638" s="101">
        <v>4894.8894799999998</v>
      </c>
      <c r="I638" s="101">
        <v>4885.4762310000006</v>
      </c>
      <c r="J638" s="39">
        <v>4706.6245000000008</v>
      </c>
      <c r="K638" s="101">
        <v>4894.8894799999998</v>
      </c>
      <c r="L638" s="101">
        <v>4800.7569899999999</v>
      </c>
      <c r="M638" s="39">
        <v>4814.9700293503038</v>
      </c>
      <c r="N638" s="101">
        <v>108.34552935030297</v>
      </c>
      <c r="O638" s="101">
        <v>108.34552935030297</v>
      </c>
      <c r="P638" s="39">
        <v>79.919450649696046</v>
      </c>
      <c r="Q638" s="101">
        <v>79.919450649696046</v>
      </c>
      <c r="BF638" s="114"/>
      <c r="BH638" s="114"/>
    </row>
    <row r="639" spans="1:60" x14ac:dyDescent="0.25">
      <c r="A639" s="27" t="s">
        <v>166</v>
      </c>
      <c r="B639" s="27" t="s">
        <v>756</v>
      </c>
      <c r="C639" s="100">
        <v>140000</v>
      </c>
      <c r="D639" s="78">
        <v>46381.125</v>
      </c>
      <c r="E639" s="21">
        <v>0.90633420040588542</v>
      </c>
      <c r="F639" s="101">
        <v>94132.71</v>
      </c>
      <c r="G639" s="101">
        <v>50031.535365000003</v>
      </c>
      <c r="H639" s="101">
        <v>51678.857790000009</v>
      </c>
      <c r="I639" s="101">
        <v>50756.357232000002</v>
      </c>
      <c r="J639" s="39">
        <v>50573.914499999992</v>
      </c>
      <c r="K639" s="101">
        <v>50762.179479999992</v>
      </c>
      <c r="L639" s="101">
        <v>50668.046989999988</v>
      </c>
      <c r="M639" s="39">
        <v>50682.311320182576</v>
      </c>
      <c r="N639" s="101">
        <v>650.77595518257294</v>
      </c>
      <c r="O639" s="101">
        <v>108.39682018258463</v>
      </c>
      <c r="P639" s="39">
        <v>79.86815981741529</v>
      </c>
      <c r="Q639" s="101">
        <v>996.54646981743281</v>
      </c>
      <c r="BF639" s="114"/>
      <c r="BH639" s="114"/>
    </row>
    <row r="640" spans="1:60" x14ac:dyDescent="0.25">
      <c r="A640" s="27" t="s">
        <v>167</v>
      </c>
      <c r="B640" s="27" t="s">
        <v>755</v>
      </c>
      <c r="C640" s="100">
        <v>150000</v>
      </c>
      <c r="D640" s="78">
        <v>46381.125</v>
      </c>
      <c r="E640" s="21">
        <v>0.90633420040588542</v>
      </c>
      <c r="F640" s="101">
        <v>94132.71</v>
      </c>
      <c r="G640" s="101">
        <v>3624.1093350000001</v>
      </c>
      <c r="H640" s="101">
        <v>3765.3084000000003</v>
      </c>
      <c r="I640" s="101">
        <v>3746.4818580000006</v>
      </c>
      <c r="J640" s="39">
        <v>3624.1093350000001</v>
      </c>
      <c r="K640" s="101">
        <v>3765.3084000000003</v>
      </c>
      <c r="L640" s="101">
        <v>3694.7088675000005</v>
      </c>
      <c r="M640" s="39">
        <v>3753.2841152456826</v>
      </c>
      <c r="N640" s="101">
        <v>129.17478024568254</v>
      </c>
      <c r="O640" s="101">
        <v>129.17478024568254</v>
      </c>
      <c r="P640" s="39">
        <v>12.024284754317705</v>
      </c>
      <c r="Q640" s="101">
        <v>12.024284754317705</v>
      </c>
      <c r="BF640" s="114"/>
      <c r="BH640" s="114"/>
    </row>
    <row r="641" spans="1:60" x14ac:dyDescent="0.25">
      <c r="A641" s="27" t="s">
        <v>168</v>
      </c>
      <c r="B641" s="27" t="s">
        <v>756</v>
      </c>
      <c r="C641" s="100">
        <v>150000</v>
      </c>
      <c r="D641" s="78">
        <v>46381.125</v>
      </c>
      <c r="E641" s="21">
        <v>0.90633420040588542</v>
      </c>
      <c r="F641" s="101">
        <v>94132.49</v>
      </c>
      <c r="G641" s="101">
        <v>58879.872494999996</v>
      </c>
      <c r="H641" s="101">
        <v>60715.456050000008</v>
      </c>
      <c r="I641" s="101">
        <v>59614.105917000001</v>
      </c>
      <c r="J641" s="39">
        <v>59491.619334999996</v>
      </c>
      <c r="K641" s="101">
        <v>59632.818399999996</v>
      </c>
      <c r="L641" s="101">
        <v>59562.218867499992</v>
      </c>
      <c r="M641" s="39">
        <v>59620.753205122121</v>
      </c>
      <c r="N641" s="101">
        <v>740.88071012212458</v>
      </c>
      <c r="O641" s="101">
        <v>129.13387012212479</v>
      </c>
      <c r="P641" s="39">
        <v>12.065194877875911</v>
      </c>
      <c r="Q641" s="101">
        <v>1094.7028448778874</v>
      </c>
      <c r="BF641" s="114"/>
      <c r="BH641" s="114"/>
    </row>
    <row r="642" spans="1:60" x14ac:dyDescent="0.25">
      <c r="A642" s="27" t="s">
        <v>169</v>
      </c>
      <c r="B642" s="27" t="s">
        <v>755</v>
      </c>
      <c r="C642" s="100">
        <v>160000</v>
      </c>
      <c r="D642" s="78">
        <v>46381.125</v>
      </c>
      <c r="E642" s="21">
        <v>0.90633420040588542</v>
      </c>
      <c r="F642" s="101">
        <v>94133.23</v>
      </c>
      <c r="G642" s="101">
        <v>2823.9968999999996</v>
      </c>
      <c r="H642" s="101">
        <v>2965.1967449999997</v>
      </c>
      <c r="I642" s="101">
        <v>2918.13013</v>
      </c>
      <c r="J642" s="39">
        <v>2823.9968999999996</v>
      </c>
      <c r="K642" s="101">
        <v>2965.1967449999997</v>
      </c>
      <c r="L642" s="101">
        <v>2894.5968224999997</v>
      </c>
      <c r="M642" s="39">
        <v>2952.6796546721043</v>
      </c>
      <c r="N642" s="101">
        <v>128.68275467210469</v>
      </c>
      <c r="O642" s="101">
        <v>128.68275467210469</v>
      </c>
      <c r="P642" s="39">
        <v>12.517090327895403</v>
      </c>
      <c r="Q642" s="101">
        <v>12.517090327895403</v>
      </c>
      <c r="BF642" s="114"/>
      <c r="BH642" s="114"/>
    </row>
    <row r="643" spans="1:60" x14ac:dyDescent="0.25">
      <c r="A643" s="27" t="s">
        <v>170</v>
      </c>
      <c r="B643" s="27" t="s">
        <v>756</v>
      </c>
      <c r="C643" s="100">
        <v>160000</v>
      </c>
      <c r="D643" s="78">
        <v>46381.125</v>
      </c>
      <c r="E643" s="21">
        <v>0.90633420040588542</v>
      </c>
      <c r="F643" s="101">
        <v>94133.23</v>
      </c>
      <c r="G643" s="101">
        <v>68058.325289999993</v>
      </c>
      <c r="H643" s="101">
        <v>69988.056505</v>
      </c>
      <c r="I643" s="101">
        <v>68783.151161000002</v>
      </c>
      <c r="J643" s="39">
        <v>68690.766900000002</v>
      </c>
      <c r="K643" s="101">
        <v>68831.966744999998</v>
      </c>
      <c r="L643" s="101">
        <v>68761.3668225</v>
      </c>
      <c r="M643" s="39">
        <v>68819.449654672106</v>
      </c>
      <c r="N643" s="101">
        <v>761.12436467211228</v>
      </c>
      <c r="O643" s="101">
        <v>128.68275467210333</v>
      </c>
      <c r="P643" s="39">
        <v>12.51709032789222</v>
      </c>
      <c r="Q643" s="101">
        <v>1168.6068503278948</v>
      </c>
      <c r="BF643" s="114"/>
      <c r="BH643" s="114"/>
    </row>
    <row r="644" spans="1:60" x14ac:dyDescent="0.25">
      <c r="A644" s="27" t="s">
        <v>171</v>
      </c>
      <c r="B644" s="27" t="s">
        <v>755</v>
      </c>
      <c r="C644" s="100">
        <v>170000</v>
      </c>
      <c r="D644" s="78">
        <v>46381.125</v>
      </c>
      <c r="E644" s="21">
        <v>0.90633420040588542</v>
      </c>
      <c r="F644" s="101">
        <v>94132.71</v>
      </c>
      <c r="G644" s="101">
        <v>2212.1186850000004</v>
      </c>
      <c r="H644" s="101">
        <v>2400.3841050000001</v>
      </c>
      <c r="I644" s="101">
        <v>2306.2513950000002</v>
      </c>
      <c r="J644" s="39">
        <v>2212.1186850000004</v>
      </c>
      <c r="K644" s="101">
        <v>2400.3841050000001</v>
      </c>
      <c r="L644" s="101">
        <v>2306.2513950000002</v>
      </c>
      <c r="M644" s="39">
        <v>2339.3798356272791</v>
      </c>
      <c r="N644" s="101">
        <v>127.26115062727877</v>
      </c>
      <c r="O644" s="101">
        <v>127.26115062727877</v>
      </c>
      <c r="P644" s="39">
        <v>61.004269372720955</v>
      </c>
      <c r="Q644" s="101">
        <v>61.004269372720955</v>
      </c>
      <c r="BF644" s="114"/>
      <c r="BH644" s="114"/>
    </row>
    <row r="645" spans="1:60" x14ac:dyDescent="0.25">
      <c r="A645" s="27" t="s">
        <v>172</v>
      </c>
      <c r="B645" s="27" t="s">
        <v>756</v>
      </c>
      <c r="C645" s="100">
        <v>170000</v>
      </c>
      <c r="D645" s="78">
        <v>46381.125</v>
      </c>
      <c r="E645" s="21">
        <v>0.90633420040588542</v>
      </c>
      <c r="F645" s="101">
        <v>94133.23</v>
      </c>
      <c r="G645" s="101">
        <v>77330.448445000002</v>
      </c>
      <c r="H645" s="101">
        <v>79448.446119999993</v>
      </c>
      <c r="I645" s="101">
        <v>78177.647515000004</v>
      </c>
      <c r="J645" s="39">
        <v>78078.888684999998</v>
      </c>
      <c r="K645" s="101">
        <v>78267.154105000009</v>
      </c>
      <c r="L645" s="101">
        <v>78173.021395000003</v>
      </c>
      <c r="M645" s="39">
        <v>78206.213290323503</v>
      </c>
      <c r="N645" s="101">
        <v>875.7648453235015</v>
      </c>
      <c r="O645" s="101">
        <v>127.32460532350524</v>
      </c>
      <c r="P645" s="39">
        <v>60.940814676505397</v>
      </c>
      <c r="Q645" s="101">
        <v>1242.2328296764899</v>
      </c>
      <c r="BF645" s="114"/>
      <c r="BH645" s="114"/>
    </row>
    <row r="646" spans="1:60" x14ac:dyDescent="0.25">
      <c r="A646" s="27" t="s">
        <v>173</v>
      </c>
      <c r="B646" s="27" t="s">
        <v>755</v>
      </c>
      <c r="C646" s="100">
        <v>180000</v>
      </c>
      <c r="D646" s="78">
        <v>46381.125</v>
      </c>
      <c r="E646" s="21">
        <v>0.90633420040588542</v>
      </c>
      <c r="F646" s="101">
        <v>94133.23</v>
      </c>
      <c r="G646" s="101">
        <v>1788.5313699999999</v>
      </c>
      <c r="H646" s="101">
        <v>1929.731215</v>
      </c>
      <c r="I646" s="101">
        <v>1835.5979849999999</v>
      </c>
      <c r="J646" s="39">
        <v>1788.5313699999999</v>
      </c>
      <c r="K646" s="101">
        <v>1929.731215</v>
      </c>
      <c r="L646" s="101">
        <v>1859.1312925</v>
      </c>
      <c r="M646" s="39">
        <v>1862.5379579196474</v>
      </c>
      <c r="N646" s="101">
        <v>74.006587919647473</v>
      </c>
      <c r="O646" s="101">
        <v>74.006587919647473</v>
      </c>
      <c r="P646" s="39">
        <v>67.193257080352623</v>
      </c>
      <c r="Q646" s="101">
        <v>67.193257080352623</v>
      </c>
      <c r="BF646" s="114"/>
      <c r="BH646" s="114"/>
    </row>
    <row r="647" spans="1:60" x14ac:dyDescent="0.25">
      <c r="A647" s="27" t="s">
        <v>174</v>
      </c>
      <c r="B647" s="27" t="s">
        <v>756</v>
      </c>
      <c r="C647" s="100">
        <v>180000</v>
      </c>
      <c r="D647" s="78">
        <v>46381.125</v>
      </c>
      <c r="E647" s="21">
        <v>0.90633420040588542</v>
      </c>
      <c r="F647" s="101">
        <v>94132.71</v>
      </c>
      <c r="G647" s="101">
        <v>86837.424975000002</v>
      </c>
      <c r="H647" s="101">
        <v>89049.543659999996</v>
      </c>
      <c r="I647" s="101">
        <v>87703.445907000001</v>
      </c>
      <c r="J647" s="39">
        <v>87655.821369999991</v>
      </c>
      <c r="K647" s="101">
        <v>87797.021215000001</v>
      </c>
      <c r="L647" s="101">
        <v>87726.421292499988</v>
      </c>
      <c r="M647" s="39">
        <v>87729.775762111967</v>
      </c>
      <c r="N647" s="101">
        <v>892.35078711196547</v>
      </c>
      <c r="O647" s="101">
        <v>73.954392111976631</v>
      </c>
      <c r="P647" s="39">
        <v>67.245452888033469</v>
      </c>
      <c r="Q647" s="101">
        <v>1319.7678978880285</v>
      </c>
      <c r="BF647" s="114"/>
      <c r="BH647" s="114"/>
    </row>
    <row r="648" spans="1:60" x14ac:dyDescent="0.25">
      <c r="A648" s="27" t="s">
        <v>175</v>
      </c>
      <c r="B648" s="27" t="s">
        <v>755</v>
      </c>
      <c r="C648" s="100">
        <v>190000</v>
      </c>
      <c r="D648" s="78">
        <v>46381.125</v>
      </c>
      <c r="E648" s="21">
        <v>0.90633420040588542</v>
      </c>
      <c r="F648" s="101">
        <v>94133.23</v>
      </c>
      <c r="G648" s="101">
        <v>1411.9984499999998</v>
      </c>
      <c r="H648" s="101">
        <v>1553.1982949999999</v>
      </c>
      <c r="I648" s="101">
        <v>1487.305034</v>
      </c>
      <c r="J648" s="39">
        <v>1411.9984499999998</v>
      </c>
      <c r="K648" s="101">
        <v>1553.1982949999999</v>
      </c>
      <c r="L648" s="101">
        <v>1482.5983724999999</v>
      </c>
      <c r="M648" s="39">
        <v>1486.9627924135589</v>
      </c>
      <c r="N648" s="101">
        <v>74.964342413559052</v>
      </c>
      <c r="O648" s="101">
        <v>74.964342413559052</v>
      </c>
      <c r="P648" s="39">
        <v>66.235502586441044</v>
      </c>
      <c r="Q648" s="101">
        <v>66.235502586441044</v>
      </c>
      <c r="BF648" s="114"/>
      <c r="BH648" s="114"/>
    </row>
    <row r="649" spans="1:60" x14ac:dyDescent="0.25">
      <c r="A649" s="27" t="s">
        <v>176</v>
      </c>
      <c r="B649" s="27" t="s">
        <v>756</v>
      </c>
      <c r="C649" s="100">
        <v>190000</v>
      </c>
      <c r="D649" s="78">
        <v>46381.125</v>
      </c>
      <c r="E649" s="21">
        <v>0.90633420040588542</v>
      </c>
      <c r="F649" s="101">
        <v>94133.23</v>
      </c>
      <c r="G649" s="101">
        <v>95780.561524999997</v>
      </c>
      <c r="H649" s="101">
        <v>98416.291965000011</v>
      </c>
      <c r="I649" s="101">
        <v>97352.586465999993</v>
      </c>
      <c r="J649" s="39">
        <v>97278.768450000003</v>
      </c>
      <c r="K649" s="101">
        <v>97419.968294999999</v>
      </c>
      <c r="L649" s="101">
        <v>97349.368372500001</v>
      </c>
      <c r="M649" s="39">
        <v>97353.732792413575</v>
      </c>
      <c r="N649" s="101">
        <v>1573.1712674135779</v>
      </c>
      <c r="O649" s="101">
        <v>74.964342413572012</v>
      </c>
      <c r="P649" s="39">
        <v>66.235502586423536</v>
      </c>
      <c r="Q649" s="101">
        <v>1062.559172586436</v>
      </c>
      <c r="BF649" s="114"/>
      <c r="BH649" s="114"/>
    </row>
    <row r="650" spans="1:60" x14ac:dyDescent="0.25">
      <c r="A650" s="27" t="s">
        <v>177</v>
      </c>
      <c r="B650" s="27" t="s">
        <v>755</v>
      </c>
      <c r="C650" s="100">
        <v>200000</v>
      </c>
      <c r="D650" s="78">
        <v>46381.125</v>
      </c>
      <c r="E650" s="21">
        <v>0.90633420040588542</v>
      </c>
      <c r="F650" s="101">
        <v>94133.43</v>
      </c>
      <c r="G650" s="101">
        <v>1176.6678749999999</v>
      </c>
      <c r="H650" s="101">
        <v>1270.801305</v>
      </c>
      <c r="I650" s="101">
        <v>1242.5612759999999</v>
      </c>
      <c r="J650" s="39">
        <v>1176.6678749999999</v>
      </c>
      <c r="K650" s="101">
        <v>1270.801305</v>
      </c>
      <c r="L650" s="101">
        <v>1223.73459</v>
      </c>
      <c r="M650" s="39">
        <v>1188.5741214765444</v>
      </c>
      <c r="N650" s="101">
        <v>11.906246476544538</v>
      </c>
      <c r="O650" s="101">
        <v>11.906246476544538</v>
      </c>
      <c r="P650" s="39">
        <v>82.227183523455551</v>
      </c>
      <c r="Q650" s="101">
        <v>82.227183523455551</v>
      </c>
      <c r="BF650" s="114"/>
      <c r="BH650" s="114"/>
    </row>
    <row r="651" spans="1:60" x14ac:dyDescent="0.25">
      <c r="A651" s="27" t="s">
        <v>178</v>
      </c>
      <c r="B651" s="27" t="s">
        <v>756</v>
      </c>
      <c r="C651" s="100">
        <v>200000</v>
      </c>
      <c r="D651" s="78">
        <v>46381.125</v>
      </c>
      <c r="E651" s="21">
        <v>0.90633420040588542</v>
      </c>
      <c r="F651" s="101">
        <v>94133.43</v>
      </c>
      <c r="G651" s="101">
        <v>106135.44232499998</v>
      </c>
      <c r="H651" s="101">
        <v>108629.97821999999</v>
      </c>
      <c r="I651" s="101">
        <v>107114.42999699998</v>
      </c>
      <c r="J651" s="39">
        <v>107043.23787500001</v>
      </c>
      <c r="K651" s="101">
        <v>107137.37130500001</v>
      </c>
      <c r="L651" s="101">
        <v>107090.30459000001</v>
      </c>
      <c r="M651" s="39">
        <v>107055.14412147654</v>
      </c>
      <c r="N651" s="101">
        <v>919.70179647655459</v>
      </c>
      <c r="O651" s="101">
        <v>11.906246476530214</v>
      </c>
      <c r="P651" s="39">
        <v>82.227183523471467</v>
      </c>
      <c r="Q651" s="101">
        <v>1574.8340985234536</v>
      </c>
      <c r="BF651" s="114"/>
      <c r="BH651" s="114"/>
    </row>
    <row r="652" spans="1:60" x14ac:dyDescent="0.25">
      <c r="A652" s="27" t="s">
        <v>179</v>
      </c>
      <c r="B652" s="27" t="s">
        <v>755</v>
      </c>
      <c r="C652" s="100">
        <v>210000</v>
      </c>
      <c r="D652" s="78">
        <v>46381.125</v>
      </c>
      <c r="E652" s="21">
        <v>0.90633420040588542</v>
      </c>
      <c r="F652" s="101">
        <v>94135.09</v>
      </c>
      <c r="G652" s="101">
        <v>941.35090000000002</v>
      </c>
      <c r="H652" s="101">
        <v>1082.553535</v>
      </c>
      <c r="I652" s="101">
        <v>1007.2454629999999</v>
      </c>
      <c r="J652" s="39">
        <v>941.35090000000002</v>
      </c>
      <c r="K652" s="101">
        <v>1082.553535</v>
      </c>
      <c r="L652" s="101">
        <v>1011.9522175</v>
      </c>
      <c r="M652" s="39">
        <v>950.31242469752976</v>
      </c>
      <c r="N652" s="101">
        <v>8.9615246975297396</v>
      </c>
      <c r="O652" s="101">
        <v>8.9615246975297396</v>
      </c>
      <c r="P652" s="39">
        <v>132.24111030247025</v>
      </c>
      <c r="Q652" s="101">
        <v>132.24111030247025</v>
      </c>
      <c r="BF652" s="114"/>
      <c r="BH652" s="114"/>
    </row>
    <row r="653" spans="1:60" x14ac:dyDescent="0.25">
      <c r="A653" s="27" t="s">
        <v>180</v>
      </c>
      <c r="B653" s="27" t="s">
        <v>756</v>
      </c>
      <c r="C653" s="100">
        <v>210000</v>
      </c>
      <c r="D653" s="78">
        <v>46381.125</v>
      </c>
      <c r="E653" s="21">
        <v>0.90633420040588542</v>
      </c>
      <c r="F653" s="101">
        <v>94133.43</v>
      </c>
      <c r="G653" s="101">
        <v>115878.25233</v>
      </c>
      <c r="H653" s="101">
        <v>118513.98836999998</v>
      </c>
      <c r="I653" s="101">
        <v>116876.06668799999</v>
      </c>
      <c r="J653" s="39">
        <v>116807.92090000001</v>
      </c>
      <c r="K653" s="101">
        <v>116949.12353500001</v>
      </c>
      <c r="L653" s="101">
        <v>116878.52221750001</v>
      </c>
      <c r="M653" s="39">
        <v>116816.78685310498</v>
      </c>
      <c r="N653" s="101">
        <v>938.53452310497232</v>
      </c>
      <c r="O653" s="101">
        <v>8.8659531049634097</v>
      </c>
      <c r="P653" s="39">
        <v>132.33668189503078</v>
      </c>
      <c r="Q653" s="101">
        <v>1697.201516895002</v>
      </c>
      <c r="BF653" s="114"/>
      <c r="BH653" s="114"/>
    </row>
    <row r="654" spans="1:60" x14ac:dyDescent="0.25">
      <c r="A654" s="27" t="s">
        <v>181</v>
      </c>
      <c r="B654" s="27" t="s">
        <v>755</v>
      </c>
      <c r="C654" s="100">
        <v>220000</v>
      </c>
      <c r="D654" s="78">
        <v>46381.125</v>
      </c>
      <c r="E654" s="21">
        <v>0.90633420040588542</v>
      </c>
      <c r="F654" s="101">
        <v>94133.43</v>
      </c>
      <c r="G654" s="101">
        <v>800.13415499999996</v>
      </c>
      <c r="H654" s="101">
        <v>894.26758499999994</v>
      </c>
      <c r="I654" s="101">
        <v>847.2008699999999</v>
      </c>
      <c r="J654" s="39">
        <v>800.13415499999996</v>
      </c>
      <c r="K654" s="101">
        <v>894.26758499999994</v>
      </c>
      <c r="L654" s="101">
        <v>847.2008699999999</v>
      </c>
      <c r="M654" s="39">
        <v>759.322937112776</v>
      </c>
      <c r="N654" s="101">
        <v>-40.811217887223961</v>
      </c>
      <c r="O654" s="101">
        <v>-40.811217887223961</v>
      </c>
      <c r="P654" s="39">
        <v>134.94464788722394</v>
      </c>
      <c r="Q654" s="101">
        <v>134.94464788722394</v>
      </c>
      <c r="BF654" s="114"/>
      <c r="BH654" s="114"/>
    </row>
    <row r="655" spans="1:60" x14ac:dyDescent="0.25">
      <c r="A655" s="27" t="s">
        <v>182</v>
      </c>
      <c r="B655" s="27" t="s">
        <v>756</v>
      </c>
      <c r="C655" s="100">
        <v>220000</v>
      </c>
      <c r="D655" s="78">
        <v>46381.125</v>
      </c>
      <c r="E655" s="21">
        <v>0.90633420040588542</v>
      </c>
      <c r="F655" s="101">
        <v>94135.09</v>
      </c>
      <c r="G655" s="101">
        <v>125623.277605</v>
      </c>
      <c r="H655" s="101">
        <v>128447.330305</v>
      </c>
      <c r="I655" s="101">
        <v>126715.244649</v>
      </c>
      <c r="J655" s="39">
        <v>126665.04415500001</v>
      </c>
      <c r="K655" s="101">
        <v>126759.177585</v>
      </c>
      <c r="L655" s="101">
        <v>126712.11087</v>
      </c>
      <c r="M655" s="39">
        <v>126624.31249754172</v>
      </c>
      <c r="N655" s="101">
        <v>1001.0348925417202</v>
      </c>
      <c r="O655" s="101">
        <v>-40.731657458294649</v>
      </c>
      <c r="P655" s="39">
        <v>134.86508745828178</v>
      </c>
      <c r="Q655" s="101">
        <v>1823.01780745828</v>
      </c>
      <c r="BF655" s="114"/>
      <c r="BH655" s="114"/>
    </row>
    <row r="656" spans="1:60" x14ac:dyDescent="0.25">
      <c r="A656" s="27" t="s">
        <v>183</v>
      </c>
      <c r="B656" s="27" t="s">
        <v>755</v>
      </c>
      <c r="C656" s="100">
        <v>230000</v>
      </c>
      <c r="D656" s="78">
        <v>46381.125</v>
      </c>
      <c r="E656" s="21">
        <v>0.90633420040588542</v>
      </c>
      <c r="F656" s="101">
        <v>94135.09</v>
      </c>
      <c r="G656" s="101">
        <v>658.94562999999994</v>
      </c>
      <c r="H656" s="101">
        <v>753.08072000000004</v>
      </c>
      <c r="I656" s="101">
        <v>706.01317499999993</v>
      </c>
      <c r="J656" s="39">
        <v>658.94562999999994</v>
      </c>
      <c r="K656" s="101">
        <v>753.08072000000004</v>
      </c>
      <c r="L656" s="101">
        <v>706.01317500000005</v>
      </c>
      <c r="M656" s="39">
        <v>606.38135211059739</v>
      </c>
      <c r="N656" s="101">
        <v>-52.564277889402547</v>
      </c>
      <c r="O656" s="101">
        <v>-52.564277889402547</v>
      </c>
      <c r="P656" s="39">
        <v>146.69936788940265</v>
      </c>
      <c r="Q656" s="101">
        <v>146.69936788940265</v>
      </c>
      <c r="BF656" s="114"/>
      <c r="BH656" s="114"/>
    </row>
    <row r="657" spans="1:60" x14ac:dyDescent="0.25">
      <c r="A657" s="27" t="s">
        <v>184</v>
      </c>
      <c r="B657" s="27" t="s">
        <v>756</v>
      </c>
      <c r="C657" s="100">
        <v>230000</v>
      </c>
      <c r="D657" s="78">
        <v>46381.125</v>
      </c>
      <c r="E657" s="21">
        <v>0.90633420040588542</v>
      </c>
      <c r="F657" s="101">
        <v>94135.09</v>
      </c>
      <c r="G657" s="101">
        <v>135413.32696499999</v>
      </c>
      <c r="H657" s="101">
        <v>138425.64984499998</v>
      </c>
      <c r="I657" s="101">
        <v>136580.60208099999</v>
      </c>
      <c r="J657" s="39">
        <v>136523.85563000001</v>
      </c>
      <c r="K657" s="101">
        <v>136617.99072</v>
      </c>
      <c r="L657" s="101">
        <v>136570.923175</v>
      </c>
      <c r="M657" s="39">
        <v>136471.29135211062</v>
      </c>
      <c r="N657" s="101">
        <v>1057.9643871106382</v>
      </c>
      <c r="O657" s="101">
        <v>-52.564277889381628</v>
      </c>
      <c r="P657" s="39">
        <v>146.69936788937775</v>
      </c>
      <c r="Q657" s="101">
        <v>1954.3584928893542</v>
      </c>
      <c r="BF657" s="114"/>
      <c r="BH657" s="114"/>
    </row>
    <row r="658" spans="1:60" x14ac:dyDescent="0.25">
      <c r="A658" s="27" t="s">
        <v>185</v>
      </c>
      <c r="B658" s="27" t="s">
        <v>755</v>
      </c>
      <c r="C658" s="100">
        <v>240000</v>
      </c>
      <c r="D658" s="78">
        <v>46381.125</v>
      </c>
      <c r="E658" s="21">
        <v>0.90633420040588542</v>
      </c>
      <c r="F658" s="101">
        <v>94135.09</v>
      </c>
      <c r="G658" s="101">
        <v>564.81053999999995</v>
      </c>
      <c r="H658" s="101">
        <v>658.94562999999994</v>
      </c>
      <c r="I658" s="101">
        <v>611.87808499999994</v>
      </c>
      <c r="J658" s="39">
        <v>564.81053999999995</v>
      </c>
      <c r="K658" s="101">
        <v>658.94562999999994</v>
      </c>
      <c r="L658" s="101">
        <v>611.87808499999994</v>
      </c>
      <c r="M658" s="39">
        <v>483.75941969900515</v>
      </c>
      <c r="N658" s="101">
        <v>-81.051120300994796</v>
      </c>
      <c r="O658" s="101">
        <v>-81.051120300994796</v>
      </c>
      <c r="P658" s="39">
        <v>175.18621030099479</v>
      </c>
      <c r="Q658" s="101">
        <v>175.18621030099479</v>
      </c>
      <c r="BF658" s="114"/>
      <c r="BH658" s="114"/>
    </row>
    <row r="659" spans="1:60" x14ac:dyDescent="0.25">
      <c r="A659" s="27" t="s">
        <v>186</v>
      </c>
      <c r="B659" s="27" t="s">
        <v>756</v>
      </c>
      <c r="C659" s="100">
        <v>240000</v>
      </c>
      <c r="D659" s="78">
        <v>46381.125</v>
      </c>
      <c r="E659" s="21">
        <v>0.90633420040588542</v>
      </c>
      <c r="F659" s="101">
        <v>94136.01</v>
      </c>
      <c r="G659" s="101">
        <v>145298.93143500001</v>
      </c>
      <c r="H659" s="101">
        <v>148405.419765</v>
      </c>
      <c r="I659" s="101">
        <v>146485.04516099999</v>
      </c>
      <c r="J659" s="39">
        <v>146428.80054</v>
      </c>
      <c r="K659" s="101">
        <v>146522.93562999999</v>
      </c>
      <c r="L659" s="101">
        <v>146475.86808499999</v>
      </c>
      <c r="M659" s="39">
        <v>146347.77983601968</v>
      </c>
      <c r="N659" s="101">
        <v>1048.8484010196698</v>
      </c>
      <c r="O659" s="101">
        <v>-81.020703980320832</v>
      </c>
      <c r="P659" s="39">
        <v>175.15579398031696</v>
      </c>
      <c r="Q659" s="101">
        <v>2057.639928980323</v>
      </c>
      <c r="BF659" s="114"/>
      <c r="BH659" s="114"/>
    </row>
    <row r="660" spans="1:60" x14ac:dyDescent="0.25">
      <c r="A660" s="27" t="s">
        <v>187</v>
      </c>
      <c r="B660" s="27" t="s">
        <v>755</v>
      </c>
      <c r="C660" s="100">
        <v>250000</v>
      </c>
      <c r="D660" s="78">
        <v>46381.125</v>
      </c>
      <c r="E660" s="21">
        <v>0.90633420040588542</v>
      </c>
      <c r="F660" s="101">
        <v>94136.01</v>
      </c>
      <c r="G660" s="101">
        <v>517.74805499999991</v>
      </c>
      <c r="H660" s="101">
        <v>564.81605999999999</v>
      </c>
      <c r="I660" s="101">
        <v>527.16165599999999</v>
      </c>
      <c r="J660" s="39">
        <v>517.74805499999991</v>
      </c>
      <c r="K660" s="101">
        <v>564.81605999999999</v>
      </c>
      <c r="L660" s="101">
        <v>541.28205749999995</v>
      </c>
      <c r="M660" s="39">
        <v>385.6014950312092</v>
      </c>
      <c r="N660" s="101">
        <v>-132.14655996879071</v>
      </c>
      <c r="O660" s="101">
        <v>-132.14655996879071</v>
      </c>
      <c r="P660" s="39">
        <v>179.2145649687908</v>
      </c>
      <c r="Q660" s="101">
        <v>179.2145649687908</v>
      </c>
      <c r="BF660" s="114"/>
      <c r="BH660" s="114"/>
    </row>
    <row r="661" spans="1:60" x14ac:dyDescent="0.25">
      <c r="A661" s="27" t="s">
        <v>188</v>
      </c>
      <c r="B661" s="27" t="s">
        <v>756</v>
      </c>
      <c r="C661" s="100">
        <v>250000</v>
      </c>
      <c r="D661" s="78">
        <v>46381.125</v>
      </c>
      <c r="E661" s="21">
        <v>0.90633420040588542</v>
      </c>
      <c r="F661" s="101">
        <v>94136.01</v>
      </c>
      <c r="G661" s="101">
        <v>155089.07647499998</v>
      </c>
      <c r="H661" s="101">
        <v>158430.90482999998</v>
      </c>
      <c r="I661" s="101">
        <v>156397.567014</v>
      </c>
      <c r="J661" s="39">
        <v>156381.73805499999</v>
      </c>
      <c r="K661" s="101">
        <v>156428.80606</v>
      </c>
      <c r="L661" s="101">
        <v>156405.2720575</v>
      </c>
      <c r="M661" s="39">
        <v>156249.5914950312</v>
      </c>
      <c r="N661" s="101">
        <v>1160.51502003122</v>
      </c>
      <c r="O661" s="101">
        <v>-132.14655996879446</v>
      </c>
      <c r="P661" s="39">
        <v>179.21456496880273</v>
      </c>
      <c r="Q661" s="101">
        <v>2181.3133349687851</v>
      </c>
      <c r="BF661" s="114"/>
      <c r="BH661" s="114"/>
    </row>
    <row r="662" spans="1:60" x14ac:dyDescent="0.25">
      <c r="BF662" s="114"/>
      <c r="BH662" s="114"/>
    </row>
    <row r="663" spans="1:60" x14ac:dyDescent="0.25">
      <c r="BF663" s="114"/>
      <c r="BH663" s="114"/>
    </row>
    <row r="664" spans="1:60" x14ac:dyDescent="0.25">
      <c r="BF664" s="114"/>
      <c r="BH664" s="114"/>
    </row>
    <row r="665" spans="1:60" x14ac:dyDescent="0.25">
      <c r="BF665" s="114"/>
      <c r="BH665" s="114"/>
    </row>
    <row r="666" spans="1:60" x14ac:dyDescent="0.25">
      <c r="BF666" s="114"/>
      <c r="BH666" s="114"/>
    </row>
    <row r="667" spans="1:60" x14ac:dyDescent="0.25">
      <c r="BF667" s="114"/>
      <c r="BH667" s="114"/>
    </row>
    <row r="668" spans="1:60" x14ac:dyDescent="0.25">
      <c r="BF668" s="114"/>
      <c r="BH668" s="114"/>
    </row>
    <row r="669" spans="1:60" x14ac:dyDescent="0.25">
      <c r="BF669" s="114"/>
      <c r="BH669" s="114"/>
    </row>
    <row r="670" spans="1:60" x14ac:dyDescent="0.25">
      <c r="BF670" s="114"/>
      <c r="BH670" s="114"/>
    </row>
    <row r="671" spans="1:60" x14ac:dyDescent="0.25">
      <c r="BF671" s="114"/>
      <c r="BH671" s="114"/>
    </row>
    <row r="672" spans="1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O14" sqref="O14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749</v>
      </c>
      <c r="E1" s="40" t="s">
        <v>751</v>
      </c>
      <c r="F1" s="6" t="s">
        <v>72</v>
      </c>
      <c r="G1" s="7" t="s">
        <v>775</v>
      </c>
      <c r="H1" s="7" t="s">
        <v>776</v>
      </c>
      <c r="I1" s="7" t="s">
        <v>69</v>
      </c>
      <c r="J1" s="7" t="s">
        <v>790</v>
      </c>
      <c r="K1" s="7" t="s">
        <v>791</v>
      </c>
      <c r="L1" s="7" t="s">
        <v>792</v>
      </c>
      <c r="M1" s="6" t="s">
        <v>794</v>
      </c>
      <c r="N1" s="7" t="s">
        <v>818</v>
      </c>
      <c r="O1" s="7" t="s">
        <v>819</v>
      </c>
      <c r="P1" s="7" t="s">
        <v>820</v>
      </c>
      <c r="Q1" s="7" t="s">
        <v>821</v>
      </c>
      <c r="R1" s="7" t="s">
        <v>822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547</v>
      </c>
      <c r="B2" s="27" t="s">
        <v>755</v>
      </c>
      <c r="C2" s="100">
        <v>80000</v>
      </c>
      <c r="D2" s="78">
        <v>46051.125</v>
      </c>
      <c r="E2" s="21">
        <v>2.2246113647894469E-3</v>
      </c>
      <c r="F2" s="101">
        <v>89790.294399999999</v>
      </c>
      <c r="N2" s="30">
        <v>62.96801078365224</v>
      </c>
      <c r="BF2" s="114"/>
      <c r="BH2" s="114"/>
    </row>
    <row r="3" spans="1:16380" x14ac:dyDescent="0.25">
      <c r="A3" s="27" t="s">
        <v>549</v>
      </c>
      <c r="B3" s="27" t="s">
        <v>756</v>
      </c>
      <c r="C3" s="100">
        <v>80000</v>
      </c>
      <c r="D3" s="78">
        <v>46051.125</v>
      </c>
      <c r="E3" s="21">
        <v>2.2246113647894469E-3</v>
      </c>
      <c r="F3" s="101">
        <v>89790.294399999999</v>
      </c>
      <c r="N3" s="30">
        <v>62.96801078365224</v>
      </c>
      <c r="BF3" s="114"/>
      <c r="BH3" s="114"/>
    </row>
    <row r="4" spans="1:16380" x14ac:dyDescent="0.25">
      <c r="A4" s="27" t="s">
        <v>550</v>
      </c>
      <c r="B4" s="27" t="s">
        <v>755</v>
      </c>
      <c r="C4" s="100">
        <v>82000</v>
      </c>
      <c r="D4" s="78">
        <v>46051.125</v>
      </c>
      <c r="E4" s="21">
        <v>2.2246113647894469E-3</v>
      </c>
      <c r="F4" s="101">
        <v>89790.294399999999</v>
      </c>
      <c r="I4" s="30">
        <v>72.272276852312331</v>
      </c>
      <c r="K4" s="30">
        <v>87.920169298995688</v>
      </c>
      <c r="L4" s="30">
        <v>80.343830306863026</v>
      </c>
      <c r="M4" s="39">
        <v>0.91712774219815341</v>
      </c>
      <c r="N4" s="30">
        <v>58.704622880784015</v>
      </c>
      <c r="Q4" s="30">
        <v>29.215546418211673</v>
      </c>
      <c r="BF4" s="114"/>
      <c r="BH4" s="114"/>
    </row>
    <row r="5" spans="1:16380" x14ac:dyDescent="0.25">
      <c r="A5" s="27" t="s">
        <v>551</v>
      </c>
      <c r="B5" s="27" t="s">
        <v>756</v>
      </c>
      <c r="C5" s="100">
        <v>82000</v>
      </c>
      <c r="D5" s="78">
        <v>46051.125</v>
      </c>
      <c r="E5" s="21">
        <v>2.2246113647894469E-3</v>
      </c>
      <c r="F5" s="101">
        <v>89790.294399999999</v>
      </c>
      <c r="H5" s="30">
        <v>87.920169298991794</v>
      </c>
      <c r="I5" s="30">
        <v>80.343830306873983</v>
      </c>
      <c r="K5" s="30">
        <v>87.920169298991794</v>
      </c>
      <c r="L5" s="30">
        <v>80.343830306873983</v>
      </c>
      <c r="M5" s="39">
        <v>0.91712774219887205</v>
      </c>
      <c r="N5" s="30">
        <v>58.704622880784015</v>
      </c>
      <c r="Q5" s="30">
        <v>29.215546418207779</v>
      </c>
      <c r="R5" s="30">
        <v>29.215546418207779</v>
      </c>
      <c r="BF5" s="114"/>
      <c r="BH5" s="114"/>
    </row>
    <row r="6" spans="1:16380" x14ac:dyDescent="0.25">
      <c r="A6" s="27" t="s">
        <v>552</v>
      </c>
      <c r="B6" s="27" t="s">
        <v>755</v>
      </c>
      <c r="C6" s="100">
        <v>83000</v>
      </c>
      <c r="D6" s="78">
        <v>46051.125</v>
      </c>
      <c r="E6" s="21">
        <v>2.2246113647894469E-3</v>
      </c>
      <c r="F6" s="101">
        <v>89790.294399999999</v>
      </c>
      <c r="I6" s="30">
        <v>76.282124815000856</v>
      </c>
      <c r="J6" s="113">
        <v>70.802234539161319</v>
      </c>
      <c r="K6" s="30">
        <v>82.488684713116328</v>
      </c>
      <c r="L6" s="30">
        <v>77.662952814082885</v>
      </c>
      <c r="M6" s="39">
        <v>1.621380159187485</v>
      </c>
      <c r="N6" s="30">
        <v>56.586731014498703</v>
      </c>
      <c r="P6" s="113">
        <v>-14.215503524662616</v>
      </c>
      <c r="Q6" s="30">
        <v>25.901953698617625</v>
      </c>
      <c r="BF6" s="114"/>
      <c r="BH6" s="114"/>
    </row>
    <row r="7" spans="1:16380" x14ac:dyDescent="0.25">
      <c r="A7" s="27" t="s">
        <v>553</v>
      </c>
      <c r="B7" s="27" t="s">
        <v>756</v>
      </c>
      <c r="C7" s="100">
        <v>83000</v>
      </c>
      <c r="D7" s="78">
        <v>46051.125</v>
      </c>
      <c r="E7" s="21">
        <v>2.2246113647894469E-3</v>
      </c>
      <c r="F7" s="101">
        <v>89790.294399999999</v>
      </c>
      <c r="G7" s="30">
        <v>70.802234539166136</v>
      </c>
      <c r="H7" s="30">
        <v>82.488798523349629</v>
      </c>
      <c r="I7" s="30">
        <v>77.663026741686636</v>
      </c>
      <c r="J7" s="113">
        <v>70.802234539166136</v>
      </c>
      <c r="K7" s="30">
        <v>82.488684713110743</v>
      </c>
      <c r="L7" s="30">
        <v>77.662952814089138</v>
      </c>
      <c r="M7" s="39">
        <v>1.6213801591880868</v>
      </c>
      <c r="N7" s="30">
        <v>56.586731014498703</v>
      </c>
      <c r="O7" s="30">
        <v>-14.215503524667433</v>
      </c>
      <c r="P7" s="113">
        <v>-14.215503524667433</v>
      </c>
      <c r="Q7" s="30">
        <v>25.90195369861204</v>
      </c>
      <c r="R7" s="30">
        <v>25.902067508850926</v>
      </c>
      <c r="BF7" s="114"/>
      <c r="BH7" s="114"/>
    </row>
    <row r="8" spans="1:16380" x14ac:dyDescent="0.25">
      <c r="A8" s="27" t="s">
        <v>554</v>
      </c>
      <c r="B8" s="27" t="s">
        <v>755</v>
      </c>
      <c r="C8" s="100">
        <v>84000</v>
      </c>
      <c r="D8" s="78">
        <v>46051.125</v>
      </c>
      <c r="E8" s="21">
        <v>2.2246113647894469E-3</v>
      </c>
      <c r="F8" s="101">
        <v>89789.495299999995</v>
      </c>
      <c r="H8" s="30">
        <v>105.61035499348633</v>
      </c>
      <c r="I8" s="30">
        <v>68.393830968095045</v>
      </c>
      <c r="J8" s="113">
        <v>67.36396695413957</v>
      </c>
      <c r="K8" s="30">
        <v>71.69539878186832</v>
      </c>
      <c r="L8" s="30">
        <v>69.668334359945732</v>
      </c>
      <c r="M8" s="39">
        <v>2.0884909923481492</v>
      </c>
      <c r="N8" s="30">
        <v>54.479553976342174</v>
      </c>
      <c r="P8" s="113">
        <v>-12.884412977797396</v>
      </c>
      <c r="Q8" s="30">
        <v>17.215844805526146</v>
      </c>
      <c r="R8" s="30">
        <v>51.130801017144151</v>
      </c>
      <c r="BF8" s="114"/>
      <c r="BH8" s="114"/>
    </row>
    <row r="9" spans="1:16380" x14ac:dyDescent="0.25">
      <c r="A9" s="27" t="s">
        <v>555</v>
      </c>
      <c r="B9" s="27" t="s">
        <v>756</v>
      </c>
      <c r="C9" s="100">
        <v>84000</v>
      </c>
      <c r="D9" s="78">
        <v>46051.125</v>
      </c>
      <c r="E9" s="21">
        <v>2.2246113647894469E-3</v>
      </c>
      <c r="F9" s="101">
        <v>89789.495299999995</v>
      </c>
      <c r="G9" s="30">
        <v>67.363966954142967</v>
      </c>
      <c r="H9" s="30">
        <v>71.695398781862593</v>
      </c>
      <c r="I9" s="30">
        <v>67.363966954142967</v>
      </c>
      <c r="J9" s="113">
        <v>67.363966954142967</v>
      </c>
      <c r="K9" s="30">
        <v>71.695398781862593</v>
      </c>
      <c r="L9" s="30">
        <v>69.668334359936381</v>
      </c>
      <c r="M9" s="39">
        <v>2.0884909923469968</v>
      </c>
      <c r="N9" s="30">
        <v>54.479553976342174</v>
      </c>
      <c r="O9" s="30">
        <v>-12.884412977800793</v>
      </c>
      <c r="P9" s="113">
        <v>-12.884412977800793</v>
      </c>
      <c r="Q9" s="30">
        <v>17.215844805520419</v>
      </c>
      <c r="R9" s="30">
        <v>17.215844805520419</v>
      </c>
      <c r="BF9" s="114"/>
      <c r="BH9" s="114"/>
    </row>
    <row r="10" spans="1:16380" x14ac:dyDescent="0.25">
      <c r="A10" s="27" t="s">
        <v>556</v>
      </c>
      <c r="B10" s="27" t="s">
        <v>755</v>
      </c>
      <c r="C10" s="100">
        <v>85000</v>
      </c>
      <c r="D10" s="78">
        <v>46051.125</v>
      </c>
      <c r="E10" s="21">
        <v>2.2246113647894469E-3</v>
      </c>
      <c r="F10" s="101">
        <v>89789.495299999995</v>
      </c>
      <c r="H10" s="30">
        <v>92.983666152017364</v>
      </c>
      <c r="I10" s="30">
        <v>62.704861884970754</v>
      </c>
      <c r="J10" s="113">
        <v>60.824197077699168</v>
      </c>
      <c r="K10" s="30">
        <v>63.923428666427128</v>
      </c>
      <c r="L10" s="30">
        <v>62.440492053519506</v>
      </c>
      <c r="M10" s="39">
        <v>2.9074181007781914</v>
      </c>
      <c r="N10" s="30">
        <v>52.390108148802113</v>
      </c>
      <c r="P10" s="113">
        <v>-8.4340889288970544</v>
      </c>
      <c r="Q10" s="30">
        <v>11.533320517625015</v>
      </c>
      <c r="R10" s="30">
        <v>40.59355800321525</v>
      </c>
      <c r="BF10" s="114"/>
      <c r="BH10" s="114"/>
    </row>
    <row r="11" spans="1:16380" x14ac:dyDescent="0.25">
      <c r="A11" s="27" t="s">
        <v>557</v>
      </c>
      <c r="B11" s="27" t="s">
        <v>756</v>
      </c>
      <c r="C11" s="100">
        <v>85000</v>
      </c>
      <c r="D11" s="78">
        <v>46051.125</v>
      </c>
      <c r="E11" s="21">
        <v>2.2246113647894469E-3</v>
      </c>
      <c r="F11" s="101">
        <v>89789.495299999995</v>
      </c>
      <c r="G11" s="30">
        <v>60.824197077701633</v>
      </c>
      <c r="H11" s="30">
        <v>63.923428666426908</v>
      </c>
      <c r="I11" s="30">
        <v>60.824197077701633</v>
      </c>
      <c r="J11" s="113">
        <v>60.824197077701633</v>
      </c>
      <c r="K11" s="30">
        <v>63.923428666426908</v>
      </c>
      <c r="L11" s="30">
        <v>62.44049205352178</v>
      </c>
      <c r="M11" s="39">
        <v>2.9074181007785573</v>
      </c>
      <c r="N11" s="30">
        <v>52.390108148802113</v>
      </c>
      <c r="O11" s="30">
        <v>-8.43408892889952</v>
      </c>
      <c r="P11" s="113">
        <v>-8.43408892889952</v>
      </c>
      <c r="Q11" s="30">
        <v>11.533320517624794</v>
      </c>
      <c r="R11" s="30">
        <v>11.533320517624794</v>
      </c>
      <c r="BF11" s="114"/>
      <c r="BH11" s="114"/>
    </row>
    <row r="12" spans="1:16380" x14ac:dyDescent="0.25">
      <c r="A12" s="27" t="s">
        <v>558</v>
      </c>
      <c r="B12" s="27" t="s">
        <v>755</v>
      </c>
      <c r="C12" s="100">
        <v>86000</v>
      </c>
      <c r="D12" s="78">
        <v>46051.125</v>
      </c>
      <c r="E12" s="21">
        <v>2.2246113647894469E-3</v>
      </c>
      <c r="F12" s="101">
        <v>89789.495299999995</v>
      </c>
      <c r="H12" s="30">
        <v>79.678164994555416</v>
      </c>
      <c r="I12" s="30">
        <v>54.71860157639771</v>
      </c>
      <c r="J12" s="113">
        <v>54.810853452878447</v>
      </c>
      <c r="K12" s="30">
        <v>58.779581162258701</v>
      </c>
      <c r="L12" s="30">
        <v>56.884810365050086</v>
      </c>
      <c r="M12" s="39">
        <v>4.5443143235685932</v>
      </c>
      <c r="N12" s="30">
        <v>50.322593987132372</v>
      </c>
      <c r="P12" s="113">
        <v>-4.4882594657460757</v>
      </c>
      <c r="Q12" s="30">
        <v>8.4569871751263292</v>
      </c>
      <c r="R12" s="30">
        <v>29.355571007423045</v>
      </c>
      <c r="BF12" s="114"/>
      <c r="BH12" s="114"/>
    </row>
    <row r="13" spans="1:16380" x14ac:dyDescent="0.25">
      <c r="A13" s="27" t="s">
        <v>559</v>
      </c>
      <c r="B13" s="27" t="s">
        <v>756</v>
      </c>
      <c r="C13" s="100">
        <v>86000</v>
      </c>
      <c r="D13" s="78">
        <v>46051.125</v>
      </c>
      <c r="E13" s="21">
        <v>2.2246113647894469E-3</v>
      </c>
      <c r="F13" s="101">
        <v>89789.495299999995</v>
      </c>
      <c r="G13" s="30">
        <v>54.810853452876231</v>
      </c>
      <c r="H13" s="30">
        <v>58.779581162258843</v>
      </c>
      <c r="I13" s="30">
        <v>54.810853452876231</v>
      </c>
      <c r="J13" s="113">
        <v>54.810853452876231</v>
      </c>
      <c r="K13" s="30">
        <v>58.779581162258843</v>
      </c>
      <c r="L13" s="30">
        <v>56.884810365048843</v>
      </c>
      <c r="M13" s="39">
        <v>4.5443143235683356</v>
      </c>
      <c r="N13" s="30">
        <v>50.322593987132372</v>
      </c>
      <c r="O13" s="30">
        <v>-4.4882594657438588</v>
      </c>
      <c r="P13" s="113">
        <v>-4.4882594657438588</v>
      </c>
      <c r="Q13" s="136">
        <v>8.4569871751264714</v>
      </c>
      <c r="R13" s="30">
        <v>8.4569871751264714</v>
      </c>
      <c r="BF13" s="114"/>
      <c r="BH13" s="114"/>
    </row>
    <row r="14" spans="1:16380" x14ac:dyDescent="0.25">
      <c r="A14" s="27" t="s">
        <v>560</v>
      </c>
      <c r="B14" s="27" t="s">
        <v>755</v>
      </c>
      <c r="C14" s="100">
        <v>87000</v>
      </c>
      <c r="D14" s="78">
        <v>46051.125</v>
      </c>
      <c r="E14" s="21">
        <v>2.2246113647894469E-3</v>
      </c>
      <c r="F14" s="101">
        <v>89789.495299999995</v>
      </c>
      <c r="H14" s="30">
        <v>60.781681653562543</v>
      </c>
      <c r="I14" s="30">
        <v>49.455473695833277</v>
      </c>
      <c r="J14" s="113">
        <v>47.597953597694904</v>
      </c>
      <c r="K14" s="30">
        <v>51.622792562002331</v>
      </c>
      <c r="L14" s="30">
        <v>49.684507482388526</v>
      </c>
      <c r="M14" s="39">
        <v>6.7147792516365028</v>
      </c>
      <c r="N14" s="30">
        <v>48.285404040239996</v>
      </c>
      <c r="P14" s="113">
        <v>0.68745044254509224</v>
      </c>
      <c r="Q14" s="136">
        <v>3.3373885217623354</v>
      </c>
      <c r="R14" s="30">
        <v>12.496277613322547</v>
      </c>
      <c r="BF14" s="114"/>
      <c r="BH14" s="114"/>
    </row>
    <row r="15" spans="1:16380" x14ac:dyDescent="0.25">
      <c r="A15" s="27" t="s">
        <v>561</v>
      </c>
      <c r="B15" s="27" t="s">
        <v>756</v>
      </c>
      <c r="C15" s="100">
        <v>87000</v>
      </c>
      <c r="D15" s="78">
        <v>46051.125</v>
      </c>
      <c r="E15" s="21">
        <v>2.2246113647894469E-3</v>
      </c>
      <c r="F15" s="101">
        <v>89789.495299999995</v>
      </c>
      <c r="G15" s="30">
        <v>47.59795359769452</v>
      </c>
      <c r="H15" s="30">
        <v>51.622792562001067</v>
      </c>
      <c r="I15" s="30">
        <v>50.345179137908524</v>
      </c>
      <c r="J15" s="113">
        <v>47.59795359769452</v>
      </c>
      <c r="K15" s="30">
        <v>51.622792562001067</v>
      </c>
      <c r="L15" s="30">
        <v>49.684507482390202</v>
      </c>
      <c r="M15" s="39">
        <v>6.7147792516369114</v>
      </c>
      <c r="N15" s="30">
        <v>48.285404040239996</v>
      </c>
      <c r="O15" s="30">
        <v>0.68745044254547594</v>
      </c>
      <c r="P15" s="113">
        <v>0.68745044254547594</v>
      </c>
      <c r="Q15" s="136">
        <v>3.3373885217610706</v>
      </c>
      <c r="R15" s="30">
        <v>3.3373885217610706</v>
      </c>
      <c r="BF15" s="114"/>
      <c r="BH15" s="114"/>
    </row>
    <row r="16" spans="1:16380" x14ac:dyDescent="0.25">
      <c r="A16" s="27" t="s">
        <v>562</v>
      </c>
      <c r="B16" s="27" t="s">
        <v>755</v>
      </c>
      <c r="C16" s="100">
        <v>88000</v>
      </c>
      <c r="D16" s="78">
        <v>46051.125</v>
      </c>
      <c r="E16" s="21">
        <v>2.2246113647894469E-3</v>
      </c>
      <c r="F16" s="101">
        <v>89789.495299999995</v>
      </c>
      <c r="G16" s="30">
        <v>31.160882673143082</v>
      </c>
      <c r="H16" s="30">
        <v>53.909608488250903</v>
      </c>
      <c r="I16" s="30">
        <v>45.343464676199964</v>
      </c>
      <c r="J16" s="113">
        <v>43.90040823304723</v>
      </c>
      <c r="K16" s="30">
        <v>46.418428903888589</v>
      </c>
      <c r="L16" s="30">
        <v>45.175096149097833</v>
      </c>
      <c r="M16" s="39">
        <v>10.703553999220162</v>
      </c>
      <c r="N16" s="30">
        <v>46.290593210312522</v>
      </c>
      <c r="O16" s="30">
        <v>15.129710537169441</v>
      </c>
      <c r="P16" s="113">
        <v>2.3901849772652923</v>
      </c>
      <c r="Q16" s="136">
        <v>0.12783569357606694</v>
      </c>
      <c r="R16" s="30">
        <v>7.6190152779383808</v>
      </c>
      <c r="BF16" s="114"/>
      <c r="BH16" s="114"/>
    </row>
    <row r="17" spans="1:60" x14ac:dyDescent="0.25">
      <c r="A17" s="27" t="s">
        <v>563</v>
      </c>
      <c r="B17" s="27" t="s">
        <v>756</v>
      </c>
      <c r="C17" s="100">
        <v>88000</v>
      </c>
      <c r="D17" s="78">
        <v>46051.125</v>
      </c>
      <c r="E17" s="21">
        <v>2.2246113647894469E-3</v>
      </c>
      <c r="F17" s="101">
        <v>89789.495299999995</v>
      </c>
      <c r="G17" s="30">
        <v>43.900408233046889</v>
      </c>
      <c r="H17" s="30">
        <v>46.418428903889286</v>
      </c>
      <c r="I17" s="30">
        <v>45.592821271607072</v>
      </c>
      <c r="J17" s="113">
        <v>43.900408233046889</v>
      </c>
      <c r="K17" s="30">
        <v>46.418428903889286</v>
      </c>
      <c r="L17" s="30">
        <v>45.175096149097357</v>
      </c>
      <c r="M17" s="39">
        <v>10.703553999220063</v>
      </c>
      <c r="N17" s="30">
        <v>46.290593210312522</v>
      </c>
      <c r="O17" s="30">
        <v>2.3901849772656334</v>
      </c>
      <c r="P17" s="113">
        <v>2.3901849772656334</v>
      </c>
      <c r="Q17" s="136">
        <v>0.12783569357676328</v>
      </c>
      <c r="R17" s="30">
        <v>0.12783569357676328</v>
      </c>
      <c r="BF17" s="114"/>
      <c r="BH17" s="114"/>
    </row>
    <row r="18" spans="1:60" x14ac:dyDescent="0.25">
      <c r="A18" s="27" t="s">
        <v>564</v>
      </c>
      <c r="B18" s="27" t="s">
        <v>755</v>
      </c>
      <c r="C18" s="100">
        <v>89000</v>
      </c>
      <c r="D18" s="78">
        <v>46051.125</v>
      </c>
      <c r="E18" s="21">
        <v>2.2246113647894469E-3</v>
      </c>
      <c r="F18" s="101">
        <v>89789.350600000005</v>
      </c>
      <c r="G18" s="30">
        <v>38.834874915382301</v>
      </c>
      <c r="H18" s="30">
        <v>47.637372857169339</v>
      </c>
      <c r="I18" s="30">
        <v>42.397485726175255</v>
      </c>
      <c r="J18" s="113">
        <v>41.164798847109111</v>
      </c>
      <c r="K18" s="30">
        <v>44.104404465560464</v>
      </c>
      <c r="L18" s="30">
        <v>42.639489086845039</v>
      </c>
      <c r="M18" s="39">
        <v>15.274348031268961</v>
      </c>
      <c r="N18" s="30">
        <v>44.354943079563888</v>
      </c>
      <c r="O18" s="30">
        <v>5.5200681641815876</v>
      </c>
      <c r="P18" s="113">
        <v>3.1901442324547773</v>
      </c>
      <c r="Q18" s="136">
        <v>-0.2505386140034247</v>
      </c>
      <c r="R18" s="30">
        <v>3.2824297776054507</v>
      </c>
      <c r="BF18" s="114"/>
      <c r="BH18" s="114"/>
    </row>
    <row r="19" spans="1:60" x14ac:dyDescent="0.25">
      <c r="A19" s="27" t="s">
        <v>565</v>
      </c>
      <c r="B19" s="27" t="s">
        <v>756</v>
      </c>
      <c r="C19" s="100">
        <v>89000</v>
      </c>
      <c r="D19" s="78">
        <v>46051.125</v>
      </c>
      <c r="E19" s="21">
        <v>2.2246113647894469E-3</v>
      </c>
      <c r="F19" s="101">
        <v>89789.495299999995</v>
      </c>
      <c r="G19" s="30">
        <v>41.167862596426311</v>
      </c>
      <c r="H19" s="30">
        <v>44.107528215544036</v>
      </c>
      <c r="I19" s="30">
        <v>42.936318551060978</v>
      </c>
      <c r="J19" s="113">
        <v>41.167862596426311</v>
      </c>
      <c r="K19" s="30">
        <v>44.107528215544036</v>
      </c>
      <c r="L19" s="30">
        <v>42.642583755479862</v>
      </c>
      <c r="M19" s="39">
        <v>15.274036548600836</v>
      </c>
      <c r="N19" s="30">
        <v>44.355215364532469</v>
      </c>
      <c r="O19" s="30">
        <v>3.1873527681061589</v>
      </c>
      <c r="P19" s="113">
        <v>3.1873527681061589</v>
      </c>
      <c r="Q19" s="136">
        <v>-0.24768714898843314</v>
      </c>
      <c r="R19" s="30">
        <v>-0.24768714898843314</v>
      </c>
      <c r="BF19" s="114"/>
      <c r="BH19" s="114"/>
    </row>
    <row r="20" spans="1:60" x14ac:dyDescent="0.25">
      <c r="A20" s="27" t="s">
        <v>566</v>
      </c>
      <c r="B20" s="27" t="s">
        <v>755</v>
      </c>
      <c r="C20" s="100">
        <v>90000</v>
      </c>
      <c r="D20" s="78">
        <v>46051.125</v>
      </c>
      <c r="E20" s="21">
        <v>2.2246113647894469E-3</v>
      </c>
      <c r="F20" s="101">
        <v>89789.495299999995</v>
      </c>
      <c r="G20" s="30">
        <v>40.422389035673241</v>
      </c>
      <c r="H20" s="30">
        <v>43.095506194173055</v>
      </c>
      <c r="I20" s="30">
        <v>41.491926344189089</v>
      </c>
      <c r="J20" s="113">
        <v>40.422389035673241</v>
      </c>
      <c r="K20" s="30">
        <v>43.095506194173055</v>
      </c>
      <c r="L20" s="30">
        <v>41.759248189352327</v>
      </c>
      <c r="M20" s="39">
        <v>16.79502772709569</v>
      </c>
      <c r="N20" s="30">
        <v>42.50288931460392</v>
      </c>
      <c r="O20" s="30">
        <v>2.0805002789306783</v>
      </c>
      <c r="P20" s="113">
        <v>2.0805002789306783</v>
      </c>
      <c r="Q20" s="136">
        <v>0.59261687956913534</v>
      </c>
      <c r="R20" s="30">
        <v>0.59261687956913534</v>
      </c>
      <c r="BF20" s="114"/>
      <c r="BH20" s="114"/>
    </row>
    <row r="21" spans="1:60" x14ac:dyDescent="0.25">
      <c r="A21" s="27" t="s">
        <v>567</v>
      </c>
      <c r="B21" s="27" t="s">
        <v>756</v>
      </c>
      <c r="C21" s="100">
        <v>90000</v>
      </c>
      <c r="D21" s="78">
        <v>46051.125</v>
      </c>
      <c r="E21" s="21">
        <v>2.2246113647894469E-3</v>
      </c>
      <c r="F21" s="101">
        <v>89789.495299999995</v>
      </c>
      <c r="G21" s="30">
        <v>38.579498324847769</v>
      </c>
      <c r="H21" s="30">
        <v>43.926782981256537</v>
      </c>
      <c r="I21" s="30">
        <v>41.789055311843512</v>
      </c>
      <c r="J21" s="113">
        <v>40.422389035673241</v>
      </c>
      <c r="K21" s="30">
        <v>43.095506194172629</v>
      </c>
      <c r="L21" s="30">
        <v>41.759248189351894</v>
      </c>
      <c r="M21" s="39">
        <v>16.795027727095686</v>
      </c>
      <c r="N21" s="30">
        <v>42.50288931460392</v>
      </c>
      <c r="O21" s="30">
        <v>3.9233909897561503</v>
      </c>
      <c r="P21" s="113">
        <v>2.0805002789306783</v>
      </c>
      <c r="Q21" s="136">
        <v>0.59261687956870901</v>
      </c>
      <c r="R21" s="30">
        <v>1.4238936666526172</v>
      </c>
      <c r="BF21" s="114"/>
      <c r="BH21" s="114"/>
    </row>
    <row r="22" spans="1:60" x14ac:dyDescent="0.25">
      <c r="A22" s="27" t="s">
        <v>568</v>
      </c>
      <c r="B22" s="27" t="s">
        <v>755</v>
      </c>
      <c r="C22" s="100">
        <v>91000</v>
      </c>
      <c r="D22" s="78">
        <v>46051.125</v>
      </c>
      <c r="E22" s="21">
        <v>2.2246113647894469E-3</v>
      </c>
      <c r="F22" s="101">
        <v>89789.495299999995</v>
      </c>
      <c r="G22" s="30">
        <v>40.211304535508511</v>
      </c>
      <c r="H22" s="30">
        <v>42.219456474542454</v>
      </c>
      <c r="I22" s="30">
        <v>40.885904323517799</v>
      </c>
      <c r="J22" s="113">
        <v>40.211304535508511</v>
      </c>
      <c r="K22" s="30">
        <v>42.219456474542454</v>
      </c>
      <c r="L22" s="30">
        <v>41.221185482397047</v>
      </c>
      <c r="M22" s="39">
        <v>13.416237696864769</v>
      </c>
      <c r="N22" s="30">
        <v>40.765243676281017</v>
      </c>
      <c r="O22" s="30">
        <v>0.55393914077250628</v>
      </c>
      <c r="P22" s="113">
        <v>0.55393914077250628</v>
      </c>
      <c r="Q22" s="136">
        <v>1.4542127982614375</v>
      </c>
      <c r="R22" s="30">
        <v>1.4542127982614375</v>
      </c>
      <c r="BF22" s="114"/>
      <c r="BH22" s="114"/>
    </row>
    <row r="23" spans="1:60" x14ac:dyDescent="0.25">
      <c r="A23" s="27" t="s">
        <v>569</v>
      </c>
      <c r="B23" s="27" t="s">
        <v>756</v>
      </c>
      <c r="C23" s="100">
        <v>91000</v>
      </c>
      <c r="D23" s="78">
        <v>46051.125</v>
      </c>
      <c r="E23" s="21">
        <v>2.2246113647894469E-3</v>
      </c>
      <c r="F23" s="101">
        <v>89789.495299999995</v>
      </c>
      <c r="G23" s="30">
        <v>35.437757233849979</v>
      </c>
      <c r="H23" s="30">
        <v>48.758028150149656</v>
      </c>
      <c r="I23" s="30">
        <v>41.009541887533658</v>
      </c>
      <c r="J23" s="113">
        <v>40.211304535507431</v>
      </c>
      <c r="K23" s="30">
        <v>42.219456474542454</v>
      </c>
      <c r="L23" s="30">
        <v>41.221185482396507</v>
      </c>
      <c r="M23" s="39">
        <v>13.41623769686468</v>
      </c>
      <c r="N23" s="30">
        <v>40.765243676281017</v>
      </c>
      <c r="O23" s="30">
        <v>5.327486442431038</v>
      </c>
      <c r="P23" s="113">
        <v>0.5539391407735863</v>
      </c>
      <c r="Q23" s="30">
        <v>1.4542127982614375</v>
      </c>
      <c r="R23" s="30">
        <v>7.9927844738686389</v>
      </c>
      <c r="BF23" s="114"/>
      <c r="BH23" s="114"/>
    </row>
    <row r="24" spans="1:60" x14ac:dyDescent="0.25">
      <c r="A24" s="27" t="s">
        <v>570</v>
      </c>
      <c r="B24" s="27" t="s">
        <v>755</v>
      </c>
      <c r="C24" s="100">
        <v>92000</v>
      </c>
      <c r="D24" s="78">
        <v>46051.125</v>
      </c>
      <c r="E24" s="21">
        <v>2.2246113647894469E-3</v>
      </c>
      <c r="F24" s="101">
        <v>89789.495299999995</v>
      </c>
      <c r="G24" s="30">
        <v>41.294190878045868</v>
      </c>
      <c r="H24" s="30">
        <v>42.415711744720745</v>
      </c>
      <c r="I24" s="30">
        <v>42.415711744720745</v>
      </c>
      <c r="J24" s="113">
        <v>41.294190878045868</v>
      </c>
      <c r="K24" s="30">
        <v>42.415711744720745</v>
      </c>
      <c r="L24" s="30">
        <v>41.860651767351129</v>
      </c>
      <c r="M24" s="39">
        <v>8.0082413577494158</v>
      </c>
      <c r="N24" s="30">
        <v>39.182366413205344</v>
      </c>
      <c r="O24" s="30">
        <v>-2.1118244648405238</v>
      </c>
      <c r="P24" s="113">
        <v>-2.1118244648405238</v>
      </c>
      <c r="Q24" s="30">
        <v>3.2333453315154017</v>
      </c>
      <c r="R24" s="30">
        <v>3.2333453315154017</v>
      </c>
      <c r="BF24" s="114"/>
      <c r="BH24" s="114"/>
    </row>
    <row r="25" spans="1:60" x14ac:dyDescent="0.25">
      <c r="A25" s="27" t="s">
        <v>571</v>
      </c>
      <c r="B25" s="27" t="s">
        <v>756</v>
      </c>
      <c r="C25" s="100">
        <v>92000</v>
      </c>
      <c r="D25" s="78">
        <v>46051.125</v>
      </c>
      <c r="E25" s="21">
        <v>2.2246113647894469E-3</v>
      </c>
      <c r="F25" s="101">
        <v>89789.350600000005</v>
      </c>
      <c r="H25" s="30">
        <v>62.121128892952967</v>
      </c>
      <c r="I25" s="30">
        <v>42.192599989599508</v>
      </c>
      <c r="J25" s="113">
        <v>41.296177727886388</v>
      </c>
      <c r="K25" s="30">
        <v>42.417730833184436</v>
      </c>
      <c r="L25" s="30">
        <v>41.862655001219892</v>
      </c>
      <c r="M25" s="39">
        <v>8.0080112013707456</v>
      </c>
      <c r="N25" s="30">
        <v>39.18214545916932</v>
      </c>
      <c r="P25" s="113">
        <v>-2.1140322687170681</v>
      </c>
      <c r="Q25" s="30">
        <v>3.2355853740151161</v>
      </c>
      <c r="R25" s="30">
        <v>22.938983433783648</v>
      </c>
      <c r="BF25" s="114"/>
      <c r="BH25" s="114"/>
    </row>
    <row r="26" spans="1:60" x14ac:dyDescent="0.25">
      <c r="A26" s="27" t="s">
        <v>572</v>
      </c>
      <c r="B26" s="27" t="s">
        <v>755</v>
      </c>
      <c r="C26" s="100">
        <v>94000</v>
      </c>
      <c r="D26" s="78">
        <v>46051.125</v>
      </c>
      <c r="E26" s="21">
        <v>2.2246113647894469E-3</v>
      </c>
      <c r="F26" s="101">
        <v>89789.594899999996</v>
      </c>
      <c r="G26" s="30">
        <v>43.917313360001081</v>
      </c>
      <c r="H26" s="30">
        <v>51.971118202240184</v>
      </c>
      <c r="I26" s="30">
        <v>48.615972938960134</v>
      </c>
      <c r="J26" s="113">
        <v>43.917313360001081</v>
      </c>
      <c r="K26" s="30">
        <v>51.971118202240184</v>
      </c>
      <c r="L26" s="30">
        <v>48.615972938960134</v>
      </c>
      <c r="M26" s="39">
        <v>2.3464105011963814</v>
      </c>
      <c r="N26" s="30">
        <v>36.666978803922653</v>
      </c>
      <c r="O26" s="30">
        <v>-7.2503345560784282</v>
      </c>
      <c r="P26" s="113">
        <v>-7.2503345560784282</v>
      </c>
      <c r="Q26" s="30">
        <v>15.304139398317531</v>
      </c>
      <c r="R26" s="30">
        <v>15.304139398317531</v>
      </c>
      <c r="BF26" s="114"/>
      <c r="BH26" s="114"/>
    </row>
    <row r="27" spans="1:60" x14ac:dyDescent="0.25">
      <c r="A27" s="27" t="s">
        <v>573</v>
      </c>
      <c r="B27" s="27" t="s">
        <v>756</v>
      </c>
      <c r="C27" s="100">
        <v>94000</v>
      </c>
      <c r="D27" s="78">
        <v>46051.125</v>
      </c>
      <c r="E27" s="21">
        <v>2.2246113647894469E-3</v>
      </c>
      <c r="F27" s="101">
        <v>89789.594899999996</v>
      </c>
      <c r="H27" s="30">
        <v>80.064654414363559</v>
      </c>
      <c r="I27" s="30">
        <v>48.921913073645229</v>
      </c>
      <c r="J27" s="113">
        <v>43.91731335999701</v>
      </c>
      <c r="K27" s="30">
        <v>51.971118202242749</v>
      </c>
      <c r="L27" s="30">
        <v>48.615972938957277</v>
      </c>
      <c r="M27" s="39">
        <v>2.3464105011958316</v>
      </c>
      <c r="N27" s="30">
        <v>36.666978803922653</v>
      </c>
      <c r="P27" s="113">
        <v>-7.2503345560743568</v>
      </c>
      <c r="Q27" s="30">
        <v>15.304139398320096</v>
      </c>
      <c r="R27" s="30">
        <v>43.397675610440906</v>
      </c>
      <c r="BF27" s="114"/>
      <c r="BH27" s="114"/>
    </row>
    <row r="28" spans="1:60" x14ac:dyDescent="0.25">
      <c r="A28" s="27" t="s">
        <v>616</v>
      </c>
      <c r="B28" s="27" t="s">
        <v>755</v>
      </c>
      <c r="C28" s="100">
        <v>55000</v>
      </c>
      <c r="D28" s="78">
        <v>46052.125</v>
      </c>
      <c r="E28" s="21">
        <v>4.9643373921867068E-3</v>
      </c>
      <c r="F28" s="101">
        <v>89816.95</v>
      </c>
      <c r="J28" s="113">
        <v>50</v>
      </c>
      <c r="N28" s="30">
        <v>105.01137226184906</v>
      </c>
      <c r="P28" s="113">
        <v>55.011372261849061</v>
      </c>
      <c r="BF28" s="114"/>
      <c r="BH28" s="114"/>
    </row>
    <row r="29" spans="1:60" x14ac:dyDescent="0.25">
      <c r="A29" s="27" t="s">
        <v>617</v>
      </c>
      <c r="B29" s="27" t="s">
        <v>756</v>
      </c>
      <c r="C29" s="100">
        <v>55000</v>
      </c>
      <c r="D29" s="78">
        <v>46052.125</v>
      </c>
      <c r="E29" s="21">
        <v>4.9643373921867068E-3</v>
      </c>
      <c r="F29" s="101">
        <v>89820.47</v>
      </c>
      <c r="N29" s="30">
        <v>105.01636226053415</v>
      </c>
      <c r="BF29" s="114"/>
      <c r="BH29" s="114"/>
    </row>
    <row r="30" spans="1:60" x14ac:dyDescent="0.25">
      <c r="A30" s="27" t="s">
        <v>618</v>
      </c>
      <c r="B30" s="27" t="s">
        <v>755</v>
      </c>
      <c r="C30" s="100">
        <v>60000</v>
      </c>
      <c r="D30" s="78">
        <v>46052.125</v>
      </c>
      <c r="E30" s="21">
        <v>4.9643373921867068E-3</v>
      </c>
      <c r="F30" s="101">
        <v>89820.47</v>
      </c>
      <c r="J30" s="113">
        <v>50</v>
      </c>
      <c r="N30" s="30">
        <v>93.764020146591349</v>
      </c>
      <c r="P30" s="113">
        <v>43.764020146591349</v>
      </c>
      <c r="BF30" s="114"/>
      <c r="BH30" s="114"/>
    </row>
    <row r="31" spans="1:60" x14ac:dyDescent="0.25">
      <c r="A31" s="27" t="s">
        <v>619</v>
      </c>
      <c r="B31" s="27" t="s">
        <v>756</v>
      </c>
      <c r="C31" s="100">
        <v>60000</v>
      </c>
      <c r="D31" s="78">
        <v>46052.125</v>
      </c>
      <c r="E31" s="21">
        <v>4.9643373921867068E-3</v>
      </c>
      <c r="F31" s="101">
        <v>89820.47</v>
      </c>
      <c r="N31" s="30">
        <v>93.764020146591349</v>
      </c>
      <c r="BF31" s="114"/>
      <c r="BH31" s="114"/>
    </row>
    <row r="32" spans="1:60" x14ac:dyDescent="0.25">
      <c r="A32" s="27" t="s">
        <v>620</v>
      </c>
      <c r="B32" s="27" t="s">
        <v>755</v>
      </c>
      <c r="C32" s="100">
        <v>65000</v>
      </c>
      <c r="D32" s="78">
        <v>46052.125</v>
      </c>
      <c r="E32" s="21">
        <v>4.9643373921867068E-3</v>
      </c>
      <c r="F32" s="101">
        <v>89820.47</v>
      </c>
      <c r="J32" s="113">
        <v>50</v>
      </c>
      <c r="N32" s="30">
        <v>83.07372555151322</v>
      </c>
      <c r="P32" s="113">
        <v>33.07372555151322</v>
      </c>
      <c r="BF32" s="114"/>
      <c r="BH32" s="114"/>
    </row>
    <row r="33" spans="1:60" x14ac:dyDescent="0.25">
      <c r="A33" s="27" t="s">
        <v>621</v>
      </c>
      <c r="B33" s="27" t="s">
        <v>756</v>
      </c>
      <c r="C33" s="100">
        <v>65000</v>
      </c>
      <c r="D33" s="78">
        <v>46052.125</v>
      </c>
      <c r="E33" s="21">
        <v>4.9643373921867068E-3</v>
      </c>
      <c r="F33" s="101">
        <v>89820.47</v>
      </c>
      <c r="N33" s="30">
        <v>83.07372555151322</v>
      </c>
      <c r="BF33" s="114"/>
      <c r="BH33" s="114"/>
    </row>
    <row r="34" spans="1:60" x14ac:dyDescent="0.25">
      <c r="A34" s="27" t="s">
        <v>622</v>
      </c>
      <c r="B34" s="27" t="s">
        <v>755</v>
      </c>
      <c r="C34" s="100">
        <v>70000</v>
      </c>
      <c r="D34" s="78">
        <v>46052.125</v>
      </c>
      <c r="E34" s="21">
        <v>4.9643373921867068E-3</v>
      </c>
      <c r="F34" s="101">
        <v>89820.47</v>
      </c>
      <c r="N34" s="30">
        <v>72.848331123845384</v>
      </c>
      <c r="BF34" s="114"/>
      <c r="BH34" s="114"/>
    </row>
    <row r="35" spans="1:60" x14ac:dyDescent="0.25">
      <c r="A35" s="27" t="s">
        <v>623</v>
      </c>
      <c r="B35" s="27" t="s">
        <v>756</v>
      </c>
      <c r="C35" s="100">
        <v>70000</v>
      </c>
      <c r="D35" s="78">
        <v>46052.125</v>
      </c>
      <c r="E35" s="21">
        <v>4.9643373921867068E-3</v>
      </c>
      <c r="F35" s="101">
        <v>89820.47</v>
      </c>
      <c r="N35" s="30">
        <v>72.848331123845384</v>
      </c>
      <c r="BF35" s="114"/>
      <c r="BH35" s="114"/>
    </row>
    <row r="36" spans="1:60" x14ac:dyDescent="0.25">
      <c r="A36" s="27" t="s">
        <v>624</v>
      </c>
      <c r="B36" s="27" t="s">
        <v>755</v>
      </c>
      <c r="C36" s="100">
        <v>75000</v>
      </c>
      <c r="D36" s="78">
        <v>46052.125</v>
      </c>
      <c r="E36" s="21">
        <v>4.9643373921867068E-3</v>
      </c>
      <c r="F36" s="101">
        <v>89820.47</v>
      </c>
      <c r="N36" s="30">
        <v>63.044317058965639</v>
      </c>
      <c r="BF36" s="114"/>
      <c r="BH36" s="114"/>
    </row>
    <row r="37" spans="1:60" x14ac:dyDescent="0.25">
      <c r="A37" s="27" t="s">
        <v>625</v>
      </c>
      <c r="B37" s="27" t="s">
        <v>756</v>
      </c>
      <c r="C37" s="100">
        <v>75000</v>
      </c>
      <c r="D37" s="78">
        <v>46052.125</v>
      </c>
      <c r="E37" s="21">
        <v>4.9643373921867068E-3</v>
      </c>
      <c r="F37" s="101">
        <v>89820.47</v>
      </c>
      <c r="N37" s="30">
        <v>63.044317058965639</v>
      </c>
      <c r="BF37" s="114"/>
      <c r="BH37" s="114"/>
    </row>
    <row r="38" spans="1:60" x14ac:dyDescent="0.25">
      <c r="A38" s="27" t="s">
        <v>626</v>
      </c>
      <c r="B38" s="27" t="s">
        <v>755</v>
      </c>
      <c r="C38" s="100">
        <v>80000</v>
      </c>
      <c r="D38" s="78">
        <v>46052.125</v>
      </c>
      <c r="E38" s="21">
        <v>4.9643373921867068E-3</v>
      </c>
      <c r="F38" s="101">
        <v>89820.93</v>
      </c>
      <c r="H38" s="30">
        <v>96.445699629329781</v>
      </c>
      <c r="I38" s="30">
        <v>75.458930619245706</v>
      </c>
      <c r="J38" s="113">
        <v>72.771994786254282</v>
      </c>
      <c r="K38" s="30">
        <v>76.962544102036816</v>
      </c>
      <c r="L38" s="30">
        <v>75.00781325889352</v>
      </c>
      <c r="M38" s="39">
        <v>2.1603660865433874</v>
      </c>
      <c r="N38" s="30">
        <v>53.746986027837671</v>
      </c>
      <c r="P38" s="113">
        <v>-19.025008758416611</v>
      </c>
      <c r="Q38" s="30">
        <v>23.215558074199144</v>
      </c>
      <c r="R38" s="30">
        <v>42.698713601492109</v>
      </c>
      <c r="BF38" s="114"/>
      <c r="BH38" s="114"/>
    </row>
    <row r="39" spans="1:60" x14ac:dyDescent="0.25">
      <c r="A39" s="27" t="s">
        <v>627</v>
      </c>
      <c r="B39" s="27" t="s">
        <v>756</v>
      </c>
      <c r="C39" s="100">
        <v>80000</v>
      </c>
      <c r="D39" s="78">
        <v>46052.125</v>
      </c>
      <c r="E39" s="21">
        <v>4.9643373921867068E-3</v>
      </c>
      <c r="F39" s="101">
        <v>89820.93</v>
      </c>
      <c r="G39" s="30">
        <v>72.771994786253487</v>
      </c>
      <c r="H39" s="30">
        <v>76.962544102036873</v>
      </c>
      <c r="I39" s="30">
        <v>76.962544102036873</v>
      </c>
      <c r="J39" s="113">
        <v>72.771994786253487</v>
      </c>
      <c r="K39" s="30">
        <v>76.962544102036873</v>
      </c>
      <c r="L39" s="30">
        <v>75.007813258890891</v>
      </c>
      <c r="M39" s="39">
        <v>2.1603660865430228</v>
      </c>
      <c r="N39" s="30">
        <v>53.746986027837671</v>
      </c>
      <c r="O39" s="30">
        <v>-19.025008758415815</v>
      </c>
      <c r="P39" s="113">
        <v>-19.025008758415815</v>
      </c>
      <c r="Q39" s="30">
        <v>23.215558074199201</v>
      </c>
      <c r="R39" s="30">
        <v>23.215558074199201</v>
      </c>
      <c r="BF39" s="114"/>
      <c r="BH39" s="114"/>
    </row>
    <row r="40" spans="1:60" x14ac:dyDescent="0.25">
      <c r="A40" s="27" t="s">
        <v>628</v>
      </c>
      <c r="B40" s="27" t="s">
        <v>755</v>
      </c>
      <c r="C40" s="100">
        <v>82000</v>
      </c>
      <c r="D40" s="78">
        <v>46052.125</v>
      </c>
      <c r="E40" s="21">
        <v>4.9643373921867068E-3</v>
      </c>
      <c r="F40" s="101">
        <v>89820.93</v>
      </c>
      <c r="H40" s="30">
        <v>82.929161936503917</v>
      </c>
      <c r="I40" s="30">
        <v>66.173375059998236</v>
      </c>
      <c r="J40" s="113">
        <v>65.467397355998941</v>
      </c>
      <c r="K40" s="30">
        <v>67.906699149462185</v>
      </c>
      <c r="L40" s="30">
        <v>66.728909410369226</v>
      </c>
      <c r="M40" s="39">
        <v>3.690352490244817</v>
      </c>
      <c r="N40" s="30">
        <v>50.253140816004382</v>
      </c>
      <c r="P40" s="113">
        <v>-15.214256539994558</v>
      </c>
      <c r="Q40" s="30">
        <v>17.653558333457802</v>
      </c>
      <c r="R40" s="30">
        <v>32.676021120499534</v>
      </c>
      <c r="BF40" s="114"/>
      <c r="BH40" s="114"/>
    </row>
    <row r="41" spans="1:60" x14ac:dyDescent="0.25">
      <c r="A41" s="27" t="s">
        <v>629</v>
      </c>
      <c r="B41" s="27" t="s">
        <v>756</v>
      </c>
      <c r="C41" s="100">
        <v>82000</v>
      </c>
      <c r="D41" s="78">
        <v>46052.125</v>
      </c>
      <c r="E41" s="21">
        <v>4.9643373921867068E-3</v>
      </c>
      <c r="F41" s="101">
        <v>89821.17</v>
      </c>
      <c r="G41" s="30">
        <v>65.468996494241665</v>
      </c>
      <c r="H41" s="30">
        <v>67.908341159991252</v>
      </c>
      <c r="I41" s="30">
        <v>65.468996494241665</v>
      </c>
      <c r="J41" s="113">
        <v>65.468996494241665</v>
      </c>
      <c r="K41" s="30">
        <v>67.908341159991252</v>
      </c>
      <c r="L41" s="30">
        <v>66.730530859516406</v>
      </c>
      <c r="M41" s="39">
        <v>3.6902876617514839</v>
      </c>
      <c r="N41" s="30">
        <v>50.253513163813082</v>
      </c>
      <c r="O41" s="30">
        <v>-15.215483330428583</v>
      </c>
      <c r="P41" s="113">
        <v>-15.215483330428583</v>
      </c>
      <c r="Q41" s="30">
        <v>17.65482799617817</v>
      </c>
      <c r="R41" s="30">
        <v>17.65482799617817</v>
      </c>
      <c r="BF41" s="114"/>
      <c r="BH41" s="114"/>
    </row>
    <row r="42" spans="1:60" x14ac:dyDescent="0.25">
      <c r="A42" s="27" t="s">
        <v>630</v>
      </c>
      <c r="B42" s="27" t="s">
        <v>755</v>
      </c>
      <c r="C42" s="100">
        <v>84000</v>
      </c>
      <c r="D42" s="78">
        <v>46052.125</v>
      </c>
      <c r="E42" s="21">
        <v>4.9643373921867068E-3</v>
      </c>
      <c r="F42" s="101">
        <v>89820.93</v>
      </c>
      <c r="H42" s="30">
        <v>67.89815382975425</v>
      </c>
      <c r="I42" s="30">
        <v>54.25924702387622</v>
      </c>
      <c r="J42" s="113">
        <v>54.360541960692608</v>
      </c>
      <c r="K42" s="30">
        <v>57.484689065088311</v>
      </c>
      <c r="L42" s="30">
        <v>55.985564722545689</v>
      </c>
      <c r="M42" s="39">
        <v>5.7690710603635464</v>
      </c>
      <c r="N42" s="30">
        <v>46.980708134733604</v>
      </c>
      <c r="P42" s="113">
        <v>-7.3798338259590039</v>
      </c>
      <c r="Q42" s="30">
        <v>10.503980930354707</v>
      </c>
      <c r="R42" s="30">
        <v>20.917445695020646</v>
      </c>
      <c r="BF42" s="114"/>
      <c r="BH42" s="114"/>
    </row>
    <row r="43" spans="1:60" x14ac:dyDescent="0.25">
      <c r="A43" s="27" t="s">
        <v>631</v>
      </c>
      <c r="B43" s="27" t="s">
        <v>756</v>
      </c>
      <c r="C43" s="100">
        <v>84000</v>
      </c>
      <c r="D43" s="78">
        <v>46052.125</v>
      </c>
      <c r="E43" s="21">
        <v>4.9643373921867068E-3</v>
      </c>
      <c r="F43" s="101">
        <v>89821.17</v>
      </c>
      <c r="G43" s="30">
        <v>54.362289705224008</v>
      </c>
      <c r="H43" s="30">
        <v>57.486505037310863</v>
      </c>
      <c r="I43" s="30">
        <v>55.987348332144308</v>
      </c>
      <c r="J43" s="113">
        <v>54.362289705224008</v>
      </c>
      <c r="K43" s="30">
        <v>57.486505037310863</v>
      </c>
      <c r="L43" s="30">
        <v>55.987348332144308</v>
      </c>
      <c r="M43" s="39">
        <v>5.7689451968069738</v>
      </c>
      <c r="N43" s="30">
        <v>46.981058911047725</v>
      </c>
      <c r="O43" s="30">
        <v>-7.3812307941762825</v>
      </c>
      <c r="P43" s="113">
        <v>-7.3812307941762825</v>
      </c>
      <c r="Q43" s="30">
        <v>10.505446126263138</v>
      </c>
      <c r="R43" s="30">
        <v>10.505446126263138</v>
      </c>
      <c r="BF43" s="114"/>
      <c r="BH43" s="114"/>
    </row>
    <row r="44" spans="1:60" x14ac:dyDescent="0.25">
      <c r="A44" s="27" t="s">
        <v>632</v>
      </c>
      <c r="B44" s="27" t="s">
        <v>755</v>
      </c>
      <c r="C44" s="100">
        <v>85000</v>
      </c>
      <c r="D44" s="78">
        <v>46052.125</v>
      </c>
      <c r="E44" s="21">
        <v>4.9643373921867068E-3</v>
      </c>
      <c r="F44" s="101">
        <v>89820.93</v>
      </c>
      <c r="H44" s="30">
        <v>59.784417986275642</v>
      </c>
      <c r="I44" s="30">
        <v>50.791248620087529</v>
      </c>
      <c r="J44" s="113">
        <v>50.460837295270785</v>
      </c>
      <c r="K44" s="30">
        <v>52.772641989332861</v>
      </c>
      <c r="L44" s="30">
        <v>51.646492046288429</v>
      </c>
      <c r="M44" s="39">
        <v>7.7820028156586103</v>
      </c>
      <c r="N44" s="30">
        <v>45.463762175660136</v>
      </c>
      <c r="P44" s="113">
        <v>-4.9970751196106491</v>
      </c>
      <c r="Q44" s="30">
        <v>7.3088798136727249</v>
      </c>
      <c r="R44" s="30">
        <v>14.320655810615506</v>
      </c>
      <c r="BF44" s="114"/>
      <c r="BH44" s="114"/>
    </row>
    <row r="45" spans="1:60" x14ac:dyDescent="0.25">
      <c r="A45" s="27" t="s">
        <v>633</v>
      </c>
      <c r="B45" s="27" t="s">
        <v>756</v>
      </c>
      <c r="C45" s="100">
        <v>85000</v>
      </c>
      <c r="D45" s="78">
        <v>46052.125</v>
      </c>
      <c r="E45" s="21">
        <v>4.9643373921867068E-3</v>
      </c>
      <c r="F45" s="101">
        <v>89821.17</v>
      </c>
      <c r="G45" s="30">
        <v>50.462735416363394</v>
      </c>
      <c r="H45" s="30">
        <v>52.774596167627884</v>
      </c>
      <c r="I45" s="30">
        <v>51.648419189441483</v>
      </c>
      <c r="J45" s="113">
        <v>50.462735416363394</v>
      </c>
      <c r="K45" s="30">
        <v>52.774596167627884</v>
      </c>
      <c r="L45" s="30">
        <v>51.648419189441483</v>
      </c>
      <c r="M45" s="39">
        <v>7.7818142285242677</v>
      </c>
      <c r="N45" s="30">
        <v>45.464095450414291</v>
      </c>
      <c r="O45" s="30">
        <v>-4.9986399659491028</v>
      </c>
      <c r="P45" s="113">
        <v>-4.9986399659491028</v>
      </c>
      <c r="Q45" s="30">
        <v>7.3105007172135927</v>
      </c>
      <c r="R45" s="30">
        <v>7.3105007172135927</v>
      </c>
      <c r="BF45" s="114"/>
      <c r="BH45" s="114"/>
    </row>
    <row r="46" spans="1:60" x14ac:dyDescent="0.25">
      <c r="A46" s="27" t="s">
        <v>634</v>
      </c>
      <c r="B46" s="27" t="s">
        <v>755</v>
      </c>
      <c r="C46" s="100">
        <v>86000</v>
      </c>
      <c r="D46" s="78">
        <v>46052.125</v>
      </c>
      <c r="E46" s="21">
        <v>4.9643373921867068E-3</v>
      </c>
      <c r="F46" s="101">
        <v>89818.75</v>
      </c>
      <c r="H46" s="30">
        <v>54.925413441538225</v>
      </c>
      <c r="I46" s="30">
        <v>47.391477042869099</v>
      </c>
      <c r="J46" s="113">
        <v>45.786416058741636</v>
      </c>
      <c r="K46" s="30">
        <v>48.359802097123435</v>
      </c>
      <c r="L46" s="30">
        <v>47.103261827541552</v>
      </c>
      <c r="M46" s="39">
        <v>10.48526251748048</v>
      </c>
      <c r="N46" s="30">
        <v>44.051239684942402</v>
      </c>
      <c r="P46" s="113">
        <v>-1.7351763737992343</v>
      </c>
      <c r="Q46" s="30">
        <v>4.3085624121810326</v>
      </c>
      <c r="R46" s="30">
        <v>10.874173756595823</v>
      </c>
      <c r="BF46" s="114"/>
      <c r="BH46" s="114"/>
    </row>
    <row r="47" spans="1:60" x14ac:dyDescent="0.25">
      <c r="A47" s="27" t="s">
        <v>635</v>
      </c>
      <c r="B47" s="27" t="s">
        <v>756</v>
      </c>
      <c r="C47" s="100">
        <v>86000</v>
      </c>
      <c r="D47" s="78">
        <v>46052.125</v>
      </c>
      <c r="E47" s="21">
        <v>4.9643373921867068E-3</v>
      </c>
      <c r="F47" s="101">
        <v>89818.75</v>
      </c>
      <c r="G47" s="30">
        <v>45.786416058741999</v>
      </c>
      <c r="H47" s="30">
        <v>48.359802097123087</v>
      </c>
      <c r="I47" s="30">
        <v>46.671549134146503</v>
      </c>
      <c r="J47" s="113">
        <v>45.786416058741999</v>
      </c>
      <c r="K47" s="30">
        <v>48.359802097123087</v>
      </c>
      <c r="L47" s="30">
        <v>47.1032618275404</v>
      </c>
      <c r="M47" s="39">
        <v>10.485262517480042</v>
      </c>
      <c r="N47" s="30">
        <v>44.051239684942402</v>
      </c>
      <c r="O47" s="30">
        <v>-1.7351763737995967</v>
      </c>
      <c r="P47" s="113">
        <v>-1.7351763737995967</v>
      </c>
      <c r="Q47" s="30">
        <v>4.3085624121806845</v>
      </c>
      <c r="R47" s="30">
        <v>4.3085624121806845</v>
      </c>
      <c r="BF47" s="114"/>
      <c r="BH47" s="114"/>
    </row>
    <row r="48" spans="1:60" x14ac:dyDescent="0.25">
      <c r="A48" s="27" t="s">
        <v>636</v>
      </c>
      <c r="B48" s="27" t="s">
        <v>755</v>
      </c>
      <c r="C48" s="100">
        <v>87000</v>
      </c>
      <c r="D48" s="78">
        <v>46052.125</v>
      </c>
      <c r="E48" s="21">
        <v>4.9643373921867068E-3</v>
      </c>
      <c r="F48" s="101">
        <v>89818.75</v>
      </c>
      <c r="G48" s="30">
        <v>34.965557856432753</v>
      </c>
      <c r="H48" s="30">
        <v>48.163448383111692</v>
      </c>
      <c r="I48" s="30">
        <v>44.064721370781051</v>
      </c>
      <c r="J48" s="113">
        <v>42.710868115082988</v>
      </c>
      <c r="K48" s="30">
        <v>45.16924368545434</v>
      </c>
      <c r="L48" s="30">
        <v>43.958289025339511</v>
      </c>
      <c r="M48" s="39">
        <v>14.624693473050245</v>
      </c>
      <c r="N48" s="30">
        <v>42.775915471491722</v>
      </c>
      <c r="O48" s="30">
        <v>7.8103576150589689</v>
      </c>
      <c r="P48" s="113">
        <v>6.5047356408733492E-2</v>
      </c>
      <c r="Q48" s="30">
        <v>2.3933282139626186</v>
      </c>
      <c r="R48" s="30">
        <v>5.3875329116199708</v>
      </c>
      <c r="BF48" s="114"/>
      <c r="BH48" s="114"/>
    </row>
    <row r="49" spans="1:60" x14ac:dyDescent="0.25">
      <c r="A49" s="27" t="s">
        <v>637</v>
      </c>
      <c r="B49" s="27" t="s">
        <v>756</v>
      </c>
      <c r="C49" s="100">
        <v>87000</v>
      </c>
      <c r="D49" s="78">
        <v>46052.125</v>
      </c>
      <c r="E49" s="21">
        <v>4.9643373921867068E-3</v>
      </c>
      <c r="F49" s="101">
        <v>89818.84</v>
      </c>
      <c r="G49" s="30">
        <v>42.711765248257635</v>
      </c>
      <c r="H49" s="30">
        <v>45.17016750619478</v>
      </c>
      <c r="I49" s="30">
        <v>43.959199910264473</v>
      </c>
      <c r="J49" s="113">
        <v>42.711765248257635</v>
      </c>
      <c r="K49" s="30">
        <v>45.17016750619478</v>
      </c>
      <c r="L49" s="30">
        <v>43.959199910264232</v>
      </c>
      <c r="M49" s="39">
        <v>14.624534821330247</v>
      </c>
      <c r="N49" s="30">
        <v>42.776019919062271</v>
      </c>
      <c r="O49" s="30">
        <v>6.425467080463676E-2</v>
      </c>
      <c r="P49" s="113">
        <v>6.425467080463676E-2</v>
      </c>
      <c r="Q49" s="30">
        <v>2.3941475871325082</v>
      </c>
      <c r="R49" s="30">
        <v>2.3941475871325082</v>
      </c>
      <c r="BF49" s="114"/>
      <c r="BH49" s="114"/>
    </row>
    <row r="50" spans="1:60" x14ac:dyDescent="0.25">
      <c r="A50" s="27" t="s">
        <v>638</v>
      </c>
      <c r="B50" s="27" t="s">
        <v>755</v>
      </c>
      <c r="C50" s="100">
        <v>88000</v>
      </c>
      <c r="D50" s="78">
        <v>46052.125</v>
      </c>
      <c r="E50" s="21">
        <v>4.9643373921867068E-3</v>
      </c>
      <c r="F50" s="101">
        <v>89818.75</v>
      </c>
      <c r="G50" s="30">
        <v>37.315697596352656</v>
      </c>
      <c r="H50" s="30">
        <v>44.272385499356247</v>
      </c>
      <c r="I50" s="30">
        <v>41.560490382645902</v>
      </c>
      <c r="J50" s="113">
        <v>40.865359072503004</v>
      </c>
      <c r="K50" s="30">
        <v>41.326715459302577</v>
      </c>
      <c r="L50" s="30">
        <v>41.096360285395647</v>
      </c>
      <c r="M50" s="39">
        <v>19.468632878511407</v>
      </c>
      <c r="N50" s="30">
        <v>41.665954146352171</v>
      </c>
      <c r="O50" s="30">
        <v>4.3502565499995143</v>
      </c>
      <c r="P50" s="113">
        <v>0.80059507384916628</v>
      </c>
      <c r="Q50" s="30">
        <v>-0.33923868704959403</v>
      </c>
      <c r="R50" s="30">
        <v>2.6064313530040764</v>
      </c>
      <c r="BF50" s="114"/>
      <c r="BH50" s="114"/>
    </row>
    <row r="51" spans="1:60" x14ac:dyDescent="0.25">
      <c r="A51" s="27" t="s">
        <v>639</v>
      </c>
      <c r="B51" s="27" t="s">
        <v>756</v>
      </c>
      <c r="C51" s="100">
        <v>88000</v>
      </c>
      <c r="D51" s="78">
        <v>46052.125</v>
      </c>
      <c r="E51" s="21">
        <v>4.9643373921867068E-3</v>
      </c>
      <c r="F51" s="101">
        <v>89818.84</v>
      </c>
      <c r="G51" s="30">
        <v>40.866445087607374</v>
      </c>
      <c r="H51" s="30">
        <v>41.327806426001878</v>
      </c>
      <c r="I51" s="30">
        <v>41.327806426001878</v>
      </c>
      <c r="J51" s="113">
        <v>40.866445087607374</v>
      </c>
      <c r="K51" s="30">
        <v>41.327806426001878</v>
      </c>
      <c r="L51" s="30">
        <v>41.097448789207434</v>
      </c>
      <c r="M51" s="39">
        <v>19.468423934983022</v>
      </c>
      <c r="N51" s="30">
        <v>41.666043751355389</v>
      </c>
      <c r="O51" s="30">
        <v>0.79959866374801436</v>
      </c>
      <c r="P51" s="113">
        <v>0.79959866374801436</v>
      </c>
      <c r="Q51" s="30">
        <v>-0.3382373253535107</v>
      </c>
      <c r="R51" s="30">
        <v>-0.3382373253535107</v>
      </c>
      <c r="BF51" s="114"/>
      <c r="BH51" s="114"/>
    </row>
    <row r="52" spans="1:60" x14ac:dyDescent="0.25">
      <c r="A52" s="27" t="s">
        <v>640</v>
      </c>
      <c r="B52" s="27" t="s">
        <v>755</v>
      </c>
      <c r="C52" s="100">
        <v>89000</v>
      </c>
      <c r="D52" s="78">
        <v>46052.125</v>
      </c>
      <c r="E52" s="21">
        <v>4.9643373921867068E-3</v>
      </c>
      <c r="F52" s="101">
        <v>89818.75</v>
      </c>
      <c r="G52" s="30">
        <v>36.838460443570412</v>
      </c>
      <c r="H52" s="30">
        <v>40.620262235355234</v>
      </c>
      <c r="I52" s="30">
        <v>39.86712890003092</v>
      </c>
      <c r="J52" s="113">
        <v>39.171326048967984</v>
      </c>
      <c r="K52" s="30">
        <v>40.620262235355234</v>
      </c>
      <c r="L52" s="30">
        <v>39.89649113957698</v>
      </c>
      <c r="M52" s="39">
        <v>23.830429974290382</v>
      </c>
      <c r="N52" s="30">
        <v>40.754634257300829</v>
      </c>
      <c r="O52" s="30">
        <v>3.916173813730417</v>
      </c>
      <c r="P52" s="113">
        <v>1.5833082083328449</v>
      </c>
      <c r="Q52" s="30">
        <v>-0.13437202194559461</v>
      </c>
      <c r="R52" s="30">
        <v>-0.13437202194559461</v>
      </c>
      <c r="BF52" s="114"/>
      <c r="BH52" s="114"/>
    </row>
    <row r="53" spans="1:60" x14ac:dyDescent="0.25">
      <c r="A53" s="27" t="s">
        <v>641</v>
      </c>
      <c r="B53" s="27" t="s">
        <v>756</v>
      </c>
      <c r="C53" s="100">
        <v>89000</v>
      </c>
      <c r="D53" s="78">
        <v>46052.125</v>
      </c>
      <c r="E53" s="21">
        <v>4.9643373921867068E-3</v>
      </c>
      <c r="F53" s="101">
        <v>89818.75</v>
      </c>
      <c r="G53" s="30">
        <v>39.171326048967984</v>
      </c>
      <c r="H53" s="30">
        <v>41.05484308531905</v>
      </c>
      <c r="I53" s="30">
        <v>39.925851090296817</v>
      </c>
      <c r="J53" s="113">
        <v>39.171326048967984</v>
      </c>
      <c r="K53" s="30">
        <v>40.620262235355234</v>
      </c>
      <c r="L53" s="30">
        <v>39.89649113957698</v>
      </c>
      <c r="M53" s="39">
        <v>23.830429974290382</v>
      </c>
      <c r="N53" s="30">
        <v>40.754634257300829</v>
      </c>
      <c r="O53" s="30">
        <v>1.5833082083328449</v>
      </c>
      <c r="P53" s="113">
        <v>1.5833082083328449</v>
      </c>
      <c r="Q53" s="30">
        <v>-0.13437202194559461</v>
      </c>
      <c r="R53" s="30">
        <v>0.30020882801822069</v>
      </c>
      <c r="BF53" s="114"/>
      <c r="BH53" s="114"/>
    </row>
    <row r="54" spans="1:60" x14ac:dyDescent="0.25">
      <c r="A54" s="27" t="s">
        <v>642</v>
      </c>
      <c r="B54" s="27" t="s">
        <v>755</v>
      </c>
      <c r="C54" s="100">
        <v>90000</v>
      </c>
      <c r="D54" s="78">
        <v>46052.125</v>
      </c>
      <c r="E54" s="21">
        <v>4.9643373921867068E-3</v>
      </c>
      <c r="F54" s="101">
        <v>89818.81</v>
      </c>
      <c r="G54" s="30">
        <v>37.239350534285485</v>
      </c>
      <c r="H54" s="30">
        <v>39.021537920856332</v>
      </c>
      <c r="I54" s="30">
        <v>38.665136230754065</v>
      </c>
      <c r="J54" s="113">
        <v>37.239350534285485</v>
      </c>
      <c r="K54" s="30">
        <v>39.021537920856332</v>
      </c>
      <c r="L54" s="30">
        <v>38.130500967220208</v>
      </c>
      <c r="M54" s="39">
        <v>25.199075786655314</v>
      </c>
      <c r="N54" s="30">
        <v>40.073025948324954</v>
      </c>
      <c r="O54" s="30">
        <v>2.8336754140394689</v>
      </c>
      <c r="P54" s="113">
        <v>2.8336754140394689</v>
      </c>
      <c r="Q54" s="30">
        <v>-1.051488027468622</v>
      </c>
      <c r="R54" s="30">
        <v>-1.051488027468622</v>
      </c>
      <c r="BF54" s="114"/>
      <c r="BH54" s="114"/>
    </row>
    <row r="55" spans="1:60" x14ac:dyDescent="0.25">
      <c r="A55" s="27" t="s">
        <v>643</v>
      </c>
      <c r="B55" s="27" t="s">
        <v>756</v>
      </c>
      <c r="C55" s="100">
        <v>90000</v>
      </c>
      <c r="D55" s="78">
        <v>46052.125</v>
      </c>
      <c r="E55" s="21">
        <v>4.9643373921867068E-3</v>
      </c>
      <c r="F55" s="101">
        <v>89818.81</v>
      </c>
      <c r="G55" s="30">
        <v>37.177737463574488</v>
      </c>
      <c r="H55" s="30">
        <v>40.74171885340315</v>
      </c>
      <c r="I55" s="30">
        <v>38.603535933289464</v>
      </c>
      <c r="J55" s="113">
        <v>37.239350534285485</v>
      </c>
      <c r="K55" s="30">
        <v>39.021537920856595</v>
      </c>
      <c r="L55" s="30">
        <v>38.130500967220208</v>
      </c>
      <c r="M55" s="39">
        <v>25.199075786655314</v>
      </c>
      <c r="N55" s="30">
        <v>40.073025948324954</v>
      </c>
      <c r="O55" s="30">
        <v>2.8952884847504663</v>
      </c>
      <c r="P55" s="113">
        <v>2.8336754140394689</v>
      </c>
      <c r="Q55" s="30">
        <v>-1.0514880274683591</v>
      </c>
      <c r="R55" s="30">
        <v>0.66869290507819557</v>
      </c>
      <c r="BF55" s="114"/>
      <c r="BH55" s="114"/>
    </row>
    <row r="56" spans="1:60" x14ac:dyDescent="0.25">
      <c r="A56" s="27" t="s">
        <v>644</v>
      </c>
      <c r="B56" s="27" t="s">
        <v>755</v>
      </c>
      <c r="C56" s="100">
        <v>91000</v>
      </c>
      <c r="D56" s="78">
        <v>46052.125</v>
      </c>
      <c r="E56" s="21">
        <v>4.9643373921867068E-3</v>
      </c>
      <c r="F56" s="101">
        <v>89818.84</v>
      </c>
      <c r="G56" s="30">
        <v>36.273953861733737</v>
      </c>
      <c r="H56" s="30">
        <v>40.250330114016897</v>
      </c>
      <c r="I56" s="30">
        <v>38.671304140679396</v>
      </c>
      <c r="J56" s="113">
        <v>36.273953861733737</v>
      </c>
      <c r="K56" s="30">
        <v>40.250330114016897</v>
      </c>
      <c r="L56" s="30">
        <v>38.2742909489493</v>
      </c>
      <c r="M56" s="39">
        <v>22.596416749744176</v>
      </c>
      <c r="N56" s="30">
        <v>39.643866036005114</v>
      </c>
      <c r="O56" s="30">
        <v>3.3699121742713771</v>
      </c>
      <c r="P56" s="113">
        <v>3.3699121742713771</v>
      </c>
      <c r="Q56" s="30">
        <v>0.6064640780117827</v>
      </c>
      <c r="R56" s="30">
        <v>0.6064640780117827</v>
      </c>
      <c r="BF56" s="114"/>
      <c r="BH56" s="114"/>
    </row>
    <row r="57" spans="1:60" x14ac:dyDescent="0.25">
      <c r="A57" s="27" t="s">
        <v>645</v>
      </c>
      <c r="B57" s="27" t="s">
        <v>756</v>
      </c>
      <c r="C57" s="100">
        <v>91000</v>
      </c>
      <c r="D57" s="78">
        <v>46052.125</v>
      </c>
      <c r="E57" s="21">
        <v>4.9643373921867068E-3</v>
      </c>
      <c r="F57" s="101">
        <v>89818.84</v>
      </c>
      <c r="G57" s="30">
        <v>35.666495455794255</v>
      </c>
      <c r="H57" s="30">
        <v>43.562590532181019</v>
      </c>
      <c r="I57" s="30">
        <v>38.471048716862406</v>
      </c>
      <c r="J57" s="113">
        <v>36.273953861734228</v>
      </c>
      <c r="K57" s="30">
        <v>40.250330114017189</v>
      </c>
      <c r="L57" s="30">
        <v>38.274290948950252</v>
      </c>
      <c r="M57" s="39">
        <v>22.596416749744307</v>
      </c>
      <c r="N57" s="30">
        <v>39.643866036005114</v>
      </c>
      <c r="O57" s="30">
        <v>3.9773705802108594</v>
      </c>
      <c r="P57" s="113">
        <v>3.3699121742708869</v>
      </c>
      <c r="Q57" s="30">
        <v>0.60646407801207403</v>
      </c>
      <c r="R57" s="30">
        <v>3.9187244961759049</v>
      </c>
      <c r="BF57" s="114"/>
      <c r="BH57" s="114"/>
    </row>
    <row r="58" spans="1:60" x14ac:dyDescent="0.25">
      <c r="A58" s="27" t="s">
        <v>646</v>
      </c>
      <c r="B58" s="27" t="s">
        <v>755</v>
      </c>
      <c r="C58" s="100">
        <v>92000</v>
      </c>
      <c r="D58" s="78">
        <v>46052.125</v>
      </c>
      <c r="E58" s="21">
        <v>4.9643373921867068E-3</v>
      </c>
      <c r="F58" s="101">
        <v>89818.81</v>
      </c>
      <c r="G58" s="30">
        <v>38.312045236517143</v>
      </c>
      <c r="H58" s="30">
        <v>40.35798337378769</v>
      </c>
      <c r="I58" s="30">
        <v>39.344984340468756</v>
      </c>
      <c r="J58" s="113">
        <v>38.312045236517143</v>
      </c>
      <c r="K58" s="30">
        <v>40.35798337378769</v>
      </c>
      <c r="L58" s="30">
        <v>39.344984340468528</v>
      </c>
      <c r="M58" s="39">
        <v>17.567091808732432</v>
      </c>
      <c r="N58" s="30">
        <v>39.476050231130678</v>
      </c>
      <c r="O58" s="30">
        <v>1.1640049946135349</v>
      </c>
      <c r="P58" s="113">
        <v>1.1640049946135349</v>
      </c>
      <c r="Q58" s="30">
        <v>0.88193314265701162</v>
      </c>
      <c r="R58" s="30">
        <v>0.88193314265701162</v>
      </c>
      <c r="BF58" s="114"/>
      <c r="BH58" s="114"/>
    </row>
    <row r="59" spans="1:60" x14ac:dyDescent="0.25">
      <c r="A59" s="27" t="s">
        <v>647</v>
      </c>
      <c r="B59" s="27" t="s">
        <v>756</v>
      </c>
      <c r="C59" s="100">
        <v>92000</v>
      </c>
      <c r="D59" s="78">
        <v>46052.125</v>
      </c>
      <c r="E59" s="21">
        <v>4.9643373921867068E-3</v>
      </c>
      <c r="F59" s="101">
        <v>89818.81</v>
      </c>
      <c r="G59" s="30">
        <v>35.153178714373112</v>
      </c>
      <c r="H59" s="30">
        <v>45.261588726858122</v>
      </c>
      <c r="I59" s="30">
        <v>39.425021126010272</v>
      </c>
      <c r="J59" s="113">
        <v>38.312045236517065</v>
      </c>
      <c r="K59" s="30">
        <v>40.357983373787661</v>
      </c>
      <c r="L59" s="30">
        <v>39.344984340468756</v>
      </c>
      <c r="M59" s="39">
        <v>17.56709180873251</v>
      </c>
      <c r="N59" s="30">
        <v>39.476050231130678</v>
      </c>
      <c r="O59" s="30">
        <v>4.3228715167575658</v>
      </c>
      <c r="P59" s="113">
        <v>1.1640049946136131</v>
      </c>
      <c r="Q59" s="30">
        <v>0.88193314265698319</v>
      </c>
      <c r="R59" s="30">
        <v>5.7855384957274438</v>
      </c>
      <c r="BF59" s="114"/>
      <c r="BH59" s="114"/>
    </row>
    <row r="60" spans="1:60" x14ac:dyDescent="0.25">
      <c r="A60" s="27" t="s">
        <v>648</v>
      </c>
      <c r="B60" s="27" t="s">
        <v>755</v>
      </c>
      <c r="C60" s="100">
        <v>93000</v>
      </c>
      <c r="D60" s="78">
        <v>46052.125</v>
      </c>
      <c r="E60" s="21">
        <v>4.9643373921867068E-3</v>
      </c>
      <c r="F60" s="101">
        <v>89818.84</v>
      </c>
      <c r="G60" s="30">
        <v>40.023693985701456</v>
      </c>
      <c r="H60" s="30">
        <v>41.48175849351216</v>
      </c>
      <c r="I60" s="30">
        <v>40.762304440092194</v>
      </c>
      <c r="J60" s="113">
        <v>40.023693985701456</v>
      </c>
      <c r="K60" s="30">
        <v>41.48175849351216</v>
      </c>
      <c r="L60" s="30">
        <v>40.762304440092194</v>
      </c>
      <c r="M60" s="39">
        <v>12.326015499493773</v>
      </c>
      <c r="N60" s="30">
        <v>39.561832193472959</v>
      </c>
      <c r="O60" s="30">
        <v>-0.46186179222849688</v>
      </c>
      <c r="P60" s="113">
        <v>-0.46186179222849688</v>
      </c>
      <c r="Q60" s="30">
        <v>1.9199263000392008</v>
      </c>
      <c r="R60" s="30">
        <v>1.9199263000392008</v>
      </c>
      <c r="BF60" s="114"/>
      <c r="BH60" s="114"/>
    </row>
    <row r="61" spans="1:60" x14ac:dyDescent="0.25">
      <c r="A61" s="27" t="s">
        <v>649</v>
      </c>
      <c r="B61" s="27" t="s">
        <v>756</v>
      </c>
      <c r="C61" s="100">
        <v>93000</v>
      </c>
      <c r="D61" s="78">
        <v>46052.125</v>
      </c>
      <c r="E61" s="21">
        <v>4.9643373921867068E-3</v>
      </c>
      <c r="F61" s="101">
        <v>89818.81</v>
      </c>
      <c r="G61" s="30">
        <v>22.58826214029153</v>
      </c>
      <c r="H61" s="30">
        <v>52.920496490347055</v>
      </c>
      <c r="I61" s="30">
        <v>40.632132754710263</v>
      </c>
      <c r="J61" s="113">
        <v>40.023972163332715</v>
      </c>
      <c r="K61" s="30">
        <v>41.482042692866521</v>
      </c>
      <c r="L61" s="30">
        <v>40.762585693237952</v>
      </c>
      <c r="M61" s="39">
        <v>12.325964608413374</v>
      </c>
      <c r="N61" s="30">
        <v>39.561838594138337</v>
      </c>
      <c r="O61" s="30">
        <v>16.973576453846807</v>
      </c>
      <c r="P61" s="113">
        <v>-0.46213356919437842</v>
      </c>
      <c r="Q61" s="30">
        <v>1.9202040987281848</v>
      </c>
      <c r="R61" s="30">
        <v>13.358657896208719</v>
      </c>
      <c r="BF61" s="114"/>
      <c r="BH61" s="114"/>
    </row>
    <row r="62" spans="1:60" x14ac:dyDescent="0.25">
      <c r="A62" s="27" t="s">
        <v>650</v>
      </c>
      <c r="B62" s="27" t="s">
        <v>755</v>
      </c>
      <c r="C62" s="100">
        <v>94000</v>
      </c>
      <c r="D62" s="78">
        <v>46052.125</v>
      </c>
      <c r="E62" s="21">
        <v>4.9643373921867068E-3</v>
      </c>
      <c r="F62" s="101">
        <v>89818.81</v>
      </c>
      <c r="G62" s="30">
        <v>41.841865230792557</v>
      </c>
      <c r="H62" s="30">
        <v>43.999648580627451</v>
      </c>
      <c r="I62" s="30">
        <v>42.951420481809464</v>
      </c>
      <c r="J62" s="113">
        <v>41.841865230792557</v>
      </c>
      <c r="K62" s="30">
        <v>43.999648580627451</v>
      </c>
      <c r="L62" s="30">
        <v>42.951420481809464</v>
      </c>
      <c r="M62" s="39">
        <v>8.3400222273477151</v>
      </c>
      <c r="N62" s="30">
        <v>39.878639669876677</v>
      </c>
      <c r="O62" s="30">
        <v>-1.9632255609158804</v>
      </c>
      <c r="P62" s="113">
        <v>-1.9632255609158804</v>
      </c>
      <c r="Q62" s="30">
        <v>4.1210089107507741</v>
      </c>
      <c r="R62" s="30">
        <v>4.1210089107507741</v>
      </c>
      <c r="BF62" s="114"/>
      <c r="BH62" s="114"/>
    </row>
    <row r="63" spans="1:60" x14ac:dyDescent="0.25">
      <c r="A63" s="27" t="s">
        <v>651</v>
      </c>
      <c r="B63" s="27" t="s">
        <v>756</v>
      </c>
      <c r="C63" s="100">
        <v>94000</v>
      </c>
      <c r="D63" s="78">
        <v>46052.125</v>
      </c>
      <c r="E63" s="21">
        <v>4.9643373921867068E-3</v>
      </c>
      <c r="F63" s="101">
        <v>89818.81</v>
      </c>
      <c r="H63" s="30">
        <v>58.995129158141303</v>
      </c>
      <c r="I63" s="30">
        <v>43.467985640650454</v>
      </c>
      <c r="J63" s="113">
        <v>41.841865230791839</v>
      </c>
      <c r="K63" s="30">
        <v>43.999648580625802</v>
      </c>
      <c r="L63" s="30">
        <v>42.951420481811148</v>
      </c>
      <c r="M63" s="39">
        <v>8.3400222273484523</v>
      </c>
      <c r="N63" s="30">
        <v>39.878639669876677</v>
      </c>
      <c r="P63" s="113">
        <v>-1.9632255609151628</v>
      </c>
      <c r="Q63" s="30">
        <v>4.1210089107491257</v>
      </c>
      <c r="R63" s="30">
        <v>19.116489488264627</v>
      </c>
      <c r="BF63" s="114"/>
      <c r="BH63" s="114"/>
    </row>
    <row r="64" spans="1:60" x14ac:dyDescent="0.25">
      <c r="A64" s="27" t="s">
        <v>652</v>
      </c>
      <c r="B64" s="27" t="s">
        <v>755</v>
      </c>
      <c r="C64" s="100">
        <v>95000</v>
      </c>
      <c r="D64" s="78">
        <v>46052.125</v>
      </c>
      <c r="E64" s="21">
        <v>4.9643373921867068E-3</v>
      </c>
      <c r="F64" s="101">
        <v>89818.78</v>
      </c>
      <c r="G64" s="30">
        <v>44.946355620159792</v>
      </c>
      <c r="H64" s="30">
        <v>47.950838239961755</v>
      </c>
      <c r="I64" s="30">
        <v>46.519733808745627</v>
      </c>
      <c r="J64" s="113">
        <v>44.946355620159792</v>
      </c>
      <c r="K64" s="30">
        <v>47.950838239961755</v>
      </c>
      <c r="L64" s="30">
        <v>46.519733808745627</v>
      </c>
      <c r="M64" s="39">
        <v>6.006063556371668</v>
      </c>
      <c r="N64" s="30">
        <v>40.394404336441674</v>
      </c>
      <c r="O64" s="30">
        <v>-4.5519512837181182</v>
      </c>
      <c r="P64" s="113">
        <v>-4.5519512837181182</v>
      </c>
      <c r="Q64" s="30">
        <v>7.5564339035200803</v>
      </c>
      <c r="R64" s="30">
        <v>7.5564339035200803</v>
      </c>
      <c r="BF64" s="114"/>
      <c r="BH64" s="114"/>
    </row>
    <row r="65" spans="1:60" x14ac:dyDescent="0.25">
      <c r="A65" s="27" t="s">
        <v>653</v>
      </c>
      <c r="B65" s="27" t="s">
        <v>756</v>
      </c>
      <c r="C65" s="100">
        <v>95000</v>
      </c>
      <c r="D65" s="78">
        <v>46052.125</v>
      </c>
      <c r="E65" s="21">
        <v>4.9643373921867068E-3</v>
      </c>
      <c r="F65" s="101">
        <v>89818.81</v>
      </c>
      <c r="H65" s="30">
        <v>63.536130730329909</v>
      </c>
      <c r="I65" s="30">
        <v>46.74359262268915</v>
      </c>
      <c r="J65" s="113">
        <v>44.946135968942343</v>
      </c>
      <c r="K65" s="30">
        <v>47.950608251851712</v>
      </c>
      <c r="L65" s="30">
        <v>46.519508685553731</v>
      </c>
      <c r="M65" s="39">
        <v>6.006084195776725</v>
      </c>
      <c r="N65" s="30">
        <v>40.394385189353962</v>
      </c>
      <c r="P65" s="113">
        <v>-4.5517507795883816</v>
      </c>
      <c r="Q65" s="30">
        <v>7.5562230624977502</v>
      </c>
      <c r="R65" s="30">
        <v>23.141745540975947</v>
      </c>
      <c r="BF65" s="114"/>
      <c r="BH65" s="114"/>
    </row>
    <row r="66" spans="1:60" x14ac:dyDescent="0.25">
      <c r="A66" s="27" t="s">
        <v>654</v>
      </c>
      <c r="B66" s="27" t="s">
        <v>755</v>
      </c>
      <c r="C66" s="100">
        <v>96000</v>
      </c>
      <c r="D66" s="78">
        <v>46052.125</v>
      </c>
      <c r="E66" s="21">
        <v>4.9643373921867068E-3</v>
      </c>
      <c r="F66" s="101">
        <v>89818.81</v>
      </c>
      <c r="G66" s="30">
        <v>49.709469474983251</v>
      </c>
      <c r="H66" s="30">
        <v>51.663266616758918</v>
      </c>
      <c r="I66" s="30">
        <v>49.709469474983251</v>
      </c>
      <c r="J66" s="113">
        <v>49.709469474983251</v>
      </c>
      <c r="K66" s="30">
        <v>51.663266616758918</v>
      </c>
      <c r="L66" s="30">
        <v>50.719016105187144</v>
      </c>
      <c r="M66" s="39">
        <v>4.6069572396178904</v>
      </c>
      <c r="N66" s="30">
        <v>41.073693729651318</v>
      </c>
      <c r="O66" s="30">
        <v>-8.6357757453319337</v>
      </c>
      <c r="P66" s="113">
        <v>-8.6357757453319337</v>
      </c>
      <c r="Q66" s="30">
        <v>10.5895728871076</v>
      </c>
      <c r="R66" s="30">
        <v>10.5895728871076</v>
      </c>
      <c r="BF66" s="114"/>
      <c r="BH66" s="114"/>
    </row>
    <row r="67" spans="1:60" x14ac:dyDescent="0.25">
      <c r="A67" s="27" t="s">
        <v>655</v>
      </c>
      <c r="B67" s="27" t="s">
        <v>756</v>
      </c>
      <c r="C67" s="100">
        <v>96000</v>
      </c>
      <c r="D67" s="78">
        <v>46052.125</v>
      </c>
      <c r="E67" s="21">
        <v>4.9643373921867068E-3</v>
      </c>
      <c r="F67" s="101">
        <v>89818.78</v>
      </c>
      <c r="H67" s="30">
        <v>70.793287573219189</v>
      </c>
      <c r="I67" s="30">
        <v>51.315478911565712</v>
      </c>
      <c r="J67" s="113">
        <v>49.709678330820886</v>
      </c>
      <c r="K67" s="30">
        <v>51.663481489959182</v>
      </c>
      <c r="L67" s="30">
        <v>50.719228089044265</v>
      </c>
      <c r="M67" s="39">
        <v>4.60694305737427</v>
      </c>
      <c r="N67" s="30">
        <v>41.073717762099768</v>
      </c>
      <c r="P67" s="113">
        <v>-8.6359605687211172</v>
      </c>
      <c r="Q67" s="30">
        <v>10.589763727859413</v>
      </c>
      <c r="R67" s="30">
        <v>29.71956981111942</v>
      </c>
      <c r="BF67" s="114"/>
      <c r="BH67" s="114"/>
    </row>
    <row r="68" spans="1:60" x14ac:dyDescent="0.25">
      <c r="A68" s="27" t="s">
        <v>656</v>
      </c>
      <c r="B68" s="27" t="s">
        <v>755</v>
      </c>
      <c r="C68" s="100">
        <v>97000</v>
      </c>
      <c r="D68" s="78">
        <v>46052.125</v>
      </c>
      <c r="E68" s="21">
        <v>4.9643373921867068E-3</v>
      </c>
      <c r="F68" s="101">
        <v>89818.78</v>
      </c>
      <c r="G68" s="30">
        <v>53.550509065321435</v>
      </c>
      <c r="H68" s="30">
        <v>56.040900470937295</v>
      </c>
      <c r="I68" s="30">
        <v>53.550509065321435</v>
      </c>
      <c r="J68" s="113">
        <v>53.550509065321435</v>
      </c>
      <c r="K68" s="30">
        <v>56.040900470937295</v>
      </c>
      <c r="L68" s="30">
        <v>54.851721496276184</v>
      </c>
      <c r="M68" s="39">
        <v>3.620054868778352</v>
      </c>
      <c r="N68" s="30">
        <v>41.882698613049776</v>
      </c>
      <c r="O68" s="30">
        <v>-11.667810452271659</v>
      </c>
      <c r="P68" s="113">
        <v>-11.667810452271659</v>
      </c>
      <c r="Q68" s="30">
        <v>14.158201857887519</v>
      </c>
      <c r="R68" s="30">
        <v>14.158201857887519</v>
      </c>
      <c r="BF68" s="114"/>
      <c r="BH68" s="114"/>
    </row>
    <row r="69" spans="1:60" x14ac:dyDescent="0.25">
      <c r="A69" s="27" t="s">
        <v>657</v>
      </c>
      <c r="B69" s="27" t="s">
        <v>756</v>
      </c>
      <c r="C69" s="100">
        <v>97000</v>
      </c>
      <c r="D69" s="78">
        <v>46052.125</v>
      </c>
      <c r="E69" s="21">
        <v>4.9643373921867068E-3</v>
      </c>
      <c r="F69" s="101">
        <v>89818.78</v>
      </c>
      <c r="H69" s="30">
        <v>77.560657618196771</v>
      </c>
      <c r="I69" s="30">
        <v>54.793994642999891</v>
      </c>
      <c r="J69" s="113">
        <v>53.550509065326246</v>
      </c>
      <c r="K69" s="30">
        <v>56.040900470938674</v>
      </c>
      <c r="L69" s="30">
        <v>54.851721496274784</v>
      </c>
      <c r="M69" s="39">
        <v>3.6200548687779848</v>
      </c>
      <c r="N69" s="30">
        <v>41.882698613049776</v>
      </c>
      <c r="P69" s="113">
        <v>-11.66781045227647</v>
      </c>
      <c r="Q69" s="30">
        <v>14.158201857888898</v>
      </c>
      <c r="R69" s="30">
        <v>35.677959005146995</v>
      </c>
      <c r="BF69" s="114"/>
      <c r="BH69" s="114"/>
    </row>
    <row r="70" spans="1:60" x14ac:dyDescent="0.25">
      <c r="A70" s="27" t="s">
        <v>658</v>
      </c>
      <c r="B70" s="27" t="s">
        <v>755</v>
      </c>
      <c r="C70" s="100">
        <v>98000</v>
      </c>
      <c r="D70" s="78">
        <v>46052.125</v>
      </c>
      <c r="E70" s="21">
        <v>4.9643373921867068E-3</v>
      </c>
      <c r="F70" s="101">
        <v>89818.78</v>
      </c>
      <c r="G70" s="30">
        <v>56.152001510955451</v>
      </c>
      <c r="H70" s="30">
        <v>59.507903445990642</v>
      </c>
      <c r="I70" s="30">
        <v>56.152001510955451</v>
      </c>
      <c r="J70" s="113">
        <v>56.152001510955451</v>
      </c>
      <c r="K70" s="30">
        <v>59.507903445990642</v>
      </c>
      <c r="L70" s="30">
        <v>57.940814586002055</v>
      </c>
      <c r="M70" s="39">
        <v>2.6972297494299546</v>
      </c>
      <c r="N70" s="30">
        <v>42.79161706216707</v>
      </c>
      <c r="O70" s="30">
        <v>-13.36038444878838</v>
      </c>
      <c r="P70" s="113">
        <v>-13.36038444878838</v>
      </c>
      <c r="Q70" s="30">
        <v>16.716286383823572</v>
      </c>
      <c r="R70" s="30">
        <v>16.716286383823572</v>
      </c>
      <c r="BF70" s="114"/>
      <c r="BH70" s="114"/>
    </row>
    <row r="71" spans="1:60" x14ac:dyDescent="0.25">
      <c r="A71" s="27" t="s">
        <v>659</v>
      </c>
      <c r="B71" s="27" t="s">
        <v>756</v>
      </c>
      <c r="C71" s="100">
        <v>98000</v>
      </c>
      <c r="D71" s="78">
        <v>46052.125</v>
      </c>
      <c r="E71" s="21">
        <v>4.9643373921867068E-3</v>
      </c>
      <c r="F71" s="101">
        <v>89818.78</v>
      </c>
      <c r="H71" s="30">
        <v>88.646116139459963</v>
      </c>
      <c r="I71" s="30">
        <v>56.68570555030896</v>
      </c>
      <c r="J71" s="113">
        <v>56.152001510958314</v>
      </c>
      <c r="K71" s="30">
        <v>59.507903445985932</v>
      </c>
      <c r="L71" s="30">
        <v>57.940814585998403</v>
      </c>
      <c r="M71" s="39">
        <v>2.6972297494291797</v>
      </c>
      <c r="N71" s="30">
        <v>42.79161706216707</v>
      </c>
      <c r="P71" s="113">
        <v>-13.360384448791244</v>
      </c>
      <c r="Q71" s="30">
        <v>16.716286383818861</v>
      </c>
      <c r="R71" s="30">
        <v>45.854499077292893</v>
      </c>
      <c r="BF71" s="114"/>
      <c r="BH71" s="114"/>
    </row>
    <row r="72" spans="1:60" x14ac:dyDescent="0.25">
      <c r="A72" s="27" t="s">
        <v>660</v>
      </c>
      <c r="B72" s="27" t="s">
        <v>755</v>
      </c>
      <c r="C72" s="100">
        <v>99000</v>
      </c>
      <c r="D72" s="78">
        <v>46052.125</v>
      </c>
      <c r="E72" s="21">
        <v>4.9643373921867068E-3</v>
      </c>
      <c r="F72" s="101">
        <v>89818.78</v>
      </c>
      <c r="H72" s="30">
        <v>61.717417424740837</v>
      </c>
      <c r="I72" s="30">
        <v>61.717417424740837</v>
      </c>
      <c r="J72" s="113">
        <v>56.551677822104182</v>
      </c>
      <c r="K72" s="30">
        <v>61.717417424740837</v>
      </c>
      <c r="L72" s="30">
        <v>59.437691677424745</v>
      </c>
      <c r="M72" s="39">
        <v>1.7800998752729889</v>
      </c>
      <c r="N72" s="30">
        <v>43.77581653213057</v>
      </c>
      <c r="P72" s="113">
        <v>-12.775861289973612</v>
      </c>
      <c r="Q72" s="30">
        <v>17.941600892610268</v>
      </c>
      <c r="R72" s="30">
        <v>17.941600892610268</v>
      </c>
      <c r="BF72" s="114"/>
      <c r="BH72" s="114"/>
    </row>
    <row r="73" spans="1:60" x14ac:dyDescent="0.25">
      <c r="A73" s="27" t="s">
        <v>661</v>
      </c>
      <c r="B73" s="27" t="s">
        <v>756</v>
      </c>
      <c r="C73" s="100">
        <v>99000</v>
      </c>
      <c r="D73" s="78">
        <v>46052.125</v>
      </c>
      <c r="E73" s="21">
        <v>4.9643373921867068E-3</v>
      </c>
      <c r="F73" s="101">
        <v>89818.78</v>
      </c>
      <c r="H73" s="30">
        <v>94.964930419798506</v>
      </c>
      <c r="I73" s="30">
        <v>60.88562647769681</v>
      </c>
      <c r="J73" s="113">
        <v>56.551677822101773</v>
      </c>
      <c r="K73" s="30">
        <v>61.717417424740127</v>
      </c>
      <c r="L73" s="30">
        <v>59.437691677427097</v>
      </c>
      <c r="M73" s="39">
        <v>1.7800998752733705</v>
      </c>
      <c r="N73" s="30">
        <v>43.77581653213057</v>
      </c>
      <c r="P73" s="113">
        <v>-12.775861289971203</v>
      </c>
      <c r="Q73" s="30">
        <v>17.941600892609557</v>
      </c>
      <c r="R73" s="30">
        <v>51.189113887667936</v>
      </c>
      <c r="BF73" s="114"/>
      <c r="BH73" s="114"/>
    </row>
    <row r="74" spans="1:60" x14ac:dyDescent="0.25">
      <c r="A74" s="27" t="s">
        <v>574</v>
      </c>
      <c r="B74" s="27" t="s">
        <v>755</v>
      </c>
      <c r="C74" s="100">
        <v>100000</v>
      </c>
      <c r="D74" s="78">
        <v>46052.125</v>
      </c>
      <c r="E74" s="21">
        <v>4.9643373921867068E-3</v>
      </c>
      <c r="F74" s="101">
        <v>89818.78</v>
      </c>
      <c r="G74" s="30">
        <v>61.640270603330507</v>
      </c>
      <c r="H74" s="30">
        <v>67.16113902465311</v>
      </c>
      <c r="I74" s="30">
        <v>61.640270603330507</v>
      </c>
      <c r="J74" s="113">
        <v>61.640270603330507</v>
      </c>
      <c r="K74" s="30">
        <v>67.16113902465311</v>
      </c>
      <c r="L74" s="30">
        <v>64.726959544825505</v>
      </c>
      <c r="M74" s="39">
        <v>1.6659310389560384</v>
      </c>
      <c r="N74" s="30">
        <v>44.815550662998582</v>
      </c>
      <c r="O74" s="30">
        <v>-16.824719940331924</v>
      </c>
      <c r="P74" s="113">
        <v>-16.824719940331924</v>
      </c>
      <c r="Q74" s="30">
        <v>22.345588361654528</v>
      </c>
      <c r="R74" s="30">
        <v>22.345588361654528</v>
      </c>
      <c r="BF74" s="114"/>
      <c r="BH74" s="114"/>
    </row>
    <row r="75" spans="1:60" x14ac:dyDescent="0.25">
      <c r="A75" s="27" t="s">
        <v>575</v>
      </c>
      <c r="B75" s="27" t="s">
        <v>756</v>
      </c>
      <c r="C75" s="100">
        <v>100000</v>
      </c>
      <c r="D75" s="78">
        <v>46052.125</v>
      </c>
      <c r="E75" s="21">
        <v>4.9643373921867068E-3</v>
      </c>
      <c r="F75" s="101">
        <v>89818.81</v>
      </c>
      <c r="H75" s="30">
        <v>100.915984653138</v>
      </c>
      <c r="I75" s="30">
        <v>64.589183495975803</v>
      </c>
      <c r="J75" s="113">
        <v>61.640099949273932</v>
      </c>
      <c r="K75" s="30">
        <v>67.160956158323032</v>
      </c>
      <c r="L75" s="30">
        <v>64.726781999126558</v>
      </c>
      <c r="M75" s="39">
        <v>1.6659347145726273</v>
      </c>
      <c r="N75" s="30">
        <v>44.815515190821209</v>
      </c>
      <c r="P75" s="113">
        <v>-16.824584758452723</v>
      </c>
      <c r="Q75" s="30">
        <v>22.345440967501823</v>
      </c>
      <c r="R75" s="30">
        <v>56.100469462316788</v>
      </c>
      <c r="BF75" s="114"/>
      <c r="BH75" s="114"/>
    </row>
    <row r="76" spans="1:60" x14ac:dyDescent="0.25">
      <c r="A76" s="27" t="s">
        <v>576</v>
      </c>
      <c r="B76" s="27" t="s">
        <v>755</v>
      </c>
      <c r="C76" s="100">
        <v>101000</v>
      </c>
      <c r="D76" s="78">
        <v>46052.125</v>
      </c>
      <c r="E76" s="21">
        <v>4.9643373921867068E-3</v>
      </c>
      <c r="F76" s="101">
        <v>89818.78</v>
      </c>
      <c r="H76" s="30">
        <v>72.493282304029776</v>
      </c>
      <c r="I76" s="30">
        <v>66.62955656027367</v>
      </c>
      <c r="K76" s="30">
        <v>72.493282304029776</v>
      </c>
      <c r="L76" s="30">
        <v>66.62955656027367</v>
      </c>
      <c r="M76" s="39">
        <v>1.17836678106315</v>
      </c>
      <c r="N76" s="30">
        <v>45.895334727082115</v>
      </c>
      <c r="Q76" s="30">
        <v>26.597947576947661</v>
      </c>
      <c r="R76" s="30">
        <v>26.597947576947661</v>
      </c>
      <c r="BF76" s="114"/>
      <c r="BH76" s="114"/>
    </row>
    <row r="77" spans="1:60" x14ac:dyDescent="0.25">
      <c r="A77" s="27" t="s">
        <v>577</v>
      </c>
      <c r="B77" s="27" t="s">
        <v>756</v>
      </c>
      <c r="C77" s="100">
        <v>101000</v>
      </c>
      <c r="D77" s="78">
        <v>46052.125</v>
      </c>
      <c r="E77" s="21">
        <v>4.9643373921867068E-3</v>
      </c>
      <c r="F77" s="101">
        <v>89818.78</v>
      </c>
      <c r="I77" s="30">
        <v>67.616871276020134</v>
      </c>
      <c r="K77" s="30">
        <v>72.493282304028142</v>
      </c>
      <c r="L77" s="30">
        <v>66.629556560278331</v>
      </c>
      <c r="M77" s="39">
        <v>1.1783667810636671</v>
      </c>
      <c r="N77" s="30">
        <v>45.895334727082115</v>
      </c>
      <c r="Q77" s="30">
        <v>26.597947576946027</v>
      </c>
      <c r="BF77" s="114"/>
      <c r="BH77" s="114"/>
    </row>
    <row r="78" spans="1:60" x14ac:dyDescent="0.25">
      <c r="A78" s="27" t="s">
        <v>578</v>
      </c>
      <c r="B78" s="27" t="s">
        <v>755</v>
      </c>
      <c r="C78" s="100">
        <v>102000</v>
      </c>
      <c r="D78" s="78">
        <v>46052.125</v>
      </c>
      <c r="E78" s="21">
        <v>4.9643373921867068E-3</v>
      </c>
      <c r="F78" s="101">
        <v>89818.78</v>
      </c>
      <c r="H78" s="30">
        <v>77.722141035701412</v>
      </c>
      <c r="K78" s="30">
        <v>77.722141035701412</v>
      </c>
      <c r="L78" s="30">
        <v>71.526588731669605</v>
      </c>
      <c r="M78" s="39">
        <v>1.1137780621772333</v>
      </c>
      <c r="N78" s="30">
        <v>47.003169906236067</v>
      </c>
      <c r="Q78" s="30">
        <v>30.718971129465345</v>
      </c>
      <c r="R78" s="30">
        <v>30.718971129465345</v>
      </c>
      <c r="BF78" s="114"/>
      <c r="BH78" s="114"/>
    </row>
    <row r="79" spans="1:60" x14ac:dyDescent="0.25">
      <c r="A79" s="27" t="s">
        <v>579</v>
      </c>
      <c r="B79" s="27" t="s">
        <v>756</v>
      </c>
      <c r="C79" s="100">
        <v>102000</v>
      </c>
      <c r="D79" s="78">
        <v>46052.125</v>
      </c>
      <c r="E79" s="21">
        <v>4.9643373921867068E-3</v>
      </c>
      <c r="F79" s="101">
        <v>89818.78</v>
      </c>
      <c r="I79" s="30">
        <v>69.785081781128937</v>
      </c>
      <c r="K79" s="30">
        <v>77.722141035702293</v>
      </c>
      <c r="L79" s="30">
        <v>71.526588731655565</v>
      </c>
      <c r="M79" s="39">
        <v>1.1137780621758391</v>
      </c>
      <c r="N79" s="30">
        <v>47.003169906236067</v>
      </c>
      <c r="Q79" s="30">
        <v>30.718971129466226</v>
      </c>
      <c r="BF79" s="114"/>
      <c r="BH79" s="114"/>
    </row>
    <row r="80" spans="1:60" x14ac:dyDescent="0.25">
      <c r="A80" s="27" t="s">
        <v>580</v>
      </c>
      <c r="B80" s="27" t="s">
        <v>755</v>
      </c>
      <c r="C80" s="100">
        <v>104000</v>
      </c>
      <c r="D80" s="78">
        <v>46052.125</v>
      </c>
      <c r="E80" s="21">
        <v>4.9643373921867068E-3</v>
      </c>
      <c r="F80" s="101">
        <v>89818.78</v>
      </c>
      <c r="N80" s="30">
        <v>49.268172509581291</v>
      </c>
      <c r="BF80" s="114"/>
      <c r="BH80" s="114"/>
    </row>
    <row r="81" spans="1:60" x14ac:dyDescent="0.25">
      <c r="A81" s="27" t="s">
        <v>581</v>
      </c>
      <c r="B81" s="27" t="s">
        <v>756</v>
      </c>
      <c r="C81" s="100">
        <v>104000</v>
      </c>
      <c r="D81" s="78">
        <v>46052.125</v>
      </c>
      <c r="E81" s="21">
        <v>4.9643373921867068E-3</v>
      </c>
      <c r="F81" s="101">
        <v>89818.78</v>
      </c>
      <c r="I81" s="30">
        <v>66.861408751121274</v>
      </c>
      <c r="N81" s="30">
        <v>49.268172509581291</v>
      </c>
      <c r="BF81" s="114"/>
      <c r="BH81" s="114"/>
    </row>
    <row r="82" spans="1:60" x14ac:dyDescent="0.25">
      <c r="A82" s="27" t="s">
        <v>582</v>
      </c>
      <c r="B82" s="27" t="s">
        <v>755</v>
      </c>
      <c r="C82" s="100">
        <v>105000</v>
      </c>
      <c r="D82" s="78">
        <v>46052.125</v>
      </c>
      <c r="E82" s="21">
        <v>4.9643373921867068E-3</v>
      </c>
      <c r="F82" s="101">
        <v>89818.81</v>
      </c>
      <c r="N82" s="30">
        <v>50.412751794843956</v>
      </c>
      <c r="BF82" s="114"/>
      <c r="BH82" s="114"/>
    </row>
    <row r="83" spans="1:60" x14ac:dyDescent="0.25">
      <c r="A83" s="27" t="s">
        <v>583</v>
      </c>
      <c r="B83" s="27" t="s">
        <v>756</v>
      </c>
      <c r="C83" s="100">
        <v>105000</v>
      </c>
      <c r="D83" s="78">
        <v>46052.125</v>
      </c>
      <c r="E83" s="21">
        <v>4.9643373921867068E-3</v>
      </c>
      <c r="F83" s="101">
        <v>89818.78</v>
      </c>
      <c r="N83" s="30">
        <v>50.412791995097791</v>
      </c>
      <c r="BF83" s="114"/>
      <c r="BH83" s="114"/>
    </row>
    <row r="84" spans="1:60" x14ac:dyDescent="0.25">
      <c r="A84" s="27" t="s">
        <v>584</v>
      </c>
      <c r="B84" s="27" t="s">
        <v>755</v>
      </c>
      <c r="C84" s="100">
        <v>106000</v>
      </c>
      <c r="D84" s="78">
        <v>46052.125</v>
      </c>
      <c r="E84" s="21">
        <v>4.9643373921867068E-3</v>
      </c>
      <c r="F84" s="101">
        <v>89818.78</v>
      </c>
      <c r="N84" s="30">
        <v>51.559489063338468</v>
      </c>
      <c r="BF84" s="114"/>
      <c r="BH84" s="114"/>
    </row>
    <row r="85" spans="1:60" x14ac:dyDescent="0.25">
      <c r="A85" s="27" t="s">
        <v>585</v>
      </c>
      <c r="B85" s="27" t="s">
        <v>756</v>
      </c>
      <c r="C85" s="100">
        <v>106000</v>
      </c>
      <c r="D85" s="78">
        <v>46052.125</v>
      </c>
      <c r="E85" s="21">
        <v>4.9643373921867068E-3</v>
      </c>
      <c r="F85" s="101">
        <v>89818.78</v>
      </c>
      <c r="N85" s="30">
        <v>51.559489063338468</v>
      </c>
      <c r="BF85" s="114"/>
      <c r="BH85" s="114"/>
    </row>
    <row r="86" spans="1:60" x14ac:dyDescent="0.25">
      <c r="A86" s="27" t="s">
        <v>586</v>
      </c>
      <c r="B86" s="27" t="s">
        <v>755</v>
      </c>
      <c r="C86" s="100">
        <v>108000</v>
      </c>
      <c r="D86" s="78">
        <v>46052.125</v>
      </c>
      <c r="E86" s="21">
        <v>4.9643373921867068E-3</v>
      </c>
      <c r="F86" s="101">
        <v>89818.78</v>
      </c>
      <c r="N86" s="30">
        <v>53.847002528966023</v>
      </c>
      <c r="BF86" s="114"/>
      <c r="BH86" s="114"/>
    </row>
    <row r="87" spans="1:60" x14ac:dyDescent="0.25">
      <c r="A87" s="27" t="s">
        <v>587</v>
      </c>
      <c r="B87" s="27" t="s">
        <v>756</v>
      </c>
      <c r="C87" s="100">
        <v>108000</v>
      </c>
      <c r="D87" s="78">
        <v>46052.125</v>
      </c>
      <c r="E87" s="21">
        <v>4.9643373921867068E-3</v>
      </c>
      <c r="F87" s="101">
        <v>89818.78</v>
      </c>
      <c r="N87" s="30">
        <v>53.847002528966023</v>
      </c>
      <c r="BF87" s="114"/>
      <c r="BH87" s="114"/>
    </row>
    <row r="88" spans="1:60" x14ac:dyDescent="0.25">
      <c r="A88" s="27" t="s">
        <v>588</v>
      </c>
      <c r="B88" s="27" t="s">
        <v>755</v>
      </c>
      <c r="C88" s="100">
        <v>110000</v>
      </c>
      <c r="D88" s="78">
        <v>46052.125</v>
      </c>
      <c r="E88" s="21">
        <v>4.9643373921867068E-3</v>
      </c>
      <c r="F88" s="101">
        <v>89818.78</v>
      </c>
      <c r="N88" s="30">
        <v>56.112958073787333</v>
      </c>
      <c r="BF88" s="114"/>
      <c r="BH88" s="114"/>
    </row>
    <row r="89" spans="1:60" x14ac:dyDescent="0.25">
      <c r="A89" s="27" t="s">
        <v>589</v>
      </c>
      <c r="B89" s="27" t="s">
        <v>756</v>
      </c>
      <c r="C89" s="100">
        <v>110000</v>
      </c>
      <c r="D89" s="78">
        <v>46052.125</v>
      </c>
      <c r="E89" s="21">
        <v>4.9643373921867068E-3</v>
      </c>
      <c r="F89" s="101">
        <v>89818.78</v>
      </c>
      <c r="N89" s="30">
        <v>56.112958073787333</v>
      </c>
      <c r="BF89" s="114"/>
      <c r="BH89" s="114"/>
    </row>
    <row r="90" spans="1:60" x14ac:dyDescent="0.25">
      <c r="A90" s="27" t="s">
        <v>590</v>
      </c>
      <c r="B90" s="27" t="s">
        <v>755</v>
      </c>
      <c r="C90" s="100">
        <v>112000</v>
      </c>
      <c r="D90" s="78">
        <v>46052.125</v>
      </c>
      <c r="E90" s="21">
        <v>4.9643373921867068E-3</v>
      </c>
      <c r="F90" s="101">
        <v>89818.78</v>
      </c>
      <c r="N90" s="30">
        <v>58.346970674704494</v>
      </c>
      <c r="BF90" s="114"/>
      <c r="BH90" s="114"/>
    </row>
    <row r="91" spans="1:60" x14ac:dyDescent="0.25">
      <c r="A91" s="27" t="s">
        <v>591</v>
      </c>
      <c r="B91" s="27" t="s">
        <v>756</v>
      </c>
      <c r="C91" s="100">
        <v>112000</v>
      </c>
      <c r="D91" s="78">
        <v>46052.125</v>
      </c>
      <c r="E91" s="21">
        <v>4.9643373921867068E-3</v>
      </c>
      <c r="F91" s="101">
        <v>89818.78</v>
      </c>
      <c r="N91" s="30">
        <v>58.346970674704494</v>
      </c>
      <c r="BF91" s="114"/>
      <c r="BH91" s="114"/>
    </row>
    <row r="92" spans="1:60" x14ac:dyDescent="0.25">
      <c r="A92" s="27" t="s">
        <v>592</v>
      </c>
      <c r="B92" s="27" t="s">
        <v>755</v>
      </c>
      <c r="C92" s="100">
        <v>114000</v>
      </c>
      <c r="D92" s="78">
        <v>46052.125</v>
      </c>
      <c r="E92" s="21">
        <v>4.9643373921867068E-3</v>
      </c>
      <c r="F92" s="101">
        <v>89818.81</v>
      </c>
      <c r="N92" s="30">
        <v>60.543078290816901</v>
      </c>
      <c r="BF92" s="114"/>
      <c r="BH92" s="114"/>
    </row>
    <row r="93" spans="1:60" x14ac:dyDescent="0.25">
      <c r="A93" s="27" t="s">
        <v>593</v>
      </c>
      <c r="B93" s="27" t="s">
        <v>756</v>
      </c>
      <c r="C93" s="100">
        <v>114000</v>
      </c>
      <c r="D93" s="78">
        <v>46052.125</v>
      </c>
      <c r="E93" s="21">
        <v>4.9643373921867068E-3</v>
      </c>
      <c r="F93" s="101">
        <v>89818.78</v>
      </c>
      <c r="N93" s="30">
        <v>60.543119718046171</v>
      </c>
      <c r="BF93" s="114"/>
      <c r="BH93" s="114"/>
    </row>
    <row r="94" spans="1:60" x14ac:dyDescent="0.25">
      <c r="A94" s="27" t="s">
        <v>594</v>
      </c>
      <c r="B94" s="27" t="s">
        <v>755</v>
      </c>
      <c r="C94" s="100">
        <v>115000</v>
      </c>
      <c r="D94" s="78">
        <v>46052.125</v>
      </c>
      <c r="E94" s="21">
        <v>4.9643373921867068E-3</v>
      </c>
      <c r="F94" s="101">
        <v>89818.81</v>
      </c>
      <c r="N94" s="30">
        <v>61.625886659998031</v>
      </c>
      <c r="BF94" s="114"/>
      <c r="BH94" s="114"/>
    </row>
    <row r="95" spans="1:60" x14ac:dyDescent="0.25">
      <c r="A95" s="27" t="s">
        <v>595</v>
      </c>
      <c r="B95" s="27" t="s">
        <v>756</v>
      </c>
      <c r="C95" s="100">
        <v>115000</v>
      </c>
      <c r="D95" s="78">
        <v>46052.125</v>
      </c>
      <c r="E95" s="21">
        <v>4.9643373921867068E-3</v>
      </c>
      <c r="F95" s="101">
        <v>89818.78</v>
      </c>
      <c r="N95" s="30">
        <v>61.625928050770518</v>
      </c>
      <c r="BF95" s="114"/>
      <c r="BH95" s="114"/>
    </row>
    <row r="96" spans="1:60" x14ac:dyDescent="0.25">
      <c r="A96" s="27" t="s">
        <v>596</v>
      </c>
      <c r="B96" s="27" t="s">
        <v>755</v>
      </c>
      <c r="C96" s="100">
        <v>116000</v>
      </c>
      <c r="D96" s="78">
        <v>46052.125</v>
      </c>
      <c r="E96" s="21">
        <v>4.9643373921867068E-3</v>
      </c>
      <c r="F96" s="101">
        <v>89819.04</v>
      </c>
      <c r="N96" s="30">
        <v>62.697874060076295</v>
      </c>
      <c r="BF96" s="114"/>
      <c r="BH96" s="114"/>
    </row>
    <row r="97" spans="1:60" x14ac:dyDescent="0.25">
      <c r="A97" s="27" t="s">
        <v>597</v>
      </c>
      <c r="B97" s="27" t="s">
        <v>756</v>
      </c>
      <c r="C97" s="100">
        <v>116000</v>
      </c>
      <c r="D97" s="78">
        <v>46052.125</v>
      </c>
      <c r="E97" s="21">
        <v>4.9643373921867068E-3</v>
      </c>
      <c r="F97" s="101">
        <v>89819.04</v>
      </c>
      <c r="N97" s="30">
        <v>62.697874060076295</v>
      </c>
      <c r="BF97" s="114"/>
      <c r="BH97" s="114"/>
    </row>
    <row r="98" spans="1:60" x14ac:dyDescent="0.25">
      <c r="A98" s="27" t="s">
        <v>598</v>
      </c>
      <c r="B98" s="27" t="s">
        <v>755</v>
      </c>
      <c r="C98" s="100">
        <v>118000</v>
      </c>
      <c r="D98" s="78">
        <v>46052.125</v>
      </c>
      <c r="E98" s="21">
        <v>4.9643373921867068E-3</v>
      </c>
      <c r="F98" s="101">
        <v>89819.04</v>
      </c>
      <c r="N98" s="30">
        <v>64.810491756622639</v>
      </c>
      <c r="BF98" s="114"/>
      <c r="BH98" s="114"/>
    </row>
    <row r="99" spans="1:60" x14ac:dyDescent="0.25">
      <c r="A99" s="27" t="s">
        <v>599</v>
      </c>
      <c r="B99" s="27" t="s">
        <v>756</v>
      </c>
      <c r="C99" s="100">
        <v>118000</v>
      </c>
      <c r="D99" s="78">
        <v>46052.125</v>
      </c>
      <c r="E99" s="21">
        <v>4.9643373921867068E-3</v>
      </c>
      <c r="F99" s="101">
        <v>89819.04</v>
      </c>
      <c r="J99" s="113">
        <v>50</v>
      </c>
      <c r="N99" s="30">
        <v>64.810491756622639</v>
      </c>
      <c r="P99" s="113">
        <v>14.810491756622639</v>
      </c>
      <c r="BF99" s="114"/>
      <c r="BH99" s="114"/>
    </row>
    <row r="100" spans="1:60" x14ac:dyDescent="0.25">
      <c r="A100" s="27" t="s">
        <v>600</v>
      </c>
      <c r="B100" s="27" t="s">
        <v>755</v>
      </c>
      <c r="C100" s="100">
        <v>120000</v>
      </c>
      <c r="D100" s="78">
        <v>46052.125</v>
      </c>
      <c r="E100" s="21">
        <v>4.9643373921867068E-3</v>
      </c>
      <c r="F100" s="101">
        <v>89819.04</v>
      </c>
      <c r="N100" s="30">
        <v>66.880230919014878</v>
      </c>
      <c r="BF100" s="114"/>
      <c r="BH100" s="114"/>
    </row>
    <row r="101" spans="1:60" x14ac:dyDescent="0.25">
      <c r="A101" s="27" t="s">
        <v>601</v>
      </c>
      <c r="B101" s="27" t="s">
        <v>756</v>
      </c>
      <c r="C101" s="100">
        <v>120000</v>
      </c>
      <c r="D101" s="78">
        <v>46052.125</v>
      </c>
      <c r="E101" s="21">
        <v>4.9643373921867068E-3</v>
      </c>
      <c r="F101" s="101">
        <v>89819.04</v>
      </c>
      <c r="J101" s="113">
        <v>50</v>
      </c>
      <c r="N101" s="30">
        <v>66.880230919014878</v>
      </c>
      <c r="P101" s="113">
        <v>16.880230919014878</v>
      </c>
      <c r="BF101" s="114"/>
      <c r="BH101" s="114"/>
    </row>
    <row r="102" spans="1:60" x14ac:dyDescent="0.25">
      <c r="A102" s="27" t="s">
        <v>602</v>
      </c>
      <c r="B102" s="27" t="s">
        <v>755</v>
      </c>
      <c r="C102" s="100">
        <v>122000</v>
      </c>
      <c r="D102" s="78">
        <v>46052.125</v>
      </c>
      <c r="E102" s="21">
        <v>4.9643373921867068E-3</v>
      </c>
      <c r="F102" s="101">
        <v>89819.04</v>
      </c>
      <c r="N102" s="30">
        <v>68.907386865054235</v>
      </c>
      <c r="BF102" s="114"/>
      <c r="BH102" s="114"/>
    </row>
    <row r="103" spans="1:60" x14ac:dyDescent="0.25">
      <c r="A103" s="27" t="s">
        <v>603</v>
      </c>
      <c r="B103" s="27" t="s">
        <v>756</v>
      </c>
      <c r="C103" s="100">
        <v>122000</v>
      </c>
      <c r="D103" s="78">
        <v>46052.125</v>
      </c>
      <c r="E103" s="21">
        <v>4.9643373921867068E-3</v>
      </c>
      <c r="F103" s="101">
        <v>89819.04</v>
      </c>
      <c r="J103" s="113">
        <v>50</v>
      </c>
      <c r="N103" s="30">
        <v>68.907386865054235</v>
      </c>
      <c r="P103" s="113">
        <v>18.907386865054235</v>
      </c>
      <c r="BF103" s="114"/>
      <c r="BH103" s="114"/>
    </row>
    <row r="104" spans="1:60" x14ac:dyDescent="0.25">
      <c r="A104" s="27" t="s">
        <v>604</v>
      </c>
      <c r="B104" s="27" t="s">
        <v>755</v>
      </c>
      <c r="C104" s="100">
        <v>124000</v>
      </c>
      <c r="D104" s="78">
        <v>46052.125</v>
      </c>
      <c r="E104" s="21">
        <v>4.9643373921867068E-3</v>
      </c>
      <c r="F104" s="101">
        <v>89819.04</v>
      </c>
      <c r="N104" s="30">
        <v>70.89267888388963</v>
      </c>
      <c r="BF104" s="114"/>
      <c r="BH104" s="114"/>
    </row>
    <row r="105" spans="1:60" x14ac:dyDescent="0.25">
      <c r="A105" s="27" t="s">
        <v>605</v>
      </c>
      <c r="B105" s="27" t="s">
        <v>756</v>
      </c>
      <c r="C105" s="100">
        <v>124000</v>
      </c>
      <c r="D105" s="78">
        <v>46052.125</v>
      </c>
      <c r="E105" s="21">
        <v>4.9643373921867068E-3</v>
      </c>
      <c r="F105" s="101">
        <v>89819.04</v>
      </c>
      <c r="J105" s="113">
        <v>50</v>
      </c>
      <c r="N105" s="30">
        <v>70.89267888388963</v>
      </c>
      <c r="P105" s="113">
        <v>20.89267888388963</v>
      </c>
      <c r="BF105" s="114"/>
      <c r="BH105" s="114"/>
    </row>
    <row r="106" spans="1:60" x14ac:dyDescent="0.25">
      <c r="A106" s="27" t="s">
        <v>606</v>
      </c>
      <c r="B106" s="27" t="s">
        <v>755</v>
      </c>
      <c r="C106" s="100">
        <v>125000</v>
      </c>
      <c r="D106" s="78">
        <v>46052.125</v>
      </c>
      <c r="E106" s="21">
        <v>4.9643373921867068E-3</v>
      </c>
      <c r="F106" s="101">
        <v>89819.04</v>
      </c>
      <c r="N106" s="30">
        <v>71.869924928091024</v>
      </c>
      <c r="BF106" s="114"/>
      <c r="BH106" s="114"/>
    </row>
    <row r="107" spans="1:60" x14ac:dyDescent="0.25">
      <c r="A107" s="27" t="s">
        <v>607</v>
      </c>
      <c r="B107" s="27" t="s">
        <v>756</v>
      </c>
      <c r="C107" s="100">
        <v>125000</v>
      </c>
      <c r="D107" s="78">
        <v>46052.125</v>
      </c>
      <c r="E107" s="21">
        <v>4.9643373921867068E-3</v>
      </c>
      <c r="F107" s="101">
        <v>89819.04</v>
      </c>
      <c r="J107" s="113">
        <v>50</v>
      </c>
      <c r="N107" s="30">
        <v>71.869924928091024</v>
      </c>
      <c r="P107" s="113">
        <v>21.869924928091024</v>
      </c>
      <c r="BF107" s="114"/>
      <c r="BH107" s="114"/>
    </row>
    <row r="108" spans="1:60" x14ac:dyDescent="0.25">
      <c r="A108" s="27" t="s">
        <v>608</v>
      </c>
      <c r="B108" s="27" t="s">
        <v>755</v>
      </c>
      <c r="C108" s="100">
        <v>130000</v>
      </c>
      <c r="D108" s="78">
        <v>46052.125</v>
      </c>
      <c r="E108" s="21">
        <v>4.9643373921867068E-3</v>
      </c>
      <c r="F108" s="101">
        <v>89819.04</v>
      </c>
      <c r="N108" s="30">
        <v>76.607852136734294</v>
      </c>
      <c r="BF108" s="114"/>
      <c r="BH108" s="114"/>
    </row>
    <row r="109" spans="1:60" x14ac:dyDescent="0.25">
      <c r="A109" s="27" t="s">
        <v>609</v>
      </c>
      <c r="B109" s="27" t="s">
        <v>756</v>
      </c>
      <c r="C109" s="100">
        <v>130000</v>
      </c>
      <c r="D109" s="78">
        <v>46052.125</v>
      </c>
      <c r="E109" s="21">
        <v>4.9643373921867068E-3</v>
      </c>
      <c r="F109" s="101">
        <v>89819.04</v>
      </c>
      <c r="J109" s="113">
        <v>50</v>
      </c>
      <c r="N109" s="30">
        <v>76.607852136734294</v>
      </c>
      <c r="P109" s="113">
        <v>26.607852136734294</v>
      </c>
      <c r="BF109" s="114"/>
      <c r="BH109" s="114"/>
    </row>
    <row r="110" spans="1:60" x14ac:dyDescent="0.25">
      <c r="A110" s="27" t="s">
        <v>610</v>
      </c>
      <c r="B110" s="27" t="s">
        <v>755</v>
      </c>
      <c r="C110" s="100">
        <v>140000</v>
      </c>
      <c r="D110" s="78">
        <v>46052.125</v>
      </c>
      <c r="E110" s="21">
        <v>4.9643373921867068E-3</v>
      </c>
      <c r="F110" s="101">
        <v>89819.04</v>
      </c>
      <c r="N110" s="30">
        <v>85.403761508815649</v>
      </c>
      <c r="BF110" s="114"/>
      <c r="BH110" s="114"/>
    </row>
    <row r="111" spans="1:60" x14ac:dyDescent="0.25">
      <c r="A111" s="27" t="s">
        <v>611</v>
      </c>
      <c r="B111" s="27" t="s">
        <v>756</v>
      </c>
      <c r="C111" s="100">
        <v>140000</v>
      </c>
      <c r="D111" s="78">
        <v>46052.125</v>
      </c>
      <c r="E111" s="21">
        <v>4.9643373921867068E-3</v>
      </c>
      <c r="F111" s="101">
        <v>89818.93</v>
      </c>
      <c r="J111" s="113">
        <v>50</v>
      </c>
      <c r="N111" s="30">
        <v>85.403905199259583</v>
      </c>
      <c r="P111" s="113">
        <v>35.403905199259583</v>
      </c>
      <c r="BF111" s="114"/>
      <c r="BH111" s="114"/>
    </row>
    <row r="112" spans="1:60" x14ac:dyDescent="0.25">
      <c r="A112" s="27" t="s">
        <v>612</v>
      </c>
      <c r="B112" s="27" t="s">
        <v>755</v>
      </c>
      <c r="C112" s="100">
        <v>150000</v>
      </c>
      <c r="D112" s="78">
        <v>46052.125</v>
      </c>
      <c r="E112" s="21">
        <v>4.9643373921867068E-3</v>
      </c>
      <c r="F112" s="101">
        <v>89819.04</v>
      </c>
      <c r="N112" s="30">
        <v>93.415108319033266</v>
      </c>
      <c r="BF112" s="114"/>
      <c r="BH112" s="114"/>
    </row>
    <row r="113" spans="1:60" x14ac:dyDescent="0.25">
      <c r="A113" s="27" t="s">
        <v>613</v>
      </c>
      <c r="B113" s="27" t="s">
        <v>756</v>
      </c>
      <c r="C113" s="100">
        <v>150000</v>
      </c>
      <c r="D113" s="78">
        <v>46052.125</v>
      </c>
      <c r="E113" s="21">
        <v>4.9643373921867068E-3</v>
      </c>
      <c r="F113" s="101">
        <v>89819.13</v>
      </c>
      <c r="J113" s="113">
        <v>50</v>
      </c>
      <c r="N113" s="30">
        <v>93.41499314507935</v>
      </c>
      <c r="P113" s="113">
        <v>43.41499314507935</v>
      </c>
      <c r="BF113" s="114"/>
      <c r="BH113" s="114"/>
    </row>
    <row r="114" spans="1:60" x14ac:dyDescent="0.25">
      <c r="A114" s="27" t="s">
        <v>614</v>
      </c>
      <c r="B114" s="27" t="s">
        <v>755</v>
      </c>
      <c r="C114" s="100">
        <v>160000</v>
      </c>
      <c r="D114" s="78">
        <v>46052.125</v>
      </c>
      <c r="E114" s="21">
        <v>4.9643373921867068E-3</v>
      </c>
      <c r="F114" s="101">
        <v>89819.13</v>
      </c>
      <c r="N114" s="30">
        <v>100.76635691617429</v>
      </c>
      <c r="BF114" s="114"/>
      <c r="BH114" s="114"/>
    </row>
    <row r="115" spans="1:60" x14ac:dyDescent="0.25">
      <c r="A115" s="27" t="s">
        <v>615</v>
      </c>
      <c r="B115" s="27" t="s">
        <v>756</v>
      </c>
      <c r="C115" s="100">
        <v>160000</v>
      </c>
      <c r="D115" s="78">
        <v>46052.125</v>
      </c>
      <c r="E115" s="21">
        <v>4.9643373921867068E-3</v>
      </c>
      <c r="F115" s="101">
        <v>89819.13</v>
      </c>
      <c r="J115" s="113">
        <v>50</v>
      </c>
      <c r="N115" s="30">
        <v>100.76635691617429</v>
      </c>
      <c r="P115" s="113">
        <v>50.766356916174288</v>
      </c>
      <c r="BF115" s="114"/>
      <c r="BH115" s="114"/>
    </row>
    <row r="116" spans="1:60" x14ac:dyDescent="0.25">
      <c r="A116" s="27" t="s">
        <v>662</v>
      </c>
      <c r="B116" s="27" t="s">
        <v>755</v>
      </c>
      <c r="C116" s="100">
        <v>80000</v>
      </c>
      <c r="D116" s="78">
        <v>46053.125</v>
      </c>
      <c r="E116" s="21">
        <v>7.7040634195839671E-3</v>
      </c>
      <c r="F116" s="101">
        <v>89831.275699999998</v>
      </c>
      <c r="H116" s="30">
        <v>76.121121442282089</v>
      </c>
      <c r="I116" s="30">
        <v>63.46426312190767</v>
      </c>
      <c r="J116" s="113">
        <v>61.833452827602727</v>
      </c>
      <c r="K116" s="30">
        <v>66.808624461145911</v>
      </c>
      <c r="L116" s="30">
        <v>64.522217554271847</v>
      </c>
      <c r="M116" s="39">
        <v>3.6542093115854035</v>
      </c>
      <c r="N116" s="30">
        <v>53.893346172731697</v>
      </c>
      <c r="P116" s="113">
        <v>-7.9401066548710304</v>
      </c>
      <c r="Q116" s="30">
        <v>12.915278288414214</v>
      </c>
      <c r="R116" s="30">
        <v>22.227775269550392</v>
      </c>
      <c r="BF116" s="114"/>
      <c r="BH116" s="114"/>
    </row>
    <row r="117" spans="1:60" x14ac:dyDescent="0.25">
      <c r="A117" s="27" t="s">
        <v>664</v>
      </c>
      <c r="B117" s="27" t="s">
        <v>756</v>
      </c>
      <c r="C117" s="100">
        <v>80000</v>
      </c>
      <c r="D117" s="78">
        <v>46053.125</v>
      </c>
      <c r="E117" s="21">
        <v>7.7040634195839671E-3</v>
      </c>
      <c r="F117" s="101">
        <v>89831.275699999998</v>
      </c>
      <c r="G117" s="30">
        <v>61.833452827603118</v>
      </c>
      <c r="H117" s="30">
        <v>66.808624461145342</v>
      </c>
      <c r="I117" s="30">
        <v>64.522217554271251</v>
      </c>
      <c r="J117" s="113">
        <v>61.833452827603118</v>
      </c>
      <c r="K117" s="30">
        <v>66.808624461145342</v>
      </c>
      <c r="L117" s="30">
        <v>64.522217554271251</v>
      </c>
      <c r="M117" s="39">
        <v>3.6542093115852619</v>
      </c>
      <c r="N117" s="30">
        <v>53.893346172731697</v>
      </c>
      <c r="O117" s="30">
        <v>-7.9401066548714212</v>
      </c>
      <c r="P117" s="113">
        <v>-7.9401066548714212</v>
      </c>
      <c r="Q117" s="30">
        <v>12.915278288413646</v>
      </c>
      <c r="R117" s="30">
        <v>12.915278288413646</v>
      </c>
      <c r="BF117" s="114"/>
      <c r="BH117" s="114"/>
    </row>
    <row r="118" spans="1:60" x14ac:dyDescent="0.25">
      <c r="A118" s="27" t="s">
        <v>665</v>
      </c>
      <c r="B118" s="27" t="s">
        <v>755</v>
      </c>
      <c r="C118" s="100">
        <v>82000</v>
      </c>
      <c r="D118" s="78">
        <v>46053.125</v>
      </c>
      <c r="E118" s="21">
        <v>7.7040634195839671E-3</v>
      </c>
      <c r="F118" s="101">
        <v>89831.275699999998</v>
      </c>
      <c r="H118" s="30">
        <v>65.554552065387412</v>
      </c>
      <c r="I118" s="30">
        <v>56.665281734836412</v>
      </c>
      <c r="J118" s="113">
        <v>54.568740971806704</v>
      </c>
      <c r="K118" s="30">
        <v>57.869298224799273</v>
      </c>
      <c r="L118" s="30">
        <v>56.301519170832826</v>
      </c>
      <c r="M118" s="39">
        <v>5.4695801012930714</v>
      </c>
      <c r="N118" s="30">
        <v>50.147273340556687</v>
      </c>
      <c r="P118" s="113">
        <v>-4.4214676312500174</v>
      </c>
      <c r="Q118" s="30">
        <v>7.722024884242586</v>
      </c>
      <c r="R118" s="30">
        <v>15.407278724830725</v>
      </c>
      <c r="BF118" s="114"/>
      <c r="BH118" s="114"/>
    </row>
    <row r="119" spans="1:60" x14ac:dyDescent="0.25">
      <c r="A119" s="27" t="s">
        <v>666</v>
      </c>
      <c r="B119" s="27" t="s">
        <v>756</v>
      </c>
      <c r="C119" s="100">
        <v>82000</v>
      </c>
      <c r="D119" s="78">
        <v>46053.125</v>
      </c>
      <c r="E119" s="21">
        <v>7.7040634195839671E-3</v>
      </c>
      <c r="F119" s="101">
        <v>89831.275699999998</v>
      </c>
      <c r="G119" s="30">
        <v>54.568740971805482</v>
      </c>
      <c r="H119" s="30">
        <v>57.869298224797973</v>
      </c>
      <c r="I119" s="30">
        <v>56.301519170832428</v>
      </c>
      <c r="J119" s="113">
        <v>54.568740971805482</v>
      </c>
      <c r="K119" s="30">
        <v>57.869298224797973</v>
      </c>
      <c r="L119" s="30">
        <v>56.301519170832428</v>
      </c>
      <c r="M119" s="39">
        <v>5.4695801012929399</v>
      </c>
      <c r="N119" s="30">
        <v>50.147273340556687</v>
      </c>
      <c r="O119" s="30">
        <v>-4.4214676312487953</v>
      </c>
      <c r="P119" s="113">
        <v>-4.4214676312487953</v>
      </c>
      <c r="Q119" s="30">
        <v>7.7220248842412857</v>
      </c>
      <c r="R119" s="30">
        <v>7.7220248842412857</v>
      </c>
      <c r="BF119" s="114"/>
      <c r="BH119" s="114"/>
    </row>
    <row r="120" spans="1:60" x14ac:dyDescent="0.25">
      <c r="A120" s="27" t="s">
        <v>667</v>
      </c>
      <c r="B120" s="27" t="s">
        <v>755</v>
      </c>
      <c r="C120" s="100">
        <v>84000</v>
      </c>
      <c r="D120" s="78">
        <v>46053.125</v>
      </c>
      <c r="E120" s="21">
        <v>7.7040634195839671E-3</v>
      </c>
      <c r="F120" s="101">
        <v>89831.302899999995</v>
      </c>
      <c r="H120" s="30">
        <v>57.513856617655264</v>
      </c>
      <c r="I120" s="30">
        <v>49.258172076177168</v>
      </c>
      <c r="J120" s="113">
        <v>48.391449241666606</v>
      </c>
      <c r="K120" s="30">
        <v>50.351917760600465</v>
      </c>
      <c r="L120" s="30">
        <v>49.395004740646336</v>
      </c>
      <c r="M120" s="39">
        <v>9.175519341254839</v>
      </c>
      <c r="N120" s="30">
        <v>46.550173823005885</v>
      </c>
      <c r="P120" s="113">
        <v>-1.8412754186607216</v>
      </c>
      <c r="Q120" s="30">
        <v>3.8017439375945798</v>
      </c>
      <c r="R120" s="30">
        <v>10.96368279464938</v>
      </c>
      <c r="BF120" s="114"/>
      <c r="BH120" s="114"/>
    </row>
    <row r="121" spans="1:60" x14ac:dyDescent="0.25">
      <c r="A121" s="27" t="s">
        <v>668</v>
      </c>
      <c r="B121" s="27" t="s">
        <v>756</v>
      </c>
      <c r="C121" s="100">
        <v>84000</v>
      </c>
      <c r="D121" s="78">
        <v>46053.125</v>
      </c>
      <c r="E121" s="21">
        <v>7.7040634195839671E-3</v>
      </c>
      <c r="F121" s="101">
        <v>89831.302899999995</v>
      </c>
      <c r="G121" s="30">
        <v>48.391449241668262</v>
      </c>
      <c r="H121" s="30">
        <v>50.351917760599498</v>
      </c>
      <c r="I121" s="30">
        <v>49.395004740645341</v>
      </c>
      <c r="J121" s="113">
        <v>48.391449241668262</v>
      </c>
      <c r="K121" s="30">
        <v>50.351917760599498</v>
      </c>
      <c r="L121" s="30">
        <v>49.395004740645341</v>
      </c>
      <c r="M121" s="39">
        <v>9.1755193412544003</v>
      </c>
      <c r="N121" s="30">
        <v>46.550173823005885</v>
      </c>
      <c r="O121" s="30">
        <v>-1.8412754186623772</v>
      </c>
      <c r="P121" s="113">
        <v>-1.8412754186623772</v>
      </c>
      <c r="Q121" s="30">
        <v>3.8017439375936135</v>
      </c>
      <c r="R121" s="30">
        <v>3.8017439375936135</v>
      </c>
      <c r="BF121" s="114"/>
      <c r="BH121" s="114"/>
    </row>
    <row r="122" spans="1:60" x14ac:dyDescent="0.25">
      <c r="A122" s="27" t="s">
        <v>669</v>
      </c>
      <c r="B122" s="27" t="s">
        <v>755</v>
      </c>
      <c r="C122" s="100">
        <v>85000</v>
      </c>
      <c r="D122" s="78">
        <v>46053.125</v>
      </c>
      <c r="E122" s="21">
        <v>7.7040634195839671E-3</v>
      </c>
      <c r="F122" s="101">
        <v>89831.302899999995</v>
      </c>
      <c r="G122" s="30">
        <v>31.266519934598495</v>
      </c>
      <c r="H122" s="30">
        <v>53.699350811910321</v>
      </c>
      <c r="I122" s="30">
        <v>46.57530438413535</v>
      </c>
      <c r="J122" s="113">
        <v>44.923399133674515</v>
      </c>
      <c r="K122" s="30">
        <v>47.875628423505063</v>
      </c>
      <c r="L122" s="30">
        <v>46.442726103153078</v>
      </c>
      <c r="M122" s="39">
        <v>12.196571303850597</v>
      </c>
      <c r="N122" s="30">
        <v>44.834503226789849</v>
      </c>
      <c r="O122" s="30">
        <v>13.567983292191354</v>
      </c>
      <c r="P122" s="113">
        <v>-8.8895906884665976E-2</v>
      </c>
      <c r="Q122" s="30">
        <v>3.041125196715214</v>
      </c>
      <c r="R122" s="30">
        <v>8.8648475851204722</v>
      </c>
      <c r="BF122" s="114"/>
      <c r="BH122" s="114"/>
    </row>
    <row r="123" spans="1:60" x14ac:dyDescent="0.25">
      <c r="A123" s="27" t="s">
        <v>670</v>
      </c>
      <c r="B123" s="27" t="s">
        <v>756</v>
      </c>
      <c r="C123" s="100">
        <v>85000</v>
      </c>
      <c r="D123" s="78">
        <v>46053.125</v>
      </c>
      <c r="E123" s="21">
        <v>7.7040634195839671E-3</v>
      </c>
      <c r="F123" s="101">
        <v>89831.275699999998</v>
      </c>
      <c r="G123" s="30">
        <v>44.923214891444943</v>
      </c>
      <c r="H123" s="30">
        <v>47.875436863089085</v>
      </c>
      <c r="I123" s="30">
        <v>46.442538039448984</v>
      </c>
      <c r="J123" s="113">
        <v>44.923214891444943</v>
      </c>
      <c r="K123" s="30">
        <v>47.875436863089085</v>
      </c>
      <c r="L123" s="30">
        <v>46.442538039448984</v>
      </c>
      <c r="M123" s="39">
        <v>12.196601505243516</v>
      </c>
      <c r="N123" s="30">
        <v>44.834459980993422</v>
      </c>
      <c r="O123" s="30">
        <v>-8.8754910451520175E-2</v>
      </c>
      <c r="P123" s="113">
        <v>-8.8754910451520175E-2</v>
      </c>
      <c r="Q123" s="30">
        <v>3.0409768820956629</v>
      </c>
      <c r="R123" s="30">
        <v>3.0409768820956629</v>
      </c>
      <c r="BF123" s="114"/>
      <c r="BH123" s="114"/>
    </row>
    <row r="124" spans="1:60" x14ac:dyDescent="0.25">
      <c r="A124" s="27" t="s">
        <v>671</v>
      </c>
      <c r="B124" s="27" t="s">
        <v>755</v>
      </c>
      <c r="C124" s="100">
        <v>86000</v>
      </c>
      <c r="D124" s="78">
        <v>46053.125</v>
      </c>
      <c r="E124" s="21">
        <v>7.7040634195839671E-3</v>
      </c>
      <c r="F124" s="101">
        <v>89831.302899999995</v>
      </c>
      <c r="G124" s="30">
        <v>33.256184289790674</v>
      </c>
      <c r="H124" s="30">
        <v>48.673098731042366</v>
      </c>
      <c r="I124" s="30">
        <v>44.003349832725426</v>
      </c>
      <c r="J124" s="113">
        <v>42.594347527844043</v>
      </c>
      <c r="K124" s="30">
        <v>44.821406840271408</v>
      </c>
      <c r="L124" s="30">
        <v>43.726178387864806</v>
      </c>
      <c r="M124" s="39">
        <v>16.14708478500981</v>
      </c>
      <c r="N124" s="30">
        <v>43.196431315869489</v>
      </c>
      <c r="O124" s="30">
        <v>9.9402470260788149</v>
      </c>
      <c r="P124" s="113">
        <v>0.60208378802544615</v>
      </c>
      <c r="Q124" s="30">
        <v>1.6249755244019184</v>
      </c>
      <c r="R124" s="30">
        <v>5.4766674151728765</v>
      </c>
      <c r="BF124" s="114"/>
      <c r="BH124" s="114"/>
    </row>
    <row r="125" spans="1:60" x14ac:dyDescent="0.25">
      <c r="A125" s="27" t="s">
        <v>672</v>
      </c>
      <c r="B125" s="27" t="s">
        <v>756</v>
      </c>
      <c r="C125" s="100">
        <v>86000</v>
      </c>
      <c r="D125" s="78">
        <v>46053.125</v>
      </c>
      <c r="E125" s="21">
        <v>7.7040634195839671E-3</v>
      </c>
      <c r="F125" s="101">
        <v>89831.302899999995</v>
      </c>
      <c r="G125" s="30">
        <v>42.594347527844754</v>
      </c>
      <c r="H125" s="30">
        <v>44.821406840271663</v>
      </c>
      <c r="I125" s="30">
        <v>43.726178387863797</v>
      </c>
      <c r="J125" s="113">
        <v>42.594347527844754</v>
      </c>
      <c r="K125" s="30">
        <v>44.821406840271663</v>
      </c>
      <c r="L125" s="30">
        <v>43.726178387863804</v>
      </c>
      <c r="M125" s="39">
        <v>16.147084785009337</v>
      </c>
      <c r="N125" s="30">
        <v>43.196431315869489</v>
      </c>
      <c r="O125" s="30">
        <v>0.60208378802473561</v>
      </c>
      <c r="P125" s="113">
        <v>0.60208378802473561</v>
      </c>
      <c r="Q125" s="30">
        <v>1.6249755244021742</v>
      </c>
      <c r="R125" s="30">
        <v>1.6249755244021742</v>
      </c>
      <c r="BF125" s="114"/>
      <c r="BH125" s="114"/>
    </row>
    <row r="126" spans="1:60" x14ac:dyDescent="0.25">
      <c r="A126" s="27" t="s">
        <v>673</v>
      </c>
      <c r="B126" s="27" t="s">
        <v>755</v>
      </c>
      <c r="C126" s="100">
        <v>87000</v>
      </c>
      <c r="D126" s="78">
        <v>46053.125</v>
      </c>
      <c r="E126" s="21">
        <v>7.7040634195839671E-3</v>
      </c>
      <c r="F126" s="101">
        <v>89831.302899999995</v>
      </c>
      <c r="G126" s="30">
        <v>35.79282054967922</v>
      </c>
      <c r="H126" s="30">
        <v>44.589268923127364</v>
      </c>
      <c r="I126" s="30">
        <v>41.682868247525668</v>
      </c>
      <c r="J126" s="113">
        <v>40.468441110413892</v>
      </c>
      <c r="K126" s="30">
        <v>42.182953571254096</v>
      </c>
      <c r="L126" s="30">
        <v>41.332626410886057</v>
      </c>
      <c r="M126" s="39">
        <v>20.963206742796824</v>
      </c>
      <c r="N126" s="30">
        <v>41.659497671613451</v>
      </c>
      <c r="O126" s="30">
        <v>5.8666771219342309</v>
      </c>
      <c r="P126" s="113">
        <v>1.1910565611995594</v>
      </c>
      <c r="Q126" s="30">
        <v>0.52345589964064487</v>
      </c>
      <c r="R126" s="30">
        <v>2.9297712515139125</v>
      </c>
      <c r="BF126" s="114"/>
      <c r="BH126" s="114"/>
    </row>
    <row r="127" spans="1:60" x14ac:dyDescent="0.25">
      <c r="A127" s="27" t="s">
        <v>674</v>
      </c>
      <c r="B127" s="27" t="s">
        <v>756</v>
      </c>
      <c r="C127" s="100">
        <v>87000</v>
      </c>
      <c r="D127" s="78">
        <v>46053.125</v>
      </c>
      <c r="E127" s="21">
        <v>7.7040634195839671E-3</v>
      </c>
      <c r="F127" s="101">
        <v>89831.302899999995</v>
      </c>
      <c r="G127" s="30">
        <v>40.468441110413735</v>
      </c>
      <c r="H127" s="30">
        <v>42.182953571254124</v>
      </c>
      <c r="I127" s="30">
        <v>41.759441808907773</v>
      </c>
      <c r="J127" s="113">
        <v>40.468441110413735</v>
      </c>
      <c r="K127" s="30">
        <v>42.182953571254124</v>
      </c>
      <c r="L127" s="30">
        <v>41.332626410886014</v>
      </c>
      <c r="M127" s="39">
        <v>20.963206742796807</v>
      </c>
      <c r="N127" s="30">
        <v>41.659497671613451</v>
      </c>
      <c r="O127" s="30">
        <v>1.1910565611997157</v>
      </c>
      <c r="P127" s="113">
        <v>1.1910565611997157</v>
      </c>
      <c r="Q127" s="30">
        <v>0.52345589964067329</v>
      </c>
      <c r="R127" s="30">
        <v>0.52345589964067329</v>
      </c>
      <c r="BF127" s="114"/>
      <c r="BH127" s="114"/>
    </row>
    <row r="128" spans="1:60" x14ac:dyDescent="0.25">
      <c r="A128" s="27" t="s">
        <v>675</v>
      </c>
      <c r="B128" s="27" t="s">
        <v>755</v>
      </c>
      <c r="C128" s="100">
        <v>88000</v>
      </c>
      <c r="D128" s="78">
        <v>46053.125</v>
      </c>
      <c r="E128" s="21">
        <v>7.7040634195839671E-3</v>
      </c>
      <c r="F128" s="101">
        <v>89831.302899999995</v>
      </c>
      <c r="G128" s="30">
        <v>36.957817398004927</v>
      </c>
      <c r="H128" s="30">
        <v>43.798657874085322</v>
      </c>
      <c r="I128" s="30">
        <v>40.085354404238217</v>
      </c>
      <c r="J128" s="113">
        <v>38.310887358881203</v>
      </c>
      <c r="K128" s="30">
        <v>41.738806945039151</v>
      </c>
      <c r="L128" s="30">
        <v>40.037466685392744</v>
      </c>
      <c r="M128" s="39">
        <v>26.215944101389827</v>
      </c>
      <c r="N128" s="30">
        <v>40.253675402502012</v>
      </c>
      <c r="O128" s="30">
        <v>3.2958580044970844</v>
      </c>
      <c r="P128" s="113">
        <v>1.9427880436208085</v>
      </c>
      <c r="Q128" s="30">
        <v>1.4851315425371396</v>
      </c>
      <c r="R128" s="30">
        <v>3.5449824715833103</v>
      </c>
      <c r="BF128" s="114"/>
      <c r="BH128" s="114"/>
    </row>
    <row r="129" spans="1:60" x14ac:dyDescent="0.25">
      <c r="A129" s="27" t="s">
        <v>676</v>
      </c>
      <c r="B129" s="27" t="s">
        <v>756</v>
      </c>
      <c r="C129" s="100">
        <v>88000</v>
      </c>
      <c r="D129" s="78">
        <v>46053.125</v>
      </c>
      <c r="E129" s="21">
        <v>7.7040634195839671E-3</v>
      </c>
      <c r="F129" s="101">
        <v>89831.302899999995</v>
      </c>
      <c r="G129" s="30">
        <v>38.310887358880599</v>
      </c>
      <c r="H129" s="30">
        <v>41.738806945038988</v>
      </c>
      <c r="I129" s="30">
        <v>40.037466685392978</v>
      </c>
      <c r="J129" s="113">
        <v>38.310887358880599</v>
      </c>
      <c r="K129" s="30">
        <v>41.738806945038988</v>
      </c>
      <c r="L129" s="30">
        <v>40.037466685392978</v>
      </c>
      <c r="M129" s="39">
        <v>26.21594410138988</v>
      </c>
      <c r="N129" s="30">
        <v>40.253675402502012</v>
      </c>
      <c r="O129" s="30">
        <v>1.9427880436214124</v>
      </c>
      <c r="P129" s="113">
        <v>1.9427880436214124</v>
      </c>
      <c r="Q129" s="30">
        <v>1.4851315425369762</v>
      </c>
      <c r="R129" s="30">
        <v>1.4851315425369762</v>
      </c>
      <c r="BF129" s="114"/>
      <c r="BH129" s="114"/>
    </row>
    <row r="130" spans="1:60" x14ac:dyDescent="0.25">
      <c r="A130" s="27" t="s">
        <v>677</v>
      </c>
      <c r="B130" s="27" t="s">
        <v>755</v>
      </c>
      <c r="C130" s="100">
        <v>89000</v>
      </c>
      <c r="D130" s="78">
        <v>46053.125</v>
      </c>
      <c r="E130" s="21">
        <v>7.7040634195839671E-3</v>
      </c>
      <c r="F130" s="101">
        <v>89831.391399999993</v>
      </c>
      <c r="G130" s="30">
        <v>35.358864092794093</v>
      </c>
      <c r="H130" s="30">
        <v>39.838030315162101</v>
      </c>
      <c r="I130" s="30">
        <v>38.647609331883586</v>
      </c>
      <c r="J130" s="113">
        <v>37.618705596494429</v>
      </c>
      <c r="K130" s="30">
        <v>39.109243850784409</v>
      </c>
      <c r="L130" s="30">
        <v>38.364524812422559</v>
      </c>
      <c r="M130" s="39">
        <v>30.134302944669859</v>
      </c>
      <c r="N130" s="30">
        <v>39.015213404987037</v>
      </c>
      <c r="O130" s="30">
        <v>3.656349312192944</v>
      </c>
      <c r="P130" s="113">
        <v>1.3965078084926077</v>
      </c>
      <c r="Q130" s="30">
        <v>9.4030445797372408E-2</v>
      </c>
      <c r="R130" s="30">
        <v>0.82281691017506375</v>
      </c>
      <c r="BF130" s="114"/>
      <c r="BH130" s="114"/>
    </row>
    <row r="131" spans="1:60" x14ac:dyDescent="0.25">
      <c r="A131" s="27" t="s">
        <v>678</v>
      </c>
      <c r="B131" s="27" t="s">
        <v>756</v>
      </c>
      <c r="C131" s="100">
        <v>89000</v>
      </c>
      <c r="D131" s="78">
        <v>46053.125</v>
      </c>
      <c r="E131" s="21">
        <v>7.7040634195839671E-3</v>
      </c>
      <c r="F131" s="101">
        <v>89831.302899999995</v>
      </c>
      <c r="G131" s="30">
        <v>37.617579618889366</v>
      </c>
      <c r="H131" s="30">
        <v>39.108109898685818</v>
      </c>
      <c r="I131" s="30">
        <v>38.81035157482664</v>
      </c>
      <c r="J131" s="113">
        <v>37.617579618889366</v>
      </c>
      <c r="K131" s="30">
        <v>39.108109898685818</v>
      </c>
      <c r="L131" s="30">
        <v>38.363394773539831</v>
      </c>
      <c r="M131" s="39">
        <v>30.134464115253756</v>
      </c>
      <c r="N131" s="30">
        <v>39.015113297185088</v>
      </c>
      <c r="O131" s="30">
        <v>1.3975336782957228</v>
      </c>
      <c r="P131" s="113">
        <v>1.3975336782957228</v>
      </c>
      <c r="Q131" s="30">
        <v>9.2996601500729525E-2</v>
      </c>
      <c r="R131" s="30">
        <v>9.2996601500729525E-2</v>
      </c>
      <c r="BF131" s="114"/>
      <c r="BH131" s="114"/>
    </row>
    <row r="132" spans="1:60" x14ac:dyDescent="0.25">
      <c r="A132" s="27" t="s">
        <v>679</v>
      </c>
      <c r="B132" s="27" t="s">
        <v>755</v>
      </c>
      <c r="C132" s="100">
        <v>90000</v>
      </c>
      <c r="D132" s="78">
        <v>46053.125</v>
      </c>
      <c r="E132" s="21">
        <v>7.7040634195839671E-3</v>
      </c>
      <c r="F132" s="101">
        <v>89831.302899999995</v>
      </c>
      <c r="G132" s="30">
        <v>36.856272854986848</v>
      </c>
      <c r="H132" s="30">
        <v>38.285347061747302</v>
      </c>
      <c r="I132" s="30">
        <v>37.713736644552959</v>
      </c>
      <c r="J132" s="113">
        <v>36.856272854986848</v>
      </c>
      <c r="K132" s="30">
        <v>38.285347061747302</v>
      </c>
      <c r="L132" s="30">
        <v>37.570830112467505</v>
      </c>
      <c r="M132" s="39">
        <v>31.429913382931748</v>
      </c>
      <c r="N132" s="30">
        <v>37.983733484483544</v>
      </c>
      <c r="O132" s="30">
        <v>1.1274606294966958</v>
      </c>
      <c r="P132" s="113">
        <v>1.1274606294966958</v>
      </c>
      <c r="Q132" s="30">
        <v>0.30161357726375826</v>
      </c>
      <c r="R132" s="30">
        <v>0.30161357726375826</v>
      </c>
      <c r="BF132" s="114"/>
      <c r="BH132" s="114"/>
    </row>
    <row r="133" spans="1:60" x14ac:dyDescent="0.25">
      <c r="A133" s="27" t="s">
        <v>680</v>
      </c>
      <c r="B133" s="27" t="s">
        <v>756</v>
      </c>
      <c r="C133" s="100">
        <v>90000</v>
      </c>
      <c r="D133" s="78">
        <v>46053.125</v>
      </c>
      <c r="E133" s="21">
        <v>7.7040634195839671E-3</v>
      </c>
      <c r="F133" s="101">
        <v>89831.302899999995</v>
      </c>
      <c r="G133" s="30">
        <v>35.775973398002577</v>
      </c>
      <c r="H133" s="30">
        <v>38.634211104392676</v>
      </c>
      <c r="I133" s="30">
        <v>37.490995417166133</v>
      </c>
      <c r="J133" s="113">
        <v>36.856272854986841</v>
      </c>
      <c r="K133" s="30">
        <v>38.285347061746847</v>
      </c>
      <c r="L133" s="30">
        <v>37.570830112467732</v>
      </c>
      <c r="M133" s="39">
        <v>31.429913382931748</v>
      </c>
      <c r="N133" s="30">
        <v>37.983733484483544</v>
      </c>
      <c r="O133" s="30">
        <v>2.2077600864809668</v>
      </c>
      <c r="P133" s="113">
        <v>1.1274606294967029</v>
      </c>
      <c r="Q133" s="30">
        <v>0.30161357726330351</v>
      </c>
      <c r="R133" s="30">
        <v>0.65047761990913244</v>
      </c>
      <c r="BF133" s="114"/>
      <c r="BH133" s="114"/>
    </row>
    <row r="134" spans="1:60" x14ac:dyDescent="0.25">
      <c r="A134" s="27" t="s">
        <v>681</v>
      </c>
      <c r="B134" s="27" t="s">
        <v>755</v>
      </c>
      <c r="C134" s="100">
        <v>91000</v>
      </c>
      <c r="D134" s="78">
        <v>46053.125</v>
      </c>
      <c r="E134" s="21">
        <v>7.7040634195839671E-3</v>
      </c>
      <c r="F134" s="101">
        <v>89831.391399999993</v>
      </c>
      <c r="G134" s="30">
        <v>35.290380201182913</v>
      </c>
      <c r="H134" s="30">
        <v>38.364743654871013</v>
      </c>
      <c r="I134" s="30">
        <v>37.139876604211935</v>
      </c>
      <c r="J134" s="113">
        <v>35.290380201182913</v>
      </c>
      <c r="K134" s="30">
        <v>38.333502992613404</v>
      </c>
      <c r="L134" s="30">
        <v>36.816972754749138</v>
      </c>
      <c r="M134" s="39">
        <v>29.222029290896902</v>
      </c>
      <c r="N134" s="30">
        <v>37.197769983826909</v>
      </c>
      <c r="O134" s="30">
        <v>1.9073897826439961</v>
      </c>
      <c r="P134" s="113">
        <v>1.9073897826439961</v>
      </c>
      <c r="Q134" s="30">
        <v>1.1357330087864952</v>
      </c>
      <c r="R134" s="30">
        <v>1.1669736710441043</v>
      </c>
      <c r="BF134" s="114"/>
      <c r="BH134" s="114"/>
    </row>
    <row r="135" spans="1:60" x14ac:dyDescent="0.25">
      <c r="A135" s="27" t="s">
        <v>682</v>
      </c>
      <c r="B135" s="27" t="s">
        <v>756</v>
      </c>
      <c r="C135" s="100">
        <v>91000</v>
      </c>
      <c r="D135" s="78">
        <v>46053.125</v>
      </c>
      <c r="E135" s="21">
        <v>7.7040634195839671E-3</v>
      </c>
      <c r="F135" s="101">
        <v>89831.275699999998</v>
      </c>
      <c r="G135" s="30">
        <v>35.260093395002116</v>
      </c>
      <c r="H135" s="30">
        <v>38.334906522383818</v>
      </c>
      <c r="I135" s="30">
        <v>37.109873963145702</v>
      </c>
      <c r="J135" s="113">
        <v>35.291751545450843</v>
      </c>
      <c r="K135" s="30">
        <v>38.334906522383818</v>
      </c>
      <c r="L135" s="30">
        <v>36.818360731864551</v>
      </c>
      <c r="M135" s="39">
        <v>29.221720588935028</v>
      </c>
      <c r="N135" s="30">
        <v>37.197693487273561</v>
      </c>
      <c r="O135" s="30">
        <v>1.9376000922714454</v>
      </c>
      <c r="P135" s="113">
        <v>1.9059419418227179</v>
      </c>
      <c r="Q135" s="30">
        <v>1.137213035110257</v>
      </c>
      <c r="R135" s="30">
        <v>1.137213035110257</v>
      </c>
      <c r="BF135" s="114"/>
      <c r="BH135" s="114"/>
    </row>
    <row r="136" spans="1:60" x14ac:dyDescent="0.25">
      <c r="A136" s="27" t="s">
        <v>683</v>
      </c>
      <c r="B136" s="27" t="s">
        <v>755</v>
      </c>
      <c r="C136" s="100">
        <v>92000</v>
      </c>
      <c r="D136" s="78">
        <v>46053.125</v>
      </c>
      <c r="E136" s="21">
        <v>7.7040634195839671E-3</v>
      </c>
      <c r="F136" s="101">
        <v>89831.275699999998</v>
      </c>
      <c r="G136" s="30">
        <v>36.156512491984159</v>
      </c>
      <c r="H136" s="30">
        <v>37.637418718499809</v>
      </c>
      <c r="I136" s="30">
        <v>37.270174162360867</v>
      </c>
      <c r="J136" s="113">
        <v>36.156512491984159</v>
      </c>
      <c r="K136" s="30">
        <v>37.637418718499809</v>
      </c>
      <c r="L136" s="30">
        <v>36.90099584917629</v>
      </c>
      <c r="M136" s="39">
        <v>24.267476392575077</v>
      </c>
      <c r="N136" s="30">
        <v>36.685249227110702</v>
      </c>
      <c r="O136" s="30">
        <v>0.52873673512654307</v>
      </c>
      <c r="P136" s="113">
        <v>0.52873673512654307</v>
      </c>
      <c r="Q136" s="30">
        <v>0.95216949138910678</v>
      </c>
      <c r="R136" s="30">
        <v>0.95216949138910678</v>
      </c>
      <c r="BF136" s="114"/>
      <c r="BH136" s="114"/>
    </row>
    <row r="137" spans="1:60" x14ac:dyDescent="0.25">
      <c r="A137" s="27" t="s">
        <v>684</v>
      </c>
      <c r="B137" s="27" t="s">
        <v>756</v>
      </c>
      <c r="C137" s="100">
        <v>92000</v>
      </c>
      <c r="D137" s="78">
        <v>46053.125</v>
      </c>
      <c r="E137" s="21">
        <v>7.7040634195839671E-3</v>
      </c>
      <c r="F137" s="101">
        <v>89831.437099999996</v>
      </c>
      <c r="G137" s="30">
        <v>32.920958400645453</v>
      </c>
      <c r="H137" s="30">
        <v>42.123087324393779</v>
      </c>
      <c r="I137" s="30">
        <v>37.119882616809214</v>
      </c>
      <c r="J137" s="113">
        <v>36.154959248401525</v>
      </c>
      <c r="K137" s="30">
        <v>37.635837736442681</v>
      </c>
      <c r="L137" s="30">
        <v>36.89942849194351</v>
      </c>
      <c r="M137" s="39">
        <v>24.267930820381132</v>
      </c>
      <c r="N137" s="30">
        <v>36.685310465879887</v>
      </c>
      <c r="O137" s="30">
        <v>3.7643520652344336</v>
      </c>
      <c r="P137" s="113">
        <v>0.530351217478362</v>
      </c>
      <c r="Q137" s="30">
        <v>0.95052727056279451</v>
      </c>
      <c r="R137" s="30">
        <v>5.4377768585138924</v>
      </c>
      <c r="BF137" s="114"/>
      <c r="BH137" s="114"/>
    </row>
    <row r="138" spans="1:60" x14ac:dyDescent="0.25">
      <c r="A138" s="27" t="s">
        <v>685</v>
      </c>
      <c r="B138" s="27" t="s">
        <v>755</v>
      </c>
      <c r="C138" s="100">
        <v>93000</v>
      </c>
      <c r="D138" s="78">
        <v>46053.125</v>
      </c>
      <c r="E138" s="21">
        <v>7.7040634195839671E-3</v>
      </c>
      <c r="F138" s="101">
        <v>89831.437099999996</v>
      </c>
      <c r="G138" s="30">
        <v>35.902892557894106</v>
      </c>
      <c r="H138" s="30">
        <v>37.894450838584227</v>
      </c>
      <c r="I138" s="30">
        <v>37.40783544018786</v>
      </c>
      <c r="J138" s="113">
        <v>35.902892557894106</v>
      </c>
      <c r="K138" s="30">
        <v>37.894450838584227</v>
      </c>
      <c r="L138" s="30">
        <v>36.9140599709364</v>
      </c>
      <c r="M138" s="39">
        <v>18.055714077117063</v>
      </c>
      <c r="N138" s="30">
        <v>36.456681055803841</v>
      </c>
      <c r="O138" s="30">
        <v>0.55378849790973561</v>
      </c>
      <c r="P138" s="113">
        <v>0.55378849790973561</v>
      </c>
      <c r="Q138" s="30">
        <v>1.4377697827803857</v>
      </c>
      <c r="R138" s="30">
        <v>1.4377697827803857</v>
      </c>
      <c r="BF138" s="114"/>
      <c r="BH138" s="114"/>
    </row>
    <row r="139" spans="1:60" x14ac:dyDescent="0.25">
      <c r="A139" s="27" t="s">
        <v>686</v>
      </c>
      <c r="B139" s="27" t="s">
        <v>756</v>
      </c>
      <c r="C139" s="100">
        <v>93000</v>
      </c>
      <c r="D139" s="78">
        <v>46053.125</v>
      </c>
      <c r="E139" s="21">
        <v>7.7040634195839671E-3</v>
      </c>
      <c r="F139" s="101">
        <v>89831.437099999996</v>
      </c>
      <c r="G139" s="30">
        <v>26.658128891279574</v>
      </c>
      <c r="H139" s="30">
        <v>47.124287601009044</v>
      </c>
      <c r="I139" s="30">
        <v>37.543242546895669</v>
      </c>
      <c r="J139" s="113">
        <v>35.90289255789375</v>
      </c>
      <c r="K139" s="30">
        <v>37.894450838584298</v>
      </c>
      <c r="L139" s="30">
        <v>36.914059970935014</v>
      </c>
      <c r="M139" s="39">
        <v>18.055714077116299</v>
      </c>
      <c r="N139" s="30">
        <v>36.456681055803841</v>
      </c>
      <c r="O139" s="30">
        <v>9.798552164524267</v>
      </c>
      <c r="P139" s="113">
        <v>0.55378849791009088</v>
      </c>
      <c r="Q139" s="30">
        <v>1.4377697827804568</v>
      </c>
      <c r="R139" s="30">
        <v>10.667606545205203</v>
      </c>
      <c r="BF139" s="114"/>
      <c r="BH139" s="114"/>
    </row>
    <row r="140" spans="1:60" x14ac:dyDescent="0.25">
      <c r="A140" s="27" t="s">
        <v>687</v>
      </c>
      <c r="B140" s="27" t="s">
        <v>755</v>
      </c>
      <c r="C140" s="100">
        <v>94000</v>
      </c>
      <c r="D140" s="78">
        <v>46053.125</v>
      </c>
      <c r="E140" s="21">
        <v>7.7040634195839671E-3</v>
      </c>
      <c r="F140" s="101">
        <v>89831.437099999996</v>
      </c>
      <c r="G140" s="30">
        <v>36.800028555975537</v>
      </c>
      <c r="H140" s="30">
        <v>38.9267011255358</v>
      </c>
      <c r="I140" s="30">
        <v>38.242006933316148</v>
      </c>
      <c r="J140" s="113">
        <v>36.800028555975537</v>
      </c>
      <c r="K140" s="30">
        <v>38.9267011255358</v>
      </c>
      <c r="L140" s="30">
        <v>37.891154147323626</v>
      </c>
      <c r="M140" s="39">
        <v>12.692960633133708</v>
      </c>
      <c r="N140" s="30">
        <v>36.500941231580512</v>
      </c>
      <c r="O140" s="30">
        <v>-0.29908732439502472</v>
      </c>
      <c r="P140" s="113">
        <v>-0.29908732439502472</v>
      </c>
      <c r="Q140" s="30">
        <v>2.4257598939552878</v>
      </c>
      <c r="R140" s="30">
        <v>2.4257598939552878</v>
      </c>
      <c r="BF140" s="114"/>
      <c r="BH140" s="114"/>
    </row>
    <row r="141" spans="1:60" x14ac:dyDescent="0.25">
      <c r="A141" s="27" t="s">
        <v>688</v>
      </c>
      <c r="B141" s="27" t="s">
        <v>756</v>
      </c>
      <c r="C141" s="100">
        <v>94000</v>
      </c>
      <c r="D141" s="78">
        <v>46053.125</v>
      </c>
      <c r="E141" s="21">
        <v>7.7040634195839671E-3</v>
      </c>
      <c r="F141" s="101">
        <v>89831.437099999996</v>
      </c>
      <c r="H141" s="30">
        <v>47.998366836425802</v>
      </c>
      <c r="I141" s="30">
        <v>38.212225345810417</v>
      </c>
      <c r="J141" s="113">
        <v>36.800028555974038</v>
      </c>
      <c r="K141" s="30">
        <v>38.926701125535132</v>
      </c>
      <c r="L141" s="30">
        <v>37.89115414732175</v>
      </c>
      <c r="M141" s="39">
        <v>12.692960633132534</v>
      </c>
      <c r="N141" s="30">
        <v>36.500941231580512</v>
      </c>
      <c r="P141" s="113">
        <v>-0.29908732439352548</v>
      </c>
      <c r="Q141" s="30">
        <v>2.4257598939546199</v>
      </c>
      <c r="R141" s="30">
        <v>11.49742560484529</v>
      </c>
      <c r="BF141" s="114"/>
      <c r="BH141" s="114"/>
    </row>
    <row r="142" spans="1:60" x14ac:dyDescent="0.25">
      <c r="A142" s="27" t="s">
        <v>689</v>
      </c>
      <c r="B142" s="27" t="s">
        <v>755</v>
      </c>
      <c r="C142" s="100">
        <v>96000</v>
      </c>
      <c r="D142" s="78">
        <v>46053.125</v>
      </c>
      <c r="E142" s="21">
        <v>7.7040634195839671E-3</v>
      </c>
      <c r="F142" s="101">
        <v>89831.437099999996</v>
      </c>
      <c r="G142" s="30">
        <v>41.400199131244428</v>
      </c>
      <c r="H142" s="30">
        <v>44.05121684217616</v>
      </c>
      <c r="I142" s="30">
        <v>42.79000065240016</v>
      </c>
      <c r="J142" s="113">
        <v>41.400199131244428</v>
      </c>
      <c r="K142" s="30">
        <v>44.05121684217616</v>
      </c>
      <c r="L142" s="30">
        <v>42.79000065240016</v>
      </c>
      <c r="M142" s="39">
        <v>6.8086429792153904</v>
      </c>
      <c r="N142" s="30">
        <v>37.282704920587506</v>
      </c>
      <c r="O142" s="30">
        <v>-4.1174942106569219</v>
      </c>
      <c r="P142" s="113">
        <v>-4.1174942106569219</v>
      </c>
      <c r="Q142" s="30">
        <v>6.7685119215886544</v>
      </c>
      <c r="R142" s="30">
        <v>6.7685119215886544</v>
      </c>
      <c r="BF142" s="114"/>
      <c r="BH142" s="114"/>
    </row>
    <row r="143" spans="1:60" x14ac:dyDescent="0.25">
      <c r="A143" s="27" t="s">
        <v>690</v>
      </c>
      <c r="B143" s="27" t="s">
        <v>756</v>
      </c>
      <c r="C143" s="100">
        <v>96000</v>
      </c>
      <c r="D143" s="78">
        <v>46053.125</v>
      </c>
      <c r="E143" s="21">
        <v>7.7040634195839671E-3</v>
      </c>
      <c r="F143" s="101">
        <v>89831.437099999996</v>
      </c>
      <c r="H143" s="30">
        <v>57.736903765910611</v>
      </c>
      <c r="I143" s="30">
        <v>43.203345228330228</v>
      </c>
      <c r="J143" s="113">
        <v>41.400199131245394</v>
      </c>
      <c r="K143" s="30">
        <v>44.051216842176856</v>
      </c>
      <c r="L143" s="30">
        <v>42.790000652400678</v>
      </c>
      <c r="M143" s="39">
        <v>6.808642979215648</v>
      </c>
      <c r="N143" s="30">
        <v>37.282704920587506</v>
      </c>
      <c r="P143" s="113">
        <v>-4.1174942106578882</v>
      </c>
      <c r="Q143" s="30">
        <v>6.7685119215893508</v>
      </c>
      <c r="R143" s="30">
        <v>20.454198845323106</v>
      </c>
      <c r="BF143" s="114"/>
      <c r="BH143" s="114"/>
    </row>
    <row r="144" spans="1:60" x14ac:dyDescent="0.25">
      <c r="A144" s="27" t="s">
        <v>123</v>
      </c>
      <c r="B144" s="27" t="s">
        <v>755</v>
      </c>
      <c r="C144" s="100">
        <v>82000</v>
      </c>
      <c r="D144" s="78">
        <v>46054.125</v>
      </c>
      <c r="E144" s="21">
        <v>1.0443789446981228E-2</v>
      </c>
      <c r="F144" s="101">
        <v>89843.564299999998</v>
      </c>
      <c r="H144" s="30">
        <v>59.537074227999241</v>
      </c>
      <c r="I144" s="30">
        <v>49.732471422554198</v>
      </c>
      <c r="J144" s="113">
        <v>48.416472088834446</v>
      </c>
      <c r="K144" s="30">
        <v>51.003415157422374</v>
      </c>
      <c r="L144" s="30">
        <v>49.764231672503705</v>
      </c>
      <c r="M144" s="39">
        <v>6.9698591885980559</v>
      </c>
      <c r="N144" s="30">
        <v>44.958638792066047</v>
      </c>
      <c r="P144" s="113">
        <v>-3.4578332967683991</v>
      </c>
      <c r="Q144" s="30">
        <v>6.0447763653563271</v>
      </c>
      <c r="R144" s="30">
        <v>14.578435435933194</v>
      </c>
      <c r="BF144" s="114"/>
      <c r="BH144" s="114"/>
    </row>
    <row r="145" spans="1:60" x14ac:dyDescent="0.25">
      <c r="A145" s="27" t="s">
        <v>126</v>
      </c>
      <c r="B145" s="27" t="s">
        <v>756</v>
      </c>
      <c r="C145" s="100">
        <v>82000</v>
      </c>
      <c r="D145" s="78">
        <v>46054.125</v>
      </c>
      <c r="E145" s="21">
        <v>1.0443789446981228E-2</v>
      </c>
      <c r="F145" s="101">
        <v>89843.564299999998</v>
      </c>
      <c r="G145" s="30">
        <v>48.416472088833345</v>
      </c>
      <c r="H145" s="30">
        <v>51.003415157421962</v>
      </c>
      <c r="I145" s="30">
        <v>49.764231672504685</v>
      </c>
      <c r="J145" s="113">
        <v>48.416472088833345</v>
      </c>
      <c r="K145" s="30">
        <v>51.003415157421962</v>
      </c>
      <c r="L145" s="30">
        <v>49.764231672504685</v>
      </c>
      <c r="M145" s="39">
        <v>6.9698591885984991</v>
      </c>
      <c r="N145" s="30">
        <v>44.958638792066047</v>
      </c>
      <c r="O145" s="30">
        <v>-3.4578332967672978</v>
      </c>
      <c r="P145" s="113">
        <v>-3.4578332967672978</v>
      </c>
      <c r="Q145" s="30">
        <v>6.044776365355915</v>
      </c>
      <c r="R145" s="30">
        <v>6.044776365355915</v>
      </c>
      <c r="BF145" s="114"/>
      <c r="BH145" s="114"/>
    </row>
    <row r="146" spans="1:60" x14ac:dyDescent="0.25">
      <c r="A146" s="27" t="s">
        <v>127</v>
      </c>
      <c r="B146" s="27" t="s">
        <v>755</v>
      </c>
      <c r="C146" s="100">
        <v>84000</v>
      </c>
      <c r="D146" s="78">
        <v>46054.125</v>
      </c>
      <c r="E146" s="21">
        <v>1.0443789446981228E-2</v>
      </c>
      <c r="F146" s="101">
        <v>89843.564299999998</v>
      </c>
      <c r="H146" s="30">
        <v>51.676272974159268</v>
      </c>
      <c r="I146" s="30">
        <v>43.779695344030351</v>
      </c>
      <c r="J146" s="113">
        <v>42.492313822629271</v>
      </c>
      <c r="K146" s="30">
        <v>44.103253047944264</v>
      </c>
      <c r="L146" s="30">
        <v>43.315077749353264</v>
      </c>
      <c r="M146" s="39">
        <v>11.165500252389597</v>
      </c>
      <c r="N146" s="30">
        <v>41.469344753468192</v>
      </c>
      <c r="P146" s="113">
        <v>-1.0229690691610784</v>
      </c>
      <c r="Q146" s="30">
        <v>2.6339082944760719</v>
      </c>
      <c r="R146" s="30">
        <v>10.206928220691076</v>
      </c>
      <c r="BF146" s="114"/>
      <c r="BH146" s="114"/>
    </row>
    <row r="147" spans="1:60" x14ac:dyDescent="0.25">
      <c r="A147" s="27" t="s">
        <v>128</v>
      </c>
      <c r="B147" s="27" t="s">
        <v>756</v>
      </c>
      <c r="C147" s="100">
        <v>84000</v>
      </c>
      <c r="D147" s="78">
        <v>46054.125</v>
      </c>
      <c r="E147" s="21">
        <v>1.0443789446981228E-2</v>
      </c>
      <c r="F147" s="101">
        <v>89843.564299999998</v>
      </c>
      <c r="G147" s="30">
        <v>42.492313822628283</v>
      </c>
      <c r="H147" s="30">
        <v>44.103253047944555</v>
      </c>
      <c r="I147" s="30">
        <v>43.315077749352348</v>
      </c>
      <c r="J147" s="113">
        <v>42.492313822628283</v>
      </c>
      <c r="K147" s="30">
        <v>44.103253047944555</v>
      </c>
      <c r="L147" s="30">
        <v>43.315077749352355</v>
      </c>
      <c r="M147" s="39">
        <v>11.165500252389057</v>
      </c>
      <c r="N147" s="30">
        <v>41.469344753468192</v>
      </c>
      <c r="O147" s="30">
        <v>-1.0229690691600908</v>
      </c>
      <c r="P147" s="113">
        <v>-1.0229690691600908</v>
      </c>
      <c r="Q147" s="30">
        <v>2.6339082944763632</v>
      </c>
      <c r="R147" s="30">
        <v>2.6339082944763632</v>
      </c>
      <c r="BF147" s="114"/>
      <c r="BH147" s="114"/>
    </row>
    <row r="148" spans="1:60" x14ac:dyDescent="0.25">
      <c r="A148" s="27" t="s">
        <v>129</v>
      </c>
      <c r="B148" s="27" t="s">
        <v>755</v>
      </c>
      <c r="C148" s="100">
        <v>86000</v>
      </c>
      <c r="D148" s="78">
        <v>46054.125</v>
      </c>
      <c r="E148" s="21">
        <v>1.0443789446981228E-2</v>
      </c>
      <c r="F148" s="101">
        <v>89843.564299999998</v>
      </c>
      <c r="G148" s="30">
        <v>31.208184263104023</v>
      </c>
      <c r="H148" s="30">
        <v>43.423479289009286</v>
      </c>
      <c r="I148" s="30">
        <v>39.128536366840656</v>
      </c>
      <c r="J148" s="113">
        <v>37.637878362859226</v>
      </c>
      <c r="K148" s="30">
        <v>39.494105502230028</v>
      </c>
      <c r="L148" s="30">
        <v>38.579730239351107</v>
      </c>
      <c r="M148" s="39">
        <v>19.373054231780625</v>
      </c>
      <c r="N148" s="30">
        <v>38.251684414657063</v>
      </c>
      <c r="O148" s="30">
        <v>7.0435001515530402</v>
      </c>
      <c r="P148" s="113">
        <v>0.61380605179783743</v>
      </c>
      <c r="Q148" s="30">
        <v>1.2424210875729642</v>
      </c>
      <c r="R148" s="30">
        <v>5.1717948743522228</v>
      </c>
      <c r="BF148" s="114"/>
      <c r="BH148" s="114"/>
    </row>
    <row r="149" spans="1:60" x14ac:dyDescent="0.25">
      <c r="A149" s="27" t="s">
        <v>130</v>
      </c>
      <c r="B149" s="27" t="s">
        <v>756</v>
      </c>
      <c r="C149" s="100">
        <v>86000</v>
      </c>
      <c r="D149" s="78">
        <v>46054.125</v>
      </c>
      <c r="E149" s="21">
        <v>1.0443789446981228E-2</v>
      </c>
      <c r="F149" s="101">
        <v>89843.704299999998</v>
      </c>
      <c r="G149" s="30">
        <v>37.638801690099292</v>
      </c>
      <c r="H149" s="30">
        <v>39.495053390764909</v>
      </c>
      <c r="I149" s="30">
        <v>39.041074535445098</v>
      </c>
      <c r="J149" s="113">
        <v>37.638801690099292</v>
      </c>
      <c r="K149" s="30">
        <v>39.495053390764909</v>
      </c>
      <c r="L149" s="30">
        <v>38.580666189849076</v>
      </c>
      <c r="M149" s="39">
        <v>19.37279803134015</v>
      </c>
      <c r="N149" s="30">
        <v>38.251886809868509</v>
      </c>
      <c r="O149" s="30">
        <v>0.61308511976921665</v>
      </c>
      <c r="P149" s="113">
        <v>0.61308511976921665</v>
      </c>
      <c r="Q149" s="30">
        <v>1.2431665808963999</v>
      </c>
      <c r="R149" s="30">
        <v>1.2431665808963999</v>
      </c>
      <c r="BF149" s="114"/>
      <c r="BH149" s="114"/>
    </row>
    <row r="150" spans="1:60" x14ac:dyDescent="0.25">
      <c r="A150" s="27" t="s">
        <v>131</v>
      </c>
      <c r="B150" s="27" t="s">
        <v>755</v>
      </c>
      <c r="C150" s="100">
        <v>87000</v>
      </c>
      <c r="D150" s="78">
        <v>46054.125</v>
      </c>
      <c r="E150" s="21">
        <v>1.0443789446981228E-2</v>
      </c>
      <c r="F150" s="101">
        <v>89845.731400000004</v>
      </c>
      <c r="G150" s="30">
        <v>30.183939316349583</v>
      </c>
      <c r="H150" s="30">
        <v>39.601460346033569</v>
      </c>
      <c r="I150" s="30">
        <v>37.157034815629544</v>
      </c>
      <c r="J150" s="113">
        <v>36.341877340925386</v>
      </c>
      <c r="K150" s="30">
        <v>37.418916337295016</v>
      </c>
      <c r="L150" s="30">
        <v>36.883262889814219</v>
      </c>
      <c r="M150" s="39">
        <v>25.028651138935803</v>
      </c>
      <c r="N150" s="30">
        <v>36.809966315007863</v>
      </c>
      <c r="O150" s="30">
        <v>6.6260269986582792</v>
      </c>
      <c r="P150" s="113">
        <v>0.46808897408247674</v>
      </c>
      <c r="Q150" s="30">
        <v>0.60895002228715356</v>
      </c>
      <c r="R150" s="30">
        <v>2.7914940310257066</v>
      </c>
      <c r="BF150" s="114"/>
      <c r="BH150" s="114"/>
    </row>
    <row r="151" spans="1:60" x14ac:dyDescent="0.25">
      <c r="A151" s="27" t="s">
        <v>132</v>
      </c>
      <c r="B151" s="27" t="s">
        <v>756</v>
      </c>
      <c r="C151" s="100">
        <v>87000</v>
      </c>
      <c r="D151" s="78">
        <v>46054.125</v>
      </c>
      <c r="E151" s="21">
        <v>1.0443789446981228E-2</v>
      </c>
      <c r="F151" s="101">
        <v>89845.731400000004</v>
      </c>
      <c r="G151" s="30">
        <v>36.341877340924796</v>
      </c>
      <c r="H151" s="30">
        <v>37.418916337295137</v>
      </c>
      <c r="I151" s="30">
        <v>37.062432659645552</v>
      </c>
      <c r="J151" s="113">
        <v>36.341877340924796</v>
      </c>
      <c r="K151" s="30">
        <v>37.418916337295137</v>
      </c>
      <c r="L151" s="30">
        <v>36.883262889814347</v>
      </c>
      <c r="M151" s="39">
        <v>25.028651138935867</v>
      </c>
      <c r="N151" s="30">
        <v>36.809966315007863</v>
      </c>
      <c r="O151" s="30">
        <v>0.46808897408306649</v>
      </c>
      <c r="P151" s="113">
        <v>0.46808897408306649</v>
      </c>
      <c r="Q151" s="30">
        <v>0.60895002228727435</v>
      </c>
      <c r="R151" s="30">
        <v>0.60895002228727435</v>
      </c>
      <c r="BF151" s="114"/>
      <c r="BH151" s="114"/>
    </row>
    <row r="152" spans="1:60" x14ac:dyDescent="0.25">
      <c r="A152" s="27" t="s">
        <v>133</v>
      </c>
      <c r="B152" s="27" t="s">
        <v>755</v>
      </c>
      <c r="C152" s="100">
        <v>88000</v>
      </c>
      <c r="D152" s="78">
        <v>46054.125</v>
      </c>
      <c r="E152" s="21">
        <v>1.0443789446981228E-2</v>
      </c>
      <c r="F152" s="101">
        <v>89845.731400000004</v>
      </c>
      <c r="G152" s="30">
        <v>31.390752549507233</v>
      </c>
      <c r="H152" s="30">
        <v>37.302354324349778</v>
      </c>
      <c r="I152" s="30">
        <v>35.272699576396761</v>
      </c>
      <c r="J152" s="113">
        <v>34.519046758464135</v>
      </c>
      <c r="K152" s="30">
        <v>35.98233835767342</v>
      </c>
      <c r="L152" s="30">
        <v>35.2532117696352</v>
      </c>
      <c r="M152" s="39">
        <v>30.702554671055942</v>
      </c>
      <c r="N152" s="30">
        <v>35.524282286316087</v>
      </c>
      <c r="O152" s="30">
        <v>4.1335297368088533</v>
      </c>
      <c r="P152" s="113">
        <v>1.0052355278519514</v>
      </c>
      <c r="Q152" s="30">
        <v>0.45805607135733339</v>
      </c>
      <c r="R152" s="30">
        <v>1.7780720380336916</v>
      </c>
      <c r="BF152" s="114"/>
      <c r="BH152" s="114"/>
    </row>
    <row r="153" spans="1:60" x14ac:dyDescent="0.25">
      <c r="A153" s="27" t="s">
        <v>134</v>
      </c>
      <c r="B153" s="27" t="s">
        <v>756</v>
      </c>
      <c r="C153" s="100">
        <v>88000</v>
      </c>
      <c r="D153" s="78">
        <v>46054.125</v>
      </c>
      <c r="E153" s="21">
        <v>1.0443789446981228E-2</v>
      </c>
      <c r="F153" s="101">
        <v>89845.731400000004</v>
      </c>
      <c r="G153" s="30">
        <v>34.519046758464221</v>
      </c>
      <c r="H153" s="30">
        <v>35.982338357673939</v>
      </c>
      <c r="I153" s="30">
        <v>35.399427957487141</v>
      </c>
      <c r="J153" s="113">
        <v>34.519046758464221</v>
      </c>
      <c r="K153" s="30">
        <v>35.982338357673939</v>
      </c>
      <c r="L153" s="30">
        <v>35.25321176963508</v>
      </c>
      <c r="M153" s="39">
        <v>30.702554671055907</v>
      </c>
      <c r="N153" s="30">
        <v>35.524282286316087</v>
      </c>
      <c r="O153" s="30">
        <v>1.0052355278518661</v>
      </c>
      <c r="P153" s="113">
        <v>1.0052355278518661</v>
      </c>
      <c r="Q153" s="30">
        <v>0.45805607135785209</v>
      </c>
      <c r="R153" s="30">
        <v>0.45805607135785209</v>
      </c>
      <c r="BF153" s="114"/>
      <c r="BH153" s="114"/>
    </row>
    <row r="154" spans="1:60" x14ac:dyDescent="0.25">
      <c r="A154" s="27" t="s">
        <v>135</v>
      </c>
      <c r="B154" s="27" t="s">
        <v>755</v>
      </c>
      <c r="C154" s="100">
        <v>89000</v>
      </c>
      <c r="D154" s="78">
        <v>46054.125</v>
      </c>
      <c r="E154" s="21">
        <v>1.0443789446981228E-2</v>
      </c>
      <c r="F154" s="101">
        <v>89845.731400000004</v>
      </c>
      <c r="G154" s="30">
        <v>32.692910504942787</v>
      </c>
      <c r="H154" s="30">
        <v>36.52510557423652</v>
      </c>
      <c r="I154" s="30">
        <v>34.229467141557471</v>
      </c>
      <c r="J154" s="113">
        <v>33.750982336557968</v>
      </c>
      <c r="K154" s="30">
        <v>35.028811569788672</v>
      </c>
      <c r="L154" s="30">
        <v>34.390325073334452</v>
      </c>
      <c r="M154" s="39">
        <v>35.155277634062479</v>
      </c>
      <c r="N154" s="30">
        <v>34.445143867497436</v>
      </c>
      <c r="O154" s="30">
        <v>1.752233362554648</v>
      </c>
      <c r="P154" s="113">
        <v>0.69416153093946775</v>
      </c>
      <c r="Q154" s="30">
        <v>0.58366770229123688</v>
      </c>
      <c r="R154" s="30">
        <v>2.0799617067390841</v>
      </c>
      <c r="BF154" s="114"/>
      <c r="BH154" s="114"/>
    </row>
    <row r="155" spans="1:60" x14ac:dyDescent="0.25">
      <c r="A155" s="27" t="s">
        <v>136</v>
      </c>
      <c r="B155" s="27" t="s">
        <v>756</v>
      </c>
      <c r="C155" s="100">
        <v>89000</v>
      </c>
      <c r="D155" s="78">
        <v>46054.125</v>
      </c>
      <c r="E155" s="21">
        <v>1.0443789446981228E-2</v>
      </c>
      <c r="F155" s="101">
        <v>89843.704299999998</v>
      </c>
      <c r="G155" s="30">
        <v>33.728727607105128</v>
      </c>
      <c r="H155" s="30">
        <v>35.006410328133356</v>
      </c>
      <c r="I155" s="30">
        <v>34.240212043799566</v>
      </c>
      <c r="J155" s="113">
        <v>33.728727607105128</v>
      </c>
      <c r="K155" s="30">
        <v>35.006410328133356</v>
      </c>
      <c r="L155" s="30">
        <v>34.367995776870693</v>
      </c>
      <c r="M155" s="39">
        <v>35.159307717508057</v>
      </c>
      <c r="N155" s="30">
        <v>34.443218659055013</v>
      </c>
      <c r="O155" s="30">
        <v>0.71449105194988505</v>
      </c>
      <c r="P155" s="113">
        <v>0.71449105194988505</v>
      </c>
      <c r="Q155" s="30">
        <v>0.56319166907834273</v>
      </c>
      <c r="R155" s="30">
        <v>0.56319166907834273</v>
      </c>
      <c r="BF155" s="114"/>
      <c r="BH155" s="114"/>
    </row>
    <row r="156" spans="1:60" x14ac:dyDescent="0.25">
      <c r="A156" s="27" t="s">
        <v>137</v>
      </c>
      <c r="B156" s="27" t="s">
        <v>755</v>
      </c>
      <c r="C156" s="100">
        <v>90000</v>
      </c>
      <c r="D156" s="78">
        <v>46054.125</v>
      </c>
      <c r="E156" s="21">
        <v>1.0443789446981228E-2</v>
      </c>
      <c r="F156" s="101">
        <v>89845.731400000004</v>
      </c>
      <c r="G156" s="30">
        <v>32.696016523540386</v>
      </c>
      <c r="H156" s="30">
        <v>33.923096840023312</v>
      </c>
      <c r="I156" s="30">
        <v>33.432276871815183</v>
      </c>
      <c r="J156" s="113">
        <v>32.696016523540386</v>
      </c>
      <c r="K156" s="30">
        <v>33.923096840023312</v>
      </c>
      <c r="L156" s="30">
        <v>33.309569401540003</v>
      </c>
      <c r="M156" s="39">
        <v>36.609572511481559</v>
      </c>
      <c r="N156" s="30">
        <v>33.622420510826338</v>
      </c>
      <c r="O156" s="30">
        <v>0.9264039872859513</v>
      </c>
      <c r="P156" s="113">
        <v>0.9264039872859513</v>
      </c>
      <c r="Q156" s="30">
        <v>0.30067632919697473</v>
      </c>
      <c r="R156" s="30">
        <v>0.30067632919697473</v>
      </c>
      <c r="BF156" s="114"/>
      <c r="BH156" s="114"/>
    </row>
    <row r="157" spans="1:60" x14ac:dyDescent="0.25">
      <c r="A157" s="27" t="s">
        <v>138</v>
      </c>
      <c r="B157" s="27" t="s">
        <v>756</v>
      </c>
      <c r="C157" s="100">
        <v>90000</v>
      </c>
      <c r="D157" s="78">
        <v>46054.125</v>
      </c>
      <c r="E157" s="21">
        <v>1.0443789446981228E-2</v>
      </c>
      <c r="F157" s="101">
        <v>89845.731400000004</v>
      </c>
      <c r="G157" s="30">
        <v>32.163335636529247</v>
      </c>
      <c r="H157" s="30">
        <v>34.617486176845254</v>
      </c>
      <c r="I157" s="30">
        <v>33.390461410876085</v>
      </c>
      <c r="J157" s="113">
        <v>32.696016523540187</v>
      </c>
      <c r="K157" s="30">
        <v>33.923096840023113</v>
      </c>
      <c r="L157" s="30">
        <v>33.309569401540003</v>
      </c>
      <c r="M157" s="39">
        <v>36.609572511481559</v>
      </c>
      <c r="N157" s="30">
        <v>33.622420510826338</v>
      </c>
      <c r="O157" s="30">
        <v>1.4590848742970906</v>
      </c>
      <c r="P157" s="113">
        <v>0.92640398728615025</v>
      </c>
      <c r="Q157" s="30">
        <v>0.30067632919677578</v>
      </c>
      <c r="R157" s="30">
        <v>0.99506566601891677</v>
      </c>
      <c r="BF157" s="114"/>
      <c r="BH157" s="114"/>
    </row>
    <row r="158" spans="1:60" x14ac:dyDescent="0.25">
      <c r="A158" s="27" t="s">
        <v>139</v>
      </c>
      <c r="B158" s="27" t="s">
        <v>755</v>
      </c>
      <c r="C158" s="100">
        <v>91000</v>
      </c>
      <c r="D158" s="78">
        <v>46054.125</v>
      </c>
      <c r="E158" s="21">
        <v>1.0443789446981228E-2</v>
      </c>
      <c r="F158" s="101">
        <v>89843.564299999998</v>
      </c>
      <c r="G158" s="30">
        <v>31.51188626750913</v>
      </c>
      <c r="H158" s="30">
        <v>34.133456485761954</v>
      </c>
      <c r="I158" s="30">
        <v>33.088447606598919</v>
      </c>
      <c r="J158" s="113">
        <v>31.51188626750913</v>
      </c>
      <c r="K158" s="30">
        <v>34.133456485761954</v>
      </c>
      <c r="L158" s="30">
        <v>32.826474470703104</v>
      </c>
      <c r="M158" s="39">
        <v>34.275263042724021</v>
      </c>
      <c r="N158" s="30">
        <v>33.096974590145983</v>
      </c>
      <c r="O158" s="30">
        <v>1.5850883226368531</v>
      </c>
      <c r="P158" s="113">
        <v>1.5850883226368531</v>
      </c>
      <c r="Q158" s="30">
        <v>1.0364818956159709</v>
      </c>
      <c r="R158" s="30">
        <v>1.0364818956159709</v>
      </c>
      <c r="BF158" s="114"/>
      <c r="BH158" s="114"/>
    </row>
    <row r="159" spans="1:60" x14ac:dyDescent="0.25">
      <c r="A159" s="27" t="s">
        <v>140</v>
      </c>
      <c r="B159" s="27" t="s">
        <v>756</v>
      </c>
      <c r="C159" s="100">
        <v>91000</v>
      </c>
      <c r="D159" s="78">
        <v>46054.125</v>
      </c>
      <c r="E159" s="21">
        <v>1.0443789446981228E-2</v>
      </c>
      <c r="F159" s="101">
        <v>89843.564299999998</v>
      </c>
      <c r="G159" s="30">
        <v>30.52915619404709</v>
      </c>
      <c r="H159" s="30">
        <v>34.467824054142042</v>
      </c>
      <c r="I159" s="30">
        <v>32.90075143660254</v>
      </c>
      <c r="J159" s="113">
        <v>31.511886267509031</v>
      </c>
      <c r="K159" s="30">
        <v>34.133456485762146</v>
      </c>
      <c r="L159" s="30">
        <v>32.826474470702998</v>
      </c>
      <c r="M159" s="39">
        <v>34.275263042724006</v>
      </c>
      <c r="N159" s="30">
        <v>33.096974590145983</v>
      </c>
      <c r="O159" s="30">
        <v>2.5678183960988932</v>
      </c>
      <c r="P159" s="113">
        <v>1.5850883226369525</v>
      </c>
      <c r="Q159" s="30">
        <v>1.0364818956161628</v>
      </c>
      <c r="R159" s="30">
        <v>1.3708494639960591</v>
      </c>
      <c r="BF159" s="114"/>
      <c r="BH159" s="114"/>
    </row>
    <row r="160" spans="1:60" x14ac:dyDescent="0.25">
      <c r="A160" s="27" t="s">
        <v>141</v>
      </c>
      <c r="B160" s="27" t="s">
        <v>755</v>
      </c>
      <c r="C160" s="100">
        <v>92000</v>
      </c>
      <c r="D160" s="78">
        <v>46054.125</v>
      </c>
      <c r="E160" s="21">
        <v>1.0443789446981228E-2</v>
      </c>
      <c r="F160" s="101">
        <v>89843.704299999998</v>
      </c>
      <c r="G160" s="30">
        <v>32.223294802807843</v>
      </c>
      <c r="H160" s="30">
        <v>33.468016802111507</v>
      </c>
      <c r="I160" s="30">
        <v>33.159015757577997</v>
      </c>
      <c r="J160" s="113">
        <v>32.223294802807843</v>
      </c>
      <c r="K160" s="30">
        <v>33.468016802111507</v>
      </c>
      <c r="L160" s="30">
        <v>32.848598391865046</v>
      </c>
      <c r="M160" s="39">
        <v>28.875343082315567</v>
      </c>
      <c r="N160" s="30">
        <v>32.891506174322394</v>
      </c>
      <c r="O160" s="30">
        <v>0.6682113715145519</v>
      </c>
      <c r="P160" s="113">
        <v>0.6682113715145519</v>
      </c>
      <c r="Q160" s="30">
        <v>0.57651062778911211</v>
      </c>
      <c r="R160" s="30">
        <v>0.57651062778911211</v>
      </c>
      <c r="BF160" s="114"/>
      <c r="BH160" s="114"/>
    </row>
    <row r="161" spans="1:60" x14ac:dyDescent="0.25">
      <c r="A161" s="27" t="s">
        <v>142</v>
      </c>
      <c r="B161" s="27" t="s">
        <v>756</v>
      </c>
      <c r="C161" s="100">
        <v>92000</v>
      </c>
      <c r="D161" s="78">
        <v>46054.125</v>
      </c>
      <c r="E161" s="21">
        <v>1.0443789446981228E-2</v>
      </c>
      <c r="F161" s="101">
        <v>89843.564299999998</v>
      </c>
      <c r="G161" s="30">
        <v>26.930038109249722</v>
      </c>
      <c r="H161" s="30">
        <v>37.957494481485284</v>
      </c>
      <c r="I161" s="30">
        <v>33.153630338405364</v>
      </c>
      <c r="J161" s="113">
        <v>32.22447374010212</v>
      </c>
      <c r="K161" s="30">
        <v>33.469215063069761</v>
      </c>
      <c r="L161" s="30">
        <v>32.849787149492215</v>
      </c>
      <c r="M161" s="39">
        <v>28.874894926300989</v>
      </c>
      <c r="N161" s="30">
        <v>32.891499474278888</v>
      </c>
      <c r="O161" s="30">
        <v>5.9614613650291659</v>
      </c>
      <c r="P161" s="113">
        <v>0.66702573417676803</v>
      </c>
      <c r="Q161" s="30">
        <v>0.57771558879087337</v>
      </c>
      <c r="R161" s="30">
        <v>5.0659950072063964</v>
      </c>
      <c r="BF161" s="114"/>
      <c r="BH161" s="114"/>
    </row>
    <row r="162" spans="1:60" x14ac:dyDescent="0.25">
      <c r="A162" s="27" t="s">
        <v>143</v>
      </c>
      <c r="B162" s="27" t="s">
        <v>755</v>
      </c>
      <c r="C162" s="100">
        <v>93000</v>
      </c>
      <c r="D162" s="78">
        <v>46054.125</v>
      </c>
      <c r="E162" s="21">
        <v>1.0443789446981228E-2</v>
      </c>
      <c r="F162" s="101">
        <v>89845.731400000004</v>
      </c>
      <c r="G162" s="30">
        <v>32.447608741985576</v>
      </c>
      <c r="H162" s="30">
        <v>33.666431120470492</v>
      </c>
      <c r="I162" s="30">
        <v>33.265311142421126</v>
      </c>
      <c r="J162" s="113">
        <v>32.447608741985576</v>
      </c>
      <c r="K162" s="30">
        <v>33.666431120470492</v>
      </c>
      <c r="L162" s="30">
        <v>33.062878642406368</v>
      </c>
      <c r="M162" s="39">
        <v>22.121205031163459</v>
      </c>
      <c r="N162" s="30">
        <v>32.995099178299306</v>
      </c>
      <c r="O162" s="30">
        <v>0.54749043631372984</v>
      </c>
      <c r="P162" s="113">
        <v>0.54749043631372984</v>
      </c>
      <c r="Q162" s="30">
        <v>0.67133194217118586</v>
      </c>
      <c r="R162" s="30">
        <v>0.67133194217118586</v>
      </c>
      <c r="BF162" s="114"/>
      <c r="BH162" s="114"/>
    </row>
    <row r="163" spans="1:60" x14ac:dyDescent="0.25">
      <c r="A163" s="27" t="s">
        <v>144</v>
      </c>
      <c r="B163" s="27" t="s">
        <v>756</v>
      </c>
      <c r="C163" s="100">
        <v>93000</v>
      </c>
      <c r="D163" s="78">
        <v>46054.125</v>
      </c>
      <c r="E163" s="21">
        <v>1.0443789446981228E-2</v>
      </c>
      <c r="F163" s="101">
        <v>89845.731400000004</v>
      </c>
      <c r="G163" s="30">
        <v>26.862130019403978</v>
      </c>
      <c r="H163" s="30">
        <v>40.924583087595344</v>
      </c>
      <c r="I163" s="30">
        <v>33.234596636076375</v>
      </c>
      <c r="J163" s="113">
        <v>32.447608741985377</v>
      </c>
      <c r="K163" s="30">
        <v>33.666431120470776</v>
      </c>
      <c r="L163" s="30">
        <v>33.062878642406467</v>
      </c>
      <c r="M163" s="39">
        <v>22.121205031163527</v>
      </c>
      <c r="N163" s="30">
        <v>32.995099178299306</v>
      </c>
      <c r="O163" s="30">
        <v>6.1329691588953281</v>
      </c>
      <c r="P163" s="113">
        <v>0.5474904363139288</v>
      </c>
      <c r="Q163" s="30">
        <v>0.67133194217147008</v>
      </c>
      <c r="R163" s="30">
        <v>7.9294839092960387</v>
      </c>
      <c r="BF163" s="114"/>
      <c r="BH163" s="114"/>
    </row>
    <row r="164" spans="1:60" x14ac:dyDescent="0.25">
      <c r="A164" s="27" t="s">
        <v>145</v>
      </c>
      <c r="B164" s="27" t="s">
        <v>755</v>
      </c>
      <c r="C164" s="100">
        <v>94000</v>
      </c>
      <c r="D164" s="78">
        <v>46054.125</v>
      </c>
      <c r="E164" s="21">
        <v>1.0443789446981228E-2</v>
      </c>
      <c r="F164" s="101">
        <v>89845.731400000004</v>
      </c>
      <c r="G164" s="30">
        <v>33.347082881216153</v>
      </c>
      <c r="H164" s="30">
        <v>35.536096608197049</v>
      </c>
      <c r="I164" s="30">
        <v>34.470245066300706</v>
      </c>
      <c r="J164" s="113">
        <v>33.347082881216153</v>
      </c>
      <c r="K164" s="30">
        <v>35.536096608197049</v>
      </c>
      <c r="L164" s="30">
        <v>34.470245066300706</v>
      </c>
      <c r="M164" s="39">
        <v>16.446248641240611</v>
      </c>
      <c r="N164" s="30">
        <v>33.373411500098257</v>
      </c>
      <c r="O164" s="30">
        <v>2.6328618882104138E-2</v>
      </c>
      <c r="P164" s="113">
        <v>2.6328618882104138E-2</v>
      </c>
      <c r="Q164" s="30">
        <v>2.1626851080987919</v>
      </c>
      <c r="R164" s="30">
        <v>2.1626851080987919</v>
      </c>
      <c r="BF164" s="114"/>
      <c r="BH164" s="114"/>
    </row>
    <row r="165" spans="1:60" x14ac:dyDescent="0.25">
      <c r="A165" s="27" t="s">
        <v>146</v>
      </c>
      <c r="B165" s="27" t="s">
        <v>756</v>
      </c>
      <c r="C165" s="100">
        <v>94000</v>
      </c>
      <c r="D165" s="78">
        <v>46054.125</v>
      </c>
      <c r="E165" s="21">
        <v>1.0443789446981228E-2</v>
      </c>
      <c r="F165" s="101">
        <v>89846.497099999993</v>
      </c>
      <c r="G165" s="30">
        <v>23.306423706640075</v>
      </c>
      <c r="H165" s="30">
        <v>41.864748930875002</v>
      </c>
      <c r="I165" s="30">
        <v>34.307179611119778</v>
      </c>
      <c r="J165" s="113">
        <v>33.342392757983355</v>
      </c>
      <c r="K165" s="30">
        <v>35.531217981052698</v>
      </c>
      <c r="L165" s="30">
        <v>34.465456896881342</v>
      </c>
      <c r="M165" s="39">
        <v>16.447663705547594</v>
      </c>
      <c r="N165" s="30">
        <v>33.373011157623552</v>
      </c>
      <c r="O165" s="30">
        <v>10.066587450983477</v>
      </c>
      <c r="P165" s="113">
        <v>3.0618399640196969E-2</v>
      </c>
      <c r="Q165" s="30">
        <v>2.1582068234291469</v>
      </c>
      <c r="R165" s="30">
        <v>8.491737773251451</v>
      </c>
      <c r="BF165" s="114"/>
      <c r="BH165" s="114"/>
    </row>
    <row r="166" spans="1:60" x14ac:dyDescent="0.25">
      <c r="A166" s="27" t="s">
        <v>147</v>
      </c>
      <c r="B166" s="27" t="s">
        <v>755</v>
      </c>
      <c r="C166" s="100">
        <v>96000</v>
      </c>
      <c r="D166" s="78">
        <v>46054.125</v>
      </c>
      <c r="E166" s="21">
        <v>1.0443789446981228E-2</v>
      </c>
      <c r="F166" s="101">
        <v>89845.731400000004</v>
      </c>
      <c r="G166" s="30">
        <v>36.680104453772486</v>
      </c>
      <c r="H166" s="30">
        <v>38.759209533927383</v>
      </c>
      <c r="I166" s="30">
        <v>37.761884326748344</v>
      </c>
      <c r="J166" s="113">
        <v>36.680104453772486</v>
      </c>
      <c r="K166" s="30">
        <v>38.759209533927383</v>
      </c>
      <c r="L166" s="30">
        <v>37.761884326748344</v>
      </c>
      <c r="M166" s="39">
        <v>8.6714576446800464</v>
      </c>
      <c r="N166" s="30">
        <v>34.755670249036413</v>
      </c>
      <c r="O166" s="30">
        <v>-1.9244342047360732</v>
      </c>
      <c r="P166" s="113">
        <v>-1.9244342047360732</v>
      </c>
      <c r="Q166" s="30">
        <v>4.0035392848909694</v>
      </c>
      <c r="R166" s="30">
        <v>4.0035392848909694</v>
      </c>
      <c r="BF166" s="114"/>
      <c r="BH166" s="114"/>
    </row>
    <row r="167" spans="1:60" x14ac:dyDescent="0.25">
      <c r="A167" s="27" t="s">
        <v>148</v>
      </c>
      <c r="B167" s="27" t="s">
        <v>756</v>
      </c>
      <c r="C167" s="100">
        <v>96000</v>
      </c>
      <c r="D167" s="78">
        <v>46054.125</v>
      </c>
      <c r="E167" s="21">
        <v>1.0443789446981228E-2</v>
      </c>
      <c r="F167" s="101">
        <v>89846.497099999993</v>
      </c>
      <c r="H167" s="30">
        <v>50.483389384511099</v>
      </c>
      <c r="I167" s="30">
        <v>37.870747898258522</v>
      </c>
      <c r="J167" s="113">
        <v>36.676230438557461</v>
      </c>
      <c r="K167" s="30">
        <v>38.755180098306646</v>
      </c>
      <c r="L167" s="30">
        <v>37.757928699950561</v>
      </c>
      <c r="M167" s="39">
        <v>8.6721053610451939</v>
      </c>
      <c r="N167" s="30">
        <v>34.754975058227785</v>
      </c>
      <c r="P167" s="113">
        <v>-1.9212553803296757</v>
      </c>
      <c r="Q167" s="30">
        <v>4.0002050400788605</v>
      </c>
      <c r="R167" s="30">
        <v>15.728414326283314</v>
      </c>
      <c r="BF167" s="114"/>
      <c r="BH167" s="114"/>
    </row>
    <row r="168" spans="1:60" x14ac:dyDescent="0.25">
      <c r="A168" s="27" t="s">
        <v>707</v>
      </c>
      <c r="B168" s="27" t="s">
        <v>755</v>
      </c>
      <c r="C168" s="100">
        <v>78000</v>
      </c>
      <c r="D168" s="78">
        <v>46059.125</v>
      </c>
      <c r="E168" s="21">
        <v>2.4142419583967529E-2</v>
      </c>
      <c r="F168" s="101">
        <v>89907.97</v>
      </c>
      <c r="H168" s="30">
        <v>60.80107180448482</v>
      </c>
      <c r="I168" s="30">
        <v>52.501935423141568</v>
      </c>
      <c r="J168" s="113">
        <v>52.863208721122426</v>
      </c>
      <c r="K168" s="30">
        <v>53.620774833273778</v>
      </c>
      <c r="L168" s="30">
        <v>53.245963228048169</v>
      </c>
      <c r="M168" s="39">
        <v>11.870628840490843</v>
      </c>
      <c r="N168" s="30">
        <v>50.429720566095924</v>
      </c>
      <c r="P168" s="113">
        <v>-2.4334881550265024</v>
      </c>
      <c r="Q168" s="30">
        <v>3.1910542671778543</v>
      </c>
      <c r="R168" s="30">
        <v>10.371351238388897</v>
      </c>
      <c r="BF168" s="114"/>
      <c r="BH168" s="114"/>
    </row>
    <row r="169" spans="1:60" x14ac:dyDescent="0.25">
      <c r="A169" s="27" t="s">
        <v>708</v>
      </c>
      <c r="B169" s="27" t="s">
        <v>756</v>
      </c>
      <c r="C169" s="100">
        <v>78000</v>
      </c>
      <c r="D169" s="78">
        <v>46059.125</v>
      </c>
      <c r="E169" s="21">
        <v>2.4142419583967529E-2</v>
      </c>
      <c r="F169" s="101">
        <v>89907.97</v>
      </c>
      <c r="G169" s="30">
        <v>52.863208721120934</v>
      </c>
      <c r="H169" s="30">
        <v>53.620774833273508</v>
      </c>
      <c r="I169" s="30">
        <v>52.863208721120934</v>
      </c>
      <c r="J169" s="113">
        <v>52.863208721120934</v>
      </c>
      <c r="K169" s="30">
        <v>53.620774833273508</v>
      </c>
      <c r="L169" s="30">
        <v>53.245963228048907</v>
      </c>
      <c r="M169" s="39">
        <v>11.870628840491332</v>
      </c>
      <c r="N169" s="30">
        <v>50.429720566095924</v>
      </c>
      <c r="O169" s="30">
        <v>-2.4334881550250103</v>
      </c>
      <c r="P169" s="113">
        <v>-2.4334881550250103</v>
      </c>
      <c r="Q169" s="30">
        <v>3.1910542671775843</v>
      </c>
      <c r="R169" s="30">
        <v>3.1910542671775843</v>
      </c>
      <c r="BF169" s="114"/>
      <c r="BH169" s="114"/>
    </row>
    <row r="170" spans="1:60" x14ac:dyDescent="0.25">
      <c r="A170" s="27" t="s">
        <v>709</v>
      </c>
      <c r="B170" s="27" t="s">
        <v>755</v>
      </c>
      <c r="C170" s="100">
        <v>80000</v>
      </c>
      <c r="D170" s="78">
        <v>46059.125</v>
      </c>
      <c r="E170" s="21">
        <v>2.4142419583967529E-2</v>
      </c>
      <c r="F170" s="101">
        <v>89907.97</v>
      </c>
      <c r="G170" s="30">
        <v>35.130955929488628</v>
      </c>
      <c r="H170" s="30">
        <v>55.511211544088944</v>
      </c>
      <c r="I170" s="30">
        <v>48.726439921256684</v>
      </c>
      <c r="J170" s="113">
        <v>48.163570750839405</v>
      </c>
      <c r="K170" s="30">
        <v>49.28786215414604</v>
      </c>
      <c r="L170" s="30">
        <v>48.733422624748499</v>
      </c>
      <c r="M170" s="39">
        <v>16.000252711942547</v>
      </c>
      <c r="N170" s="30">
        <v>47.297437250321352</v>
      </c>
      <c r="O170" s="30">
        <v>12.166481320832723</v>
      </c>
      <c r="P170" s="113">
        <v>-0.86613350051805327</v>
      </c>
      <c r="Q170" s="30">
        <v>1.9904249038246888</v>
      </c>
      <c r="R170" s="30">
        <v>8.2137742937675924</v>
      </c>
      <c r="BF170" s="114"/>
      <c r="BH170" s="114"/>
    </row>
    <row r="171" spans="1:60" x14ac:dyDescent="0.25">
      <c r="A171" s="27" t="s">
        <v>710</v>
      </c>
      <c r="B171" s="27" t="s">
        <v>756</v>
      </c>
      <c r="C171" s="100">
        <v>80000</v>
      </c>
      <c r="D171" s="78">
        <v>46059.125</v>
      </c>
      <c r="E171" s="21">
        <v>2.4142419583967529E-2</v>
      </c>
      <c r="F171" s="101">
        <v>89907.97</v>
      </c>
      <c r="G171" s="30">
        <v>48.163570750839355</v>
      </c>
      <c r="H171" s="30">
        <v>49.28786215414631</v>
      </c>
      <c r="I171" s="30">
        <v>48.733422624747483</v>
      </c>
      <c r="J171" s="113">
        <v>48.163570750839355</v>
      </c>
      <c r="K171" s="30">
        <v>49.28786215414631</v>
      </c>
      <c r="L171" s="30">
        <v>48.733422624747483</v>
      </c>
      <c r="M171" s="39">
        <v>16.000252711941755</v>
      </c>
      <c r="N171" s="30">
        <v>47.297437250321352</v>
      </c>
      <c r="O171" s="30">
        <v>-0.86613350051800353</v>
      </c>
      <c r="P171" s="113">
        <v>-0.86613350051800353</v>
      </c>
      <c r="Q171" s="30">
        <v>1.9904249038249588</v>
      </c>
      <c r="R171" s="30">
        <v>1.9904249038249588</v>
      </c>
      <c r="BF171" s="114"/>
      <c r="BH171" s="114"/>
    </row>
    <row r="172" spans="1:60" x14ac:dyDescent="0.25">
      <c r="A172" s="27" t="s">
        <v>711</v>
      </c>
      <c r="B172" s="27" t="s">
        <v>755</v>
      </c>
      <c r="C172" s="100">
        <v>82000</v>
      </c>
      <c r="D172" s="78">
        <v>46059.125</v>
      </c>
      <c r="E172" s="21">
        <v>2.4142419583967529E-2</v>
      </c>
      <c r="F172" s="101">
        <v>89907.76</v>
      </c>
      <c r="G172" s="30">
        <v>38.585219909069359</v>
      </c>
      <c r="H172" s="30">
        <v>50.863863117696475</v>
      </c>
      <c r="I172" s="30">
        <v>44.649505148313651</v>
      </c>
      <c r="J172" s="113">
        <v>43.626293073935258</v>
      </c>
      <c r="K172" s="30">
        <v>45.270452504611768</v>
      </c>
      <c r="L172" s="30">
        <v>44.461869244841814</v>
      </c>
      <c r="M172" s="39">
        <v>21.887807540095924</v>
      </c>
      <c r="N172" s="30">
        <v>44.295604947647035</v>
      </c>
      <c r="O172" s="30">
        <v>5.7103850385776767</v>
      </c>
      <c r="P172" s="113">
        <v>0.66931187371177714</v>
      </c>
      <c r="Q172" s="30">
        <v>0.97484755696473258</v>
      </c>
      <c r="R172" s="30">
        <v>6.5682581700494396</v>
      </c>
      <c r="BF172" s="114"/>
      <c r="BH172" s="114"/>
    </row>
    <row r="173" spans="1:60" x14ac:dyDescent="0.25">
      <c r="A173" s="27" t="s">
        <v>712</v>
      </c>
      <c r="B173" s="27" t="s">
        <v>756</v>
      </c>
      <c r="C173" s="100">
        <v>82000</v>
      </c>
      <c r="D173" s="78">
        <v>46059.125</v>
      </c>
      <c r="E173" s="21">
        <v>2.4142419583967529E-2</v>
      </c>
      <c r="F173" s="101">
        <v>89907.97</v>
      </c>
      <c r="G173" s="30">
        <v>43.627106790869277</v>
      </c>
      <c r="H173" s="30">
        <v>45.271284373867829</v>
      </c>
      <c r="I173" s="30">
        <v>44.462692270960943</v>
      </c>
      <c r="J173" s="113">
        <v>43.627106790869277</v>
      </c>
      <c r="K173" s="30">
        <v>45.271284373867829</v>
      </c>
      <c r="L173" s="30">
        <v>44.462692270960943</v>
      </c>
      <c r="M173" s="39">
        <v>21.887565980483014</v>
      </c>
      <c r="N173" s="30">
        <v>44.2958844316559</v>
      </c>
      <c r="O173" s="30">
        <v>0.66877764078662238</v>
      </c>
      <c r="P173" s="113">
        <v>0.66877764078662238</v>
      </c>
      <c r="Q173" s="30">
        <v>0.97539994221192927</v>
      </c>
      <c r="R173" s="30">
        <v>0.97539994221192927</v>
      </c>
      <c r="BF173" s="114"/>
      <c r="BH173" s="114"/>
    </row>
    <row r="174" spans="1:60" x14ac:dyDescent="0.25">
      <c r="A174" s="27" t="s">
        <v>713</v>
      </c>
      <c r="B174" s="27" t="s">
        <v>755</v>
      </c>
      <c r="C174" s="100">
        <v>83000</v>
      </c>
      <c r="D174" s="78">
        <v>46059.125</v>
      </c>
      <c r="E174" s="21">
        <v>2.4142419583967529E-2</v>
      </c>
      <c r="F174" s="101">
        <v>89907.97</v>
      </c>
      <c r="G174" s="30">
        <v>35.136852627150425</v>
      </c>
      <c r="H174" s="30">
        <v>47.916961632439339</v>
      </c>
      <c r="I174" s="30">
        <v>42.795403112584538</v>
      </c>
      <c r="J174" s="113">
        <v>42.214431283150503</v>
      </c>
      <c r="K174" s="30">
        <v>43.593863167206585</v>
      </c>
      <c r="L174" s="30">
        <v>42.912113259899584</v>
      </c>
      <c r="M174" s="39">
        <v>26.080497078270142</v>
      </c>
      <c r="N174" s="30">
        <v>42.862043495941442</v>
      </c>
      <c r="O174" s="30">
        <v>7.7251908687910174</v>
      </c>
      <c r="P174" s="113">
        <v>0.64761221279093917</v>
      </c>
      <c r="Q174" s="30">
        <v>0.7318196712651428</v>
      </c>
      <c r="R174" s="30">
        <v>5.0549181364978963</v>
      </c>
      <c r="BF174" s="114"/>
      <c r="BH174" s="114"/>
    </row>
    <row r="175" spans="1:60" x14ac:dyDescent="0.25">
      <c r="A175" s="27" t="s">
        <v>714</v>
      </c>
      <c r="B175" s="27" t="s">
        <v>756</v>
      </c>
      <c r="C175" s="100">
        <v>83000</v>
      </c>
      <c r="D175" s="78">
        <v>46059.125</v>
      </c>
      <c r="E175" s="21">
        <v>2.4142419583967529E-2</v>
      </c>
      <c r="F175" s="101">
        <v>89907.97</v>
      </c>
      <c r="G175" s="30">
        <v>42.214431283150674</v>
      </c>
      <c r="H175" s="30">
        <v>43.593863167207196</v>
      </c>
      <c r="I175" s="30">
        <v>42.91211325989994</v>
      </c>
      <c r="J175" s="113">
        <v>42.214431283150674</v>
      </c>
      <c r="K175" s="30">
        <v>43.593863167207196</v>
      </c>
      <c r="L175" s="30">
        <v>42.912113259899932</v>
      </c>
      <c r="M175" s="39">
        <v>26.080497078270451</v>
      </c>
      <c r="N175" s="30">
        <v>42.862043495941442</v>
      </c>
      <c r="O175" s="30">
        <v>0.64761221279076864</v>
      </c>
      <c r="P175" s="113">
        <v>0.64761221279076864</v>
      </c>
      <c r="Q175" s="30">
        <v>0.73181967126575387</v>
      </c>
      <c r="R175" s="30">
        <v>0.73181967126575387</v>
      </c>
      <c r="BF175" s="114"/>
      <c r="BH175" s="114"/>
    </row>
    <row r="176" spans="1:60" x14ac:dyDescent="0.25">
      <c r="A176" s="27" t="s">
        <v>715</v>
      </c>
      <c r="B176" s="27" t="s">
        <v>755</v>
      </c>
      <c r="C176" s="100">
        <v>84000</v>
      </c>
      <c r="D176" s="78">
        <v>46059.125</v>
      </c>
      <c r="E176" s="21">
        <v>2.4142419583967529E-2</v>
      </c>
      <c r="F176" s="101">
        <v>89907.76</v>
      </c>
      <c r="G176" s="30">
        <v>37.197395696801834</v>
      </c>
      <c r="H176" s="30">
        <v>45.945580483898198</v>
      </c>
      <c r="I176" s="30">
        <v>41.244409929718721</v>
      </c>
      <c r="J176" s="113">
        <v>40.680712128522281</v>
      </c>
      <c r="K176" s="30">
        <v>41.562847148439992</v>
      </c>
      <c r="L176" s="30">
        <v>41.124453819127176</v>
      </c>
      <c r="M176" s="39">
        <v>30.579750879062782</v>
      </c>
      <c r="N176" s="30">
        <v>41.486648817452938</v>
      </c>
      <c r="O176" s="30">
        <v>4.2892531206511038</v>
      </c>
      <c r="P176" s="113">
        <v>0.8059366889306574</v>
      </c>
      <c r="Q176" s="30">
        <v>7.6198330987054419E-2</v>
      </c>
      <c r="R176" s="30">
        <v>4.4589316664452596</v>
      </c>
      <c r="BF176" s="114"/>
      <c r="BH176" s="114"/>
    </row>
    <row r="177" spans="1:60" x14ac:dyDescent="0.25">
      <c r="A177" s="27" t="s">
        <v>716</v>
      </c>
      <c r="B177" s="27" t="s">
        <v>756</v>
      </c>
      <c r="C177" s="100">
        <v>84000</v>
      </c>
      <c r="D177" s="78">
        <v>46059.125</v>
      </c>
      <c r="E177" s="21">
        <v>2.4142419583967529E-2</v>
      </c>
      <c r="F177" s="101">
        <v>89907.97</v>
      </c>
      <c r="G177" s="30">
        <v>40.681645014291909</v>
      </c>
      <c r="H177" s="30">
        <v>41.563790554516352</v>
      </c>
      <c r="I177" s="30">
        <v>41.272104344103269</v>
      </c>
      <c r="J177" s="113">
        <v>40.681645014291909</v>
      </c>
      <c r="K177" s="30">
        <v>41.563790554516352</v>
      </c>
      <c r="L177" s="30">
        <v>41.12539202954369</v>
      </c>
      <c r="M177" s="39">
        <v>30.579386229727522</v>
      </c>
      <c r="N177" s="30">
        <v>41.486911976482119</v>
      </c>
      <c r="O177" s="30">
        <v>0.80526696219020977</v>
      </c>
      <c r="P177" s="113">
        <v>0.80526696219020977</v>
      </c>
      <c r="Q177" s="30">
        <v>7.6878578034232703E-2</v>
      </c>
      <c r="R177" s="30">
        <v>7.6878578034232703E-2</v>
      </c>
      <c r="BF177" s="114"/>
      <c r="BH177" s="114"/>
    </row>
    <row r="178" spans="1:60" x14ac:dyDescent="0.25">
      <c r="A178" s="27" t="s">
        <v>717</v>
      </c>
      <c r="B178" s="27" t="s">
        <v>755</v>
      </c>
      <c r="C178" s="100">
        <v>85000</v>
      </c>
      <c r="D178" s="78">
        <v>46059.125</v>
      </c>
      <c r="E178" s="21">
        <v>2.4142419583967529E-2</v>
      </c>
      <c r="F178" s="101">
        <v>89907.97</v>
      </c>
      <c r="G178" s="30">
        <v>34.344465887987973</v>
      </c>
      <c r="H178" s="30">
        <v>43.336070249620896</v>
      </c>
      <c r="I178" s="30">
        <v>39.948449815535618</v>
      </c>
      <c r="J178" s="113">
        <v>38.653619054925528</v>
      </c>
      <c r="K178" s="30">
        <v>41.155218064468066</v>
      </c>
      <c r="L178" s="30">
        <v>39.920472506594649</v>
      </c>
      <c r="M178" s="39">
        <v>35.962491206126749</v>
      </c>
      <c r="N178" s="30">
        <v>40.184857309977431</v>
      </c>
      <c r="O178" s="30">
        <v>5.8403914219894588</v>
      </c>
      <c r="P178" s="113">
        <v>1.5312382550519033</v>
      </c>
      <c r="Q178" s="30">
        <v>0.97036075449063475</v>
      </c>
      <c r="R178" s="30">
        <v>3.1512129396434645</v>
      </c>
      <c r="BF178" s="114"/>
      <c r="BH178" s="114"/>
    </row>
    <row r="179" spans="1:60" x14ac:dyDescent="0.25">
      <c r="A179" s="27" t="s">
        <v>718</v>
      </c>
      <c r="B179" s="27" t="s">
        <v>756</v>
      </c>
      <c r="C179" s="100">
        <v>85000</v>
      </c>
      <c r="D179" s="78">
        <v>46059.125</v>
      </c>
      <c r="E179" s="21">
        <v>2.4142419583967529E-2</v>
      </c>
      <c r="F179" s="101">
        <v>89907.76</v>
      </c>
      <c r="G179" s="30">
        <v>38.652614830338017</v>
      </c>
      <c r="H179" s="30">
        <v>41.154183760425461</v>
      </c>
      <c r="I179" s="30">
        <v>39.919452751313145</v>
      </c>
      <c r="J179" s="113">
        <v>38.652614830338017</v>
      </c>
      <c r="K179" s="30">
        <v>41.154183760425461</v>
      </c>
      <c r="L179" s="30">
        <v>39.919452751313287</v>
      </c>
      <c r="M179" s="39">
        <v>35.962923261073293</v>
      </c>
      <c r="N179" s="30">
        <v>40.184607189394448</v>
      </c>
      <c r="O179" s="30">
        <v>1.5319923590564315</v>
      </c>
      <c r="P179" s="113">
        <v>1.5319923590564315</v>
      </c>
      <c r="Q179" s="30">
        <v>0.96957657103101269</v>
      </c>
      <c r="R179" s="30">
        <v>0.96957657103101269</v>
      </c>
      <c r="BF179" s="114"/>
      <c r="BH179" s="114"/>
    </row>
    <row r="180" spans="1:60" x14ac:dyDescent="0.25">
      <c r="A180" s="27" t="s">
        <v>719</v>
      </c>
      <c r="B180" s="27" t="s">
        <v>755</v>
      </c>
      <c r="C180" s="100">
        <v>86000</v>
      </c>
      <c r="D180" s="78">
        <v>46059.125</v>
      </c>
      <c r="E180" s="21">
        <v>2.4142419583967529E-2</v>
      </c>
      <c r="F180" s="101">
        <v>89907.97</v>
      </c>
      <c r="G180" s="30">
        <v>35.761058035687689</v>
      </c>
      <c r="H180" s="30">
        <v>42.248746620927072</v>
      </c>
      <c r="I180" s="30">
        <v>38.644867495087304</v>
      </c>
      <c r="J180" s="113">
        <v>37.916967782941654</v>
      </c>
      <c r="K180" s="30">
        <v>39.004925809904805</v>
      </c>
      <c r="L180" s="30">
        <v>38.463070885469726</v>
      </c>
      <c r="M180" s="39">
        <v>41.322721778652102</v>
      </c>
      <c r="N180" s="30">
        <v>38.973914193880326</v>
      </c>
      <c r="O180" s="30">
        <v>3.2128561581926363</v>
      </c>
      <c r="P180" s="113">
        <v>1.0569464109386715</v>
      </c>
      <c r="Q180" s="30">
        <v>3.1011616024478883E-2</v>
      </c>
      <c r="R180" s="30">
        <v>3.2748324270467464</v>
      </c>
      <c r="BF180" s="114"/>
      <c r="BH180" s="114"/>
    </row>
    <row r="181" spans="1:60" x14ac:dyDescent="0.25">
      <c r="A181" s="27" t="s">
        <v>720</v>
      </c>
      <c r="B181" s="27" t="s">
        <v>756</v>
      </c>
      <c r="C181" s="100">
        <v>86000</v>
      </c>
      <c r="D181" s="78">
        <v>46059.125</v>
      </c>
      <c r="E181" s="21">
        <v>2.4142419583967529E-2</v>
      </c>
      <c r="F181" s="101">
        <v>89907.97</v>
      </c>
      <c r="G181" s="30">
        <v>37.916967782941697</v>
      </c>
      <c r="H181" s="30">
        <v>39.004925809904591</v>
      </c>
      <c r="I181" s="30">
        <v>38.788678020093492</v>
      </c>
      <c r="J181" s="113">
        <v>37.916967782941697</v>
      </c>
      <c r="K181" s="30">
        <v>39.004925809904591</v>
      </c>
      <c r="L181" s="30">
        <v>38.463070885469861</v>
      </c>
      <c r="M181" s="39">
        <v>41.322721778652195</v>
      </c>
      <c r="N181" s="30">
        <v>38.973914193880326</v>
      </c>
      <c r="O181" s="30">
        <v>1.0569464109386288</v>
      </c>
      <c r="P181" s="113">
        <v>1.0569464109386288</v>
      </c>
      <c r="Q181" s="30">
        <v>3.101161602426572E-2</v>
      </c>
      <c r="R181" s="30">
        <v>3.101161602426572E-2</v>
      </c>
      <c r="BF181" s="114"/>
      <c r="BH181" s="114"/>
    </row>
    <row r="182" spans="1:60" x14ac:dyDescent="0.25">
      <c r="A182" s="27" t="s">
        <v>721</v>
      </c>
      <c r="B182" s="27" t="s">
        <v>755</v>
      </c>
      <c r="C182" s="100">
        <v>87000</v>
      </c>
      <c r="D182" s="78">
        <v>46059.125</v>
      </c>
      <c r="E182" s="21">
        <v>2.4142419583967529E-2</v>
      </c>
      <c r="F182" s="101">
        <v>89907.97</v>
      </c>
      <c r="G182" s="30">
        <v>35.39638018487549</v>
      </c>
      <c r="H182" s="30">
        <v>40.196734286574518</v>
      </c>
      <c r="I182" s="30">
        <v>37.724478138964805</v>
      </c>
      <c r="J182" s="113">
        <v>37.038613238828596</v>
      </c>
      <c r="K182" s="30">
        <v>38.00038627738158</v>
      </c>
      <c r="L182" s="30">
        <v>37.520477486528605</v>
      </c>
      <c r="M182" s="39">
        <v>46.742221506376836</v>
      </c>
      <c r="N182" s="30">
        <v>37.875986765042441</v>
      </c>
      <c r="O182" s="30">
        <v>2.4796065801669513</v>
      </c>
      <c r="P182" s="113">
        <v>0.83737352621384531</v>
      </c>
      <c r="Q182" s="30">
        <v>0.1243995123391386</v>
      </c>
      <c r="R182" s="30">
        <v>2.320747521532077</v>
      </c>
      <c r="BF182" s="114"/>
      <c r="BH182" s="114"/>
    </row>
    <row r="183" spans="1:60" x14ac:dyDescent="0.25">
      <c r="A183" s="27" t="s">
        <v>722</v>
      </c>
      <c r="B183" s="27" t="s">
        <v>756</v>
      </c>
      <c r="C183" s="100">
        <v>87000</v>
      </c>
      <c r="D183" s="78">
        <v>46059.125</v>
      </c>
      <c r="E183" s="21">
        <v>2.4142419583967529E-2</v>
      </c>
      <c r="F183" s="101">
        <v>89907.97</v>
      </c>
      <c r="G183" s="30">
        <v>37.038613238828482</v>
      </c>
      <c r="H183" s="30">
        <v>38.000386277381395</v>
      </c>
      <c r="I183" s="30">
        <v>37.616612767722863</v>
      </c>
      <c r="J183" s="113">
        <v>37.038613238828482</v>
      </c>
      <c r="K183" s="30">
        <v>38.000386277381395</v>
      </c>
      <c r="L183" s="30">
        <v>37.520477486528655</v>
      </c>
      <c r="M183" s="39">
        <v>46.742221506376858</v>
      </c>
      <c r="N183" s="30">
        <v>37.875986765042441</v>
      </c>
      <c r="O183" s="30">
        <v>0.837373526213959</v>
      </c>
      <c r="P183" s="113">
        <v>0.837373526213959</v>
      </c>
      <c r="Q183" s="30">
        <v>0.12439951233895385</v>
      </c>
      <c r="R183" s="30">
        <v>0.12439951233895385</v>
      </c>
      <c r="BF183" s="114"/>
      <c r="BH183" s="114"/>
    </row>
    <row r="184" spans="1:60" x14ac:dyDescent="0.25">
      <c r="A184" s="27" t="s">
        <v>723</v>
      </c>
      <c r="B184" s="27" t="s">
        <v>755</v>
      </c>
      <c r="C184" s="100">
        <v>88000</v>
      </c>
      <c r="D184" s="78">
        <v>46059.125</v>
      </c>
      <c r="E184" s="21">
        <v>2.4142419583967529E-2</v>
      </c>
      <c r="F184" s="101">
        <v>89907.97</v>
      </c>
      <c r="G184" s="30">
        <v>35.491474640562522</v>
      </c>
      <c r="H184" s="30">
        <v>38.116987449556369</v>
      </c>
      <c r="I184" s="30">
        <v>36.895003541299012</v>
      </c>
      <c r="J184" s="113">
        <v>35.880638773460447</v>
      </c>
      <c r="K184" s="30">
        <v>37.63121967123746</v>
      </c>
      <c r="L184" s="30">
        <v>36.75739160175894</v>
      </c>
      <c r="M184" s="39">
        <v>51.36118499887872</v>
      </c>
      <c r="N184" s="30">
        <v>36.916346149890167</v>
      </c>
      <c r="O184" s="30">
        <v>1.4248715093276445</v>
      </c>
      <c r="P184" s="113">
        <v>1.0357073764297198</v>
      </c>
      <c r="Q184" s="30">
        <v>0.71487352134729321</v>
      </c>
      <c r="R184" s="30">
        <v>1.2006412996662021</v>
      </c>
      <c r="BF184" s="114"/>
      <c r="BH184" s="114"/>
    </row>
    <row r="185" spans="1:60" x14ac:dyDescent="0.25">
      <c r="A185" s="27" t="s">
        <v>724</v>
      </c>
      <c r="B185" s="27" t="s">
        <v>756</v>
      </c>
      <c r="C185" s="100">
        <v>88000</v>
      </c>
      <c r="D185" s="78">
        <v>46059.125</v>
      </c>
      <c r="E185" s="21">
        <v>2.4142419583967529E-2</v>
      </c>
      <c r="F185" s="101">
        <v>89907.97</v>
      </c>
      <c r="G185" s="30">
        <v>35.88063877346044</v>
      </c>
      <c r="H185" s="30">
        <v>37.631219671237318</v>
      </c>
      <c r="I185" s="30">
        <v>36.932383873255695</v>
      </c>
      <c r="J185" s="113">
        <v>35.88063877346044</v>
      </c>
      <c r="K185" s="30">
        <v>37.631219671237318</v>
      </c>
      <c r="L185" s="30">
        <v>36.757391601759153</v>
      </c>
      <c r="M185" s="39">
        <v>51.361184998878755</v>
      </c>
      <c r="N185" s="30">
        <v>36.916346149890167</v>
      </c>
      <c r="O185" s="30">
        <v>1.0357073764297269</v>
      </c>
      <c r="P185" s="113">
        <v>1.0357073764297269</v>
      </c>
      <c r="Q185" s="30">
        <v>0.7148735213471511</v>
      </c>
      <c r="R185" s="30">
        <v>0.7148735213471511</v>
      </c>
      <c r="BF185" s="114"/>
      <c r="BH185" s="114"/>
    </row>
    <row r="186" spans="1:60" x14ac:dyDescent="0.25">
      <c r="A186" s="27" t="s">
        <v>725</v>
      </c>
      <c r="B186" s="27" t="s">
        <v>755</v>
      </c>
      <c r="C186" s="100">
        <v>89000</v>
      </c>
      <c r="D186" s="78">
        <v>46059.125</v>
      </c>
      <c r="E186" s="21">
        <v>2.4142419583967529E-2</v>
      </c>
      <c r="F186" s="101">
        <v>89907.97</v>
      </c>
      <c r="G186" s="30">
        <v>35.812694598104414</v>
      </c>
      <c r="H186" s="30">
        <v>36.637038177004619</v>
      </c>
      <c r="I186" s="30">
        <v>36.142503633990742</v>
      </c>
      <c r="J186" s="113">
        <v>35.812694598104414</v>
      </c>
      <c r="K186" s="30">
        <v>36.637038177004619</v>
      </c>
      <c r="L186" s="30">
        <v>36.224940796432627</v>
      </c>
      <c r="M186" s="39">
        <v>54.533186787776266</v>
      </c>
      <c r="N186" s="30">
        <v>36.121915352696057</v>
      </c>
      <c r="O186" s="30">
        <v>0.30922075459164233</v>
      </c>
      <c r="P186" s="113">
        <v>0.30922075459164233</v>
      </c>
      <c r="Q186" s="30">
        <v>0.5151228243085626</v>
      </c>
      <c r="R186" s="30">
        <v>0.5151228243085626</v>
      </c>
      <c r="BF186" s="114"/>
      <c r="BH186" s="114"/>
    </row>
    <row r="187" spans="1:60" x14ac:dyDescent="0.25">
      <c r="A187" s="27" t="s">
        <v>726</v>
      </c>
      <c r="B187" s="27" t="s">
        <v>756</v>
      </c>
      <c r="C187" s="100">
        <v>89000</v>
      </c>
      <c r="D187" s="78">
        <v>46059.125</v>
      </c>
      <c r="E187" s="21">
        <v>2.4142419583967529E-2</v>
      </c>
      <c r="F187" s="101">
        <v>89908.68</v>
      </c>
      <c r="G187" s="30">
        <v>35.156570306796112</v>
      </c>
      <c r="H187" s="30">
        <v>36.80567280422899</v>
      </c>
      <c r="I187" s="30">
        <v>36.146322897504412</v>
      </c>
      <c r="J187" s="113">
        <v>35.818122164883995</v>
      </c>
      <c r="K187" s="30">
        <v>36.642479426495719</v>
      </c>
      <c r="L187" s="30">
        <v>36.230375291109276</v>
      </c>
      <c r="M187" s="39">
        <v>54.532281763003006</v>
      </c>
      <c r="N187" s="30">
        <v>36.122409516226469</v>
      </c>
      <c r="O187" s="30">
        <v>0.9658392094303565</v>
      </c>
      <c r="P187" s="113">
        <v>0.30428735134247376</v>
      </c>
      <c r="Q187" s="30">
        <v>0.52006991026924965</v>
      </c>
      <c r="R187" s="30">
        <v>0.68326328800252156</v>
      </c>
      <c r="BF187" s="114"/>
      <c r="BH187" s="114"/>
    </row>
    <row r="188" spans="1:60" x14ac:dyDescent="0.25">
      <c r="A188" s="27" t="s">
        <v>727</v>
      </c>
      <c r="B188" s="27" t="s">
        <v>755</v>
      </c>
      <c r="C188" s="100">
        <v>90000</v>
      </c>
      <c r="D188" s="78">
        <v>46059.125</v>
      </c>
      <c r="E188" s="21">
        <v>2.4142419583967529E-2</v>
      </c>
      <c r="F188" s="101">
        <v>89908.68</v>
      </c>
      <c r="G188" s="30">
        <v>35.484447078563669</v>
      </c>
      <c r="H188" s="30">
        <v>36.291105895604183</v>
      </c>
      <c r="I188" s="30">
        <v>35.645778201048728</v>
      </c>
      <c r="J188" s="113">
        <v>35.484447078563669</v>
      </c>
      <c r="K188" s="30">
        <v>36.252747806928731</v>
      </c>
      <c r="L188" s="30">
        <v>35.868596527999202</v>
      </c>
      <c r="M188" s="39">
        <v>55.729078302324517</v>
      </c>
      <c r="N188" s="30">
        <v>35.518342484779815</v>
      </c>
      <c r="O188" s="30">
        <v>3.3895406216146284E-2</v>
      </c>
      <c r="P188" s="113">
        <v>3.3895406216146284E-2</v>
      </c>
      <c r="Q188" s="30">
        <v>0.73440532214891618</v>
      </c>
      <c r="R188" s="30">
        <v>0.77276341082436772</v>
      </c>
      <c r="BF188" s="114"/>
      <c r="BH188" s="114"/>
    </row>
    <row r="189" spans="1:60" x14ac:dyDescent="0.25">
      <c r="A189" s="27" t="s">
        <v>728</v>
      </c>
      <c r="B189" s="27" t="s">
        <v>756</v>
      </c>
      <c r="C189" s="100">
        <v>90000</v>
      </c>
      <c r="D189" s="78">
        <v>46059.125</v>
      </c>
      <c r="E189" s="21">
        <v>2.4142419583967529E-2</v>
      </c>
      <c r="F189" s="101">
        <v>89907.97</v>
      </c>
      <c r="G189" s="30">
        <v>34.645861954870242</v>
      </c>
      <c r="H189" s="30">
        <v>36.259169174588564</v>
      </c>
      <c r="I189" s="30">
        <v>35.775173779531549</v>
      </c>
      <c r="J189" s="113">
        <v>35.490863361207339</v>
      </c>
      <c r="K189" s="30">
        <v>36.259169174588564</v>
      </c>
      <c r="L189" s="30">
        <v>35.875015363142658</v>
      </c>
      <c r="M189" s="39">
        <v>55.728709476381908</v>
      </c>
      <c r="N189" s="30">
        <v>35.517985969333331</v>
      </c>
      <c r="O189" s="30">
        <v>0.87212401446308974</v>
      </c>
      <c r="P189" s="113">
        <v>2.7122608125992542E-2</v>
      </c>
      <c r="Q189" s="30">
        <v>0.74118320525523274</v>
      </c>
      <c r="R189" s="30">
        <v>0.74118320525523274</v>
      </c>
      <c r="BF189" s="114"/>
      <c r="BH189" s="114"/>
    </row>
    <row r="190" spans="1:60" x14ac:dyDescent="0.25">
      <c r="A190" s="27" t="s">
        <v>729</v>
      </c>
      <c r="B190" s="27" t="s">
        <v>755</v>
      </c>
      <c r="C190" s="100">
        <v>91000</v>
      </c>
      <c r="D190" s="78">
        <v>46059.125</v>
      </c>
      <c r="E190" s="21">
        <v>2.4142419583967529E-2</v>
      </c>
      <c r="F190" s="101">
        <v>89907.97</v>
      </c>
      <c r="G190" s="30">
        <v>34.528088321684756</v>
      </c>
      <c r="H190" s="30">
        <v>36.171470247733019</v>
      </c>
      <c r="I190" s="30">
        <v>35.514551605247227</v>
      </c>
      <c r="J190" s="113">
        <v>34.528088321684756</v>
      </c>
      <c r="K190" s="30">
        <v>35.944960475102882</v>
      </c>
      <c r="L190" s="30">
        <v>35.236865483022342</v>
      </c>
      <c r="M190" s="39">
        <v>54.701470167289216</v>
      </c>
      <c r="N190" s="30">
        <v>35.123666728208356</v>
      </c>
      <c r="O190" s="30">
        <v>0.59557840652360028</v>
      </c>
      <c r="P190" s="113">
        <v>0.59557840652360028</v>
      </c>
      <c r="Q190" s="30">
        <v>0.82129374689452561</v>
      </c>
      <c r="R190" s="30">
        <v>1.0478035195246633</v>
      </c>
      <c r="BF190" s="114"/>
      <c r="BH190" s="114"/>
    </row>
    <row r="191" spans="1:60" x14ac:dyDescent="0.25">
      <c r="A191" s="27" t="s">
        <v>730</v>
      </c>
      <c r="B191" s="27" t="s">
        <v>756</v>
      </c>
      <c r="C191" s="100">
        <v>91000</v>
      </c>
      <c r="D191" s="78">
        <v>46059.125</v>
      </c>
      <c r="E191" s="21">
        <v>2.4142419583967529E-2</v>
      </c>
      <c r="F191" s="101">
        <v>89908.68</v>
      </c>
      <c r="G191" s="30">
        <v>34.295589490686268</v>
      </c>
      <c r="H191" s="30">
        <v>35.939444657037271</v>
      </c>
      <c r="I191" s="30">
        <v>35.610965848651254</v>
      </c>
      <c r="J191" s="113">
        <v>34.522612588901723</v>
      </c>
      <c r="K191" s="30">
        <v>35.939444657037271</v>
      </c>
      <c r="L191" s="30">
        <v>35.231369398075209</v>
      </c>
      <c r="M191" s="39">
        <v>54.70301736337521</v>
      </c>
      <c r="N191" s="30">
        <v>35.123872047562458</v>
      </c>
      <c r="O191" s="30">
        <v>0.82828255687618935</v>
      </c>
      <c r="P191" s="113">
        <v>0.60125945866073494</v>
      </c>
      <c r="Q191" s="30">
        <v>0.81557260947481325</v>
      </c>
      <c r="R191" s="30">
        <v>0.81557260947481325</v>
      </c>
      <c r="BF191" s="114"/>
      <c r="BH191" s="114"/>
    </row>
    <row r="192" spans="1:60" x14ac:dyDescent="0.25">
      <c r="A192" s="27" t="s">
        <v>731</v>
      </c>
      <c r="B192" s="27" t="s">
        <v>755</v>
      </c>
      <c r="C192" s="100">
        <v>92000</v>
      </c>
      <c r="D192" s="78">
        <v>46059.125</v>
      </c>
      <c r="E192" s="21">
        <v>2.4142419583967529E-2</v>
      </c>
      <c r="F192" s="101">
        <v>89909.23</v>
      </c>
      <c r="G192" s="30">
        <v>34.564752025960942</v>
      </c>
      <c r="H192" s="30">
        <v>36.305546177613749</v>
      </c>
      <c r="I192" s="30">
        <v>35.611000843403865</v>
      </c>
      <c r="J192" s="113">
        <v>34.564752025960942</v>
      </c>
      <c r="K192" s="30">
        <v>36.305546177613749</v>
      </c>
      <c r="L192" s="30">
        <v>35.43700544362035</v>
      </c>
      <c r="M192" s="39">
        <v>51.651433073714777</v>
      </c>
      <c r="N192" s="30">
        <v>34.947501286285139</v>
      </c>
      <c r="O192" s="30">
        <v>0.38274926032419643</v>
      </c>
      <c r="P192" s="113">
        <v>0.38274926032419643</v>
      </c>
      <c r="Q192" s="30">
        <v>1.3580448913286105</v>
      </c>
      <c r="R192" s="30">
        <v>1.3580448913286105</v>
      </c>
      <c r="BF192" s="114"/>
      <c r="BH192" s="114"/>
    </row>
    <row r="193" spans="1:60" x14ac:dyDescent="0.25">
      <c r="A193" s="27" t="s">
        <v>732</v>
      </c>
      <c r="B193" s="27" t="s">
        <v>756</v>
      </c>
      <c r="C193" s="100">
        <v>92000</v>
      </c>
      <c r="D193" s="78">
        <v>46059.125</v>
      </c>
      <c r="E193" s="21">
        <v>2.4142419583967529E-2</v>
      </c>
      <c r="F193" s="101">
        <v>89909.23</v>
      </c>
      <c r="G193" s="30">
        <v>33.24123430761675</v>
      </c>
      <c r="H193" s="30">
        <v>37.594728100788984</v>
      </c>
      <c r="I193" s="30">
        <v>35.51665973380792</v>
      </c>
      <c r="J193" s="113">
        <v>34.564752025960928</v>
      </c>
      <c r="K193" s="30">
        <v>36.305546177613955</v>
      </c>
      <c r="L193" s="30">
        <v>35.437005443620357</v>
      </c>
      <c r="M193" s="39">
        <v>51.651433073714777</v>
      </c>
      <c r="N193" s="30">
        <v>34.947501286285139</v>
      </c>
      <c r="O193" s="30">
        <v>1.7062669786683884</v>
      </c>
      <c r="P193" s="113">
        <v>0.38274926032421064</v>
      </c>
      <c r="Q193" s="30">
        <v>1.3580448913288166</v>
      </c>
      <c r="R193" s="30">
        <v>2.6472268145038456</v>
      </c>
      <c r="BF193" s="114"/>
      <c r="BH193" s="114"/>
    </row>
    <row r="194" spans="1:60" x14ac:dyDescent="0.25">
      <c r="A194" s="27" t="s">
        <v>733</v>
      </c>
      <c r="B194" s="27" t="s">
        <v>755</v>
      </c>
      <c r="C194" s="100">
        <v>93000</v>
      </c>
      <c r="D194" s="78">
        <v>46059.125</v>
      </c>
      <c r="E194" s="21">
        <v>2.4142419583967529E-2</v>
      </c>
      <c r="F194" s="101">
        <v>89909.23</v>
      </c>
      <c r="G194" s="30">
        <v>34.021770038411141</v>
      </c>
      <c r="H194" s="30">
        <v>35.947198482604833</v>
      </c>
      <c r="I194" s="30">
        <v>35.565319187732371</v>
      </c>
      <c r="J194" s="113">
        <v>34.021770038411141</v>
      </c>
      <c r="K194" s="30">
        <v>35.947198482604833</v>
      </c>
      <c r="L194" s="30">
        <v>34.989598224924734</v>
      </c>
      <c r="M194" s="39">
        <v>46.704300166813418</v>
      </c>
      <c r="N194" s="30">
        <v>34.984451635233178</v>
      </c>
      <c r="O194" s="30">
        <v>0.96268159682203702</v>
      </c>
      <c r="P194" s="113">
        <v>0.96268159682203702</v>
      </c>
      <c r="Q194" s="30">
        <v>0.96274684737165472</v>
      </c>
      <c r="R194" s="30">
        <v>0.96274684737165472</v>
      </c>
      <c r="BF194" s="114"/>
      <c r="BH194" s="114"/>
    </row>
    <row r="195" spans="1:60" x14ac:dyDescent="0.25">
      <c r="A195" s="27" t="s">
        <v>734</v>
      </c>
      <c r="B195" s="27" t="s">
        <v>756</v>
      </c>
      <c r="C195" s="100">
        <v>93000</v>
      </c>
      <c r="D195" s="78">
        <v>46059.125</v>
      </c>
      <c r="E195" s="21">
        <v>2.4142419583967529E-2</v>
      </c>
      <c r="F195" s="101">
        <v>89909.23</v>
      </c>
      <c r="G195" s="30">
        <v>33.285437135269817</v>
      </c>
      <c r="H195" s="30">
        <v>38.066393390916481</v>
      </c>
      <c r="I195" s="30">
        <v>35.610154610519679</v>
      </c>
      <c r="J195" s="113">
        <v>34.021770038411681</v>
      </c>
      <c r="K195" s="30">
        <v>35.94719848260489</v>
      </c>
      <c r="L195" s="30">
        <v>34.989598224924976</v>
      </c>
      <c r="M195" s="39">
        <v>46.704300166813546</v>
      </c>
      <c r="N195" s="30">
        <v>34.984451635233178</v>
      </c>
      <c r="O195" s="30">
        <v>1.6990144999633614</v>
      </c>
      <c r="P195" s="113">
        <v>0.96268159682149701</v>
      </c>
      <c r="Q195" s="30">
        <v>0.96274684737171157</v>
      </c>
      <c r="R195" s="30">
        <v>3.0819417556833031</v>
      </c>
      <c r="BF195" s="114"/>
      <c r="BH195" s="114"/>
    </row>
    <row r="196" spans="1:60" x14ac:dyDescent="0.25">
      <c r="A196" s="27" t="s">
        <v>735</v>
      </c>
      <c r="B196" s="27" t="s">
        <v>755</v>
      </c>
      <c r="C196" s="100">
        <v>94000</v>
      </c>
      <c r="D196" s="78">
        <v>46059.125</v>
      </c>
      <c r="E196" s="21">
        <v>2.4142419583967529E-2</v>
      </c>
      <c r="F196" s="101">
        <v>89909.23</v>
      </c>
      <c r="G196" s="30">
        <v>33.949477121701868</v>
      </c>
      <c r="H196" s="30">
        <v>36.153634907057835</v>
      </c>
      <c r="I196" s="30">
        <v>35.501921566441013</v>
      </c>
      <c r="J196" s="113">
        <v>33.949477121701868</v>
      </c>
      <c r="K196" s="30">
        <v>36.153634907057835</v>
      </c>
      <c r="L196" s="30">
        <v>35.063111792959731</v>
      </c>
      <c r="M196" s="39">
        <v>40.810187253111593</v>
      </c>
      <c r="N196" s="30">
        <v>35.218203883171803</v>
      </c>
      <c r="O196" s="30">
        <v>1.2687267614699351</v>
      </c>
      <c r="P196" s="113">
        <v>1.2687267614699351</v>
      </c>
      <c r="Q196" s="30">
        <v>0.93543102388603216</v>
      </c>
      <c r="R196" s="30">
        <v>0.93543102388603216</v>
      </c>
      <c r="BF196" s="114"/>
      <c r="BH196" s="114"/>
    </row>
    <row r="197" spans="1:60" x14ac:dyDescent="0.25">
      <c r="A197" s="27" t="s">
        <v>736</v>
      </c>
      <c r="B197" s="27" t="s">
        <v>756</v>
      </c>
      <c r="C197" s="100">
        <v>94000</v>
      </c>
      <c r="D197" s="78">
        <v>46059.125</v>
      </c>
      <c r="E197" s="21">
        <v>2.4142419583967529E-2</v>
      </c>
      <c r="F197" s="101">
        <v>89909.23</v>
      </c>
      <c r="G197" s="30">
        <v>31.640539273471084</v>
      </c>
      <c r="H197" s="30">
        <v>40.337086753262895</v>
      </c>
      <c r="I197" s="30">
        <v>35.504351058573853</v>
      </c>
      <c r="J197" s="113">
        <v>33.949477121701996</v>
      </c>
      <c r="K197" s="30">
        <v>36.153634907058063</v>
      </c>
      <c r="L197" s="30">
        <v>35.063111792959106</v>
      </c>
      <c r="M197" s="39">
        <v>40.810187253111103</v>
      </c>
      <c r="N197" s="30">
        <v>35.218203883171803</v>
      </c>
      <c r="O197" s="30">
        <v>3.5776646097007188</v>
      </c>
      <c r="P197" s="113">
        <v>1.2687267614698072</v>
      </c>
      <c r="Q197" s="30">
        <v>0.93543102388625954</v>
      </c>
      <c r="R197" s="30">
        <v>5.1188828700910918</v>
      </c>
      <c r="BF197" s="114"/>
      <c r="BH197" s="114"/>
    </row>
    <row r="198" spans="1:60" x14ac:dyDescent="0.25">
      <c r="A198" s="27" t="s">
        <v>737</v>
      </c>
      <c r="B198" s="27" t="s">
        <v>755</v>
      </c>
      <c r="C198" s="100">
        <v>95000</v>
      </c>
      <c r="D198" s="78">
        <v>46059.125</v>
      </c>
      <c r="E198" s="21">
        <v>2.4142419583967529E-2</v>
      </c>
      <c r="F198" s="101">
        <v>89908.68</v>
      </c>
      <c r="G198" s="30">
        <v>34.886260179508682</v>
      </c>
      <c r="H198" s="30">
        <v>36.177700583326576</v>
      </c>
      <c r="I198" s="30">
        <v>35.6666934749991</v>
      </c>
      <c r="J198" s="113">
        <v>34.886260179508682</v>
      </c>
      <c r="K198" s="30">
        <v>36.177700583326576</v>
      </c>
      <c r="L198" s="30">
        <v>35.537816520909551</v>
      </c>
      <c r="M198" s="39">
        <v>34.818972265004845</v>
      </c>
      <c r="N198" s="30">
        <v>35.624047682122807</v>
      </c>
      <c r="O198" s="30">
        <v>0.7377875026141254</v>
      </c>
      <c r="P198" s="113">
        <v>0.7377875026141254</v>
      </c>
      <c r="Q198" s="30">
        <v>0.55365290120376898</v>
      </c>
      <c r="R198" s="30">
        <v>0.55365290120376898</v>
      </c>
      <c r="BF198" s="114"/>
      <c r="BH198" s="114"/>
    </row>
    <row r="199" spans="1:60" x14ac:dyDescent="0.25">
      <c r="A199" s="27" t="s">
        <v>738</v>
      </c>
      <c r="B199" s="27" t="s">
        <v>756</v>
      </c>
      <c r="C199" s="100">
        <v>95000</v>
      </c>
      <c r="D199" s="78">
        <v>46059.125</v>
      </c>
      <c r="E199" s="21">
        <v>2.4142419583967529E-2</v>
      </c>
      <c r="F199" s="101">
        <v>89909.23</v>
      </c>
      <c r="G199" s="30">
        <v>30.275376751995548</v>
      </c>
      <c r="H199" s="30">
        <v>41.828928976232831</v>
      </c>
      <c r="I199" s="30">
        <v>35.609512458203014</v>
      </c>
      <c r="J199" s="113">
        <v>34.883663832971138</v>
      </c>
      <c r="K199" s="30">
        <v>36.175052323153515</v>
      </c>
      <c r="L199" s="30">
        <v>35.53519374467929</v>
      </c>
      <c r="M199" s="39">
        <v>34.820371631335547</v>
      </c>
      <c r="N199" s="30">
        <v>35.623767528043636</v>
      </c>
      <c r="O199" s="30">
        <v>5.3483907760480882</v>
      </c>
      <c r="P199" s="113">
        <v>0.74010369507249862</v>
      </c>
      <c r="Q199" s="30">
        <v>0.55128479510987916</v>
      </c>
      <c r="R199" s="30">
        <v>6.2051614481891946</v>
      </c>
      <c r="BF199" s="114"/>
      <c r="BH199" s="114"/>
    </row>
    <row r="200" spans="1:60" x14ac:dyDescent="0.25">
      <c r="A200" s="27" t="s">
        <v>739</v>
      </c>
      <c r="B200" s="27" t="s">
        <v>755</v>
      </c>
      <c r="C200" s="100">
        <v>96000</v>
      </c>
      <c r="D200" s="78">
        <v>46059.125</v>
      </c>
      <c r="E200" s="21">
        <v>2.4142419583967529E-2</v>
      </c>
      <c r="F200" s="101">
        <v>89908.68</v>
      </c>
      <c r="G200" s="30">
        <v>35.266673854108831</v>
      </c>
      <c r="H200" s="30">
        <v>35.584086423454117</v>
      </c>
      <c r="I200" s="30">
        <v>35.584086423454117</v>
      </c>
      <c r="J200" s="113">
        <v>35.266673854108831</v>
      </c>
      <c r="K200" s="30">
        <v>35.584086423454117</v>
      </c>
      <c r="L200" s="30">
        <v>35.425884095105708</v>
      </c>
      <c r="M200" s="39">
        <v>28.326278598925292</v>
      </c>
      <c r="N200" s="30">
        <v>36.172973508277785</v>
      </c>
      <c r="O200" s="30">
        <v>0.90629965416895431</v>
      </c>
      <c r="P200" s="113">
        <v>0.90629965416895431</v>
      </c>
      <c r="Q200" s="30">
        <v>-0.58888708482366781</v>
      </c>
      <c r="R200" s="30">
        <v>-0.58888708482366781</v>
      </c>
      <c r="BF200" s="114"/>
      <c r="BH200" s="114"/>
    </row>
    <row r="201" spans="1:60" x14ac:dyDescent="0.25">
      <c r="A201" s="27" t="s">
        <v>740</v>
      </c>
      <c r="B201" s="27" t="s">
        <v>756</v>
      </c>
      <c r="C201" s="100">
        <v>96000</v>
      </c>
      <c r="D201" s="78">
        <v>46059.125</v>
      </c>
      <c r="E201" s="21">
        <v>2.4142419583967529E-2</v>
      </c>
      <c r="F201" s="101">
        <v>89910.05</v>
      </c>
      <c r="G201" s="30">
        <v>30.09854240808356</v>
      </c>
      <c r="H201" s="30">
        <v>41.20490703108721</v>
      </c>
      <c r="I201" s="30">
        <v>35.786223884099954</v>
      </c>
      <c r="J201" s="113">
        <v>35.26077324482047</v>
      </c>
      <c r="K201" s="30">
        <v>35.578153897248789</v>
      </c>
      <c r="L201" s="30">
        <v>35.419967444283934</v>
      </c>
      <c r="M201" s="39">
        <v>28.329127141120185</v>
      </c>
      <c r="N201" s="30">
        <v>36.172079839707706</v>
      </c>
      <c r="O201" s="30">
        <v>6.0735374316241462</v>
      </c>
      <c r="P201" s="113">
        <v>0.91130659488723609</v>
      </c>
      <c r="Q201" s="30">
        <v>-0.59392594245891672</v>
      </c>
      <c r="R201" s="30">
        <v>5.0328271913795035</v>
      </c>
      <c r="BF201" s="114"/>
      <c r="BH201" s="114"/>
    </row>
    <row r="202" spans="1:60" x14ac:dyDescent="0.25">
      <c r="A202" s="27" t="s">
        <v>741</v>
      </c>
      <c r="B202" s="27" t="s">
        <v>755</v>
      </c>
      <c r="C202" s="100">
        <v>97000</v>
      </c>
      <c r="D202" s="78">
        <v>46059.125</v>
      </c>
      <c r="E202" s="21">
        <v>2.4142419583967529E-2</v>
      </c>
      <c r="F202" s="101">
        <v>89910.05</v>
      </c>
      <c r="G202" s="30">
        <v>35.44549605531811</v>
      </c>
      <c r="H202" s="30">
        <v>36.989178445069498</v>
      </c>
      <c r="I202" s="30">
        <v>36.232286657023174</v>
      </c>
      <c r="J202" s="113">
        <v>35.44549605531811</v>
      </c>
      <c r="K202" s="30">
        <v>36.989178445069498</v>
      </c>
      <c r="L202" s="30">
        <v>36.232286657023174</v>
      </c>
      <c r="M202" s="39">
        <v>23.31883064558998</v>
      </c>
      <c r="N202" s="30">
        <v>36.836043821936052</v>
      </c>
      <c r="O202" s="30">
        <v>1.3905477666179422</v>
      </c>
      <c r="P202" s="113">
        <v>1.3905477666179422</v>
      </c>
      <c r="Q202" s="30">
        <v>0.15313462313344672</v>
      </c>
      <c r="R202" s="30">
        <v>0.15313462313344672</v>
      </c>
      <c r="BF202" s="114"/>
      <c r="BH202" s="114"/>
    </row>
    <row r="203" spans="1:60" x14ac:dyDescent="0.25">
      <c r="A203" s="27" t="s">
        <v>742</v>
      </c>
      <c r="B203" s="27" t="s">
        <v>756</v>
      </c>
      <c r="C203" s="100">
        <v>97000</v>
      </c>
      <c r="D203" s="78">
        <v>46059.125</v>
      </c>
      <c r="E203" s="21">
        <v>2.4142419583967529E-2</v>
      </c>
      <c r="F203" s="101">
        <v>89910.05</v>
      </c>
      <c r="G203" s="30">
        <v>27.285000180072998</v>
      </c>
      <c r="H203" s="30">
        <v>45.051525938720403</v>
      </c>
      <c r="I203" s="30">
        <v>36.401090805882141</v>
      </c>
      <c r="J203" s="113">
        <v>35.445496055317079</v>
      </c>
      <c r="K203" s="30">
        <v>36.989178445068951</v>
      </c>
      <c r="L203" s="30">
        <v>36.232286657022719</v>
      </c>
      <c r="M203" s="39">
        <v>23.318830645589447</v>
      </c>
      <c r="N203" s="30">
        <v>36.836043821936052</v>
      </c>
      <c r="O203" s="30">
        <v>9.5510436418630533</v>
      </c>
      <c r="P203" s="113">
        <v>1.3905477666189725</v>
      </c>
      <c r="Q203" s="30">
        <v>0.15313462313289961</v>
      </c>
      <c r="R203" s="30">
        <v>8.2154821167843508</v>
      </c>
      <c r="BF203" s="114"/>
      <c r="BH203" s="114"/>
    </row>
    <row r="204" spans="1:60" x14ac:dyDescent="0.25">
      <c r="A204" s="27" t="s">
        <v>743</v>
      </c>
      <c r="B204" s="27" t="s">
        <v>755</v>
      </c>
      <c r="C204" s="100">
        <v>98000</v>
      </c>
      <c r="D204" s="78">
        <v>46059.125</v>
      </c>
      <c r="E204" s="21">
        <v>2.4142419583967529E-2</v>
      </c>
      <c r="F204" s="101">
        <v>89910.05</v>
      </c>
      <c r="G204" s="30">
        <v>36.201811136304627</v>
      </c>
      <c r="H204" s="30">
        <v>38.086502301140065</v>
      </c>
      <c r="I204" s="30">
        <v>37.170760668878138</v>
      </c>
      <c r="J204" s="113">
        <v>36.201811136304627</v>
      </c>
      <c r="K204" s="30">
        <v>38.086502301140065</v>
      </c>
      <c r="L204" s="30">
        <v>37.170760668878195</v>
      </c>
      <c r="M204" s="39">
        <v>19.116151405377199</v>
      </c>
      <c r="N204" s="30">
        <v>37.590067897954746</v>
      </c>
      <c r="O204" s="30">
        <v>1.3882567616501191</v>
      </c>
      <c r="P204" s="113">
        <v>1.3882567616501191</v>
      </c>
      <c r="Q204" s="30">
        <v>0.49643440318531873</v>
      </c>
      <c r="R204" s="30">
        <v>0.49643440318531873</v>
      </c>
      <c r="BF204" s="114"/>
      <c r="BH204" s="114"/>
    </row>
    <row r="205" spans="1:60" x14ac:dyDescent="0.25">
      <c r="A205" s="27" t="s">
        <v>744</v>
      </c>
      <c r="B205" s="27" t="s">
        <v>756</v>
      </c>
      <c r="C205" s="100">
        <v>98000</v>
      </c>
      <c r="D205" s="78">
        <v>46059.125</v>
      </c>
      <c r="E205" s="21">
        <v>2.4142419583967529E-2</v>
      </c>
      <c r="F205" s="101">
        <v>89910.05</v>
      </c>
      <c r="G205" s="30">
        <v>19.583219226287802</v>
      </c>
      <c r="H205" s="30">
        <v>47.204118964428801</v>
      </c>
      <c r="I205" s="30">
        <v>36.798511417863715</v>
      </c>
      <c r="J205" s="113">
        <v>36.201811136304471</v>
      </c>
      <c r="K205" s="30">
        <v>38.086502301140499</v>
      </c>
      <c r="L205" s="30">
        <v>37.170760668879041</v>
      </c>
      <c r="M205" s="39">
        <v>19.116151405378165</v>
      </c>
      <c r="N205" s="30">
        <v>37.590067897954746</v>
      </c>
      <c r="O205" s="30">
        <v>18.006848671666944</v>
      </c>
      <c r="P205" s="113">
        <v>1.3882567616502755</v>
      </c>
      <c r="Q205" s="30">
        <v>0.49643440318575216</v>
      </c>
      <c r="R205" s="30">
        <v>9.6140510664740546</v>
      </c>
      <c r="BF205" s="114"/>
      <c r="BH205" s="114"/>
    </row>
    <row r="206" spans="1:60" x14ac:dyDescent="0.25">
      <c r="A206" s="27" t="s">
        <v>745</v>
      </c>
      <c r="B206" s="27" t="s">
        <v>755</v>
      </c>
      <c r="C206" s="100">
        <v>99000</v>
      </c>
      <c r="D206" s="78">
        <v>46059.125</v>
      </c>
      <c r="E206" s="21">
        <v>2.4142419583967529E-2</v>
      </c>
      <c r="F206" s="101">
        <v>89910.05</v>
      </c>
      <c r="G206" s="30">
        <v>37.179180451462088</v>
      </c>
      <c r="H206" s="30">
        <v>38.918627963642685</v>
      </c>
      <c r="I206" s="30">
        <v>37.782916494906175</v>
      </c>
      <c r="J206" s="113">
        <v>37.179180451462088</v>
      </c>
      <c r="K206" s="30">
        <v>38.918627963642685</v>
      </c>
      <c r="L206" s="30">
        <v>38.075245435068403</v>
      </c>
      <c r="M206" s="39">
        <v>15.536380877467753</v>
      </c>
      <c r="N206" s="30">
        <v>38.412887061908854</v>
      </c>
      <c r="O206" s="30">
        <v>1.2337066104467667</v>
      </c>
      <c r="P206" s="113">
        <v>1.2337066104467667</v>
      </c>
      <c r="Q206" s="30">
        <v>0.50574090173383013</v>
      </c>
      <c r="R206" s="30">
        <v>0.50574090173383013</v>
      </c>
      <c r="BF206" s="114"/>
      <c r="BH206" s="114"/>
    </row>
    <row r="207" spans="1:60" x14ac:dyDescent="0.25">
      <c r="A207" s="27" t="s">
        <v>746</v>
      </c>
      <c r="B207" s="27" t="s">
        <v>756</v>
      </c>
      <c r="C207" s="100">
        <v>99000</v>
      </c>
      <c r="D207" s="78">
        <v>46059.125</v>
      </c>
      <c r="E207" s="21">
        <v>2.4142419583967529E-2</v>
      </c>
      <c r="F207" s="101">
        <v>89910.05</v>
      </c>
      <c r="H207" s="30">
        <v>47.181056452631751</v>
      </c>
      <c r="I207" s="30">
        <v>37.780028869219997</v>
      </c>
      <c r="J207" s="113">
        <v>37.179180451461782</v>
      </c>
      <c r="K207" s="30">
        <v>38.918627963642002</v>
      </c>
      <c r="L207" s="30">
        <v>38.075245435067941</v>
      </c>
      <c r="M207" s="39">
        <v>15.536380877467248</v>
      </c>
      <c r="N207" s="30">
        <v>38.412887061908854</v>
      </c>
      <c r="P207" s="113">
        <v>1.2337066104470722</v>
      </c>
      <c r="Q207" s="30">
        <v>0.50574090173314801</v>
      </c>
      <c r="R207" s="30">
        <v>8.7681693907228961</v>
      </c>
      <c r="BF207" s="114"/>
      <c r="BH207" s="114"/>
    </row>
    <row r="208" spans="1:60" x14ac:dyDescent="0.25">
      <c r="A208" s="27" t="s">
        <v>691</v>
      </c>
      <c r="B208" s="27" t="s">
        <v>755</v>
      </c>
      <c r="C208" s="100">
        <v>100000</v>
      </c>
      <c r="D208" s="78">
        <v>46059.125</v>
      </c>
      <c r="E208" s="21">
        <v>2.4142419583967529E-2</v>
      </c>
      <c r="F208" s="101">
        <v>89910.05</v>
      </c>
      <c r="G208" s="30">
        <v>38.856030230927921</v>
      </c>
      <c r="H208" s="30">
        <v>40.225742268144444</v>
      </c>
      <c r="I208" s="30">
        <v>38.856030230927921</v>
      </c>
      <c r="J208" s="113">
        <v>38.856030230927921</v>
      </c>
      <c r="K208" s="30">
        <v>40.225742268144444</v>
      </c>
      <c r="L208" s="30">
        <v>39.558641020652736</v>
      </c>
      <c r="M208" s="39">
        <v>13.145985047441584</v>
      </c>
      <c r="N208" s="30">
        <v>39.287210006609669</v>
      </c>
      <c r="O208" s="30">
        <v>0.43117977568174837</v>
      </c>
      <c r="P208" s="113">
        <v>0.43117977568174837</v>
      </c>
      <c r="Q208" s="30">
        <v>0.93853226153477465</v>
      </c>
      <c r="R208" s="30">
        <v>0.93853226153477465</v>
      </c>
      <c r="BF208" s="114"/>
      <c r="BH208" s="114"/>
    </row>
    <row r="209" spans="1:60" x14ac:dyDescent="0.25">
      <c r="A209" s="27" t="s">
        <v>692</v>
      </c>
      <c r="B209" s="27" t="s">
        <v>756</v>
      </c>
      <c r="C209" s="100">
        <v>100000</v>
      </c>
      <c r="D209" s="78">
        <v>46059.125</v>
      </c>
      <c r="E209" s="21">
        <v>2.4142419583967529E-2</v>
      </c>
      <c r="F209" s="101">
        <v>89910.66</v>
      </c>
      <c r="H209" s="30">
        <v>52.145831810899601</v>
      </c>
      <c r="I209" s="30">
        <v>38.743979346754344</v>
      </c>
      <c r="J209" s="113">
        <v>38.853987607954849</v>
      </c>
      <c r="K209" s="30">
        <v>40.223647840605871</v>
      </c>
      <c r="L209" s="30">
        <v>39.556571674399443</v>
      </c>
      <c r="M209" s="39">
        <v>13.146482104307553</v>
      </c>
      <c r="N209" s="30">
        <v>39.286602645929733</v>
      </c>
      <c r="P209" s="113">
        <v>0.43261503797488388</v>
      </c>
      <c r="Q209" s="30">
        <v>0.93704519467613778</v>
      </c>
      <c r="R209" s="30">
        <v>12.859229164969868</v>
      </c>
      <c r="BF209" s="114"/>
      <c r="BH209" s="114"/>
    </row>
    <row r="210" spans="1:60" x14ac:dyDescent="0.25">
      <c r="A210" s="27" t="s">
        <v>693</v>
      </c>
      <c r="B210" s="27" t="s">
        <v>755</v>
      </c>
      <c r="C210" s="100">
        <v>102000</v>
      </c>
      <c r="D210" s="78">
        <v>46059.125</v>
      </c>
      <c r="E210" s="21">
        <v>2.4142419583967529E-2</v>
      </c>
      <c r="F210" s="101">
        <v>89910.66</v>
      </c>
      <c r="G210" s="30">
        <v>40.924564369018327</v>
      </c>
      <c r="H210" s="30">
        <v>41.957427753588419</v>
      </c>
      <c r="I210" s="30">
        <v>40.924564369018327</v>
      </c>
      <c r="J210" s="113">
        <v>40.924564369018327</v>
      </c>
      <c r="K210" s="30">
        <v>41.957427753588419</v>
      </c>
      <c r="L210" s="30">
        <v>41.453336567967916</v>
      </c>
      <c r="M210" s="39">
        <v>8.714215473135857</v>
      </c>
      <c r="N210" s="30">
        <v>41.137757790685356</v>
      </c>
      <c r="O210" s="30">
        <v>0.21319342166702882</v>
      </c>
      <c r="P210" s="113">
        <v>0.21319342166702882</v>
      </c>
      <c r="Q210" s="30">
        <v>0.81966996290306327</v>
      </c>
      <c r="R210" s="30">
        <v>0.81966996290306327</v>
      </c>
      <c r="BF210" s="114"/>
      <c r="BH210" s="114"/>
    </row>
    <row r="211" spans="1:60" x14ac:dyDescent="0.25">
      <c r="A211" s="27" t="s">
        <v>694</v>
      </c>
      <c r="B211" s="27" t="s">
        <v>756</v>
      </c>
      <c r="C211" s="100">
        <v>102000</v>
      </c>
      <c r="D211" s="78">
        <v>46059.125</v>
      </c>
      <c r="E211" s="21">
        <v>2.4142419583967529E-2</v>
      </c>
      <c r="F211" s="101">
        <v>89910.66</v>
      </c>
      <c r="H211" s="30">
        <v>53.737419881945101</v>
      </c>
      <c r="I211" s="30">
        <v>41.355146771110448</v>
      </c>
      <c r="J211" s="113">
        <v>40.924564369018398</v>
      </c>
      <c r="K211" s="30">
        <v>41.957427753588242</v>
      </c>
      <c r="L211" s="30">
        <v>41.453336567968535</v>
      </c>
      <c r="M211" s="39">
        <v>8.7142154731363561</v>
      </c>
      <c r="N211" s="30">
        <v>41.137757790685356</v>
      </c>
      <c r="P211" s="113">
        <v>0.21319342166695776</v>
      </c>
      <c r="Q211" s="30">
        <v>0.81966996290288563</v>
      </c>
      <c r="R211" s="30">
        <v>12.599662091259745</v>
      </c>
      <c r="BF211" s="114"/>
      <c r="BH211" s="114"/>
    </row>
    <row r="212" spans="1:60" x14ac:dyDescent="0.25">
      <c r="A212" s="27" t="s">
        <v>695</v>
      </c>
      <c r="B212" s="27" t="s">
        <v>755</v>
      </c>
      <c r="C212" s="100">
        <v>104000</v>
      </c>
      <c r="D212" s="78">
        <v>46059.125</v>
      </c>
      <c r="E212" s="21">
        <v>2.4142419583967529E-2</v>
      </c>
      <c r="F212" s="101">
        <v>89910.66</v>
      </c>
      <c r="G212" s="30">
        <v>43.429441839218022</v>
      </c>
      <c r="H212" s="30">
        <v>44.85637071805909</v>
      </c>
      <c r="I212" s="30">
        <v>43.429441839218022</v>
      </c>
      <c r="J212" s="113">
        <v>43.429441839218022</v>
      </c>
      <c r="K212" s="30">
        <v>44.85637071805909</v>
      </c>
      <c r="L212" s="30">
        <v>44.1688334651299</v>
      </c>
      <c r="M212" s="39">
        <v>6.3158045975938286</v>
      </c>
      <c r="N212" s="30">
        <v>43.065445741412091</v>
      </c>
      <c r="O212" s="30">
        <v>-0.36399609780593067</v>
      </c>
      <c r="P212" s="113">
        <v>-0.36399609780593067</v>
      </c>
      <c r="Q212" s="30">
        <v>1.7909249766469983</v>
      </c>
      <c r="R212" s="30">
        <v>1.7909249766469983</v>
      </c>
      <c r="BF212" s="114"/>
      <c r="BH212" s="114"/>
    </row>
    <row r="213" spans="1:60" x14ac:dyDescent="0.25">
      <c r="A213" s="27" t="s">
        <v>696</v>
      </c>
      <c r="B213" s="27" t="s">
        <v>756</v>
      </c>
      <c r="C213" s="100">
        <v>104000</v>
      </c>
      <c r="D213" s="78">
        <v>46059.125</v>
      </c>
      <c r="E213" s="21">
        <v>2.4142419583967529E-2</v>
      </c>
      <c r="F213" s="101">
        <v>89910.66</v>
      </c>
      <c r="H213" s="30">
        <v>63.548556115057806</v>
      </c>
      <c r="I213" s="30">
        <v>43.371176461095757</v>
      </c>
      <c r="J213" s="113">
        <v>43.429441839217795</v>
      </c>
      <c r="K213" s="30">
        <v>44.856370718059608</v>
      </c>
      <c r="L213" s="30">
        <v>44.168833465130078</v>
      </c>
      <c r="M213" s="39">
        <v>6.3158045975939379</v>
      </c>
      <c r="N213" s="30">
        <v>43.065445741412091</v>
      </c>
      <c r="P213" s="113">
        <v>-0.3639960978057033</v>
      </c>
      <c r="Q213" s="30">
        <v>1.790924976647517</v>
      </c>
      <c r="R213" s="30">
        <v>20.483110373645715</v>
      </c>
      <c r="BF213" s="114"/>
      <c r="BH213" s="114"/>
    </row>
    <row r="214" spans="1:60" x14ac:dyDescent="0.25">
      <c r="A214" s="27" t="s">
        <v>697</v>
      </c>
      <c r="B214" s="27" t="s">
        <v>755</v>
      </c>
      <c r="C214" s="100">
        <v>105000</v>
      </c>
      <c r="D214" s="78">
        <v>46059.125</v>
      </c>
      <c r="E214" s="21">
        <v>2.4142419583967529E-2</v>
      </c>
      <c r="F214" s="101">
        <v>89910.66</v>
      </c>
      <c r="G214" s="30">
        <v>44.083599640265689</v>
      </c>
      <c r="H214" s="30">
        <v>45.841123725301493</v>
      </c>
      <c r="I214" s="30">
        <v>44.083599640265689</v>
      </c>
      <c r="J214" s="113">
        <v>44.083599640265689</v>
      </c>
      <c r="K214" s="30">
        <v>45.841123725301493</v>
      </c>
      <c r="L214" s="30">
        <v>45.004592492960541</v>
      </c>
      <c r="M214" s="39">
        <v>5.136358334607519</v>
      </c>
      <c r="N214" s="30">
        <v>44.042562739138965</v>
      </c>
      <c r="O214" s="30">
        <v>-4.1036901126723535E-2</v>
      </c>
      <c r="P214" s="113">
        <v>-4.1036901126723535E-2</v>
      </c>
      <c r="Q214" s="30">
        <v>1.7985609861625278</v>
      </c>
      <c r="R214" s="30">
        <v>1.7985609861625278</v>
      </c>
      <c r="BF214" s="114"/>
      <c r="BH214" s="114"/>
    </row>
    <row r="215" spans="1:60" x14ac:dyDescent="0.25">
      <c r="A215" s="27" t="s">
        <v>698</v>
      </c>
      <c r="B215" s="27" t="s">
        <v>756</v>
      </c>
      <c r="C215" s="100">
        <v>105000</v>
      </c>
      <c r="D215" s="78">
        <v>46059.125</v>
      </c>
      <c r="E215" s="21">
        <v>2.4142419583967529E-2</v>
      </c>
      <c r="F215" s="101">
        <v>89910.66</v>
      </c>
      <c r="H215" s="30">
        <v>66.109295883060824</v>
      </c>
      <c r="I215" s="30">
        <v>45.416621628840311</v>
      </c>
      <c r="J215" s="113">
        <v>44.083599640268872</v>
      </c>
      <c r="K215" s="30">
        <v>45.841123725299859</v>
      </c>
      <c r="L215" s="30">
        <v>45.004592492961017</v>
      </c>
      <c r="M215" s="39">
        <v>5.1363583346077881</v>
      </c>
      <c r="N215" s="30">
        <v>44.042562739138965</v>
      </c>
      <c r="P215" s="113">
        <v>-4.1036901129906767E-2</v>
      </c>
      <c r="Q215" s="30">
        <v>1.7985609861608935</v>
      </c>
      <c r="R215" s="30">
        <v>22.066733143921859</v>
      </c>
      <c r="BF215" s="114"/>
      <c r="BH215" s="114"/>
    </row>
    <row r="216" spans="1:60" x14ac:dyDescent="0.25">
      <c r="A216" s="27" t="s">
        <v>699</v>
      </c>
      <c r="B216" s="27" t="s">
        <v>755</v>
      </c>
      <c r="C216" s="100">
        <v>108000</v>
      </c>
      <c r="D216" s="78">
        <v>46059.125</v>
      </c>
      <c r="E216" s="21">
        <v>2.4142419583967529E-2</v>
      </c>
      <c r="F216" s="101">
        <v>89910.05</v>
      </c>
      <c r="G216" s="30">
        <v>44.787723792248848</v>
      </c>
      <c r="H216" s="30">
        <v>52.839019458484472</v>
      </c>
      <c r="I216" s="30">
        <v>48.402379205342363</v>
      </c>
      <c r="J216" s="113">
        <v>44.787755896900819</v>
      </c>
      <c r="K216" s="30">
        <v>52.839019458484472</v>
      </c>
      <c r="L216" s="30">
        <v>49.728437723598489</v>
      </c>
      <c r="M216" s="39">
        <v>3.6581042803409436</v>
      </c>
      <c r="N216" s="30">
        <v>46.983166448939592</v>
      </c>
      <c r="O216" s="30">
        <v>2.1954426566907443</v>
      </c>
      <c r="P216" s="113">
        <v>2.1954105520387728</v>
      </c>
      <c r="Q216" s="30">
        <v>5.8558530095448802</v>
      </c>
      <c r="R216" s="30">
        <v>5.8558530095448802</v>
      </c>
      <c r="BF216" s="114"/>
      <c r="BH216" s="114"/>
    </row>
    <row r="217" spans="1:60" x14ac:dyDescent="0.25">
      <c r="A217" s="27" t="s">
        <v>700</v>
      </c>
      <c r="B217" s="27" t="s">
        <v>756</v>
      </c>
      <c r="C217" s="100">
        <v>108000</v>
      </c>
      <c r="D217" s="78">
        <v>46059.125</v>
      </c>
      <c r="E217" s="21">
        <v>2.4142419583967529E-2</v>
      </c>
      <c r="F217" s="101">
        <v>89910.66</v>
      </c>
      <c r="H217" s="30">
        <v>70.312077403265022</v>
      </c>
      <c r="I217" s="30">
        <v>48.616803875290941</v>
      </c>
      <c r="J217" s="113">
        <v>44.786257244193116</v>
      </c>
      <c r="K217" s="30">
        <v>52.837303203078491</v>
      </c>
      <c r="L217" s="30">
        <v>49.72680360590676</v>
      </c>
      <c r="M217" s="39">
        <v>3.6582022898012174</v>
      </c>
      <c r="N217" s="30">
        <v>46.982450504111753</v>
      </c>
      <c r="P217" s="113">
        <v>2.1961932599186369</v>
      </c>
      <c r="Q217" s="30">
        <v>5.854852698966738</v>
      </c>
      <c r="R217" s="30">
        <v>23.329626899153268</v>
      </c>
      <c r="BF217" s="114"/>
      <c r="BH217" s="114"/>
    </row>
    <row r="218" spans="1:60" x14ac:dyDescent="0.25">
      <c r="A218" s="27" t="s">
        <v>701</v>
      </c>
      <c r="B218" s="27" t="s">
        <v>755</v>
      </c>
      <c r="C218" s="100">
        <v>110000</v>
      </c>
      <c r="D218" s="78">
        <v>46059.125</v>
      </c>
      <c r="E218" s="21">
        <v>2.4142419583967529E-2</v>
      </c>
      <c r="F218" s="101">
        <v>89910.66</v>
      </c>
      <c r="G218" s="30">
        <v>48.732866536907906</v>
      </c>
      <c r="H218" s="30">
        <v>55.237062248095725</v>
      </c>
      <c r="I218" s="30">
        <v>52.595192990254503</v>
      </c>
      <c r="J218" s="113">
        <v>48.732866536907906</v>
      </c>
      <c r="K218" s="30">
        <v>55.237062248095725</v>
      </c>
      <c r="L218" s="30">
        <v>52.595192990254503</v>
      </c>
      <c r="M218" s="39">
        <v>2.9323571534201309</v>
      </c>
      <c r="N218" s="30">
        <v>48.927129174585424</v>
      </c>
      <c r="O218" s="30">
        <v>0.19426263767751806</v>
      </c>
      <c r="P218" s="113">
        <v>0.19426263767751806</v>
      </c>
      <c r="Q218" s="30">
        <v>6.309933073510301</v>
      </c>
      <c r="R218" s="30">
        <v>6.309933073510301</v>
      </c>
      <c r="BF218" s="114"/>
      <c r="BH218" s="114"/>
    </row>
    <row r="219" spans="1:60" x14ac:dyDescent="0.25">
      <c r="A219" s="27" t="s">
        <v>702</v>
      </c>
      <c r="B219" s="27" t="s">
        <v>756</v>
      </c>
      <c r="C219" s="100">
        <v>110000</v>
      </c>
      <c r="D219" s="78">
        <v>46059.125</v>
      </c>
      <c r="E219" s="21">
        <v>2.4142419583967529E-2</v>
      </c>
      <c r="F219" s="101">
        <v>89910.05</v>
      </c>
      <c r="H219" s="30">
        <v>77.313946516647661</v>
      </c>
      <c r="I219" s="30">
        <v>51.089821220876409</v>
      </c>
      <c r="J219" s="113">
        <v>48.734353077676793</v>
      </c>
      <c r="K219" s="30">
        <v>55.238711504336713</v>
      </c>
      <c r="L219" s="30">
        <v>52.596777217571081</v>
      </c>
      <c r="M219" s="39">
        <v>2.932284176388634</v>
      </c>
      <c r="N219" s="30">
        <v>48.927850682416633</v>
      </c>
      <c r="P219" s="113">
        <v>0.19349760473983935</v>
      </c>
      <c r="Q219" s="30">
        <v>6.3108608219200804</v>
      </c>
      <c r="R219" s="30">
        <v>28.386095834231028</v>
      </c>
      <c r="BF219" s="114"/>
      <c r="BH219" s="114"/>
    </row>
    <row r="220" spans="1:60" x14ac:dyDescent="0.25">
      <c r="A220" s="27" t="s">
        <v>703</v>
      </c>
      <c r="B220" s="27" t="s">
        <v>755</v>
      </c>
      <c r="C220" s="100">
        <v>112000</v>
      </c>
      <c r="D220" s="78">
        <v>46059.125</v>
      </c>
      <c r="E220" s="21">
        <v>2.4142419583967529E-2</v>
      </c>
      <c r="F220" s="101">
        <v>89910.05</v>
      </c>
      <c r="G220" s="30">
        <v>52.573810223120013</v>
      </c>
      <c r="H220" s="30">
        <v>59.471951550380588</v>
      </c>
      <c r="I220" s="30">
        <v>56.673557210886052</v>
      </c>
      <c r="J220" s="113">
        <v>52.573810223120013</v>
      </c>
      <c r="K220" s="30">
        <v>59.471951550380588</v>
      </c>
      <c r="L220" s="30">
        <v>56.673557210886052</v>
      </c>
      <c r="M220" s="39">
        <v>2.7659856772134588</v>
      </c>
      <c r="N220" s="30">
        <v>50.847801595989409</v>
      </c>
      <c r="O220" s="30">
        <v>-1.7260086271306037</v>
      </c>
      <c r="P220" s="113">
        <v>-1.7260086271306037</v>
      </c>
      <c r="Q220" s="30">
        <v>8.6241499543911786</v>
      </c>
      <c r="R220" s="30">
        <v>8.6241499543911786</v>
      </c>
      <c r="BF220" s="114"/>
      <c r="BH220" s="114"/>
    </row>
    <row r="221" spans="1:60" x14ac:dyDescent="0.25">
      <c r="A221" s="27" t="s">
        <v>704</v>
      </c>
      <c r="B221" s="27" t="s">
        <v>756</v>
      </c>
      <c r="C221" s="100">
        <v>112000</v>
      </c>
      <c r="D221" s="78">
        <v>46059.125</v>
      </c>
      <c r="E221" s="21">
        <v>2.4142419583967529E-2</v>
      </c>
      <c r="F221" s="101">
        <v>89910.66</v>
      </c>
      <c r="H221" s="30">
        <v>81.166216966049447</v>
      </c>
      <c r="I221" s="30">
        <v>57.270078189128405</v>
      </c>
      <c r="J221" s="113">
        <v>52.57233431948579</v>
      </c>
      <c r="K221" s="30">
        <v>59.470315932018522</v>
      </c>
      <c r="L221" s="30">
        <v>56.671985385041978</v>
      </c>
      <c r="M221" s="39">
        <v>2.7660494010484422</v>
      </c>
      <c r="N221" s="30">
        <v>50.84707767221758</v>
      </c>
      <c r="P221" s="113">
        <v>-1.7252566472682105</v>
      </c>
      <c r="Q221" s="30">
        <v>8.6232382598009423</v>
      </c>
      <c r="R221" s="30">
        <v>30.319139293831867</v>
      </c>
      <c r="BF221" s="114"/>
      <c r="BH221" s="114"/>
    </row>
    <row r="222" spans="1:60" x14ac:dyDescent="0.25">
      <c r="A222" s="27" t="s">
        <v>705</v>
      </c>
      <c r="B222" s="27" t="s">
        <v>755</v>
      </c>
      <c r="C222" s="100">
        <v>115000</v>
      </c>
      <c r="D222" s="78">
        <v>46059.125</v>
      </c>
      <c r="E222" s="21">
        <v>2.4142419583967529E-2</v>
      </c>
      <c r="F222" s="101">
        <v>89910.66</v>
      </c>
      <c r="H222" s="30">
        <v>62.585194099552176</v>
      </c>
      <c r="I222" s="30">
        <v>58.146872044978672</v>
      </c>
      <c r="K222" s="30">
        <v>62.585194099552176</v>
      </c>
      <c r="L222" s="30">
        <v>58.146872044978672</v>
      </c>
      <c r="M222" s="39">
        <v>1.540733230310126</v>
      </c>
      <c r="N222" s="30">
        <v>53.668650557017614</v>
      </c>
      <c r="Q222" s="30">
        <v>8.9165435425345621</v>
      </c>
      <c r="R222" s="30">
        <v>8.9165435425345621</v>
      </c>
      <c r="BF222" s="114"/>
      <c r="BH222" s="114"/>
    </row>
    <row r="223" spans="1:60" x14ac:dyDescent="0.25">
      <c r="A223" s="27" t="s">
        <v>706</v>
      </c>
      <c r="B223" s="27" t="s">
        <v>756</v>
      </c>
      <c r="C223" s="100">
        <v>115000</v>
      </c>
      <c r="D223" s="78">
        <v>46059.125</v>
      </c>
      <c r="E223" s="21">
        <v>2.4142419583967529E-2</v>
      </c>
      <c r="F223" s="101">
        <v>89910.66</v>
      </c>
      <c r="H223" s="30">
        <v>92.956824545718021</v>
      </c>
      <c r="I223" s="30">
        <v>60.752192165914977</v>
      </c>
      <c r="K223" s="30">
        <v>62.585194099554982</v>
      </c>
      <c r="L223" s="30">
        <v>58.146872044977528</v>
      </c>
      <c r="M223" s="39">
        <v>1.5407332303099019</v>
      </c>
      <c r="N223" s="30">
        <v>53.668650557017614</v>
      </c>
      <c r="Q223" s="30">
        <v>8.9165435425373687</v>
      </c>
      <c r="R223" s="30">
        <v>39.288173988700407</v>
      </c>
      <c r="BF223" s="114"/>
      <c r="BH223" s="114"/>
    </row>
    <row r="224" spans="1:60" x14ac:dyDescent="0.25">
      <c r="A224" s="27" t="s">
        <v>87</v>
      </c>
      <c r="B224" s="27" t="s">
        <v>755</v>
      </c>
      <c r="C224" s="100">
        <v>75000</v>
      </c>
      <c r="D224" s="78">
        <v>46066.125</v>
      </c>
      <c r="E224" s="21">
        <v>4.3320501775748352E-2</v>
      </c>
      <c r="F224" s="101">
        <v>89977.09</v>
      </c>
      <c r="G224" s="30">
        <v>31.264628547901239</v>
      </c>
      <c r="H224" s="30">
        <v>57.498465759433159</v>
      </c>
      <c r="I224" s="30">
        <v>51.785039134569097</v>
      </c>
      <c r="J224" s="113">
        <v>50.965792404198474</v>
      </c>
      <c r="K224" s="30">
        <v>52.615846934092659</v>
      </c>
      <c r="L224" s="30">
        <v>51.809535111212291</v>
      </c>
      <c r="M224" s="39">
        <v>16.37583477777525</v>
      </c>
      <c r="N224" s="30">
        <v>49.911458372362866</v>
      </c>
      <c r="O224" s="30">
        <v>18.646829824461626</v>
      </c>
      <c r="P224" s="113">
        <v>-1.0543340318356087</v>
      </c>
      <c r="Q224" s="30">
        <v>2.7043885617297931</v>
      </c>
      <c r="R224" s="30">
        <v>7.5870073870702939</v>
      </c>
      <c r="BF224" s="114"/>
      <c r="BH224" s="114"/>
    </row>
    <row r="225" spans="1:60" x14ac:dyDescent="0.25">
      <c r="A225" s="27" t="s">
        <v>88</v>
      </c>
      <c r="B225" s="27" t="s">
        <v>756</v>
      </c>
      <c r="C225" s="100">
        <v>75000</v>
      </c>
      <c r="D225" s="78">
        <v>46066.125</v>
      </c>
      <c r="E225" s="21">
        <v>4.3320501775748352E-2</v>
      </c>
      <c r="F225" s="101">
        <v>89975.74</v>
      </c>
      <c r="G225" s="30">
        <v>50.962471339252765</v>
      </c>
      <c r="H225" s="30">
        <v>52.612455102535584</v>
      </c>
      <c r="I225" s="30">
        <v>51.529361738650024</v>
      </c>
      <c r="J225" s="113">
        <v>50.962471339252765</v>
      </c>
      <c r="K225" s="30">
        <v>52.612455102535584</v>
      </c>
      <c r="L225" s="30">
        <v>51.806177613804607</v>
      </c>
      <c r="M225" s="39">
        <v>16.376536880482259</v>
      </c>
      <c r="N225" s="30">
        <v>49.910117297390002</v>
      </c>
      <c r="O225" s="30">
        <v>-1.0523540418627633</v>
      </c>
      <c r="P225" s="113">
        <v>-1.0523540418627633</v>
      </c>
      <c r="Q225" s="30">
        <v>2.7023378051455822</v>
      </c>
      <c r="R225" s="30">
        <v>2.7023378051455822</v>
      </c>
      <c r="BF225" s="114"/>
      <c r="BH225" s="114"/>
    </row>
    <row r="226" spans="1:60" x14ac:dyDescent="0.25">
      <c r="A226" s="27" t="s">
        <v>89</v>
      </c>
      <c r="B226" s="27" t="s">
        <v>755</v>
      </c>
      <c r="C226" s="100">
        <v>78000</v>
      </c>
      <c r="D226" s="78">
        <v>46066.125</v>
      </c>
      <c r="E226" s="21">
        <v>4.3320501775748352E-2</v>
      </c>
      <c r="F226" s="101">
        <v>89977.09</v>
      </c>
      <c r="G226" s="30">
        <v>36.981491426742082</v>
      </c>
      <c r="H226" s="30">
        <v>51.981560117290371</v>
      </c>
      <c r="I226" s="30">
        <v>47.258440414013663</v>
      </c>
      <c r="J226" s="113">
        <v>46.550787336352158</v>
      </c>
      <c r="K226" s="30">
        <v>48.035633324116603</v>
      </c>
      <c r="L226" s="30">
        <v>47.30546439097175</v>
      </c>
      <c r="M226" s="39">
        <v>24.253864081497799</v>
      </c>
      <c r="N226" s="30">
        <v>46.433244280986536</v>
      </c>
      <c r="O226" s="30">
        <v>9.4517528542444538</v>
      </c>
      <c r="P226" s="113">
        <v>-0.11754305536562271</v>
      </c>
      <c r="Q226" s="30">
        <v>1.6023890431300671</v>
      </c>
      <c r="R226" s="30">
        <v>5.5483158363038356</v>
      </c>
      <c r="BF226" s="114"/>
      <c r="BH226" s="114"/>
    </row>
    <row r="227" spans="1:60" x14ac:dyDescent="0.25">
      <c r="A227" s="27" t="s">
        <v>90</v>
      </c>
      <c r="B227" s="27" t="s">
        <v>756</v>
      </c>
      <c r="C227" s="100">
        <v>78000</v>
      </c>
      <c r="D227" s="78">
        <v>46066.125</v>
      </c>
      <c r="E227" s="21">
        <v>4.3320501775748352E-2</v>
      </c>
      <c r="F227" s="101">
        <v>89977.09</v>
      </c>
      <c r="G227" s="30">
        <v>46.550787336352975</v>
      </c>
      <c r="H227" s="30">
        <v>48.035633324116297</v>
      </c>
      <c r="I227" s="30">
        <v>47.305464390972048</v>
      </c>
      <c r="J227" s="113">
        <v>46.550787336352975</v>
      </c>
      <c r="K227" s="30">
        <v>48.035633324116297</v>
      </c>
      <c r="L227" s="30">
        <v>47.305464390972048</v>
      </c>
      <c r="M227" s="39">
        <v>24.253864081498115</v>
      </c>
      <c r="N227" s="30">
        <v>46.433244280986536</v>
      </c>
      <c r="O227" s="30">
        <v>-0.11754305536643983</v>
      </c>
      <c r="P227" s="113">
        <v>-0.11754305536643983</v>
      </c>
      <c r="Q227" s="30">
        <v>1.6023890431297616</v>
      </c>
      <c r="R227" s="30">
        <v>1.6023890431297616</v>
      </c>
      <c r="BF227" s="114"/>
      <c r="BH227" s="114"/>
    </row>
    <row r="228" spans="1:60" x14ac:dyDescent="0.25">
      <c r="A228" s="27" t="s">
        <v>91</v>
      </c>
      <c r="B228" s="27" t="s">
        <v>755</v>
      </c>
      <c r="C228" s="100">
        <v>80000</v>
      </c>
      <c r="D228" s="78">
        <v>46066.125</v>
      </c>
      <c r="E228" s="21">
        <v>4.3320501775748352E-2</v>
      </c>
      <c r="F228" s="101">
        <v>89977.09</v>
      </c>
      <c r="G228" s="30">
        <v>39.336796399197922</v>
      </c>
      <c r="H228" s="30">
        <v>48.188111795558406</v>
      </c>
      <c r="I228" s="30">
        <v>44.705603372111405</v>
      </c>
      <c r="J228" s="113">
        <v>44.087751128105637</v>
      </c>
      <c r="K228" s="30">
        <v>45.225421947121148</v>
      </c>
      <c r="L228" s="30">
        <v>44.662370803580558</v>
      </c>
      <c r="M228" s="39">
        <v>31.644025663030593</v>
      </c>
      <c r="N228" s="30">
        <v>44.241973024811244</v>
      </c>
      <c r="O228" s="30">
        <v>4.905176625613322</v>
      </c>
      <c r="P228" s="113">
        <v>0.15422189670560726</v>
      </c>
      <c r="Q228" s="30">
        <v>0.98344892230990411</v>
      </c>
      <c r="R228" s="30">
        <v>3.9461387707471616</v>
      </c>
      <c r="BF228" s="114"/>
      <c r="BH228" s="114"/>
    </row>
    <row r="229" spans="1:60" x14ac:dyDescent="0.25">
      <c r="A229" s="27" t="s">
        <v>92</v>
      </c>
      <c r="B229" s="27" t="s">
        <v>756</v>
      </c>
      <c r="C229" s="100">
        <v>80000</v>
      </c>
      <c r="D229" s="78">
        <v>46066.125</v>
      </c>
      <c r="E229" s="21">
        <v>4.3320501775748352E-2</v>
      </c>
      <c r="F229" s="101">
        <v>89977.13</v>
      </c>
      <c r="G229" s="30">
        <v>44.08787028110406</v>
      </c>
      <c r="H229" s="30">
        <v>45.225542845141192</v>
      </c>
      <c r="I229" s="30">
        <v>44.662490843925241</v>
      </c>
      <c r="J229" s="113">
        <v>44.08787028110406</v>
      </c>
      <c r="K229" s="30">
        <v>45.225542845141192</v>
      </c>
      <c r="L229" s="30">
        <v>44.662490843925241</v>
      </c>
      <c r="M229" s="39">
        <v>31.643977134282888</v>
      </c>
      <c r="N229" s="30">
        <v>44.242010903746852</v>
      </c>
      <c r="O229" s="30">
        <v>0.15414062264279238</v>
      </c>
      <c r="P229" s="113">
        <v>0.15414062264279238</v>
      </c>
      <c r="Q229" s="30">
        <v>0.98353194139433953</v>
      </c>
      <c r="R229" s="30">
        <v>0.98353194139433953</v>
      </c>
      <c r="BF229" s="114"/>
      <c r="BH229" s="114"/>
    </row>
    <row r="230" spans="1:60" x14ac:dyDescent="0.25">
      <c r="A230" s="27" t="s">
        <v>93</v>
      </c>
      <c r="B230" s="27" t="s">
        <v>755</v>
      </c>
      <c r="C230" s="100">
        <v>82000</v>
      </c>
      <c r="D230" s="78">
        <v>46066.125</v>
      </c>
      <c r="E230" s="21">
        <v>4.3320501775748352E-2</v>
      </c>
      <c r="F230" s="101">
        <v>89977.09</v>
      </c>
      <c r="G230" s="30">
        <v>36.384023971577946</v>
      </c>
      <c r="H230" s="30">
        <v>45.560172332834547</v>
      </c>
      <c r="I230" s="30">
        <v>42.170057163579131</v>
      </c>
      <c r="J230" s="113">
        <v>41.629076115035879</v>
      </c>
      <c r="K230" s="30">
        <v>42.733457841402689</v>
      </c>
      <c r="L230" s="30">
        <v>42.185301341049176</v>
      </c>
      <c r="M230" s="39">
        <v>40.743212834314562</v>
      </c>
      <c r="N230" s="30">
        <v>42.184133161973911</v>
      </c>
      <c r="O230" s="30">
        <v>5.8001091903959647</v>
      </c>
      <c r="P230" s="113">
        <v>0.55505704693803182</v>
      </c>
      <c r="Q230" s="30">
        <v>0.5493246794287785</v>
      </c>
      <c r="R230" s="30">
        <v>3.3760391708606363</v>
      </c>
      <c r="BF230" s="114"/>
      <c r="BH230" s="114"/>
    </row>
    <row r="231" spans="1:60" x14ac:dyDescent="0.25">
      <c r="A231" s="27" t="s">
        <v>94</v>
      </c>
      <c r="B231" s="27" t="s">
        <v>756</v>
      </c>
      <c r="C231" s="100">
        <v>82000</v>
      </c>
      <c r="D231" s="78">
        <v>46066.125</v>
      </c>
      <c r="E231" s="21">
        <v>4.3320501775748352E-2</v>
      </c>
      <c r="F231" s="101">
        <v>89977.09</v>
      </c>
      <c r="G231" s="30">
        <v>41.629076115035815</v>
      </c>
      <c r="H231" s="30">
        <v>42.733457841402945</v>
      </c>
      <c r="I231" s="30">
        <v>42.074719595896013</v>
      </c>
      <c r="J231" s="113">
        <v>41.629076115035815</v>
      </c>
      <c r="K231" s="30">
        <v>42.733457841402945</v>
      </c>
      <c r="L231" s="30">
        <v>42.185301341048977</v>
      </c>
      <c r="M231" s="39">
        <v>40.743212834314349</v>
      </c>
      <c r="N231" s="30">
        <v>42.184133161973911</v>
      </c>
      <c r="O231" s="30">
        <v>0.55505704693809577</v>
      </c>
      <c r="P231" s="113">
        <v>0.55505704693809577</v>
      </c>
      <c r="Q231" s="30">
        <v>0.54932467942903429</v>
      </c>
      <c r="R231" s="30">
        <v>0.54932467942903429</v>
      </c>
      <c r="BF231" s="114"/>
      <c r="BH231" s="114"/>
    </row>
    <row r="232" spans="1:60" x14ac:dyDescent="0.25">
      <c r="A232" s="27" t="s">
        <v>95</v>
      </c>
      <c r="B232" s="27" t="s">
        <v>755</v>
      </c>
      <c r="C232" s="100">
        <v>84000</v>
      </c>
      <c r="D232" s="78">
        <v>46066.125</v>
      </c>
      <c r="E232" s="21">
        <v>4.3320501775748352E-2</v>
      </c>
      <c r="F232" s="101">
        <v>89977.09</v>
      </c>
      <c r="G232" s="30">
        <v>36.998900734949117</v>
      </c>
      <c r="H232" s="30">
        <v>42.299645317199271</v>
      </c>
      <c r="I232" s="30">
        <v>40.062207487707653</v>
      </c>
      <c r="J232" s="113">
        <v>39.585431276471297</v>
      </c>
      <c r="K232" s="30">
        <v>40.462190200340679</v>
      </c>
      <c r="L232" s="30">
        <v>40.025441282612398</v>
      </c>
      <c r="M232" s="39">
        <v>51.315398862837299</v>
      </c>
      <c r="N232" s="30">
        <v>40.299923483765944</v>
      </c>
      <c r="O232" s="30">
        <v>3.3010227488168269</v>
      </c>
      <c r="P232" s="113">
        <v>0.71449220729464713</v>
      </c>
      <c r="Q232" s="30">
        <v>0.16226671657473446</v>
      </c>
      <c r="R232" s="30">
        <v>1.9997218334333269</v>
      </c>
      <c r="BF232" s="114"/>
      <c r="BH232" s="114"/>
    </row>
    <row r="233" spans="1:60" x14ac:dyDescent="0.25">
      <c r="A233" s="27" t="s">
        <v>96</v>
      </c>
      <c r="B233" s="27" t="s">
        <v>756</v>
      </c>
      <c r="C233" s="100">
        <v>84000</v>
      </c>
      <c r="D233" s="78">
        <v>46066.125</v>
      </c>
      <c r="E233" s="21">
        <v>4.3320501775748352E-2</v>
      </c>
      <c r="F233" s="101">
        <v>89977.13</v>
      </c>
      <c r="G233" s="30">
        <v>39.585581023044803</v>
      </c>
      <c r="H233" s="30">
        <v>40.462341374381609</v>
      </c>
      <c r="I233" s="30">
        <v>40.113197589184864</v>
      </c>
      <c r="J233" s="113">
        <v>39.585581023044803</v>
      </c>
      <c r="K233" s="30">
        <v>40.462341374381609</v>
      </c>
      <c r="L233" s="30">
        <v>40.025591750921194</v>
      </c>
      <c r="M233" s="39">
        <v>51.315315324045145</v>
      </c>
      <c r="N233" s="30">
        <v>40.299956727234296</v>
      </c>
      <c r="O233" s="30">
        <v>0.71437570418949292</v>
      </c>
      <c r="P233" s="113">
        <v>0.71437570418949292</v>
      </c>
      <c r="Q233" s="30">
        <v>0.16238464714731293</v>
      </c>
      <c r="R233" s="30">
        <v>0.16238464714731293</v>
      </c>
      <c r="BF233" s="114"/>
      <c r="BH233" s="114"/>
    </row>
    <row r="234" spans="1:60" x14ac:dyDescent="0.25">
      <c r="A234" s="27" t="s">
        <v>97</v>
      </c>
      <c r="B234" s="27" t="s">
        <v>755</v>
      </c>
      <c r="C234" s="100">
        <v>85000</v>
      </c>
      <c r="D234" s="78">
        <v>46066.125</v>
      </c>
      <c r="E234" s="21">
        <v>4.3320501775748352E-2</v>
      </c>
      <c r="F234" s="101">
        <v>89977.09</v>
      </c>
      <c r="G234" s="30">
        <v>36.479676618199882</v>
      </c>
      <c r="H234" s="30">
        <v>41.248120081577419</v>
      </c>
      <c r="I234" s="30">
        <v>39.216922477249369</v>
      </c>
      <c r="J234" s="113">
        <v>38.605938815721707</v>
      </c>
      <c r="K234" s="30">
        <v>39.398688990666834</v>
      </c>
      <c r="L234" s="30">
        <v>39.00330033976369</v>
      </c>
      <c r="M234" s="39">
        <v>56.751875757974233</v>
      </c>
      <c r="N234" s="30">
        <v>39.439402816599475</v>
      </c>
      <c r="O234" s="30">
        <v>2.9597261983995935</v>
      </c>
      <c r="P234" s="113">
        <v>0.83346400087776829</v>
      </c>
      <c r="Q234" s="30">
        <v>-4.0713825932641612E-2</v>
      </c>
      <c r="R234" s="30">
        <v>1.8087172649779433</v>
      </c>
      <c r="BF234" s="114"/>
      <c r="BH234" s="114"/>
    </row>
    <row r="235" spans="1:60" x14ac:dyDescent="0.25">
      <c r="A235" s="27" t="s">
        <v>98</v>
      </c>
      <c r="B235" s="27" t="s">
        <v>756</v>
      </c>
      <c r="C235" s="100">
        <v>85000</v>
      </c>
      <c r="D235" s="78">
        <v>46066.125</v>
      </c>
      <c r="E235" s="21">
        <v>4.3320501775748352E-2</v>
      </c>
      <c r="F235" s="101">
        <v>89977.09</v>
      </c>
      <c r="G235" s="30">
        <v>38.605938815721714</v>
      </c>
      <c r="H235" s="30">
        <v>39.398688990666898</v>
      </c>
      <c r="I235" s="30">
        <v>39.240765197640556</v>
      </c>
      <c r="J235" s="113">
        <v>38.605938815721714</v>
      </c>
      <c r="K235" s="30">
        <v>39.398688990666898</v>
      </c>
      <c r="L235" s="30">
        <v>39.003300339763499</v>
      </c>
      <c r="M235" s="39">
        <v>56.751875757974098</v>
      </c>
      <c r="N235" s="30">
        <v>39.439402816599475</v>
      </c>
      <c r="O235" s="30">
        <v>0.83346400087776118</v>
      </c>
      <c r="P235" s="113">
        <v>0.83346400087776118</v>
      </c>
      <c r="Q235" s="30">
        <v>-4.0713825932577663E-2</v>
      </c>
      <c r="R235" s="30">
        <v>-4.0713825932577663E-2</v>
      </c>
      <c r="BF235" s="114"/>
      <c r="BH235" s="114"/>
    </row>
    <row r="236" spans="1:60" x14ac:dyDescent="0.25">
      <c r="A236" s="27" t="s">
        <v>99</v>
      </c>
      <c r="B236" s="27" t="s">
        <v>755</v>
      </c>
      <c r="C236" s="100">
        <v>86000</v>
      </c>
      <c r="D236" s="78">
        <v>46066.125</v>
      </c>
      <c r="E236" s="21">
        <v>4.3320501775748352E-2</v>
      </c>
      <c r="F236" s="101">
        <v>89977.09</v>
      </c>
      <c r="G236" s="30">
        <v>36.758068099553206</v>
      </c>
      <c r="H236" s="30">
        <v>40.371070515596621</v>
      </c>
      <c r="I236" s="30">
        <v>38.505694145403766</v>
      </c>
      <c r="J236" s="113">
        <v>37.7824318274997</v>
      </c>
      <c r="K236" s="30">
        <v>39.227957409698639</v>
      </c>
      <c r="L236" s="30">
        <v>38.507342716764406</v>
      </c>
      <c r="M236" s="39">
        <v>62.249471178404796</v>
      </c>
      <c r="N236" s="30">
        <v>38.643867854251383</v>
      </c>
      <c r="O236" s="30">
        <v>1.8857997546981764</v>
      </c>
      <c r="P236" s="113">
        <v>0.86143602675168296</v>
      </c>
      <c r="Q236" s="30">
        <v>0.58408955544725671</v>
      </c>
      <c r="R236" s="30">
        <v>1.7272026613452383</v>
      </c>
      <c r="BF236" s="114"/>
      <c r="BH236" s="114"/>
    </row>
    <row r="237" spans="1:60" x14ac:dyDescent="0.25">
      <c r="A237" s="27" t="s">
        <v>100</v>
      </c>
      <c r="B237" s="27" t="s">
        <v>756</v>
      </c>
      <c r="C237" s="100">
        <v>86000</v>
      </c>
      <c r="D237" s="78">
        <v>46066.125</v>
      </c>
      <c r="E237" s="21">
        <v>4.3320501775748352E-2</v>
      </c>
      <c r="F237" s="101">
        <v>89977.09</v>
      </c>
      <c r="G237" s="30">
        <v>37.782431827499543</v>
      </c>
      <c r="H237" s="30">
        <v>39.227957409698696</v>
      </c>
      <c r="I237" s="30">
        <v>38.362713709200783</v>
      </c>
      <c r="J237" s="113">
        <v>37.782431827499543</v>
      </c>
      <c r="K237" s="30">
        <v>39.227957409698696</v>
      </c>
      <c r="L237" s="30">
        <v>38.507342716764406</v>
      </c>
      <c r="M237" s="39">
        <v>62.249471178404796</v>
      </c>
      <c r="N237" s="30">
        <v>38.643867854251383</v>
      </c>
      <c r="O237" s="30">
        <v>0.86143602675183928</v>
      </c>
      <c r="P237" s="113">
        <v>0.86143602675183928</v>
      </c>
      <c r="Q237" s="30">
        <v>0.58408955544731356</v>
      </c>
      <c r="R237" s="30">
        <v>0.58408955544731356</v>
      </c>
      <c r="BF237" s="114"/>
      <c r="BH237" s="114"/>
    </row>
    <row r="238" spans="1:60" x14ac:dyDescent="0.25">
      <c r="A238" s="27" t="s">
        <v>101</v>
      </c>
      <c r="B238" s="27" t="s">
        <v>755</v>
      </c>
      <c r="C238" s="100">
        <v>87000</v>
      </c>
      <c r="D238" s="78">
        <v>46066.125</v>
      </c>
      <c r="E238" s="21">
        <v>4.3320501775748352E-2</v>
      </c>
      <c r="F238" s="101">
        <v>89977.13</v>
      </c>
      <c r="G238" s="30">
        <v>36.882342941030046</v>
      </c>
      <c r="H238" s="30">
        <v>38.896230691324362</v>
      </c>
      <c r="I238" s="30">
        <v>37.824567790344751</v>
      </c>
      <c r="J238" s="113">
        <v>37.000196987315107</v>
      </c>
      <c r="K238" s="30">
        <v>38.344125171465876</v>
      </c>
      <c r="L238" s="30">
        <v>37.673255765672693</v>
      </c>
      <c r="M238" s="39">
        <v>66.952016683681336</v>
      </c>
      <c r="N238" s="30">
        <v>37.922190106923672</v>
      </c>
      <c r="O238" s="30">
        <v>1.0398471658936259</v>
      </c>
      <c r="P238" s="113">
        <v>0.92199311960856534</v>
      </c>
      <c r="Q238" s="30">
        <v>0.42193506454220397</v>
      </c>
      <c r="R238" s="30">
        <v>0.97404058440069008</v>
      </c>
      <c r="BF238" s="114"/>
      <c r="BH238" s="114"/>
    </row>
    <row r="239" spans="1:60" x14ac:dyDescent="0.25">
      <c r="A239" s="27" t="s">
        <v>102</v>
      </c>
      <c r="B239" s="27" t="s">
        <v>756</v>
      </c>
      <c r="C239" s="100">
        <v>87000</v>
      </c>
      <c r="D239" s="78">
        <v>46066.125</v>
      </c>
      <c r="E239" s="21">
        <v>4.3320501775748352E-2</v>
      </c>
      <c r="F239" s="101">
        <v>89975.74</v>
      </c>
      <c r="G239" s="30">
        <v>36.993588228097941</v>
      </c>
      <c r="H239" s="30">
        <v>38.337456404313876</v>
      </c>
      <c r="I239" s="30">
        <v>37.66661647634519</v>
      </c>
      <c r="J239" s="113">
        <v>36.993588228097941</v>
      </c>
      <c r="K239" s="30">
        <v>38.337456404313876</v>
      </c>
      <c r="L239" s="30">
        <v>37.666616476345041</v>
      </c>
      <c r="M239" s="39">
        <v>66.955005500682759</v>
      </c>
      <c r="N239" s="30">
        <v>37.921273902945032</v>
      </c>
      <c r="O239" s="30">
        <v>0.92768567484709052</v>
      </c>
      <c r="P239" s="113">
        <v>0.92768567484709052</v>
      </c>
      <c r="Q239" s="30">
        <v>0.41618250136884427</v>
      </c>
      <c r="R239" s="30">
        <v>0.41618250136884427</v>
      </c>
      <c r="BF239" s="114"/>
      <c r="BH239" s="114"/>
    </row>
    <row r="240" spans="1:60" x14ac:dyDescent="0.25">
      <c r="A240" s="27" t="s">
        <v>103</v>
      </c>
      <c r="B240" s="27" t="s">
        <v>755</v>
      </c>
      <c r="C240" s="100">
        <v>88000</v>
      </c>
      <c r="D240" s="78">
        <v>46066.125</v>
      </c>
      <c r="E240" s="21">
        <v>4.3320501775748352E-2</v>
      </c>
      <c r="F240" s="101">
        <v>89977.13</v>
      </c>
      <c r="G240" s="30">
        <v>36.212376904717438</v>
      </c>
      <c r="H240" s="30">
        <v>38.117448018366986</v>
      </c>
      <c r="I240" s="30">
        <v>37.356364243038698</v>
      </c>
      <c r="J240" s="113">
        <v>36.814855825090355</v>
      </c>
      <c r="K240" s="30">
        <v>37.449909630891675</v>
      </c>
      <c r="L240" s="30">
        <v>37.132492914600931</v>
      </c>
      <c r="M240" s="39">
        <v>70.842357901174282</v>
      </c>
      <c r="N240" s="30">
        <v>37.283469857614818</v>
      </c>
      <c r="O240" s="30">
        <v>1.0710929528973807</v>
      </c>
      <c r="P240" s="113">
        <v>0.46861403252446365</v>
      </c>
      <c r="Q240" s="30">
        <v>0.16643977327685633</v>
      </c>
      <c r="R240" s="30">
        <v>0.83397816075216724</v>
      </c>
      <c r="BF240" s="114"/>
      <c r="BH240" s="114"/>
    </row>
    <row r="241" spans="1:60" x14ac:dyDescent="0.25">
      <c r="A241" s="27" t="s">
        <v>104</v>
      </c>
      <c r="B241" s="27" t="s">
        <v>756</v>
      </c>
      <c r="C241" s="100">
        <v>88000</v>
      </c>
      <c r="D241" s="78">
        <v>46066.125</v>
      </c>
      <c r="E241" s="21">
        <v>4.3320501775748352E-2</v>
      </c>
      <c r="F241" s="101">
        <v>89977.13</v>
      </c>
      <c r="G241" s="30">
        <v>36.814855825090454</v>
      </c>
      <c r="H241" s="30">
        <v>37.449909630891682</v>
      </c>
      <c r="I241" s="30">
        <v>37.195993692943432</v>
      </c>
      <c r="J241" s="113">
        <v>36.814855825090454</v>
      </c>
      <c r="K241" s="30">
        <v>37.449909630891682</v>
      </c>
      <c r="L241" s="30">
        <v>37.132492914600832</v>
      </c>
      <c r="M241" s="39">
        <v>70.842357901174267</v>
      </c>
      <c r="N241" s="30">
        <v>37.283469857614818</v>
      </c>
      <c r="O241" s="30">
        <v>0.46861403252436418</v>
      </c>
      <c r="P241" s="113">
        <v>0.46861403252436418</v>
      </c>
      <c r="Q241" s="30">
        <v>0.16643977327686343</v>
      </c>
      <c r="R241" s="30">
        <v>0.16643977327686343</v>
      </c>
      <c r="BF241" s="114"/>
      <c r="BH241" s="114"/>
    </row>
    <row r="242" spans="1:60" x14ac:dyDescent="0.25">
      <c r="A242" s="27" t="s">
        <v>105</v>
      </c>
      <c r="B242" s="27" t="s">
        <v>755</v>
      </c>
      <c r="C242" s="100">
        <v>89000</v>
      </c>
      <c r="D242" s="78">
        <v>46066.125</v>
      </c>
      <c r="E242" s="21">
        <v>4.3320501775748352E-2</v>
      </c>
      <c r="F242" s="101">
        <v>89977.13</v>
      </c>
      <c r="G242" s="30">
        <v>36.651661012860217</v>
      </c>
      <c r="H242" s="30">
        <v>37.263703125237946</v>
      </c>
      <c r="I242" s="30">
        <v>36.77408466040167</v>
      </c>
      <c r="J242" s="113">
        <v>36.651661012860217</v>
      </c>
      <c r="K242" s="30">
        <v>37.092042190473705</v>
      </c>
      <c r="L242" s="30">
        <v>36.871863943763188</v>
      </c>
      <c r="M242" s="39">
        <v>73.502521790356738</v>
      </c>
      <c r="N242" s="30">
        <v>36.736637220992286</v>
      </c>
      <c r="O242" s="30">
        <v>8.4976208132069075E-2</v>
      </c>
      <c r="P242" s="113">
        <v>8.4976208132069075E-2</v>
      </c>
      <c r="Q242" s="30">
        <v>0.35540496948141964</v>
      </c>
      <c r="R242" s="30">
        <v>0.52706590424566002</v>
      </c>
      <c r="BF242" s="114"/>
      <c r="BH242" s="114"/>
    </row>
    <row r="243" spans="1:60" x14ac:dyDescent="0.25">
      <c r="A243" s="27" t="s">
        <v>106</v>
      </c>
      <c r="B243" s="27" t="s">
        <v>756</v>
      </c>
      <c r="C243" s="100">
        <v>89000</v>
      </c>
      <c r="D243" s="78">
        <v>46066.125</v>
      </c>
      <c r="E243" s="21">
        <v>4.3320501775748352E-2</v>
      </c>
      <c r="F243" s="101">
        <v>89977.09</v>
      </c>
      <c r="G243" s="30">
        <v>36.479713942995382</v>
      </c>
      <c r="H243" s="30">
        <v>37.09180899307546</v>
      </c>
      <c r="I243" s="30">
        <v>36.724575072359876</v>
      </c>
      <c r="J243" s="113">
        <v>36.65142802828445</v>
      </c>
      <c r="K243" s="30">
        <v>37.09180899307546</v>
      </c>
      <c r="L243" s="30">
        <v>36.871630851938889</v>
      </c>
      <c r="M243" s="39">
        <v>73.502557310292246</v>
      </c>
      <c r="N243" s="30">
        <v>36.736617512240286</v>
      </c>
      <c r="O243" s="30">
        <v>0.25690356924490487</v>
      </c>
      <c r="P243" s="113">
        <v>8.518948395583692E-2</v>
      </c>
      <c r="Q243" s="30">
        <v>0.35519148083517393</v>
      </c>
      <c r="R243" s="30">
        <v>0.35519148083517393</v>
      </c>
      <c r="BF243" s="114"/>
      <c r="BH243" s="114"/>
    </row>
    <row r="244" spans="1:60" x14ac:dyDescent="0.25">
      <c r="A244" s="27" t="s">
        <v>107</v>
      </c>
      <c r="B244" s="27" t="s">
        <v>755</v>
      </c>
      <c r="C244" s="100">
        <v>90000</v>
      </c>
      <c r="D244" s="78">
        <v>46066.125</v>
      </c>
      <c r="E244" s="21">
        <v>4.3320501775748352E-2</v>
      </c>
      <c r="F244" s="101">
        <v>89977.13</v>
      </c>
      <c r="G244" s="30">
        <v>36.286569309449987</v>
      </c>
      <c r="H244" s="30">
        <v>36.889094567954587</v>
      </c>
      <c r="I244" s="30">
        <v>36.407073221108163</v>
      </c>
      <c r="J244" s="113">
        <v>36.286569309449987</v>
      </c>
      <c r="K244" s="30">
        <v>36.582798225509258</v>
      </c>
      <c r="L244" s="30">
        <v>36.434683338034866</v>
      </c>
      <c r="M244" s="39">
        <v>74.667137105094696</v>
      </c>
      <c r="N244" s="30">
        <v>36.289593926710488</v>
      </c>
      <c r="O244" s="30">
        <v>3.0246172605004062E-3</v>
      </c>
      <c r="P244" s="113">
        <v>3.0246172605004062E-3</v>
      </c>
      <c r="Q244" s="30">
        <v>0.29320429879876997</v>
      </c>
      <c r="R244" s="30">
        <v>0.59950064124409863</v>
      </c>
      <c r="BF244" s="114"/>
      <c r="BH244" s="114"/>
    </row>
    <row r="245" spans="1:60" x14ac:dyDescent="0.25">
      <c r="A245" s="27" t="s">
        <v>108</v>
      </c>
      <c r="B245" s="27" t="s">
        <v>756</v>
      </c>
      <c r="C245" s="100">
        <v>90000</v>
      </c>
      <c r="D245" s="78">
        <v>46066.125</v>
      </c>
      <c r="E245" s="21">
        <v>4.3320501775748352E-2</v>
      </c>
      <c r="F245" s="101">
        <v>89977.13</v>
      </c>
      <c r="G245" s="30">
        <v>35.980280192226118</v>
      </c>
      <c r="H245" s="30">
        <v>36.582798225509258</v>
      </c>
      <c r="I245" s="30">
        <v>36.3417893130731</v>
      </c>
      <c r="J245" s="113">
        <v>36.286569309449881</v>
      </c>
      <c r="K245" s="30">
        <v>36.582798225509258</v>
      </c>
      <c r="L245" s="30">
        <v>36.434683338034766</v>
      </c>
      <c r="M245" s="39">
        <v>74.667137105094696</v>
      </c>
      <c r="N245" s="30">
        <v>36.289593926710488</v>
      </c>
      <c r="O245" s="30">
        <v>0.30931373448436972</v>
      </c>
      <c r="P245" s="113">
        <v>3.0246172606069877E-3</v>
      </c>
      <c r="Q245" s="30">
        <v>0.29320429879876997</v>
      </c>
      <c r="R245" s="30">
        <v>0.29320429879876997</v>
      </c>
      <c r="BF245" s="114"/>
      <c r="BH245" s="114"/>
    </row>
    <row r="246" spans="1:60" x14ac:dyDescent="0.25">
      <c r="A246" s="27" t="s">
        <v>109</v>
      </c>
      <c r="B246" s="27" t="s">
        <v>755</v>
      </c>
      <c r="C246" s="100">
        <v>91000</v>
      </c>
      <c r="D246" s="78">
        <v>46066.125</v>
      </c>
      <c r="E246" s="21">
        <v>4.3320501775748352E-2</v>
      </c>
      <c r="F246" s="101">
        <v>89977.13</v>
      </c>
      <c r="G246" s="30">
        <v>35.74261511313118</v>
      </c>
      <c r="H246" s="30">
        <v>36.954464100566717</v>
      </c>
      <c r="I246" s="30">
        <v>36.227456414617585</v>
      </c>
      <c r="J246" s="113">
        <v>35.74261511313118</v>
      </c>
      <c r="K246" s="30">
        <v>36.603150360271052</v>
      </c>
      <c r="L246" s="30">
        <v>36.172936804004976</v>
      </c>
      <c r="M246" s="39">
        <v>74.24048699603172</v>
      </c>
      <c r="N246" s="30">
        <v>35.948406621330072</v>
      </c>
      <c r="O246" s="30">
        <v>0.20579150819889236</v>
      </c>
      <c r="P246" s="113">
        <v>0.20579150819889236</v>
      </c>
      <c r="Q246" s="30">
        <v>0.65474373894097937</v>
      </c>
      <c r="R246" s="30">
        <v>1.0060574792366452</v>
      </c>
      <c r="BF246" s="114"/>
      <c r="BH246" s="114"/>
    </row>
    <row r="247" spans="1:60" x14ac:dyDescent="0.25">
      <c r="A247" s="27" t="s">
        <v>110</v>
      </c>
      <c r="B247" s="27" t="s">
        <v>756</v>
      </c>
      <c r="C247" s="100">
        <v>91000</v>
      </c>
      <c r="D247" s="78">
        <v>46066.125</v>
      </c>
      <c r="E247" s="21">
        <v>4.3320501775748352E-2</v>
      </c>
      <c r="F247" s="101">
        <v>89983.9133</v>
      </c>
      <c r="G247" s="30">
        <v>35.349487383770807</v>
      </c>
      <c r="H247" s="30">
        <v>36.561477116320148</v>
      </c>
      <c r="I247" s="30">
        <v>36.076784374132856</v>
      </c>
      <c r="J247" s="113">
        <v>35.701082594241868</v>
      </c>
      <c r="K247" s="30">
        <v>36.561477116320148</v>
      </c>
      <c r="L247" s="30">
        <v>36.131333339192388</v>
      </c>
      <c r="M247" s="39">
        <v>74.252628570653428</v>
      </c>
      <c r="N247" s="30">
        <v>35.950377008506123</v>
      </c>
      <c r="O247" s="30">
        <v>0.60088962473531637</v>
      </c>
      <c r="P247" s="113">
        <v>0.24929441426425569</v>
      </c>
      <c r="Q247" s="30">
        <v>0.6111001078140248</v>
      </c>
      <c r="R247" s="30">
        <v>0.6111001078140248</v>
      </c>
      <c r="BF247" s="114"/>
      <c r="BH247" s="114"/>
    </row>
    <row r="248" spans="1:60" x14ac:dyDescent="0.25">
      <c r="A248" s="27" t="s">
        <v>111</v>
      </c>
      <c r="B248" s="27" t="s">
        <v>755</v>
      </c>
      <c r="C248" s="100">
        <v>92000</v>
      </c>
      <c r="D248" s="78">
        <v>46066.125</v>
      </c>
      <c r="E248" s="21">
        <v>4.3320501775748352E-2</v>
      </c>
      <c r="F248" s="101">
        <v>89983.9133</v>
      </c>
      <c r="G248" s="30">
        <v>35.590477089835858</v>
      </c>
      <c r="H248" s="30">
        <v>36.213206392196035</v>
      </c>
      <c r="I248" s="30">
        <v>35.964226628618491</v>
      </c>
      <c r="J248" s="113">
        <v>35.590477089835858</v>
      </c>
      <c r="K248" s="30">
        <v>36.213206392196035</v>
      </c>
      <c r="L248" s="30">
        <v>35.901958581574092</v>
      </c>
      <c r="M248" s="39">
        <v>72.249875667813498</v>
      </c>
      <c r="N248" s="30">
        <v>35.717763489779607</v>
      </c>
      <c r="O248" s="30">
        <v>0.12728639994374902</v>
      </c>
      <c r="P248" s="113">
        <v>0.12728639994374902</v>
      </c>
      <c r="Q248" s="30">
        <v>0.49544290241642841</v>
      </c>
      <c r="R248" s="30">
        <v>0.49544290241642841</v>
      </c>
      <c r="BF248" s="114"/>
      <c r="BH248" s="114"/>
    </row>
    <row r="249" spans="1:60" x14ac:dyDescent="0.25">
      <c r="A249" s="27" t="s">
        <v>112</v>
      </c>
      <c r="B249" s="27" t="s">
        <v>756</v>
      </c>
      <c r="C249" s="100">
        <v>92000</v>
      </c>
      <c r="D249" s="78">
        <v>46066.125</v>
      </c>
      <c r="E249" s="21">
        <v>4.3320501775748352E-2</v>
      </c>
      <c r="F249" s="101">
        <v>89977.13</v>
      </c>
      <c r="G249" s="30">
        <v>34.399678737523622</v>
      </c>
      <c r="H249" s="30">
        <v>36.892936964737743</v>
      </c>
      <c r="I249" s="30">
        <v>35.772874031639482</v>
      </c>
      <c r="J249" s="113">
        <v>35.627736285818493</v>
      </c>
      <c r="K249" s="30">
        <v>36.250619356126165</v>
      </c>
      <c r="L249" s="30">
        <v>35.939295154568043</v>
      </c>
      <c r="M249" s="39">
        <v>72.232040568875078</v>
      </c>
      <c r="N249" s="30">
        <v>35.716534478426759</v>
      </c>
      <c r="O249" s="30">
        <v>1.3168557409031365</v>
      </c>
      <c r="P249" s="113">
        <v>8.8798192608265936E-2</v>
      </c>
      <c r="Q249" s="30">
        <v>0.53408487769940649</v>
      </c>
      <c r="R249" s="30">
        <v>1.1764024863109839</v>
      </c>
      <c r="BF249" s="114"/>
      <c r="BH249" s="114"/>
    </row>
    <row r="250" spans="1:60" x14ac:dyDescent="0.25">
      <c r="A250" s="27" t="s">
        <v>113</v>
      </c>
      <c r="B250" s="27" t="s">
        <v>755</v>
      </c>
      <c r="C250" s="100">
        <v>93000</v>
      </c>
      <c r="D250" s="78">
        <v>46066.125</v>
      </c>
      <c r="E250" s="21">
        <v>4.3320501775748352E-2</v>
      </c>
      <c r="F250" s="101">
        <v>89977.09</v>
      </c>
      <c r="G250" s="30">
        <v>35.351545908426644</v>
      </c>
      <c r="H250" s="30">
        <v>36.005937063592881</v>
      </c>
      <c r="I250" s="30">
        <v>36.005937063592881</v>
      </c>
      <c r="J250" s="113">
        <v>35.351545908426644</v>
      </c>
      <c r="K250" s="30">
        <v>36.005937063592881</v>
      </c>
      <c r="L250" s="30">
        <v>35.679036508789835</v>
      </c>
      <c r="M250" s="39">
        <v>68.749354102576888</v>
      </c>
      <c r="N250" s="30">
        <v>35.59430332629907</v>
      </c>
      <c r="O250" s="30">
        <v>0.24275741787242566</v>
      </c>
      <c r="P250" s="113">
        <v>0.24275741787242566</v>
      </c>
      <c r="Q250" s="30">
        <v>0.41163373729381192</v>
      </c>
      <c r="R250" s="30">
        <v>0.41163373729381192</v>
      </c>
      <c r="BF250" s="114"/>
      <c r="BH250" s="114"/>
    </row>
    <row r="251" spans="1:60" x14ac:dyDescent="0.25">
      <c r="A251" s="27" t="s">
        <v>114</v>
      </c>
      <c r="B251" s="27" t="s">
        <v>756</v>
      </c>
      <c r="C251" s="100">
        <v>93000</v>
      </c>
      <c r="D251" s="78">
        <v>46066.125</v>
      </c>
      <c r="E251" s="21">
        <v>4.3320501775748352E-2</v>
      </c>
      <c r="F251" s="101">
        <v>89977.13</v>
      </c>
      <c r="G251" s="30">
        <v>33.908206750189379</v>
      </c>
      <c r="H251" s="30">
        <v>37.18319291574003</v>
      </c>
      <c r="I251" s="30">
        <v>35.749531034610449</v>
      </c>
      <c r="J251" s="113">
        <v>35.351347693168329</v>
      </c>
      <c r="K251" s="30">
        <v>36.005737676587685</v>
      </c>
      <c r="L251" s="30">
        <v>35.678837703585813</v>
      </c>
      <c r="M251" s="39">
        <v>68.749477198303254</v>
      </c>
      <c r="N251" s="30">
        <v>35.594306142545193</v>
      </c>
      <c r="O251" s="30">
        <v>1.6860993923558141</v>
      </c>
      <c r="P251" s="113">
        <v>0.24295844937686439</v>
      </c>
      <c r="Q251" s="30">
        <v>0.41143153404249233</v>
      </c>
      <c r="R251" s="30">
        <v>1.5888867731948366</v>
      </c>
      <c r="BF251" s="114"/>
      <c r="BH251" s="114"/>
    </row>
    <row r="252" spans="1:60" x14ac:dyDescent="0.25">
      <c r="A252" s="27" t="s">
        <v>115</v>
      </c>
      <c r="B252" s="27" t="s">
        <v>755</v>
      </c>
      <c r="C252" s="100">
        <v>94000</v>
      </c>
      <c r="D252" s="78">
        <v>46066.125</v>
      </c>
      <c r="E252" s="21">
        <v>4.3320501775748352E-2</v>
      </c>
      <c r="F252" s="101">
        <v>89983.9133</v>
      </c>
      <c r="G252" s="30">
        <v>34.905934460797781</v>
      </c>
      <c r="H252" s="30">
        <v>36.308621798740113</v>
      </c>
      <c r="I252" s="30">
        <v>36.029591142740856</v>
      </c>
      <c r="J252" s="113">
        <v>34.905934460797781</v>
      </c>
      <c r="K252" s="30">
        <v>36.308621798740113</v>
      </c>
      <c r="L252" s="30">
        <v>35.609666858729121</v>
      </c>
      <c r="M252" s="39">
        <v>64.156402507924469</v>
      </c>
      <c r="N252" s="30">
        <v>35.578539526155886</v>
      </c>
      <c r="O252" s="30">
        <v>0.67260506535810549</v>
      </c>
      <c r="P252" s="113">
        <v>0.67260506535810549</v>
      </c>
      <c r="Q252" s="30">
        <v>0.73008227258422664</v>
      </c>
      <c r="R252" s="30">
        <v>0.73008227258422664</v>
      </c>
      <c r="BF252" s="114"/>
      <c r="BH252" s="114"/>
    </row>
    <row r="253" spans="1:60" x14ac:dyDescent="0.25">
      <c r="A253" s="27" t="s">
        <v>116</v>
      </c>
      <c r="B253" s="27" t="s">
        <v>756</v>
      </c>
      <c r="C253" s="100">
        <v>94000</v>
      </c>
      <c r="D253" s="78">
        <v>46066.125</v>
      </c>
      <c r="E253" s="21">
        <v>4.3320501775748352E-2</v>
      </c>
      <c r="F253" s="101">
        <v>89983.9133</v>
      </c>
      <c r="G253" s="30">
        <v>34.010196485914328</v>
      </c>
      <c r="H253" s="30">
        <v>37.512777850792155</v>
      </c>
      <c r="I253" s="30">
        <v>35.846202799213465</v>
      </c>
      <c r="J253" s="113">
        <v>34.905934460797781</v>
      </c>
      <c r="K253" s="30">
        <v>36.30862179874002</v>
      </c>
      <c r="L253" s="30">
        <v>35.609666858729071</v>
      </c>
      <c r="M253" s="39">
        <v>64.156402507924454</v>
      </c>
      <c r="N253" s="30">
        <v>35.578539526155886</v>
      </c>
      <c r="O253" s="30">
        <v>1.5683430402415581</v>
      </c>
      <c r="P253" s="113">
        <v>0.67260506535810549</v>
      </c>
      <c r="Q253" s="30">
        <v>0.73008227258413427</v>
      </c>
      <c r="R253" s="30">
        <v>1.9342383246362687</v>
      </c>
      <c r="BF253" s="114"/>
      <c r="BH253" s="114"/>
    </row>
    <row r="254" spans="1:60" x14ac:dyDescent="0.25">
      <c r="A254" s="27" t="s">
        <v>117</v>
      </c>
      <c r="B254" s="27" t="s">
        <v>755</v>
      </c>
      <c r="C254" s="100">
        <v>95000</v>
      </c>
      <c r="D254" s="78">
        <v>46066.125</v>
      </c>
      <c r="E254" s="21">
        <v>4.3320501775748352E-2</v>
      </c>
      <c r="F254" s="101">
        <v>89992.126699999993</v>
      </c>
      <c r="G254" s="30">
        <v>35.114116278059562</v>
      </c>
      <c r="H254" s="30">
        <v>35.881343351565711</v>
      </c>
      <c r="I254" s="30">
        <v>35.881343351565711</v>
      </c>
      <c r="J254" s="113">
        <v>35.114116278059562</v>
      </c>
      <c r="K254" s="30">
        <v>35.881343351565711</v>
      </c>
      <c r="L254" s="30">
        <v>35.498840672538407</v>
      </c>
      <c r="M254" s="39">
        <v>58.650145241956324</v>
      </c>
      <c r="N254" s="30">
        <v>35.662020899037699</v>
      </c>
      <c r="O254" s="30">
        <v>0.5479046209781373</v>
      </c>
      <c r="P254" s="113">
        <v>0.5479046209781373</v>
      </c>
      <c r="Q254" s="30">
        <v>0.21932245252801152</v>
      </c>
      <c r="R254" s="30">
        <v>0.21932245252801152</v>
      </c>
      <c r="BF254" s="114"/>
      <c r="BH254" s="114"/>
    </row>
    <row r="255" spans="1:60" x14ac:dyDescent="0.25">
      <c r="A255" s="27" t="s">
        <v>118</v>
      </c>
      <c r="B255" s="27" t="s">
        <v>756</v>
      </c>
      <c r="C255" s="100">
        <v>95000</v>
      </c>
      <c r="D255" s="78">
        <v>46066.125</v>
      </c>
      <c r="E255" s="21">
        <v>4.3320501775748352E-2</v>
      </c>
      <c r="F255" s="101">
        <v>89992.126699999993</v>
      </c>
      <c r="G255" s="30">
        <v>33.316038207607235</v>
      </c>
      <c r="H255" s="30">
        <v>38.654283422217368</v>
      </c>
      <c r="I255" s="30">
        <v>35.960778741862818</v>
      </c>
      <c r="J255" s="113">
        <v>35.114116278059676</v>
      </c>
      <c r="K255" s="30">
        <v>35.881343351565711</v>
      </c>
      <c r="L255" s="30">
        <v>35.498840672538698</v>
      </c>
      <c r="M255" s="39">
        <v>58.650145241956587</v>
      </c>
      <c r="N255" s="30">
        <v>35.662020899037699</v>
      </c>
      <c r="O255" s="30">
        <v>2.3459826914304642</v>
      </c>
      <c r="P255" s="113">
        <v>0.54790462097802362</v>
      </c>
      <c r="Q255" s="30">
        <v>0.21932245252801152</v>
      </c>
      <c r="R255" s="30">
        <v>2.9922625231796687</v>
      </c>
      <c r="BF255" s="114"/>
      <c r="BH255" s="114"/>
    </row>
    <row r="256" spans="1:60" x14ac:dyDescent="0.25">
      <c r="A256" s="27" t="s">
        <v>119</v>
      </c>
      <c r="B256" s="27" t="s">
        <v>755</v>
      </c>
      <c r="C256" s="100">
        <v>96000</v>
      </c>
      <c r="D256" s="78">
        <v>46066.125</v>
      </c>
      <c r="E256" s="21">
        <v>4.3320501775748352E-2</v>
      </c>
      <c r="F256" s="101">
        <v>89992.126699999993</v>
      </c>
      <c r="G256" s="30">
        <v>35.459334130379347</v>
      </c>
      <c r="H256" s="30">
        <v>36.307706624905776</v>
      </c>
      <c r="I256" s="30">
        <v>35.970150149595987</v>
      </c>
      <c r="J256" s="113">
        <v>35.459334130379347</v>
      </c>
      <c r="K256" s="30">
        <v>36.307706624905776</v>
      </c>
      <c r="L256" s="30">
        <v>35.885394209542547</v>
      </c>
      <c r="M256" s="39">
        <v>53.042254296122074</v>
      </c>
      <c r="N256" s="30">
        <v>35.838585728377446</v>
      </c>
      <c r="O256" s="30">
        <v>0.37925159799809904</v>
      </c>
      <c r="P256" s="113">
        <v>0.37925159799809904</v>
      </c>
      <c r="Q256" s="30">
        <v>0.46912089652833089</v>
      </c>
      <c r="R256" s="30">
        <v>0.46912089652833089</v>
      </c>
      <c r="BF256" s="114"/>
      <c r="BH256" s="114"/>
    </row>
    <row r="257" spans="1:60" x14ac:dyDescent="0.25">
      <c r="A257" s="27" t="s">
        <v>120</v>
      </c>
      <c r="B257" s="27" t="s">
        <v>756</v>
      </c>
      <c r="C257" s="100">
        <v>96000</v>
      </c>
      <c r="D257" s="78">
        <v>46066.125</v>
      </c>
      <c r="E257" s="21">
        <v>4.3320501775748352E-2</v>
      </c>
      <c r="F257" s="101">
        <v>89992.126699999993</v>
      </c>
      <c r="G257" s="30">
        <v>32.333411800116323</v>
      </c>
      <c r="H257" s="30">
        <v>39.951512162737345</v>
      </c>
      <c r="I257" s="30">
        <v>35.868445429958371</v>
      </c>
      <c r="J257" s="113">
        <v>35.459334130379318</v>
      </c>
      <c r="K257" s="30">
        <v>36.307706624905641</v>
      </c>
      <c r="L257" s="30">
        <v>35.885394209542575</v>
      </c>
      <c r="M257" s="39">
        <v>53.04225429612211</v>
      </c>
      <c r="N257" s="30">
        <v>35.838585728377446</v>
      </c>
      <c r="O257" s="30">
        <v>3.5051739282611223</v>
      </c>
      <c r="P257" s="113">
        <v>0.37925159799812747</v>
      </c>
      <c r="Q257" s="30">
        <v>0.46912089652819589</v>
      </c>
      <c r="R257" s="30">
        <v>4.112926434359899</v>
      </c>
      <c r="BF257" s="114"/>
      <c r="BH257" s="114"/>
    </row>
    <row r="258" spans="1:60" x14ac:dyDescent="0.25">
      <c r="A258" s="27" t="s">
        <v>121</v>
      </c>
      <c r="B258" s="27" t="s">
        <v>755</v>
      </c>
      <c r="C258" s="100">
        <v>98000</v>
      </c>
      <c r="D258" s="78">
        <v>46066.125</v>
      </c>
      <c r="E258" s="21">
        <v>4.3320501775748352E-2</v>
      </c>
      <c r="F258" s="101">
        <v>89993.083299999998</v>
      </c>
      <c r="G258" s="30">
        <v>35.607406686441585</v>
      </c>
      <c r="H258" s="30">
        <v>37.131537046553802</v>
      </c>
      <c r="I258" s="30">
        <v>36.488187628301247</v>
      </c>
      <c r="J258" s="113">
        <v>35.607406686441585</v>
      </c>
      <c r="K258" s="30">
        <v>37.131537046553802</v>
      </c>
      <c r="L258" s="30">
        <v>36.379581835716053</v>
      </c>
      <c r="M258" s="39">
        <v>41.35307705291936</v>
      </c>
      <c r="N258" s="30">
        <v>36.430655039605014</v>
      </c>
      <c r="O258" s="30">
        <v>0.8232483531634287</v>
      </c>
      <c r="P258" s="113">
        <v>0.8232483531634287</v>
      </c>
      <c r="Q258" s="30">
        <v>0.70088200694878822</v>
      </c>
      <c r="R258" s="30">
        <v>0.70088200694878822</v>
      </c>
      <c r="BF258" s="114"/>
      <c r="BH258" s="114"/>
    </row>
    <row r="259" spans="1:60" x14ac:dyDescent="0.25">
      <c r="A259" s="27" t="s">
        <v>122</v>
      </c>
      <c r="B259" s="27" t="s">
        <v>756</v>
      </c>
      <c r="C259" s="100">
        <v>98000</v>
      </c>
      <c r="D259" s="78">
        <v>46066.125</v>
      </c>
      <c r="E259" s="21">
        <v>4.3320501775748352E-2</v>
      </c>
      <c r="F259" s="101">
        <v>89992.126699999993</v>
      </c>
      <c r="G259" s="30">
        <v>32.555424909239065</v>
      </c>
      <c r="H259" s="30">
        <v>40.204194876412593</v>
      </c>
      <c r="I259" s="30">
        <v>36.308235646116344</v>
      </c>
      <c r="J259" s="113">
        <v>35.610566251284858</v>
      </c>
      <c r="K259" s="30">
        <v>37.134775897943975</v>
      </c>
      <c r="L259" s="30">
        <v>36.382781947798918</v>
      </c>
      <c r="M259" s="39">
        <v>41.350926686956029</v>
      </c>
      <c r="N259" s="30">
        <v>36.431036012982219</v>
      </c>
      <c r="O259" s="30">
        <v>3.8756111037431538</v>
      </c>
      <c r="P259" s="113">
        <v>0.82046976169736041</v>
      </c>
      <c r="Q259" s="30">
        <v>0.70373988496175599</v>
      </c>
      <c r="R259" s="30">
        <v>3.7731588634303748</v>
      </c>
      <c r="BF259" s="114"/>
      <c r="BH259" s="114"/>
    </row>
    <row r="260" spans="1:60" x14ac:dyDescent="0.25">
      <c r="A260" s="27" t="s">
        <v>80</v>
      </c>
      <c r="B260" s="27" t="s">
        <v>755</v>
      </c>
      <c r="C260" s="100">
        <v>100000</v>
      </c>
      <c r="D260" s="78">
        <v>46066.125</v>
      </c>
      <c r="E260" s="21">
        <v>4.3320501775748352E-2</v>
      </c>
      <c r="F260" s="101">
        <v>89993.083299999998</v>
      </c>
      <c r="G260" s="30">
        <v>36.155007905801291</v>
      </c>
      <c r="H260" s="30">
        <v>37.048843208737004</v>
      </c>
      <c r="I260" s="30">
        <v>36.755497087588154</v>
      </c>
      <c r="J260" s="113">
        <v>36.155007905801291</v>
      </c>
      <c r="K260" s="30">
        <v>37.048843208737004</v>
      </c>
      <c r="L260" s="30">
        <v>36.607147258575559</v>
      </c>
      <c r="M260" s="39">
        <v>30.214397478359835</v>
      </c>
      <c r="N260" s="30">
        <v>37.274649979401389</v>
      </c>
      <c r="O260" s="30">
        <v>1.1196420736000974</v>
      </c>
      <c r="P260" s="113">
        <v>1.1196420736000974</v>
      </c>
      <c r="Q260" s="30">
        <v>-0.22580677066438426</v>
      </c>
      <c r="R260" s="30">
        <v>-0.22580677066438426</v>
      </c>
      <c r="BF260" s="114"/>
      <c r="BH260" s="114"/>
    </row>
    <row r="261" spans="1:60" x14ac:dyDescent="0.25">
      <c r="A261" s="27" t="s">
        <v>83</v>
      </c>
      <c r="B261" s="27" t="s">
        <v>756</v>
      </c>
      <c r="C261" s="100">
        <v>100000</v>
      </c>
      <c r="D261" s="78">
        <v>46066.125</v>
      </c>
      <c r="E261" s="21">
        <v>4.3320501775748352E-2</v>
      </c>
      <c r="F261" s="101">
        <v>89992.126699999993</v>
      </c>
      <c r="G261" s="30">
        <v>32.374441404009183</v>
      </c>
      <c r="H261" s="30">
        <v>42.449164736408399</v>
      </c>
      <c r="I261" s="30">
        <v>36.733621165726866</v>
      </c>
      <c r="J261" s="113">
        <v>36.157808775638671</v>
      </c>
      <c r="K261" s="30">
        <v>37.051689456630292</v>
      </c>
      <c r="L261" s="30">
        <v>36.609971191562636</v>
      </c>
      <c r="M261" s="39">
        <v>30.212863844012187</v>
      </c>
      <c r="N261" s="30">
        <v>37.275151908451662</v>
      </c>
      <c r="O261" s="30">
        <v>4.900710504442479</v>
      </c>
      <c r="P261" s="113">
        <v>1.1173431328129908</v>
      </c>
      <c r="Q261" s="30">
        <v>-0.22346245182136926</v>
      </c>
      <c r="R261" s="30">
        <v>5.1740128279567372</v>
      </c>
      <c r="BF261" s="114"/>
      <c r="BH261" s="114"/>
    </row>
    <row r="262" spans="1:60" x14ac:dyDescent="0.25">
      <c r="A262" s="27" t="s">
        <v>85</v>
      </c>
      <c r="B262" s="27" t="s">
        <v>755</v>
      </c>
      <c r="C262" s="100">
        <v>105000</v>
      </c>
      <c r="D262" s="78">
        <v>46066.125</v>
      </c>
      <c r="E262" s="21">
        <v>4.3320501775748352E-2</v>
      </c>
      <c r="F262" s="101">
        <v>89992.126699999993</v>
      </c>
      <c r="G262" s="30">
        <v>39.212759549981726</v>
      </c>
      <c r="H262" s="30">
        <v>39.859152261660562</v>
      </c>
      <c r="I262" s="30">
        <v>39.859152261660562</v>
      </c>
      <c r="J262" s="113">
        <v>39.212759549981726</v>
      </c>
      <c r="K262" s="30">
        <v>39.859152261660562</v>
      </c>
      <c r="L262" s="30">
        <v>39.540593577769506</v>
      </c>
      <c r="M262" s="39">
        <v>13.927663537617423</v>
      </c>
      <c r="N262" s="30">
        <v>40.044040779467934</v>
      </c>
      <c r="O262" s="30">
        <v>0.83128122948620842</v>
      </c>
      <c r="P262" s="113">
        <v>0.83128122948620842</v>
      </c>
      <c r="Q262" s="30">
        <v>-0.18488851780737292</v>
      </c>
      <c r="R262" s="30">
        <v>-0.18488851780737292</v>
      </c>
      <c r="BF262" s="114"/>
      <c r="BH262" s="114"/>
    </row>
    <row r="263" spans="1:60" x14ac:dyDescent="0.25">
      <c r="A263" s="27" t="s">
        <v>86</v>
      </c>
      <c r="B263" s="27" t="s">
        <v>756</v>
      </c>
      <c r="C263" s="100">
        <v>105000</v>
      </c>
      <c r="D263" s="78">
        <v>46066.125</v>
      </c>
      <c r="E263" s="21">
        <v>4.3320501775748352E-2</v>
      </c>
      <c r="F263" s="101">
        <v>89993.083299999998</v>
      </c>
      <c r="H263" s="30">
        <v>49.371916296060533</v>
      </c>
      <c r="I263" s="30">
        <v>40.128081762435087</v>
      </c>
      <c r="J263" s="113">
        <v>39.210479748579445</v>
      </c>
      <c r="K263" s="30">
        <v>39.856844216957974</v>
      </c>
      <c r="L263" s="30">
        <v>39.538299417677969</v>
      </c>
      <c r="M263" s="39">
        <v>13.928272070069369</v>
      </c>
      <c r="N263" s="30">
        <v>40.043358744275629</v>
      </c>
      <c r="P263" s="113">
        <v>0.83287899569618418</v>
      </c>
      <c r="Q263" s="30">
        <v>-0.18651452731765517</v>
      </c>
      <c r="R263" s="30">
        <v>9.328557551784904</v>
      </c>
      <c r="BF263" s="114"/>
      <c r="BH263" s="114"/>
    </row>
    <row r="264" spans="1:60" x14ac:dyDescent="0.25">
      <c r="A264" s="27" t="s">
        <v>397</v>
      </c>
      <c r="B264" s="27" t="s">
        <v>755</v>
      </c>
      <c r="C264" s="100">
        <v>40000</v>
      </c>
      <c r="D264" s="78">
        <v>46080.125</v>
      </c>
      <c r="E264" s="21">
        <v>8.1676666159309991E-2</v>
      </c>
      <c r="F264" s="101">
        <v>90126.76</v>
      </c>
      <c r="N264" s="30">
        <v>86.070019705439407</v>
      </c>
      <c r="BF264" s="114"/>
      <c r="BH264" s="114"/>
    </row>
    <row r="265" spans="1:60" x14ac:dyDescent="0.25">
      <c r="A265" s="27" t="s">
        <v>398</v>
      </c>
      <c r="B265" s="27" t="s">
        <v>756</v>
      </c>
      <c r="C265" s="100">
        <v>40000</v>
      </c>
      <c r="D265" s="78">
        <v>46080.125</v>
      </c>
      <c r="E265" s="21">
        <v>8.1676666159309991E-2</v>
      </c>
      <c r="F265" s="101">
        <v>90126.76</v>
      </c>
      <c r="N265" s="30">
        <v>86.070019705439407</v>
      </c>
      <c r="BF265" s="114"/>
      <c r="BH265" s="114"/>
    </row>
    <row r="266" spans="1:60" x14ac:dyDescent="0.25">
      <c r="A266" s="27" t="s">
        <v>399</v>
      </c>
      <c r="B266" s="27" t="s">
        <v>755</v>
      </c>
      <c r="C266" s="100">
        <v>45000</v>
      </c>
      <c r="D266" s="78">
        <v>46080.125</v>
      </c>
      <c r="E266" s="21">
        <v>8.1676666159309991E-2</v>
      </c>
      <c r="F266" s="101">
        <v>90126.76</v>
      </c>
      <c r="N266" s="30">
        <v>78.884126305559676</v>
      </c>
      <c r="BF266" s="114"/>
      <c r="BH266" s="114"/>
    </row>
    <row r="267" spans="1:60" x14ac:dyDescent="0.25">
      <c r="A267" s="27" t="s">
        <v>400</v>
      </c>
      <c r="B267" s="27" t="s">
        <v>756</v>
      </c>
      <c r="C267" s="100">
        <v>45000</v>
      </c>
      <c r="D267" s="78">
        <v>46080.125</v>
      </c>
      <c r="E267" s="21">
        <v>8.1676666159309991E-2</v>
      </c>
      <c r="F267" s="101">
        <v>90126.76</v>
      </c>
      <c r="N267" s="30">
        <v>78.884126305559676</v>
      </c>
      <c r="BF267" s="114"/>
      <c r="BH267" s="114"/>
    </row>
    <row r="268" spans="1:60" x14ac:dyDescent="0.25">
      <c r="A268" s="27" t="s">
        <v>401</v>
      </c>
      <c r="B268" s="27" t="s">
        <v>755</v>
      </c>
      <c r="C268" s="100">
        <v>50000</v>
      </c>
      <c r="D268" s="78">
        <v>46080.125</v>
      </c>
      <c r="E268" s="21">
        <v>8.1676666159309991E-2</v>
      </c>
      <c r="F268" s="101">
        <v>90126.76</v>
      </c>
      <c r="N268" s="30">
        <v>72.302759858834492</v>
      </c>
      <c r="BF268" s="114"/>
      <c r="BH268" s="114"/>
    </row>
    <row r="269" spans="1:60" x14ac:dyDescent="0.25">
      <c r="A269" s="27" t="s">
        <v>402</v>
      </c>
      <c r="B269" s="27" t="s">
        <v>756</v>
      </c>
      <c r="C269" s="100">
        <v>50000</v>
      </c>
      <c r="D269" s="78">
        <v>46080.125</v>
      </c>
      <c r="E269" s="21">
        <v>8.1676666159309991E-2</v>
      </c>
      <c r="F269" s="101">
        <v>90126.38</v>
      </c>
      <c r="N269" s="30">
        <v>72.302493422165256</v>
      </c>
      <c r="BF269" s="114"/>
      <c r="BH269" s="114"/>
    </row>
    <row r="270" spans="1:60" x14ac:dyDescent="0.25">
      <c r="A270" s="27" t="s">
        <v>403</v>
      </c>
      <c r="B270" s="27" t="s">
        <v>755</v>
      </c>
      <c r="C270" s="100">
        <v>60000</v>
      </c>
      <c r="D270" s="78">
        <v>46080.125</v>
      </c>
      <c r="E270" s="21">
        <v>8.1676666159309991E-2</v>
      </c>
      <c r="F270" s="101">
        <v>90126.76</v>
      </c>
      <c r="H270" s="30">
        <v>73.614173989756821</v>
      </c>
      <c r="I270" s="30">
        <v>63.359403037601346</v>
      </c>
      <c r="J270" s="113">
        <v>62.962048498235511</v>
      </c>
      <c r="K270" s="30">
        <v>64.281634224351748</v>
      </c>
      <c r="L270" s="30">
        <v>63.638931472606089</v>
      </c>
      <c r="M270" s="39">
        <v>6.8378816209518787</v>
      </c>
      <c r="N270" s="30">
        <v>60.546020973416503</v>
      </c>
      <c r="P270" s="113">
        <v>-2.4160275248190075</v>
      </c>
      <c r="Q270" s="30">
        <v>3.7356132509352449</v>
      </c>
      <c r="R270" s="30">
        <v>13.068153016340318</v>
      </c>
      <c r="BF270" s="114"/>
      <c r="BH270" s="114"/>
    </row>
    <row r="271" spans="1:60" x14ac:dyDescent="0.25">
      <c r="A271" s="27" t="s">
        <v>404</v>
      </c>
      <c r="B271" s="27" t="s">
        <v>756</v>
      </c>
      <c r="C271" s="100">
        <v>60000</v>
      </c>
      <c r="D271" s="78">
        <v>46080.125</v>
      </c>
      <c r="E271" s="21">
        <v>8.1676666159309991E-2</v>
      </c>
      <c r="F271" s="101">
        <v>90126.76</v>
      </c>
      <c r="G271" s="30">
        <v>62.962048498233891</v>
      </c>
      <c r="H271" s="30">
        <v>64.281634224352359</v>
      </c>
      <c r="I271" s="30">
        <v>62.962048498233891</v>
      </c>
      <c r="J271" s="113">
        <v>62.962048498233891</v>
      </c>
      <c r="K271" s="30">
        <v>64.281634224352359</v>
      </c>
      <c r="L271" s="30">
        <v>63.638931472604796</v>
      </c>
      <c r="M271" s="39">
        <v>6.8378816209511859</v>
      </c>
      <c r="N271" s="30">
        <v>60.546020973416503</v>
      </c>
      <c r="O271" s="30">
        <v>-2.4160275248173875</v>
      </c>
      <c r="P271" s="113">
        <v>-2.4160275248173875</v>
      </c>
      <c r="Q271" s="30">
        <v>3.7356132509358559</v>
      </c>
      <c r="R271" s="30">
        <v>3.7356132509358559</v>
      </c>
      <c r="BF271" s="114"/>
      <c r="BH271" s="114"/>
    </row>
    <row r="272" spans="1:60" x14ac:dyDescent="0.25">
      <c r="A272" s="27" t="s">
        <v>405</v>
      </c>
      <c r="B272" s="27" t="s">
        <v>755</v>
      </c>
      <c r="C272" s="100">
        <v>65000</v>
      </c>
      <c r="D272" s="78">
        <v>46080.125</v>
      </c>
      <c r="E272" s="21">
        <v>8.1676666159309991E-2</v>
      </c>
      <c r="F272" s="101">
        <v>90124.97</v>
      </c>
      <c r="H272" s="30">
        <v>63.667770885446487</v>
      </c>
      <c r="I272" s="30">
        <v>58.250547969791668</v>
      </c>
      <c r="J272" s="113">
        <v>57.365152232403425</v>
      </c>
      <c r="K272" s="30">
        <v>58.804375726493859</v>
      </c>
      <c r="L272" s="30">
        <v>58.101998795437773</v>
      </c>
      <c r="M272" s="39">
        <v>12.537420284230102</v>
      </c>
      <c r="N272" s="30">
        <v>55.248247715637291</v>
      </c>
      <c r="P272" s="113">
        <v>-2.1169045167661338</v>
      </c>
      <c r="Q272" s="30">
        <v>3.5561280108565683</v>
      </c>
      <c r="R272" s="30">
        <v>8.4195231698091959</v>
      </c>
      <c r="BF272" s="114"/>
      <c r="BH272" s="114"/>
    </row>
    <row r="273" spans="1:60" x14ac:dyDescent="0.25">
      <c r="A273" s="27" t="s">
        <v>406</v>
      </c>
      <c r="B273" s="27" t="s">
        <v>756</v>
      </c>
      <c r="C273" s="100">
        <v>65000</v>
      </c>
      <c r="D273" s="78">
        <v>46080.125</v>
      </c>
      <c r="E273" s="21">
        <v>8.1676666159309991E-2</v>
      </c>
      <c r="F273" s="101">
        <v>90124.97</v>
      </c>
      <c r="G273" s="30">
        <v>57.365152232403602</v>
      </c>
      <c r="H273" s="30">
        <v>58.804375726493241</v>
      </c>
      <c r="I273" s="30">
        <v>58.101998795437751</v>
      </c>
      <c r="J273" s="113">
        <v>57.365152232403602</v>
      </c>
      <c r="K273" s="30">
        <v>58.804375726493241</v>
      </c>
      <c r="L273" s="30">
        <v>58.101998795437758</v>
      </c>
      <c r="M273" s="39">
        <v>12.537420284230091</v>
      </c>
      <c r="N273" s="30">
        <v>55.248247715637291</v>
      </c>
      <c r="O273" s="30">
        <v>-2.1169045167663114</v>
      </c>
      <c r="P273" s="113">
        <v>-2.1169045167663114</v>
      </c>
      <c r="Q273" s="30">
        <v>3.5561280108559501</v>
      </c>
      <c r="R273" s="30">
        <v>3.5561280108559501</v>
      </c>
      <c r="BF273" s="114"/>
      <c r="BH273" s="114"/>
    </row>
    <row r="274" spans="1:60" x14ac:dyDescent="0.25">
      <c r="A274" s="27" t="s">
        <v>407</v>
      </c>
      <c r="B274" s="27" t="s">
        <v>755</v>
      </c>
      <c r="C274" s="100">
        <v>70000</v>
      </c>
      <c r="D274" s="78">
        <v>46080.125</v>
      </c>
      <c r="E274" s="21">
        <v>8.1676666159309991E-2</v>
      </c>
      <c r="F274" s="101">
        <v>90124.97</v>
      </c>
      <c r="G274" s="30">
        <v>42.23413567619464</v>
      </c>
      <c r="H274" s="30">
        <v>56.895793522438154</v>
      </c>
      <c r="I274" s="30">
        <v>51.621137257045781</v>
      </c>
      <c r="J274" s="113">
        <v>50.736757101125448</v>
      </c>
      <c r="K274" s="30">
        <v>52.469481559341027</v>
      </c>
      <c r="L274" s="30">
        <v>51.62441706978975</v>
      </c>
      <c r="M274" s="39">
        <v>20.831175607618544</v>
      </c>
      <c r="N274" s="30">
        <v>50.311753583774568</v>
      </c>
      <c r="O274" s="30">
        <v>8.0776179075799277</v>
      </c>
      <c r="P274" s="113">
        <v>-0.4250035173508806</v>
      </c>
      <c r="Q274" s="30">
        <v>2.1577279755664591</v>
      </c>
      <c r="R274" s="30">
        <v>6.5840399386635866</v>
      </c>
      <c r="BF274" s="114"/>
      <c r="BH274" s="114"/>
    </row>
    <row r="275" spans="1:60" x14ac:dyDescent="0.25">
      <c r="A275" s="27" t="s">
        <v>408</v>
      </c>
      <c r="B275" s="27" t="s">
        <v>756</v>
      </c>
      <c r="C275" s="100">
        <v>70000</v>
      </c>
      <c r="D275" s="78">
        <v>46080.125</v>
      </c>
      <c r="E275" s="21">
        <v>8.1676666159309991E-2</v>
      </c>
      <c r="F275" s="101">
        <v>90126.76</v>
      </c>
      <c r="G275" s="30">
        <v>50.739900745033175</v>
      </c>
      <c r="H275" s="30">
        <v>52.472695029619999</v>
      </c>
      <c r="I275" s="30">
        <v>51.627596751735062</v>
      </c>
      <c r="J275" s="113">
        <v>50.739900745033175</v>
      </c>
      <c r="K275" s="30">
        <v>52.472695029619999</v>
      </c>
      <c r="L275" s="30">
        <v>51.627596751735062</v>
      </c>
      <c r="M275" s="39">
        <v>20.830336520812708</v>
      </c>
      <c r="N275" s="30">
        <v>50.313074470251038</v>
      </c>
      <c r="O275" s="30">
        <v>-0.42682627478213675</v>
      </c>
      <c r="P275" s="113">
        <v>-0.42682627478213675</v>
      </c>
      <c r="Q275" s="30">
        <v>2.1596205593689604</v>
      </c>
      <c r="R275" s="30">
        <v>2.1596205593689604</v>
      </c>
      <c r="BF275" s="114"/>
      <c r="BH275" s="114"/>
    </row>
    <row r="276" spans="1:60" x14ac:dyDescent="0.25">
      <c r="A276" s="27" t="s">
        <v>409</v>
      </c>
      <c r="B276" s="27" t="s">
        <v>755</v>
      </c>
      <c r="C276" s="100">
        <v>75000</v>
      </c>
      <c r="D276" s="78">
        <v>46080.125</v>
      </c>
      <c r="E276" s="21">
        <v>8.1676666159309991E-2</v>
      </c>
      <c r="F276" s="101">
        <v>90126.76</v>
      </c>
      <c r="G276" s="30">
        <v>42.532691390425541</v>
      </c>
      <c r="H276" s="30">
        <v>50.121557765881477</v>
      </c>
      <c r="I276" s="30">
        <v>46.372983783526706</v>
      </c>
      <c r="J276" s="113">
        <v>45.96324139580603</v>
      </c>
      <c r="K276" s="30">
        <v>46.719932169789061</v>
      </c>
      <c r="L276" s="30">
        <v>46.344552094620617</v>
      </c>
      <c r="M276" s="39">
        <v>35.737158360022384</v>
      </c>
      <c r="N276" s="30">
        <v>45.769708781553057</v>
      </c>
      <c r="O276" s="30">
        <v>3.237017391127516</v>
      </c>
      <c r="P276" s="113">
        <v>-0.19353261425297319</v>
      </c>
      <c r="Q276" s="30">
        <v>0.9502233882360045</v>
      </c>
      <c r="R276" s="30">
        <v>4.35184898432842</v>
      </c>
      <c r="BF276" s="114"/>
      <c r="BH276" s="114"/>
    </row>
    <row r="277" spans="1:60" x14ac:dyDescent="0.25">
      <c r="A277" s="27" t="s">
        <v>410</v>
      </c>
      <c r="B277" s="27" t="s">
        <v>756</v>
      </c>
      <c r="C277" s="100">
        <v>75000</v>
      </c>
      <c r="D277" s="78">
        <v>46080.125</v>
      </c>
      <c r="E277" s="21">
        <v>8.1676666159309991E-2</v>
      </c>
      <c r="F277" s="101">
        <v>90126.76</v>
      </c>
      <c r="G277" s="30">
        <v>45.963241395805959</v>
      </c>
      <c r="H277" s="30">
        <v>46.719932169789296</v>
      </c>
      <c r="I277" s="30">
        <v>46.218123983611598</v>
      </c>
      <c r="J277" s="113">
        <v>45.963241395805959</v>
      </c>
      <c r="K277" s="30">
        <v>46.719932169789296</v>
      </c>
      <c r="L277" s="30">
        <v>46.34455209462056</v>
      </c>
      <c r="M277" s="39">
        <v>35.737158360022306</v>
      </c>
      <c r="N277" s="30">
        <v>45.769708781553057</v>
      </c>
      <c r="O277" s="30">
        <v>-0.19353261425290214</v>
      </c>
      <c r="P277" s="113">
        <v>-0.19353261425290214</v>
      </c>
      <c r="Q277" s="30">
        <v>0.95022338823623897</v>
      </c>
      <c r="R277" s="30">
        <v>0.95022338823623897</v>
      </c>
      <c r="BF277" s="114"/>
      <c r="BH277" s="114"/>
    </row>
    <row r="278" spans="1:60" x14ac:dyDescent="0.25">
      <c r="A278" s="27" t="s">
        <v>411</v>
      </c>
      <c r="B278" s="27" t="s">
        <v>755</v>
      </c>
      <c r="C278" s="100">
        <v>80000</v>
      </c>
      <c r="D278" s="78">
        <v>46080.125</v>
      </c>
      <c r="E278" s="21">
        <v>8.1676666159309991E-2</v>
      </c>
      <c r="F278" s="101">
        <v>90124.97</v>
      </c>
      <c r="G278" s="30">
        <v>38.178088952596809</v>
      </c>
      <c r="H278" s="30">
        <v>44.40161448280243</v>
      </c>
      <c r="I278" s="30">
        <v>41.563622072842691</v>
      </c>
      <c r="J278" s="113">
        <v>41.166301635302233</v>
      </c>
      <c r="K278" s="30">
        <v>41.937821183469403</v>
      </c>
      <c r="L278" s="30">
        <v>41.553858403027846</v>
      </c>
      <c r="M278" s="39">
        <v>58.411671935654105</v>
      </c>
      <c r="N278" s="30">
        <v>41.72773618709725</v>
      </c>
      <c r="O278" s="30">
        <v>3.5496472345004406</v>
      </c>
      <c r="P278" s="113">
        <v>0.561434551795017</v>
      </c>
      <c r="Q278" s="30">
        <v>0.21008499637215294</v>
      </c>
      <c r="R278" s="30">
        <v>2.6738782957051797</v>
      </c>
      <c r="BF278" s="114"/>
      <c r="BH278" s="114"/>
    </row>
    <row r="279" spans="1:60" x14ac:dyDescent="0.25">
      <c r="A279" s="27" t="s">
        <v>412</v>
      </c>
      <c r="B279" s="27" t="s">
        <v>756</v>
      </c>
      <c r="C279" s="100">
        <v>80000</v>
      </c>
      <c r="D279" s="78">
        <v>46080.125</v>
      </c>
      <c r="E279" s="21">
        <v>8.1676666159309991E-2</v>
      </c>
      <c r="F279" s="101">
        <v>90124.97</v>
      </c>
      <c r="G279" s="30">
        <v>41.166301635302439</v>
      </c>
      <c r="H279" s="30">
        <v>41.937821183469424</v>
      </c>
      <c r="I279" s="30">
        <v>41.476639948688515</v>
      </c>
      <c r="J279" s="113">
        <v>41.166301635302439</v>
      </c>
      <c r="K279" s="30">
        <v>41.937821183469424</v>
      </c>
      <c r="L279" s="30">
        <v>41.553858403027462</v>
      </c>
      <c r="M279" s="39">
        <v>58.41167193565358</v>
      </c>
      <c r="N279" s="30">
        <v>41.72773618709725</v>
      </c>
      <c r="O279" s="30">
        <v>0.56143455179481094</v>
      </c>
      <c r="P279" s="113">
        <v>0.56143455179481094</v>
      </c>
      <c r="Q279" s="30">
        <v>0.21008499637217426</v>
      </c>
      <c r="R279" s="30">
        <v>0.21008499637217426</v>
      </c>
      <c r="BF279" s="114"/>
      <c r="BH279" s="114"/>
    </row>
    <row r="280" spans="1:60" x14ac:dyDescent="0.25">
      <c r="A280" s="27" t="s">
        <v>413</v>
      </c>
      <c r="B280" s="27" t="s">
        <v>755</v>
      </c>
      <c r="C280" s="100">
        <v>82000</v>
      </c>
      <c r="D280" s="78">
        <v>46080.125</v>
      </c>
      <c r="E280" s="21">
        <v>8.1676666159309991E-2</v>
      </c>
      <c r="F280" s="101">
        <v>90124.97</v>
      </c>
      <c r="G280" s="30">
        <v>37.143665860151835</v>
      </c>
      <c r="H280" s="30">
        <v>42.355738368147293</v>
      </c>
      <c r="I280" s="30">
        <v>40.068077610884764</v>
      </c>
      <c r="J280" s="113">
        <v>39.354698574609579</v>
      </c>
      <c r="K280" s="30">
        <v>40.650671007977301</v>
      </c>
      <c r="L280" s="30">
        <v>40.006252275545855</v>
      </c>
      <c r="M280" s="39">
        <v>69.551403035056524</v>
      </c>
      <c r="N280" s="30">
        <v>40.299490953948506</v>
      </c>
      <c r="O280" s="30">
        <v>3.1558250937966719</v>
      </c>
      <c r="P280" s="113">
        <v>0.9447923793389279</v>
      </c>
      <c r="Q280" s="30">
        <v>0.35118005402879504</v>
      </c>
      <c r="R280" s="30">
        <v>2.0562474141987863</v>
      </c>
      <c r="BF280" s="114"/>
      <c r="BH280" s="114"/>
    </row>
    <row r="281" spans="1:60" x14ac:dyDescent="0.25">
      <c r="A281" s="27" t="s">
        <v>414</v>
      </c>
      <c r="B281" s="27" t="s">
        <v>756</v>
      </c>
      <c r="C281" s="100">
        <v>82000</v>
      </c>
      <c r="D281" s="78">
        <v>46080.125</v>
      </c>
      <c r="E281" s="21">
        <v>8.1676666159309991E-2</v>
      </c>
      <c r="F281" s="101">
        <v>90124.97</v>
      </c>
      <c r="G281" s="30">
        <v>39.354698574609415</v>
      </c>
      <c r="H281" s="30">
        <v>40.650671007977365</v>
      </c>
      <c r="I281" s="30">
        <v>40.006252275545734</v>
      </c>
      <c r="J281" s="113">
        <v>39.354698574609415</v>
      </c>
      <c r="K281" s="30">
        <v>40.650671007977365</v>
      </c>
      <c r="L281" s="30">
        <v>40.006252275545705</v>
      </c>
      <c r="M281" s="39">
        <v>69.551403035056353</v>
      </c>
      <c r="N281" s="30">
        <v>40.299490953948506</v>
      </c>
      <c r="O281" s="30">
        <v>0.94479237933909133</v>
      </c>
      <c r="P281" s="113">
        <v>0.94479237933909133</v>
      </c>
      <c r="Q281" s="30">
        <v>0.35118005402885899</v>
      </c>
      <c r="R281" s="30">
        <v>0.35118005402885899</v>
      </c>
      <c r="BF281" s="114"/>
      <c r="BH281" s="114"/>
    </row>
    <row r="282" spans="1:60" x14ac:dyDescent="0.25">
      <c r="A282" s="27" t="s">
        <v>415</v>
      </c>
      <c r="B282" s="27" t="s">
        <v>755</v>
      </c>
      <c r="C282" s="100">
        <v>84000</v>
      </c>
      <c r="D282" s="78">
        <v>46080.125</v>
      </c>
      <c r="E282" s="21">
        <v>8.1676666159309991E-2</v>
      </c>
      <c r="F282" s="101">
        <v>90124.9</v>
      </c>
      <c r="G282" s="30">
        <v>37.109421634495995</v>
      </c>
      <c r="H282" s="30">
        <v>40.449991733431197</v>
      </c>
      <c r="I282" s="30">
        <v>38.79411989567302</v>
      </c>
      <c r="J282" s="113">
        <v>38.191349788119524</v>
      </c>
      <c r="K282" s="30">
        <v>39.304913921311439</v>
      </c>
      <c r="L282" s="30">
        <v>38.749735604725025</v>
      </c>
      <c r="M282" s="39">
        <v>80.938010157392782</v>
      </c>
      <c r="N282" s="30">
        <v>39.009535167425447</v>
      </c>
      <c r="O282" s="30">
        <v>1.9001135329294527</v>
      </c>
      <c r="P282" s="113">
        <v>0.81818537930592328</v>
      </c>
      <c r="Q282" s="30">
        <v>0.29537875388599133</v>
      </c>
      <c r="R282" s="30">
        <v>1.44045656600575</v>
      </c>
      <c r="BF282" s="114"/>
      <c r="BH282" s="114"/>
    </row>
    <row r="283" spans="1:60" x14ac:dyDescent="0.25">
      <c r="A283" s="27" t="s">
        <v>416</v>
      </c>
      <c r="B283" s="27" t="s">
        <v>756</v>
      </c>
      <c r="C283" s="100">
        <v>84000</v>
      </c>
      <c r="D283" s="78">
        <v>46080.125</v>
      </c>
      <c r="E283" s="21">
        <v>8.1676666159309991E-2</v>
      </c>
      <c r="F283" s="101">
        <v>90124.9</v>
      </c>
      <c r="G283" s="30">
        <v>38.191349788119645</v>
      </c>
      <c r="H283" s="30">
        <v>39.304913921311453</v>
      </c>
      <c r="I283" s="30">
        <v>38.749735604725004</v>
      </c>
      <c r="J283" s="113">
        <v>38.191349788119645</v>
      </c>
      <c r="K283" s="30">
        <v>39.304913921311453</v>
      </c>
      <c r="L283" s="30">
        <v>38.749735604724975</v>
      </c>
      <c r="M283" s="39">
        <v>80.938010157392739</v>
      </c>
      <c r="N283" s="30">
        <v>39.009535167425447</v>
      </c>
      <c r="O283" s="30">
        <v>0.81818537930580248</v>
      </c>
      <c r="P283" s="113">
        <v>0.81818537930580248</v>
      </c>
      <c r="Q283" s="30">
        <v>0.29537875388600554</v>
      </c>
      <c r="R283" s="30">
        <v>0.29537875388600554</v>
      </c>
      <c r="BF283" s="114"/>
      <c r="BH283" s="114"/>
    </row>
    <row r="284" spans="1:60" x14ac:dyDescent="0.25">
      <c r="A284" s="27" t="s">
        <v>417</v>
      </c>
      <c r="B284" s="27" t="s">
        <v>755</v>
      </c>
      <c r="C284" s="100">
        <v>85000</v>
      </c>
      <c r="D284" s="78">
        <v>46080.125</v>
      </c>
      <c r="E284" s="21">
        <v>8.1676666159309991E-2</v>
      </c>
      <c r="F284" s="101">
        <v>90124.9</v>
      </c>
      <c r="G284" s="30">
        <v>36.984845448389898</v>
      </c>
      <c r="H284" s="30">
        <v>39.594390829105464</v>
      </c>
      <c r="I284" s="30">
        <v>38.348091122453873</v>
      </c>
      <c r="J284" s="113">
        <v>37.8929325297782</v>
      </c>
      <c r="K284" s="30">
        <v>38.415292385804428</v>
      </c>
      <c r="L284" s="30">
        <v>38.154367507592177</v>
      </c>
      <c r="M284" s="39">
        <v>86.267823206271785</v>
      </c>
      <c r="N284" s="30">
        <v>38.424470499185716</v>
      </c>
      <c r="O284" s="30">
        <v>1.4396250507958186</v>
      </c>
      <c r="P284" s="113">
        <v>0.53153796940751619</v>
      </c>
      <c r="Q284" s="30">
        <v>-9.1781133812887106E-3</v>
      </c>
      <c r="R284" s="30">
        <v>1.1699203299197478</v>
      </c>
      <c r="BF284" s="114"/>
      <c r="BH284" s="114"/>
    </row>
    <row r="285" spans="1:60" x14ac:dyDescent="0.25">
      <c r="A285" s="27" t="s">
        <v>418</v>
      </c>
      <c r="B285" s="27" t="s">
        <v>756</v>
      </c>
      <c r="C285" s="100">
        <v>85000</v>
      </c>
      <c r="D285" s="78">
        <v>46080.125</v>
      </c>
      <c r="E285" s="21">
        <v>8.1676666159309991E-2</v>
      </c>
      <c r="F285" s="101">
        <v>90124.97</v>
      </c>
      <c r="G285" s="30">
        <v>37.89315692818753</v>
      </c>
      <c r="H285" s="30">
        <v>38.415517700800834</v>
      </c>
      <c r="I285" s="30">
        <v>38.311207977172643</v>
      </c>
      <c r="J285" s="113">
        <v>37.89315692818753</v>
      </c>
      <c r="K285" s="30">
        <v>38.415517700800834</v>
      </c>
      <c r="L285" s="30">
        <v>38.154592367455919</v>
      </c>
      <c r="M285" s="39">
        <v>86.267671838122297</v>
      </c>
      <c r="N285" s="30">
        <v>38.424507693445392</v>
      </c>
      <c r="O285" s="30">
        <v>0.53135076525786218</v>
      </c>
      <c r="P285" s="113">
        <v>0.53135076525786218</v>
      </c>
      <c r="Q285" s="30">
        <v>-8.9899926445582423E-3</v>
      </c>
      <c r="R285" s="30">
        <v>-8.9899926445582423E-3</v>
      </c>
      <c r="BF285" s="114"/>
      <c r="BH285" s="114"/>
    </row>
    <row r="286" spans="1:60" x14ac:dyDescent="0.25">
      <c r="A286" s="27" t="s">
        <v>419</v>
      </c>
      <c r="B286" s="27" t="s">
        <v>755</v>
      </c>
      <c r="C286" s="100">
        <v>86000</v>
      </c>
      <c r="D286" s="78">
        <v>46080.125</v>
      </c>
      <c r="E286" s="21">
        <v>8.1676666159309991E-2</v>
      </c>
      <c r="F286" s="101">
        <v>90124.9</v>
      </c>
      <c r="G286" s="30">
        <v>36.941232345009325</v>
      </c>
      <c r="H286" s="30">
        <v>38.915794592750089</v>
      </c>
      <c r="I286" s="30">
        <v>37.832132626292726</v>
      </c>
      <c r="J286" s="113">
        <v>37.207644358863178</v>
      </c>
      <c r="K286" s="30">
        <v>38.195977104206477</v>
      </c>
      <c r="L286" s="30">
        <v>37.702413681666798</v>
      </c>
      <c r="M286" s="39">
        <v>91.190492876015028</v>
      </c>
      <c r="N286" s="30">
        <v>37.883946645366585</v>
      </c>
      <c r="O286" s="30">
        <v>0.94271430035725956</v>
      </c>
      <c r="P286" s="113">
        <v>0.6763022865034074</v>
      </c>
      <c r="Q286" s="30">
        <v>0.31203045883989233</v>
      </c>
      <c r="R286" s="30">
        <v>1.031847947383504</v>
      </c>
      <c r="BF286" s="114"/>
      <c r="BH286" s="114"/>
    </row>
    <row r="287" spans="1:60" x14ac:dyDescent="0.25">
      <c r="A287" s="27" t="s">
        <v>420</v>
      </c>
      <c r="B287" s="27" t="s">
        <v>756</v>
      </c>
      <c r="C287" s="100">
        <v>86000</v>
      </c>
      <c r="D287" s="78">
        <v>46080.125</v>
      </c>
      <c r="E287" s="21">
        <v>8.1676666159309991E-2</v>
      </c>
      <c r="F287" s="101">
        <v>90124.9</v>
      </c>
      <c r="G287" s="30">
        <v>37.207644358863178</v>
      </c>
      <c r="H287" s="30">
        <v>38.195977104206385</v>
      </c>
      <c r="I287" s="30">
        <v>37.801221106403638</v>
      </c>
      <c r="J287" s="113">
        <v>37.207644358863178</v>
      </c>
      <c r="K287" s="30">
        <v>38.195977104206385</v>
      </c>
      <c r="L287" s="30">
        <v>37.702413681666833</v>
      </c>
      <c r="M287" s="39">
        <v>91.190492876015057</v>
      </c>
      <c r="N287" s="30">
        <v>37.883946645366585</v>
      </c>
      <c r="O287" s="30">
        <v>0.6763022865034074</v>
      </c>
      <c r="P287" s="113">
        <v>0.6763022865034074</v>
      </c>
      <c r="Q287" s="30">
        <v>0.31203045883979996</v>
      </c>
      <c r="R287" s="30">
        <v>0.31203045883979996</v>
      </c>
      <c r="BF287" s="114"/>
      <c r="BH287" s="114"/>
    </row>
    <row r="288" spans="1:60" x14ac:dyDescent="0.25">
      <c r="A288" s="27" t="s">
        <v>421</v>
      </c>
      <c r="B288" s="27" t="s">
        <v>755</v>
      </c>
      <c r="C288" s="100">
        <v>87000</v>
      </c>
      <c r="D288" s="78">
        <v>46080.125</v>
      </c>
      <c r="E288" s="21">
        <v>8.1676666159309991E-2</v>
      </c>
      <c r="F288" s="101">
        <v>90124.9</v>
      </c>
      <c r="G288" s="30">
        <v>36.475264786362686</v>
      </c>
      <c r="H288" s="30">
        <v>38.36331534623524</v>
      </c>
      <c r="I288" s="30">
        <v>37.42055340697258</v>
      </c>
      <c r="J288" s="113">
        <v>37.112267288444201</v>
      </c>
      <c r="K288" s="30">
        <v>37.58437040869326</v>
      </c>
      <c r="L288" s="30">
        <v>37.34839826031061</v>
      </c>
      <c r="M288" s="39">
        <v>95.452728654542042</v>
      </c>
      <c r="N288" s="30">
        <v>37.391475729356088</v>
      </c>
      <c r="O288" s="30">
        <v>0.916210942993402</v>
      </c>
      <c r="P288" s="113">
        <v>0.27920844091188712</v>
      </c>
      <c r="Q288" s="30">
        <v>0.19289467933717219</v>
      </c>
      <c r="R288" s="30">
        <v>0.97183961687915144</v>
      </c>
      <c r="BF288" s="114"/>
      <c r="BH288" s="114"/>
    </row>
    <row r="289" spans="1:60" x14ac:dyDescent="0.25">
      <c r="A289" s="27" t="s">
        <v>422</v>
      </c>
      <c r="B289" s="27" t="s">
        <v>756</v>
      </c>
      <c r="C289" s="100">
        <v>87000</v>
      </c>
      <c r="D289" s="78">
        <v>46080.125</v>
      </c>
      <c r="E289" s="21">
        <v>8.1676666159309991E-2</v>
      </c>
      <c r="F289" s="101">
        <v>90126.85</v>
      </c>
      <c r="G289" s="30">
        <v>37.119418661967138</v>
      </c>
      <c r="H289" s="30">
        <v>37.591538680088462</v>
      </c>
      <c r="I289" s="30">
        <v>37.402766857582478</v>
      </c>
      <c r="J289" s="113">
        <v>37.119418661967138</v>
      </c>
      <c r="K289" s="30">
        <v>37.591538680088462</v>
      </c>
      <c r="L289" s="30">
        <v>37.355558141133379</v>
      </c>
      <c r="M289" s="39">
        <v>95.449312391387792</v>
      </c>
      <c r="N289" s="30">
        <v>37.392355432313451</v>
      </c>
      <c r="O289" s="30">
        <v>0.27293677034631258</v>
      </c>
      <c r="P289" s="113">
        <v>0.27293677034631258</v>
      </c>
      <c r="Q289" s="30">
        <v>0.19918324777501084</v>
      </c>
      <c r="R289" s="30">
        <v>0.19918324777501084</v>
      </c>
      <c r="BF289" s="114"/>
      <c r="BH289" s="114"/>
    </row>
    <row r="290" spans="1:60" x14ac:dyDescent="0.25">
      <c r="A290" s="27" t="s">
        <v>423</v>
      </c>
      <c r="B290" s="27" t="s">
        <v>755</v>
      </c>
      <c r="C290" s="100">
        <v>88000</v>
      </c>
      <c r="D290" s="78">
        <v>46080.125</v>
      </c>
      <c r="E290" s="21">
        <v>8.1676666159309991E-2</v>
      </c>
      <c r="F290" s="101">
        <v>90126.85</v>
      </c>
      <c r="G290" s="30">
        <v>36.521684787776728</v>
      </c>
      <c r="H290" s="30">
        <v>37.889064528938015</v>
      </c>
      <c r="I290" s="30">
        <v>36.977745832849784</v>
      </c>
      <c r="J290" s="113">
        <v>36.610866147285307</v>
      </c>
      <c r="K290" s="30">
        <v>37.522591487573379</v>
      </c>
      <c r="L290" s="30">
        <v>37.066863437340473</v>
      </c>
      <c r="M290" s="39">
        <v>98.851341856273535</v>
      </c>
      <c r="N290" s="30">
        <v>36.951240939243831</v>
      </c>
      <c r="O290" s="30">
        <v>0.42955615146710358</v>
      </c>
      <c r="P290" s="113">
        <v>0.34037479195852427</v>
      </c>
      <c r="Q290" s="30">
        <v>0.57135054832954779</v>
      </c>
      <c r="R290" s="30">
        <v>0.93782358969418311</v>
      </c>
      <c r="BF290" s="114"/>
      <c r="BH290" s="114"/>
    </row>
    <row r="291" spans="1:60" x14ac:dyDescent="0.25">
      <c r="A291" s="27" t="s">
        <v>424</v>
      </c>
      <c r="B291" s="27" t="s">
        <v>756</v>
      </c>
      <c r="C291" s="100">
        <v>88000</v>
      </c>
      <c r="D291" s="78">
        <v>46080.125</v>
      </c>
      <c r="E291" s="21">
        <v>8.1676666159309991E-2</v>
      </c>
      <c r="F291" s="101">
        <v>90124.91</v>
      </c>
      <c r="G291" s="30">
        <v>36.603216420869373</v>
      </c>
      <c r="H291" s="30">
        <v>37.514918858894852</v>
      </c>
      <c r="I291" s="30">
        <v>37.059202086157512</v>
      </c>
      <c r="J291" s="113">
        <v>36.603216420869373</v>
      </c>
      <c r="K291" s="30">
        <v>37.514918858894852</v>
      </c>
      <c r="L291" s="30">
        <v>37.059202086157462</v>
      </c>
      <c r="M291" s="39">
        <v>98.853824614802889</v>
      </c>
      <c r="N291" s="30">
        <v>36.950456197249395</v>
      </c>
      <c r="O291" s="30">
        <v>0.34723977638002168</v>
      </c>
      <c r="P291" s="113">
        <v>0.34723977638002168</v>
      </c>
      <c r="Q291" s="30">
        <v>0.56446266164545733</v>
      </c>
      <c r="R291" s="30">
        <v>0.56446266164545733</v>
      </c>
      <c r="BF291" s="114"/>
      <c r="BH291" s="114"/>
    </row>
    <row r="292" spans="1:60" x14ac:dyDescent="0.25">
      <c r="A292" s="27" t="s">
        <v>425</v>
      </c>
      <c r="B292" s="27" t="s">
        <v>755</v>
      </c>
      <c r="C292" s="100">
        <v>89000</v>
      </c>
      <c r="D292" s="78">
        <v>46080.125</v>
      </c>
      <c r="E292" s="21">
        <v>8.1676666159309991E-2</v>
      </c>
      <c r="F292" s="101">
        <v>90126.85</v>
      </c>
      <c r="G292" s="30">
        <v>36.154733901997048</v>
      </c>
      <c r="H292" s="30">
        <v>37.044978361449708</v>
      </c>
      <c r="I292" s="30">
        <v>36.688910974468733</v>
      </c>
      <c r="J292" s="113">
        <v>36.157345692069633</v>
      </c>
      <c r="K292" s="30">
        <v>37.044978361449708</v>
      </c>
      <c r="L292" s="30">
        <v>36.601193601162258</v>
      </c>
      <c r="M292" s="39">
        <v>101.2384743401589</v>
      </c>
      <c r="N292" s="30">
        <v>36.564676380574213</v>
      </c>
      <c r="O292" s="30">
        <v>0.40994247857716459</v>
      </c>
      <c r="P292" s="113">
        <v>0.40733068850457954</v>
      </c>
      <c r="Q292" s="30">
        <v>0.48030198087549536</v>
      </c>
      <c r="R292" s="30">
        <v>0.48030198087549536</v>
      </c>
      <c r="BF292" s="114"/>
      <c r="BH292" s="114"/>
    </row>
    <row r="293" spans="1:60" x14ac:dyDescent="0.25">
      <c r="A293" s="27" t="s">
        <v>426</v>
      </c>
      <c r="B293" s="27" t="s">
        <v>756</v>
      </c>
      <c r="C293" s="100">
        <v>89000</v>
      </c>
      <c r="D293" s="78">
        <v>46080.125</v>
      </c>
      <c r="E293" s="21">
        <v>8.1676666159309991E-2</v>
      </c>
      <c r="F293" s="101">
        <v>90126.85</v>
      </c>
      <c r="G293" s="30">
        <v>36.157345692069704</v>
      </c>
      <c r="H293" s="30">
        <v>37.047589406062251</v>
      </c>
      <c r="I293" s="30">
        <v>36.780542796594482</v>
      </c>
      <c r="J293" s="113">
        <v>36.157345692069704</v>
      </c>
      <c r="K293" s="30">
        <v>37.044978361449701</v>
      </c>
      <c r="L293" s="30">
        <v>36.601193601162329</v>
      </c>
      <c r="M293" s="39">
        <v>101.2384743401589</v>
      </c>
      <c r="N293" s="30">
        <v>36.564676380574213</v>
      </c>
      <c r="O293" s="30">
        <v>0.40733068850450849</v>
      </c>
      <c r="P293" s="113">
        <v>0.40733068850450849</v>
      </c>
      <c r="Q293" s="30">
        <v>0.48030198087548825</v>
      </c>
      <c r="R293" s="30">
        <v>0.48291302548803827</v>
      </c>
      <c r="BF293" s="114"/>
      <c r="BH293" s="114"/>
    </row>
    <row r="294" spans="1:60" x14ac:dyDescent="0.25">
      <c r="A294" s="27" t="s">
        <v>427</v>
      </c>
      <c r="B294" s="27" t="s">
        <v>755</v>
      </c>
      <c r="C294" s="100">
        <v>90000</v>
      </c>
      <c r="D294" s="78">
        <v>46080.125</v>
      </c>
      <c r="E294" s="21">
        <v>8.1676666159309991E-2</v>
      </c>
      <c r="F294" s="101">
        <v>90126.85</v>
      </c>
      <c r="G294" s="30">
        <v>36.258654738959244</v>
      </c>
      <c r="H294" s="30">
        <v>36.698142148039722</v>
      </c>
      <c r="I294" s="30">
        <v>36.346551148815855</v>
      </c>
      <c r="J294" s="113">
        <v>36.258654738959244</v>
      </c>
      <c r="K294" s="30">
        <v>36.616801425883033</v>
      </c>
      <c r="L294" s="30">
        <v>36.4377269699701</v>
      </c>
      <c r="M294" s="39">
        <v>102.53661928081054</v>
      </c>
      <c r="N294" s="30">
        <v>36.235306067158852</v>
      </c>
      <c r="O294" s="30">
        <v>-2.3348671800391685E-2</v>
      </c>
      <c r="P294" s="113">
        <v>-2.3348671800391685E-2</v>
      </c>
      <c r="Q294" s="30">
        <v>0.38149535872418028</v>
      </c>
      <c r="R294" s="30">
        <v>0.46283608088086936</v>
      </c>
      <c r="BF294" s="114"/>
      <c r="BH294" s="114"/>
    </row>
    <row r="295" spans="1:60" x14ac:dyDescent="0.25">
      <c r="A295" s="27" t="s">
        <v>428</v>
      </c>
      <c r="B295" s="27" t="s">
        <v>756</v>
      </c>
      <c r="C295" s="100">
        <v>90000</v>
      </c>
      <c r="D295" s="78">
        <v>46080.125</v>
      </c>
      <c r="E295" s="21">
        <v>8.1676666159309991E-2</v>
      </c>
      <c r="F295" s="101">
        <v>90126.85</v>
      </c>
      <c r="G295" s="30">
        <v>35.737844844882488</v>
      </c>
      <c r="H295" s="30">
        <v>36.616801425882898</v>
      </c>
      <c r="I295" s="30">
        <v>36.441005847707736</v>
      </c>
      <c r="J295" s="113">
        <v>36.258654738959237</v>
      </c>
      <c r="K295" s="30">
        <v>36.616801425882898</v>
      </c>
      <c r="L295" s="30">
        <v>36.4377269699701</v>
      </c>
      <c r="M295" s="39">
        <v>102.53661928081054</v>
      </c>
      <c r="N295" s="30">
        <v>36.235306067158852</v>
      </c>
      <c r="O295" s="30">
        <v>0.49746122227636391</v>
      </c>
      <c r="P295" s="113">
        <v>-2.3348671800384579E-2</v>
      </c>
      <c r="Q295" s="30">
        <v>0.38149535872404527</v>
      </c>
      <c r="R295" s="30">
        <v>0.38149535872404527</v>
      </c>
      <c r="BF295" s="114"/>
      <c r="BH295" s="114"/>
    </row>
    <row r="296" spans="1:60" x14ac:dyDescent="0.25">
      <c r="A296" s="27" t="s">
        <v>429</v>
      </c>
      <c r="B296" s="27" t="s">
        <v>755</v>
      </c>
      <c r="C296" s="100">
        <v>92000</v>
      </c>
      <c r="D296" s="78">
        <v>46080.125</v>
      </c>
      <c r="E296" s="21">
        <v>8.1676666159309991E-2</v>
      </c>
      <c r="F296" s="101">
        <v>90126.85</v>
      </c>
      <c r="G296" s="30">
        <v>35.657048890992662</v>
      </c>
      <c r="H296" s="30">
        <v>36.543766741572611</v>
      </c>
      <c r="I296" s="30">
        <v>36.011833256477111</v>
      </c>
      <c r="J296" s="113">
        <v>35.657048890992662</v>
      </c>
      <c r="K296" s="30">
        <v>36.325725876491255</v>
      </c>
      <c r="L296" s="30">
        <v>35.991445387890501</v>
      </c>
      <c r="M296" s="39">
        <v>101.62982884516076</v>
      </c>
      <c r="N296" s="30">
        <v>35.755318675808255</v>
      </c>
      <c r="O296" s="30">
        <v>9.8269784815592232E-2</v>
      </c>
      <c r="P296" s="113">
        <v>9.8269784815592232E-2</v>
      </c>
      <c r="Q296" s="30">
        <v>0.57040720068300033</v>
      </c>
      <c r="R296" s="30">
        <v>0.78844806576435644</v>
      </c>
      <c r="BF296" s="114"/>
      <c r="BH296" s="114"/>
    </row>
    <row r="297" spans="1:60" x14ac:dyDescent="0.25">
      <c r="A297" s="27" t="s">
        <v>430</v>
      </c>
      <c r="B297" s="27" t="s">
        <v>756</v>
      </c>
      <c r="C297" s="100">
        <v>92000</v>
      </c>
      <c r="D297" s="78">
        <v>46080.125</v>
      </c>
      <c r="E297" s="21">
        <v>8.1676666159309991E-2</v>
      </c>
      <c r="F297" s="101">
        <v>90130.06</v>
      </c>
      <c r="G297" s="30">
        <v>35.424887485956816</v>
      </c>
      <c r="H297" s="30">
        <v>36.311773122921743</v>
      </c>
      <c r="I297" s="30">
        <v>36.045793322210265</v>
      </c>
      <c r="J297" s="113">
        <v>35.643144673314595</v>
      </c>
      <c r="K297" s="30">
        <v>36.311773122921743</v>
      </c>
      <c r="L297" s="30">
        <v>35.977516752482337</v>
      </c>
      <c r="M297" s="39">
        <v>101.63720579516102</v>
      </c>
      <c r="N297" s="30">
        <v>35.755906989967251</v>
      </c>
      <c r="O297" s="30">
        <v>0.33101950401043467</v>
      </c>
      <c r="P297" s="113">
        <v>0.11276231665265612</v>
      </c>
      <c r="Q297" s="30">
        <v>0.55586613295449183</v>
      </c>
      <c r="R297" s="30">
        <v>0.55586613295449183</v>
      </c>
      <c r="BF297" s="114"/>
      <c r="BH297" s="114"/>
    </row>
    <row r="298" spans="1:60" x14ac:dyDescent="0.25">
      <c r="A298" s="27" t="s">
        <v>431</v>
      </c>
      <c r="B298" s="27" t="s">
        <v>755</v>
      </c>
      <c r="C298" s="100">
        <v>94000</v>
      </c>
      <c r="D298" s="78">
        <v>46080.125</v>
      </c>
      <c r="E298" s="21">
        <v>8.1676666159309991E-2</v>
      </c>
      <c r="F298" s="101">
        <v>90130.06</v>
      </c>
      <c r="G298" s="30">
        <v>35.169791011866906</v>
      </c>
      <c r="H298" s="30">
        <v>36.106228715103562</v>
      </c>
      <c r="I298" s="30">
        <v>36.012768576327737</v>
      </c>
      <c r="J298" s="113">
        <v>35.169791011866906</v>
      </c>
      <c r="K298" s="30">
        <v>36.106228715103562</v>
      </c>
      <c r="L298" s="30">
        <v>35.63852601995842</v>
      </c>
      <c r="M298" s="39">
        <v>96.249369282105235</v>
      </c>
      <c r="N298" s="30">
        <v>35.517106448571553</v>
      </c>
      <c r="O298" s="30">
        <v>0.3473154367046476</v>
      </c>
      <c r="P298" s="113">
        <v>0.3473154367046476</v>
      </c>
      <c r="Q298" s="30">
        <v>0.58912226653200861</v>
      </c>
      <c r="R298" s="30">
        <v>0.58912226653200861</v>
      </c>
      <c r="BF298" s="114"/>
      <c r="BH298" s="114"/>
    </row>
    <row r="299" spans="1:60" x14ac:dyDescent="0.25">
      <c r="A299" s="27" t="s">
        <v>432</v>
      </c>
      <c r="B299" s="27" t="s">
        <v>756</v>
      </c>
      <c r="C299" s="100">
        <v>94000</v>
      </c>
      <c r="D299" s="78">
        <v>46080.125</v>
      </c>
      <c r="E299" s="21">
        <v>8.1676666159309991E-2</v>
      </c>
      <c r="F299" s="101">
        <v>90130.06</v>
      </c>
      <c r="G299" s="30">
        <v>34.288166049147364</v>
      </c>
      <c r="H299" s="30">
        <v>37.097070846480101</v>
      </c>
      <c r="I299" s="30">
        <v>36.071387498580087</v>
      </c>
      <c r="J299" s="113">
        <v>35.169791011866984</v>
      </c>
      <c r="K299" s="30">
        <v>36.106228715103597</v>
      </c>
      <c r="L299" s="30">
        <v>35.63852601995832</v>
      </c>
      <c r="M299" s="39">
        <v>96.249369282105178</v>
      </c>
      <c r="N299" s="30">
        <v>35.517106448571553</v>
      </c>
      <c r="O299" s="30">
        <v>1.2289403994241894</v>
      </c>
      <c r="P299" s="113">
        <v>0.34731543670456944</v>
      </c>
      <c r="Q299" s="30">
        <v>0.58912226653204414</v>
      </c>
      <c r="R299" s="30">
        <v>1.5799643979085474</v>
      </c>
      <c r="BF299" s="114"/>
      <c r="BH299" s="114"/>
    </row>
    <row r="300" spans="1:60" x14ac:dyDescent="0.25">
      <c r="A300" s="27" t="s">
        <v>433</v>
      </c>
      <c r="B300" s="27" t="s">
        <v>755</v>
      </c>
      <c r="C300" s="100">
        <v>95000</v>
      </c>
      <c r="D300" s="78">
        <v>46080.125</v>
      </c>
      <c r="E300" s="21">
        <v>8.1676666159309991E-2</v>
      </c>
      <c r="F300" s="101">
        <v>90130.06</v>
      </c>
      <c r="G300" s="30">
        <v>35.504469444065599</v>
      </c>
      <c r="H300" s="30">
        <v>35.992854191875082</v>
      </c>
      <c r="I300" s="30">
        <v>35.992854191875082</v>
      </c>
      <c r="J300" s="113">
        <v>35.504469444065599</v>
      </c>
      <c r="K300" s="30">
        <v>35.992854191875082</v>
      </c>
      <c r="L300" s="30">
        <v>35.748880913670867</v>
      </c>
      <c r="M300" s="39">
        <v>92.274294853694641</v>
      </c>
      <c r="N300" s="30">
        <v>35.485936609826027</v>
      </c>
      <c r="O300" s="30">
        <v>-1.8532834239572082E-2</v>
      </c>
      <c r="P300" s="113">
        <v>-1.8532834239572082E-2</v>
      </c>
      <c r="Q300" s="30">
        <v>0.50691758204905568</v>
      </c>
      <c r="R300" s="30">
        <v>0.50691758204905568</v>
      </c>
      <c r="BF300" s="114"/>
      <c r="BH300" s="114"/>
    </row>
    <row r="301" spans="1:60" x14ac:dyDescent="0.25">
      <c r="A301" s="27" t="s">
        <v>434</v>
      </c>
      <c r="B301" s="27" t="s">
        <v>756</v>
      </c>
      <c r="C301" s="100">
        <v>95000</v>
      </c>
      <c r="D301" s="78">
        <v>46080.125</v>
      </c>
      <c r="E301" s="21">
        <v>8.1676666159309991E-2</v>
      </c>
      <c r="F301" s="101">
        <v>90130.06</v>
      </c>
      <c r="G301" s="30">
        <v>33.996114283897192</v>
      </c>
      <c r="H301" s="30">
        <v>36.933224295382786</v>
      </c>
      <c r="I301" s="30">
        <v>36.058788022601476</v>
      </c>
      <c r="J301" s="113">
        <v>35.504469444065606</v>
      </c>
      <c r="K301" s="30">
        <v>35.992854191874954</v>
      </c>
      <c r="L301" s="30">
        <v>35.748880913670824</v>
      </c>
      <c r="M301" s="39">
        <v>92.274294853694627</v>
      </c>
      <c r="N301" s="30">
        <v>35.485936609826027</v>
      </c>
      <c r="O301" s="30">
        <v>1.4898223259288343</v>
      </c>
      <c r="P301" s="113">
        <v>-1.8532834239579188E-2</v>
      </c>
      <c r="Q301" s="30">
        <v>0.50691758204892778</v>
      </c>
      <c r="R301" s="30">
        <v>1.4472876855567591</v>
      </c>
      <c r="BF301" s="114"/>
      <c r="BH301" s="114"/>
    </row>
    <row r="302" spans="1:60" x14ac:dyDescent="0.25">
      <c r="A302" s="27" t="s">
        <v>435</v>
      </c>
      <c r="B302" s="27" t="s">
        <v>755</v>
      </c>
      <c r="C302" s="100">
        <v>96000</v>
      </c>
      <c r="D302" s="78">
        <v>46080.125</v>
      </c>
      <c r="E302" s="21">
        <v>8.1676666159309991E-2</v>
      </c>
      <c r="F302" s="101">
        <v>90130.06</v>
      </c>
      <c r="G302" s="30">
        <v>34.95207882334622</v>
      </c>
      <c r="H302" s="30">
        <v>35.984944653435292</v>
      </c>
      <c r="I302" s="30">
        <v>35.984944653435292</v>
      </c>
      <c r="J302" s="113">
        <v>34.95207882334622</v>
      </c>
      <c r="K302" s="30">
        <v>35.984944653435292</v>
      </c>
      <c r="L302" s="30">
        <v>35.469958936069929</v>
      </c>
      <c r="M302" s="39">
        <v>87.266623835046971</v>
      </c>
      <c r="N302" s="30">
        <v>35.510519580925006</v>
      </c>
      <c r="O302" s="30">
        <v>0.55844075757878642</v>
      </c>
      <c r="P302" s="113">
        <v>0.55844075757878642</v>
      </c>
      <c r="Q302" s="30">
        <v>0.47442507251028587</v>
      </c>
      <c r="R302" s="30">
        <v>0.47442507251028587</v>
      </c>
      <c r="BF302" s="114"/>
      <c r="BH302" s="114"/>
    </row>
    <row r="303" spans="1:60" x14ac:dyDescent="0.25">
      <c r="A303" s="27" t="s">
        <v>436</v>
      </c>
      <c r="B303" s="27" t="s">
        <v>756</v>
      </c>
      <c r="C303" s="100">
        <v>96000</v>
      </c>
      <c r="D303" s="78">
        <v>46080.125</v>
      </c>
      <c r="E303" s="21">
        <v>8.1676666159309991E-2</v>
      </c>
      <c r="F303" s="101">
        <v>90130.06</v>
      </c>
      <c r="G303" s="30">
        <v>33.772808891799286</v>
      </c>
      <c r="H303" s="30">
        <v>37.384974292221166</v>
      </c>
      <c r="I303" s="30">
        <v>36.059449028262435</v>
      </c>
      <c r="J303" s="113">
        <v>34.952078823346177</v>
      </c>
      <c r="K303" s="30">
        <v>35.984944653435392</v>
      </c>
      <c r="L303" s="30">
        <v>35.469958936070029</v>
      </c>
      <c r="M303" s="39">
        <v>87.266623835047071</v>
      </c>
      <c r="N303" s="30">
        <v>35.510519580925006</v>
      </c>
      <c r="O303" s="30">
        <v>1.7377106891257199</v>
      </c>
      <c r="P303" s="113">
        <v>0.55844075757882905</v>
      </c>
      <c r="Q303" s="30">
        <v>0.47442507251038535</v>
      </c>
      <c r="R303" s="30">
        <v>1.8744547112961598</v>
      </c>
      <c r="BF303" s="114"/>
      <c r="BH303" s="114"/>
    </row>
    <row r="304" spans="1:60" x14ac:dyDescent="0.25">
      <c r="A304" s="27" t="s">
        <v>437</v>
      </c>
      <c r="B304" s="27" t="s">
        <v>755</v>
      </c>
      <c r="C304" s="100">
        <v>98000</v>
      </c>
      <c r="D304" s="78">
        <v>46080.125</v>
      </c>
      <c r="E304" s="21">
        <v>8.1676666159309991E-2</v>
      </c>
      <c r="F304" s="101">
        <v>90126.8</v>
      </c>
      <c r="G304" s="30">
        <v>35.325967710677538</v>
      </c>
      <c r="H304" s="30">
        <v>35.916654694637714</v>
      </c>
      <c r="I304" s="30">
        <v>35.916654694637714</v>
      </c>
      <c r="J304" s="113">
        <v>35.325967710677538</v>
      </c>
      <c r="K304" s="30">
        <v>35.916654694637714</v>
      </c>
      <c r="L304" s="30">
        <v>35.622136694045778</v>
      </c>
      <c r="M304" s="39">
        <v>76.292385407130837</v>
      </c>
      <c r="N304" s="30">
        <v>35.714053852705177</v>
      </c>
      <c r="O304" s="30">
        <v>0.38808614202763891</v>
      </c>
      <c r="P304" s="113">
        <v>0.38808614202763891</v>
      </c>
      <c r="Q304" s="30">
        <v>0.20260084193253647</v>
      </c>
      <c r="R304" s="30">
        <v>0.20260084193253647</v>
      </c>
      <c r="BF304" s="114"/>
      <c r="BH304" s="114"/>
    </row>
    <row r="305" spans="1:60" x14ac:dyDescent="0.25">
      <c r="A305" s="27" t="s">
        <v>438</v>
      </c>
      <c r="B305" s="27" t="s">
        <v>756</v>
      </c>
      <c r="C305" s="100">
        <v>98000</v>
      </c>
      <c r="D305" s="78">
        <v>46080.125</v>
      </c>
      <c r="E305" s="21">
        <v>8.1676666159309991E-2</v>
      </c>
      <c r="F305" s="101">
        <v>90130.06</v>
      </c>
      <c r="G305" s="30">
        <v>32.480771965303916</v>
      </c>
      <c r="H305" s="30">
        <v>38.416417861582381</v>
      </c>
      <c r="I305" s="30">
        <v>36.004458615300699</v>
      </c>
      <c r="J305" s="113">
        <v>35.31660060497687</v>
      </c>
      <c r="K305" s="30">
        <v>35.907209403413937</v>
      </c>
      <c r="L305" s="30">
        <v>35.612730218546986</v>
      </c>
      <c r="M305" s="39">
        <v>76.30248463545982</v>
      </c>
      <c r="N305" s="30">
        <v>35.713525607676303</v>
      </c>
      <c r="O305" s="30">
        <v>3.232753642372387</v>
      </c>
      <c r="P305" s="113">
        <v>0.39692500269943309</v>
      </c>
      <c r="Q305" s="30">
        <v>0.19368379573763406</v>
      </c>
      <c r="R305" s="30">
        <v>2.7028922539060787</v>
      </c>
      <c r="BF305" s="114"/>
      <c r="BH305" s="114"/>
    </row>
    <row r="306" spans="1:60" x14ac:dyDescent="0.25">
      <c r="A306" s="27" t="s">
        <v>371</v>
      </c>
      <c r="B306" s="27" t="s">
        <v>755</v>
      </c>
      <c r="C306" s="100">
        <v>100000</v>
      </c>
      <c r="D306" s="78">
        <v>46080.125</v>
      </c>
      <c r="E306" s="21">
        <v>8.1676666159309991E-2</v>
      </c>
      <c r="F306" s="101">
        <v>90129.64</v>
      </c>
      <c r="G306" s="30">
        <v>35.510881773827059</v>
      </c>
      <c r="H306" s="30">
        <v>36.208009534393831</v>
      </c>
      <c r="I306" s="30">
        <v>36.069685167197676</v>
      </c>
      <c r="J306" s="113">
        <v>35.510881773827059</v>
      </c>
      <c r="K306" s="30">
        <v>36.208009534393831</v>
      </c>
      <c r="L306" s="30">
        <v>35.861183156656445</v>
      </c>
      <c r="M306" s="39">
        <v>64.648844217182088</v>
      </c>
      <c r="N306" s="30">
        <v>36.09527822866422</v>
      </c>
      <c r="O306" s="30">
        <v>0.58439645483716163</v>
      </c>
      <c r="P306" s="113">
        <v>0.58439645483716163</v>
      </c>
      <c r="Q306" s="30">
        <v>0.11273130572961065</v>
      </c>
      <c r="R306" s="30">
        <v>0.11273130572961065</v>
      </c>
      <c r="BF306" s="114"/>
      <c r="BH306" s="114"/>
    </row>
    <row r="307" spans="1:60" x14ac:dyDescent="0.25">
      <c r="A307" s="27" t="s">
        <v>372</v>
      </c>
      <c r="B307" s="27" t="s">
        <v>756</v>
      </c>
      <c r="C307" s="100">
        <v>100000</v>
      </c>
      <c r="D307" s="78">
        <v>46080.125</v>
      </c>
      <c r="E307" s="21">
        <v>8.1676666159309991E-2</v>
      </c>
      <c r="F307" s="101">
        <v>90129.64</v>
      </c>
      <c r="G307" s="30">
        <v>33.305476148644836</v>
      </c>
      <c r="H307" s="30">
        <v>39.49984282415204</v>
      </c>
      <c r="I307" s="30">
        <v>36.051775348134662</v>
      </c>
      <c r="J307" s="113">
        <v>35.510881773827201</v>
      </c>
      <c r="K307" s="30">
        <v>36.208009534393817</v>
      </c>
      <c r="L307" s="30">
        <v>35.86118315665658</v>
      </c>
      <c r="M307" s="39">
        <v>64.648844217182358</v>
      </c>
      <c r="N307" s="30">
        <v>36.09527822866422</v>
      </c>
      <c r="O307" s="30">
        <v>2.7898020800193848</v>
      </c>
      <c r="P307" s="113">
        <v>0.58439645483701952</v>
      </c>
      <c r="Q307" s="30">
        <v>0.11273130572959644</v>
      </c>
      <c r="R307" s="30">
        <v>3.4045645954878196</v>
      </c>
      <c r="BF307" s="114"/>
      <c r="BH307" s="114"/>
    </row>
    <row r="308" spans="1:60" x14ac:dyDescent="0.25">
      <c r="A308" s="27" t="s">
        <v>373</v>
      </c>
      <c r="B308" s="27" t="s">
        <v>755</v>
      </c>
      <c r="C308" s="100">
        <v>102000</v>
      </c>
      <c r="D308" s="78">
        <v>46080.125</v>
      </c>
      <c r="E308" s="21">
        <v>8.1676666159309991E-2</v>
      </c>
      <c r="F308" s="101">
        <v>90129.64</v>
      </c>
      <c r="G308" s="30">
        <v>35.824141634510553</v>
      </c>
      <c r="H308" s="30">
        <v>36.666568589082594</v>
      </c>
      <c r="I308" s="30">
        <v>36.164473128997052</v>
      </c>
      <c r="J308" s="113">
        <v>35.824141634510553</v>
      </c>
      <c r="K308" s="30">
        <v>36.666568589082594</v>
      </c>
      <c r="L308" s="30">
        <v>36.248839962997501</v>
      </c>
      <c r="M308" s="39">
        <v>53.504077065440249</v>
      </c>
      <c r="N308" s="30">
        <v>36.622012123218575</v>
      </c>
      <c r="O308" s="30">
        <v>0.79787048870802124</v>
      </c>
      <c r="P308" s="113">
        <v>0.79787048870802124</v>
      </c>
      <c r="Q308" s="30">
        <v>4.4556465864019401E-2</v>
      </c>
      <c r="R308" s="30">
        <v>4.4556465864019401E-2</v>
      </c>
      <c r="BF308" s="114"/>
      <c r="BH308" s="114"/>
    </row>
    <row r="309" spans="1:60" x14ac:dyDescent="0.25">
      <c r="A309" s="27" t="s">
        <v>374</v>
      </c>
      <c r="B309" s="27" t="s">
        <v>756</v>
      </c>
      <c r="C309" s="100">
        <v>102000</v>
      </c>
      <c r="D309" s="78">
        <v>46080.125</v>
      </c>
      <c r="E309" s="21">
        <v>8.1676666159309991E-2</v>
      </c>
      <c r="F309" s="101">
        <v>90129.64</v>
      </c>
      <c r="G309" s="30">
        <v>32.698073568948161</v>
      </c>
      <c r="H309" s="30">
        <v>40.972408559544668</v>
      </c>
      <c r="I309" s="30">
        <v>36.327592117446812</v>
      </c>
      <c r="J309" s="113">
        <v>35.824141634511022</v>
      </c>
      <c r="K309" s="30">
        <v>36.666568589082424</v>
      </c>
      <c r="L309" s="30">
        <v>36.248839962997373</v>
      </c>
      <c r="M309" s="39">
        <v>53.504077065439979</v>
      </c>
      <c r="N309" s="30">
        <v>36.622012123218575</v>
      </c>
      <c r="O309" s="30">
        <v>3.9239385542704142</v>
      </c>
      <c r="P309" s="113">
        <v>0.79787048870755228</v>
      </c>
      <c r="Q309" s="30">
        <v>4.4556465863848871E-2</v>
      </c>
      <c r="R309" s="30">
        <v>4.3503964363260934</v>
      </c>
      <c r="BF309" s="114"/>
      <c r="BH309" s="114"/>
    </row>
    <row r="310" spans="1:60" x14ac:dyDescent="0.25">
      <c r="A310" s="27" t="s">
        <v>375</v>
      </c>
      <c r="B310" s="27" t="s">
        <v>755</v>
      </c>
      <c r="C310" s="100">
        <v>104000</v>
      </c>
      <c r="D310" s="78">
        <v>46080.125</v>
      </c>
      <c r="E310" s="21">
        <v>8.1676666159309991E-2</v>
      </c>
      <c r="F310" s="101">
        <v>90129.64</v>
      </c>
      <c r="G310" s="30">
        <v>36.786076141931176</v>
      </c>
      <c r="H310" s="30">
        <v>36.991606201979884</v>
      </c>
      <c r="I310" s="30">
        <v>36.786076141931176</v>
      </c>
      <c r="J310" s="113">
        <v>36.786076141931176</v>
      </c>
      <c r="K310" s="30">
        <v>36.991606201979884</v>
      </c>
      <c r="L310" s="30">
        <v>36.889104654879958</v>
      </c>
      <c r="M310" s="39">
        <v>43.852989206989776</v>
      </c>
      <c r="N310" s="30">
        <v>37.261980728975495</v>
      </c>
      <c r="O310" s="30">
        <v>0.47590458704431882</v>
      </c>
      <c r="P310" s="113">
        <v>0.47590458704431882</v>
      </c>
      <c r="Q310" s="30">
        <v>-0.27037452699561015</v>
      </c>
      <c r="R310" s="30">
        <v>-0.27037452699561015</v>
      </c>
      <c r="BF310" s="114"/>
      <c r="BH310" s="114"/>
    </row>
    <row r="311" spans="1:60" x14ac:dyDescent="0.25">
      <c r="A311" s="27" t="s">
        <v>376</v>
      </c>
      <c r="B311" s="27" t="s">
        <v>756</v>
      </c>
      <c r="C311" s="100">
        <v>104000</v>
      </c>
      <c r="D311" s="78">
        <v>46080.125</v>
      </c>
      <c r="E311" s="21">
        <v>8.1676666159309991E-2</v>
      </c>
      <c r="F311" s="101">
        <v>90129.64</v>
      </c>
      <c r="G311" s="30">
        <v>32.359782016467882</v>
      </c>
      <c r="H311" s="30">
        <v>42.446567249808488</v>
      </c>
      <c r="I311" s="30">
        <v>36.799631782532316</v>
      </c>
      <c r="J311" s="113">
        <v>36.786076141931524</v>
      </c>
      <c r="K311" s="30">
        <v>36.991606201980154</v>
      </c>
      <c r="L311" s="30">
        <v>36.889104654879873</v>
      </c>
      <c r="M311" s="39">
        <v>43.852989206989598</v>
      </c>
      <c r="N311" s="30">
        <v>37.261980728975495</v>
      </c>
      <c r="O311" s="30">
        <v>4.9021987125076123</v>
      </c>
      <c r="P311" s="113">
        <v>0.47590458704397065</v>
      </c>
      <c r="Q311" s="30">
        <v>-0.27037452699534015</v>
      </c>
      <c r="R311" s="30">
        <v>5.184586520832994</v>
      </c>
      <c r="BF311" s="114"/>
      <c r="BH311" s="114"/>
    </row>
    <row r="312" spans="1:60" x14ac:dyDescent="0.25">
      <c r="A312" s="27" t="s">
        <v>377</v>
      </c>
      <c r="B312" s="27" t="s">
        <v>755</v>
      </c>
      <c r="C312" s="100">
        <v>105000</v>
      </c>
      <c r="D312" s="78">
        <v>46080.125</v>
      </c>
      <c r="E312" s="21">
        <v>8.1676666159309991E-2</v>
      </c>
      <c r="F312" s="101">
        <v>90129.64</v>
      </c>
      <c r="G312" s="30">
        <v>36.790006702177642</v>
      </c>
      <c r="H312" s="30">
        <v>37.477487631596603</v>
      </c>
      <c r="I312" s="30">
        <v>37.022112682393718</v>
      </c>
      <c r="J312" s="113">
        <v>36.790006702177642</v>
      </c>
      <c r="K312" s="30">
        <v>37.477487631596603</v>
      </c>
      <c r="L312" s="30">
        <v>37.137036676533889</v>
      </c>
      <c r="M312" s="39">
        <v>39.338681807675606</v>
      </c>
      <c r="N312" s="30">
        <v>37.615598329433276</v>
      </c>
      <c r="O312" s="30">
        <v>0.8255916272556334</v>
      </c>
      <c r="P312" s="113">
        <v>0.8255916272556334</v>
      </c>
      <c r="Q312" s="30">
        <v>-0.13811069783667307</v>
      </c>
      <c r="R312" s="30">
        <v>-0.13811069783667307</v>
      </c>
      <c r="BF312" s="114"/>
      <c r="BH312" s="114"/>
    </row>
    <row r="313" spans="1:60" x14ac:dyDescent="0.25">
      <c r="A313" s="27" t="s">
        <v>378</v>
      </c>
      <c r="B313" s="27" t="s">
        <v>756</v>
      </c>
      <c r="C313" s="100">
        <v>105000</v>
      </c>
      <c r="D313" s="78">
        <v>46080.125</v>
      </c>
      <c r="E313" s="21">
        <v>8.1676666159309991E-2</v>
      </c>
      <c r="F313" s="101">
        <v>90130.06</v>
      </c>
      <c r="G313" s="30">
        <v>32.246397265298263</v>
      </c>
      <c r="H313" s="30">
        <v>42.487353894803206</v>
      </c>
      <c r="I313" s="30">
        <v>37.288735702666131</v>
      </c>
      <c r="J313" s="113">
        <v>36.789127195439299</v>
      </c>
      <c r="K313" s="30">
        <v>37.476596968661148</v>
      </c>
      <c r="L313" s="30">
        <v>37.136151519554375</v>
      </c>
      <c r="M313" s="39">
        <v>39.339320143889914</v>
      </c>
      <c r="N313" s="30">
        <v>37.615420594151352</v>
      </c>
      <c r="O313" s="30">
        <v>5.3690233288530891</v>
      </c>
      <c r="P313" s="113">
        <v>0.82629339871205332</v>
      </c>
      <c r="Q313" s="30">
        <v>-0.13882362549020399</v>
      </c>
      <c r="R313" s="30">
        <v>4.8719333006518539</v>
      </c>
      <c r="BF313" s="114"/>
      <c r="BH313" s="114"/>
    </row>
    <row r="314" spans="1:60" x14ac:dyDescent="0.25">
      <c r="A314" s="27" t="s">
        <v>379</v>
      </c>
      <c r="B314" s="27" t="s">
        <v>755</v>
      </c>
      <c r="C314" s="100">
        <v>110000</v>
      </c>
      <c r="D314" s="78">
        <v>46080.125</v>
      </c>
      <c r="E314" s="21">
        <v>8.1676666159309991E-2</v>
      </c>
      <c r="F314" s="101">
        <v>90129.64</v>
      </c>
      <c r="G314" s="30">
        <v>38.953689446952787</v>
      </c>
      <c r="H314" s="30">
        <v>40.08425799849585</v>
      </c>
      <c r="I314" s="30">
        <v>39.718405795122763</v>
      </c>
      <c r="J314" s="113">
        <v>38.953689446952787</v>
      </c>
      <c r="K314" s="30">
        <v>40.08425799849585</v>
      </c>
      <c r="L314" s="30">
        <v>39.5315339409239</v>
      </c>
      <c r="M314" s="39">
        <v>23.939553194954694</v>
      </c>
      <c r="N314" s="30">
        <v>39.609296435734805</v>
      </c>
      <c r="O314" s="30">
        <v>0.65560698878201862</v>
      </c>
      <c r="P314" s="113">
        <v>0.65560698878201862</v>
      </c>
      <c r="Q314" s="30">
        <v>0.47496156276104529</v>
      </c>
      <c r="R314" s="30">
        <v>0.47496156276104529</v>
      </c>
      <c r="BF314" s="114"/>
      <c r="BH314" s="114"/>
    </row>
    <row r="315" spans="1:60" x14ac:dyDescent="0.25">
      <c r="A315" s="27" t="s">
        <v>380</v>
      </c>
      <c r="B315" s="27" t="s">
        <v>756</v>
      </c>
      <c r="C315" s="100">
        <v>110000</v>
      </c>
      <c r="D315" s="78">
        <v>46080.125</v>
      </c>
      <c r="E315" s="21">
        <v>8.1676666159309991E-2</v>
      </c>
      <c r="F315" s="101">
        <v>90129.64</v>
      </c>
      <c r="H315" s="30">
        <v>47.060492054898532</v>
      </c>
      <c r="I315" s="30">
        <v>39.85051928405165</v>
      </c>
      <c r="J315" s="113">
        <v>38.953689446953028</v>
      </c>
      <c r="K315" s="30">
        <v>40.084257998496703</v>
      </c>
      <c r="L315" s="30">
        <v>39.531533940924483</v>
      </c>
      <c r="M315" s="39">
        <v>23.939553194955785</v>
      </c>
      <c r="N315" s="30">
        <v>39.609296435734805</v>
      </c>
      <c r="P315" s="113">
        <v>0.65560698878177703</v>
      </c>
      <c r="Q315" s="30">
        <v>0.47496156276189794</v>
      </c>
      <c r="R315" s="30">
        <v>7.4511956191637267</v>
      </c>
      <c r="BF315" s="114"/>
      <c r="BH315" s="114"/>
    </row>
    <row r="316" spans="1:60" x14ac:dyDescent="0.25">
      <c r="A316" s="27" t="s">
        <v>381</v>
      </c>
      <c r="B316" s="27" t="s">
        <v>755</v>
      </c>
      <c r="C316" s="100">
        <v>115000</v>
      </c>
      <c r="D316" s="78">
        <v>46080.125</v>
      </c>
      <c r="E316" s="21">
        <v>8.1676666159309991E-2</v>
      </c>
      <c r="F316" s="101">
        <v>90129.64</v>
      </c>
      <c r="G316" s="30">
        <v>41.626832783529267</v>
      </c>
      <c r="H316" s="30">
        <v>43.372540050407629</v>
      </c>
      <c r="I316" s="30">
        <v>42.821834205590278</v>
      </c>
      <c r="J316" s="113">
        <v>41.626832783529267</v>
      </c>
      <c r="K316" s="30">
        <v>43.372540050407629</v>
      </c>
      <c r="L316" s="30">
        <v>42.535660398928144</v>
      </c>
      <c r="M316" s="39">
        <v>15.537063263039306</v>
      </c>
      <c r="N316" s="30">
        <v>41.80497089019827</v>
      </c>
      <c r="O316" s="30">
        <v>0.17813810666900309</v>
      </c>
      <c r="P316" s="113">
        <v>0.17813810666900309</v>
      </c>
      <c r="Q316" s="30">
        <v>1.5675691602093593</v>
      </c>
      <c r="R316" s="30">
        <v>1.5675691602093593</v>
      </c>
      <c r="BF316" s="114"/>
      <c r="BH316" s="114"/>
    </row>
    <row r="317" spans="1:60" x14ac:dyDescent="0.25">
      <c r="A317" s="27" t="s">
        <v>382</v>
      </c>
      <c r="B317" s="27" t="s">
        <v>756</v>
      </c>
      <c r="C317" s="100">
        <v>115000</v>
      </c>
      <c r="D317" s="78">
        <v>46080.125</v>
      </c>
      <c r="E317" s="21">
        <v>8.1676666159309991E-2</v>
      </c>
      <c r="F317" s="101">
        <v>90129.64</v>
      </c>
      <c r="H317" s="30">
        <v>50.499047515391901</v>
      </c>
      <c r="I317" s="30">
        <v>42.594335101653449</v>
      </c>
      <c r="J317" s="113">
        <v>41.626832783529693</v>
      </c>
      <c r="K317" s="30">
        <v>43.372540050408084</v>
      </c>
      <c r="L317" s="30">
        <v>42.535660398927511</v>
      </c>
      <c r="M317" s="39">
        <v>15.53706326303838</v>
      </c>
      <c r="N317" s="30">
        <v>41.80497089019827</v>
      </c>
      <c r="P317" s="113">
        <v>0.17813810666857677</v>
      </c>
      <c r="Q317" s="30">
        <v>1.5675691602098141</v>
      </c>
      <c r="R317" s="30">
        <v>8.694076625193631</v>
      </c>
      <c r="BF317" s="114"/>
      <c r="BH317" s="114"/>
    </row>
    <row r="318" spans="1:60" x14ac:dyDescent="0.25">
      <c r="A318" s="27" t="s">
        <v>383</v>
      </c>
      <c r="B318" s="27" t="s">
        <v>755</v>
      </c>
      <c r="C318" s="100">
        <v>120000</v>
      </c>
      <c r="D318" s="78">
        <v>46080.125</v>
      </c>
      <c r="E318" s="21">
        <v>8.1676666159309991E-2</v>
      </c>
      <c r="F318" s="101">
        <v>90129.64</v>
      </c>
      <c r="G318" s="30">
        <v>44.31523201694776</v>
      </c>
      <c r="H318" s="30">
        <v>46.088206888999565</v>
      </c>
      <c r="I318" s="30">
        <v>45.24425352520948</v>
      </c>
      <c r="J318" s="113">
        <v>44.31523201694776</v>
      </c>
      <c r="K318" s="30">
        <v>46.088206888999565</v>
      </c>
      <c r="L318" s="30">
        <v>45.24425352520948</v>
      </c>
      <c r="M318" s="39">
        <v>10.207920363578054</v>
      </c>
      <c r="N318" s="30">
        <v>44.059943079466024</v>
      </c>
      <c r="O318" s="30">
        <v>-0.25528893748173687</v>
      </c>
      <c r="P318" s="113">
        <v>-0.25528893748173687</v>
      </c>
      <c r="Q318" s="30">
        <v>2.0282638095335415</v>
      </c>
      <c r="R318" s="30">
        <v>2.0282638095335415</v>
      </c>
      <c r="BF318" s="114"/>
      <c r="BH318" s="114"/>
    </row>
    <row r="319" spans="1:60" x14ac:dyDescent="0.25">
      <c r="A319" s="27" t="s">
        <v>384</v>
      </c>
      <c r="B319" s="27" t="s">
        <v>756</v>
      </c>
      <c r="C319" s="100">
        <v>120000</v>
      </c>
      <c r="D319" s="78">
        <v>46080.125</v>
      </c>
      <c r="E319" s="21">
        <v>8.1676666159309991E-2</v>
      </c>
      <c r="F319" s="101">
        <v>90130.06</v>
      </c>
      <c r="H319" s="30">
        <v>60.615321726723103</v>
      </c>
      <c r="I319" s="30">
        <v>46.012161564198372</v>
      </c>
      <c r="J319" s="113">
        <v>44.314592244230646</v>
      </c>
      <c r="K319" s="30">
        <v>46.08754637791565</v>
      </c>
      <c r="L319" s="30">
        <v>45.24360283974449</v>
      </c>
      <c r="M319" s="39">
        <v>10.208039713488002</v>
      </c>
      <c r="N319" s="30">
        <v>44.059690659382497</v>
      </c>
      <c r="P319" s="113">
        <v>-0.25490158484814884</v>
      </c>
      <c r="Q319" s="30">
        <v>2.0278557185331536</v>
      </c>
      <c r="R319" s="30">
        <v>16.555631067340606</v>
      </c>
      <c r="BF319" s="114"/>
      <c r="BH319" s="114"/>
    </row>
    <row r="320" spans="1:60" x14ac:dyDescent="0.25">
      <c r="A320" s="27" t="s">
        <v>385</v>
      </c>
      <c r="B320" s="27" t="s">
        <v>755</v>
      </c>
      <c r="C320" s="100">
        <v>125000</v>
      </c>
      <c r="D320" s="78">
        <v>46080.125</v>
      </c>
      <c r="E320" s="21">
        <v>8.1676666159309991E-2</v>
      </c>
      <c r="F320" s="101">
        <v>90129.64</v>
      </c>
      <c r="G320" s="30">
        <v>47.194108113823077</v>
      </c>
      <c r="H320" s="30">
        <v>48.497717875977401</v>
      </c>
      <c r="I320" s="30">
        <v>48.497717875977401</v>
      </c>
      <c r="J320" s="113">
        <v>47.194108113823077</v>
      </c>
      <c r="K320" s="30">
        <v>48.497717875977401</v>
      </c>
      <c r="L320" s="30">
        <v>47.871251556971345</v>
      </c>
      <c r="M320" s="39">
        <v>6.9314720590768735</v>
      </c>
      <c r="N320" s="30">
        <v>46.302920423043439</v>
      </c>
      <c r="O320" s="30">
        <v>-0.89118769077963833</v>
      </c>
      <c r="P320" s="113">
        <v>-0.89118769077963833</v>
      </c>
      <c r="Q320" s="30">
        <v>2.1947974529339618</v>
      </c>
      <c r="R320" s="30">
        <v>2.1947974529339618</v>
      </c>
      <c r="BF320" s="114"/>
      <c r="BH320" s="114"/>
    </row>
    <row r="321" spans="1:60" x14ac:dyDescent="0.25">
      <c r="A321" s="27" t="s">
        <v>386</v>
      </c>
      <c r="B321" s="27" t="s">
        <v>756</v>
      </c>
      <c r="C321" s="100">
        <v>125000</v>
      </c>
      <c r="D321" s="78">
        <v>46080.125</v>
      </c>
      <c r="E321" s="21">
        <v>8.1676666159309991E-2</v>
      </c>
      <c r="F321" s="101">
        <v>90129.64</v>
      </c>
      <c r="H321" s="30">
        <v>67.25424890379135</v>
      </c>
      <c r="I321" s="30">
        <v>48.604022080406288</v>
      </c>
      <c r="J321" s="113">
        <v>47.194108113823006</v>
      </c>
      <c r="K321" s="30">
        <v>48.497717875976321</v>
      </c>
      <c r="L321" s="30">
        <v>47.871251556970932</v>
      </c>
      <c r="M321" s="39">
        <v>6.9314720590765306</v>
      </c>
      <c r="N321" s="30">
        <v>46.302920423043439</v>
      </c>
      <c r="P321" s="113">
        <v>-0.89118769077956728</v>
      </c>
      <c r="Q321" s="30">
        <v>2.1947974529328818</v>
      </c>
      <c r="R321" s="30">
        <v>20.951328480747911</v>
      </c>
      <c r="BF321" s="114"/>
      <c r="BH321" s="114"/>
    </row>
    <row r="322" spans="1:60" x14ac:dyDescent="0.25">
      <c r="A322" s="27" t="s">
        <v>387</v>
      </c>
      <c r="B322" s="27" t="s">
        <v>755</v>
      </c>
      <c r="C322" s="100">
        <v>130000</v>
      </c>
      <c r="D322" s="78">
        <v>46080.125</v>
      </c>
      <c r="E322" s="21">
        <v>8.1676666159309991E-2</v>
      </c>
      <c r="F322" s="101">
        <v>90129.64</v>
      </c>
      <c r="G322" s="30">
        <v>48.200503177415754</v>
      </c>
      <c r="H322" s="30">
        <v>53.435513922247765</v>
      </c>
      <c r="I322" s="30">
        <v>50.351821384512085</v>
      </c>
      <c r="J322" s="113">
        <v>48.200503177415754</v>
      </c>
      <c r="K322" s="30">
        <v>53.435513922247765</v>
      </c>
      <c r="L322" s="30">
        <v>51.235002305173246</v>
      </c>
      <c r="M322" s="39">
        <v>5.3874170269500645</v>
      </c>
      <c r="N322" s="30">
        <v>48.499086658182009</v>
      </c>
      <c r="O322" s="30">
        <v>0.29858348076625418</v>
      </c>
      <c r="P322" s="113">
        <v>0.29858348076625418</v>
      </c>
      <c r="Q322" s="30">
        <v>4.936427264065756</v>
      </c>
      <c r="R322" s="30">
        <v>4.936427264065756</v>
      </c>
      <c r="BF322" s="114"/>
      <c r="BH322" s="114"/>
    </row>
    <row r="323" spans="1:60" x14ac:dyDescent="0.25">
      <c r="A323" s="27" t="s">
        <v>388</v>
      </c>
      <c r="B323" s="27" t="s">
        <v>756</v>
      </c>
      <c r="C323" s="100">
        <v>130000</v>
      </c>
      <c r="D323" s="78">
        <v>46080.125</v>
      </c>
      <c r="E323" s="21">
        <v>8.1676666159309991E-2</v>
      </c>
      <c r="F323" s="101">
        <v>90129.38</v>
      </c>
      <c r="H323" s="30">
        <v>73.508588505557668</v>
      </c>
      <c r="I323" s="30">
        <v>50.876985462813998</v>
      </c>
      <c r="J323" s="113">
        <v>48.200850639545195</v>
      </c>
      <c r="K323" s="30">
        <v>53.435893187987723</v>
      </c>
      <c r="L323" s="30">
        <v>51.235368350706104</v>
      </c>
      <c r="M323" s="39">
        <v>5.3873843993710206</v>
      </c>
      <c r="N323" s="30">
        <v>48.49924914037382</v>
      </c>
      <c r="P323" s="113">
        <v>0.2983985008286254</v>
      </c>
      <c r="Q323" s="30">
        <v>4.9366440476139033</v>
      </c>
      <c r="R323" s="30">
        <v>25.009339365183848</v>
      </c>
      <c r="BF323" s="114"/>
      <c r="BH323" s="114"/>
    </row>
    <row r="324" spans="1:60" x14ac:dyDescent="0.25">
      <c r="A324" s="27" t="s">
        <v>389</v>
      </c>
      <c r="B324" s="27" t="s">
        <v>755</v>
      </c>
      <c r="C324" s="100">
        <v>140000</v>
      </c>
      <c r="D324" s="78">
        <v>46080.125</v>
      </c>
      <c r="E324" s="21">
        <v>8.1676666159309991E-2</v>
      </c>
      <c r="F324" s="101">
        <v>90129.35</v>
      </c>
      <c r="G324" s="30">
        <v>53.028800849786542</v>
      </c>
      <c r="H324" s="30">
        <v>60.997798125197519</v>
      </c>
      <c r="I324" s="30">
        <v>56.659488813737269</v>
      </c>
      <c r="J324" s="113">
        <v>53.028800849786542</v>
      </c>
      <c r="K324" s="30">
        <v>60.997798125197519</v>
      </c>
      <c r="L324" s="30">
        <v>57.969412364753715</v>
      </c>
      <c r="M324" s="39">
        <v>3.7285395118601916</v>
      </c>
      <c r="N324" s="30">
        <v>52.695690022535722</v>
      </c>
      <c r="O324" s="30">
        <v>-0.33311082725082031</v>
      </c>
      <c r="P324" s="113">
        <v>-0.33311082725082031</v>
      </c>
      <c r="Q324" s="30">
        <v>8.3021081026617978</v>
      </c>
      <c r="R324" s="30">
        <v>8.3021081026617978</v>
      </c>
      <c r="BF324" s="114"/>
      <c r="BH324" s="114"/>
    </row>
    <row r="325" spans="1:60" x14ac:dyDescent="0.25">
      <c r="A325" s="27" t="s">
        <v>390</v>
      </c>
      <c r="B325" s="27" t="s">
        <v>756</v>
      </c>
      <c r="C325" s="100">
        <v>140000</v>
      </c>
      <c r="D325" s="78">
        <v>46080.125</v>
      </c>
      <c r="E325" s="21">
        <v>8.1676666159309991E-2</v>
      </c>
      <c r="F325" s="101">
        <v>90129.35</v>
      </c>
      <c r="H325" s="30">
        <v>81.1041973288457</v>
      </c>
      <c r="I325" s="30">
        <v>55.970909634084244</v>
      </c>
      <c r="J325" s="113">
        <v>53.02880084979391</v>
      </c>
      <c r="K325" s="30">
        <v>60.99779812519651</v>
      </c>
      <c r="L325" s="30">
        <v>57.969412364754483</v>
      </c>
      <c r="M325" s="39">
        <v>3.7285395118605358</v>
      </c>
      <c r="N325" s="30">
        <v>52.695690022535722</v>
      </c>
      <c r="P325" s="113">
        <v>-0.33311082725818864</v>
      </c>
      <c r="Q325" s="30">
        <v>8.3021081026607888</v>
      </c>
      <c r="R325" s="30">
        <v>28.408507306309978</v>
      </c>
      <c r="BF325" s="114"/>
      <c r="BH325" s="114"/>
    </row>
    <row r="326" spans="1:60" x14ac:dyDescent="0.25">
      <c r="A326" s="27" t="s">
        <v>391</v>
      </c>
      <c r="B326" s="27" t="s">
        <v>755</v>
      </c>
      <c r="C326" s="100">
        <v>150000</v>
      </c>
      <c r="D326" s="78">
        <v>46080.125</v>
      </c>
      <c r="E326" s="21">
        <v>8.1676666159309991E-2</v>
      </c>
      <c r="F326" s="101">
        <v>90129.38</v>
      </c>
      <c r="H326" s="30">
        <v>67.073750474280544</v>
      </c>
      <c r="I326" s="30">
        <v>60.359273555629535</v>
      </c>
      <c r="K326" s="30">
        <v>67.073750474280544</v>
      </c>
      <c r="L326" s="30">
        <v>62.630146866683724</v>
      </c>
      <c r="M326" s="39">
        <v>2.3014993570409281</v>
      </c>
      <c r="N326" s="30">
        <v>56.609059842759848</v>
      </c>
      <c r="Q326" s="30">
        <v>10.464690631520696</v>
      </c>
      <c r="R326" s="30">
        <v>10.464690631520696</v>
      </c>
      <c r="BF326" s="114"/>
      <c r="BH326" s="114"/>
    </row>
    <row r="327" spans="1:60" x14ac:dyDescent="0.25">
      <c r="A327" s="27" t="s">
        <v>392</v>
      </c>
      <c r="B327" s="27" t="s">
        <v>756</v>
      </c>
      <c r="C327" s="100">
        <v>150000</v>
      </c>
      <c r="D327" s="78">
        <v>46080.125</v>
      </c>
      <c r="E327" s="21">
        <v>8.1676666159309991E-2</v>
      </c>
      <c r="F327" s="101">
        <v>90129.38</v>
      </c>
      <c r="I327" s="30">
        <v>54.096517072957326</v>
      </c>
      <c r="K327" s="30">
        <v>67.073750474283415</v>
      </c>
      <c r="L327" s="30">
        <v>62.630146866677705</v>
      </c>
      <c r="M327" s="39">
        <v>2.3014993570391393</v>
      </c>
      <c r="N327" s="30">
        <v>56.609059842759848</v>
      </c>
      <c r="Q327" s="30">
        <v>10.464690631523567</v>
      </c>
      <c r="BF327" s="114"/>
      <c r="BH327" s="114"/>
    </row>
    <row r="328" spans="1:60" x14ac:dyDescent="0.25">
      <c r="A328" s="27" t="s">
        <v>393</v>
      </c>
      <c r="B328" s="27" t="s">
        <v>755</v>
      </c>
      <c r="C328" s="100">
        <v>160000</v>
      </c>
      <c r="D328" s="78">
        <v>46080.125</v>
      </c>
      <c r="E328" s="21">
        <v>8.1676666159309991E-2</v>
      </c>
      <c r="F328" s="101">
        <v>90129.38</v>
      </c>
      <c r="H328" s="30">
        <v>71.487671704351413</v>
      </c>
      <c r="K328" s="30">
        <v>71.487671704351413</v>
      </c>
      <c r="L328" s="30">
        <v>67.11523641563258</v>
      </c>
      <c r="M328" s="39">
        <v>1.5499278782893626</v>
      </c>
      <c r="N328" s="30">
        <v>60.250703404531748</v>
      </c>
      <c r="Q328" s="30">
        <v>11.236968299819665</v>
      </c>
      <c r="R328" s="30">
        <v>11.236968299819665</v>
      </c>
      <c r="BF328" s="114"/>
      <c r="BH328" s="114"/>
    </row>
    <row r="329" spans="1:60" x14ac:dyDescent="0.25">
      <c r="A329" s="27" t="s">
        <v>394</v>
      </c>
      <c r="B329" s="27" t="s">
        <v>756</v>
      </c>
      <c r="C329" s="100">
        <v>160000</v>
      </c>
      <c r="D329" s="78">
        <v>46080.125</v>
      </c>
      <c r="E329" s="21">
        <v>8.1676666159309991E-2</v>
      </c>
      <c r="F329" s="101">
        <v>90129.38</v>
      </c>
      <c r="I329" s="30">
        <v>65.436897134397057</v>
      </c>
      <c r="K329" s="30">
        <v>71.487671704355876</v>
      </c>
      <c r="L329" s="30">
        <v>67.11523641563798</v>
      </c>
      <c r="M329" s="39">
        <v>1.5499278782904791</v>
      </c>
      <c r="N329" s="30">
        <v>60.250703404531748</v>
      </c>
      <c r="Q329" s="30">
        <v>11.236968299824127</v>
      </c>
      <c r="BF329" s="114"/>
      <c r="BH329" s="114"/>
    </row>
    <row r="330" spans="1:60" x14ac:dyDescent="0.25">
      <c r="A330" s="27" t="s">
        <v>395</v>
      </c>
      <c r="B330" s="27" t="s">
        <v>755</v>
      </c>
      <c r="C330" s="100">
        <v>170000</v>
      </c>
      <c r="D330" s="78">
        <v>46080.125</v>
      </c>
      <c r="E330" s="21">
        <v>8.1676666159309991E-2</v>
      </c>
      <c r="F330" s="101">
        <v>90129.35</v>
      </c>
      <c r="L330" s="30">
        <v>69.360424640021961</v>
      </c>
      <c r="M330" s="39">
        <v>0.83615859059379005</v>
      </c>
      <c r="N330" s="30">
        <v>63.645017439933007</v>
      </c>
      <c r="BF330" s="114"/>
      <c r="BH330" s="114"/>
    </row>
    <row r="331" spans="1:60" x14ac:dyDescent="0.25">
      <c r="A331" s="27" t="s">
        <v>396</v>
      </c>
      <c r="B331" s="27" t="s">
        <v>756</v>
      </c>
      <c r="C331" s="100">
        <v>170000</v>
      </c>
      <c r="D331" s="78">
        <v>46080.125</v>
      </c>
      <c r="E331" s="21">
        <v>8.1676666159309991E-2</v>
      </c>
      <c r="F331" s="101">
        <v>90129.22</v>
      </c>
      <c r="I331" s="30">
        <v>64.671768517774211</v>
      </c>
      <c r="L331" s="30">
        <v>69.360574041747725</v>
      </c>
      <c r="M331" s="39">
        <v>0.83615694968975884</v>
      </c>
      <c r="N331" s="30">
        <v>63.645097851442124</v>
      </c>
      <c r="BF331" s="114"/>
      <c r="BH331" s="114"/>
    </row>
    <row r="332" spans="1:60" x14ac:dyDescent="0.25">
      <c r="A332" s="27" t="s">
        <v>483</v>
      </c>
      <c r="B332" s="27" t="s">
        <v>755</v>
      </c>
      <c r="C332" s="100">
        <v>20000</v>
      </c>
      <c r="D332" s="78">
        <v>46108.166666666664</v>
      </c>
      <c r="E332" s="21">
        <v>0.1583889949264333</v>
      </c>
      <c r="F332" s="101">
        <v>90501.52</v>
      </c>
      <c r="J332" s="113">
        <v>50</v>
      </c>
      <c r="N332" s="30">
        <v>102.76108245597146</v>
      </c>
      <c r="P332" s="113">
        <v>52.761082455971462</v>
      </c>
      <c r="BF332" s="114"/>
      <c r="BH332" s="114"/>
    </row>
    <row r="333" spans="1:60" x14ac:dyDescent="0.25">
      <c r="A333" s="27" t="s">
        <v>484</v>
      </c>
      <c r="B333" s="27" t="s">
        <v>756</v>
      </c>
      <c r="C333" s="100">
        <v>20000</v>
      </c>
      <c r="D333" s="78">
        <v>46108.166666666664</v>
      </c>
      <c r="E333" s="21">
        <v>0.1583889949264333</v>
      </c>
      <c r="F333" s="101">
        <v>90501.52</v>
      </c>
      <c r="N333" s="30">
        <v>102.76108245597146</v>
      </c>
      <c r="BF333" s="114"/>
      <c r="BH333" s="114"/>
    </row>
    <row r="334" spans="1:60" x14ac:dyDescent="0.25">
      <c r="A334" s="27" t="s">
        <v>499</v>
      </c>
      <c r="B334" s="27" t="s">
        <v>755</v>
      </c>
      <c r="C334" s="100">
        <v>30000</v>
      </c>
      <c r="D334" s="78">
        <v>46108.166666666664</v>
      </c>
      <c r="E334" s="21">
        <v>0.1583889949264333</v>
      </c>
      <c r="F334" s="101">
        <v>90501.54</v>
      </c>
      <c r="N334" s="30">
        <v>85.815951331456091</v>
      </c>
      <c r="BF334" s="114"/>
      <c r="BH334" s="114"/>
    </row>
    <row r="335" spans="1:60" x14ac:dyDescent="0.25">
      <c r="A335" s="27" t="s">
        <v>500</v>
      </c>
      <c r="B335" s="27" t="s">
        <v>756</v>
      </c>
      <c r="C335" s="100">
        <v>30000</v>
      </c>
      <c r="D335" s="78">
        <v>46108.166666666664</v>
      </c>
      <c r="E335" s="21">
        <v>0.1583889949264333</v>
      </c>
      <c r="F335" s="101">
        <v>90501.54</v>
      </c>
      <c r="N335" s="30">
        <v>85.815951331456091</v>
      </c>
      <c r="BF335" s="114"/>
      <c r="BH335" s="114"/>
    </row>
    <row r="336" spans="1:60" x14ac:dyDescent="0.25">
      <c r="A336" s="27" t="s">
        <v>507</v>
      </c>
      <c r="B336" s="27" t="s">
        <v>755</v>
      </c>
      <c r="C336" s="100">
        <v>40000</v>
      </c>
      <c r="D336" s="78">
        <v>46108.166666666664</v>
      </c>
      <c r="E336" s="21">
        <v>0.1583889949264333</v>
      </c>
      <c r="F336" s="101">
        <v>90501.54</v>
      </c>
      <c r="J336" s="113">
        <v>70.709896114081232</v>
      </c>
      <c r="N336" s="30">
        <v>73.214049278003316</v>
      </c>
      <c r="P336" s="113">
        <v>2.5041531639220835</v>
      </c>
      <c r="BF336" s="114"/>
      <c r="BH336" s="114"/>
    </row>
    <row r="337" spans="1:60" x14ac:dyDescent="0.25">
      <c r="A337" s="27" t="s">
        <v>508</v>
      </c>
      <c r="B337" s="27" t="s">
        <v>756</v>
      </c>
      <c r="C337" s="100">
        <v>40000</v>
      </c>
      <c r="D337" s="78">
        <v>46108.166666666664</v>
      </c>
      <c r="E337" s="21">
        <v>0.1583889949264333</v>
      </c>
      <c r="F337" s="101">
        <v>90501.52</v>
      </c>
      <c r="G337" s="30">
        <v>70.709879400161611</v>
      </c>
      <c r="J337" s="113">
        <v>70.709879400161611</v>
      </c>
      <c r="N337" s="30">
        <v>73.214039388823622</v>
      </c>
      <c r="O337" s="30">
        <v>2.5041599886620105</v>
      </c>
      <c r="P337" s="113">
        <v>2.5041599886620105</v>
      </c>
      <c r="BF337" s="114"/>
      <c r="BH337" s="114"/>
    </row>
    <row r="338" spans="1:60" x14ac:dyDescent="0.25">
      <c r="A338" s="27" t="s">
        <v>509</v>
      </c>
      <c r="B338" s="27" t="s">
        <v>755</v>
      </c>
      <c r="C338" s="100">
        <v>50000</v>
      </c>
      <c r="D338" s="78">
        <v>46108.166666666664</v>
      </c>
      <c r="E338" s="21">
        <v>0.1583889949264333</v>
      </c>
      <c r="F338" s="101">
        <v>90501.52</v>
      </c>
      <c r="H338" s="30">
        <v>75.293416986621537</v>
      </c>
      <c r="I338" s="30">
        <v>64.572389753356049</v>
      </c>
      <c r="J338" s="113">
        <v>63.588525645684278</v>
      </c>
      <c r="K338" s="30">
        <v>67.051933301588406</v>
      </c>
      <c r="L338" s="30">
        <v>65.438807584570995</v>
      </c>
      <c r="M338" s="39">
        <v>7.9027982022273653</v>
      </c>
      <c r="N338" s="30">
        <v>63.061398448609026</v>
      </c>
      <c r="P338" s="113">
        <v>-0.52712719707525224</v>
      </c>
      <c r="Q338" s="30">
        <v>3.9905348529793798</v>
      </c>
      <c r="R338" s="30">
        <v>12.232018538012511</v>
      </c>
      <c r="BF338" s="114"/>
      <c r="BH338" s="114"/>
    </row>
    <row r="339" spans="1:60" x14ac:dyDescent="0.25">
      <c r="A339" s="27" t="s">
        <v>510</v>
      </c>
      <c r="B339" s="27" t="s">
        <v>756</v>
      </c>
      <c r="C339" s="100">
        <v>50000</v>
      </c>
      <c r="D339" s="78">
        <v>46108.166666666664</v>
      </c>
      <c r="E339" s="21">
        <v>0.1583889949264333</v>
      </c>
      <c r="F339" s="101">
        <v>90501.52</v>
      </c>
      <c r="G339" s="30">
        <v>63.588525645685557</v>
      </c>
      <c r="H339" s="30">
        <v>67.051933301588434</v>
      </c>
      <c r="I339" s="30">
        <v>64.852725929170319</v>
      </c>
      <c r="J339" s="113">
        <v>63.588525645685557</v>
      </c>
      <c r="K339" s="30">
        <v>67.051933301588434</v>
      </c>
      <c r="L339" s="30">
        <v>65.438807584571606</v>
      </c>
      <c r="M339" s="39">
        <v>7.9027982022277445</v>
      </c>
      <c r="N339" s="30">
        <v>63.061398448609026</v>
      </c>
      <c r="O339" s="30">
        <v>-0.52712719707653122</v>
      </c>
      <c r="P339" s="113">
        <v>-0.52712719707653122</v>
      </c>
      <c r="Q339" s="30">
        <v>3.9905348529794082</v>
      </c>
      <c r="R339" s="30">
        <v>3.9905348529794082</v>
      </c>
      <c r="BF339" s="114"/>
      <c r="BH339" s="114"/>
    </row>
    <row r="340" spans="1:60" x14ac:dyDescent="0.25">
      <c r="A340" s="27" t="s">
        <v>511</v>
      </c>
      <c r="B340" s="27" t="s">
        <v>755</v>
      </c>
      <c r="C340" s="100">
        <v>55000</v>
      </c>
      <c r="D340" s="78">
        <v>46108.166666666664</v>
      </c>
      <c r="E340" s="21">
        <v>0.1583889949264333</v>
      </c>
      <c r="F340" s="101">
        <v>90501.52</v>
      </c>
      <c r="G340" s="30">
        <v>48.292042484760188</v>
      </c>
      <c r="H340" s="30">
        <v>65.767342906401552</v>
      </c>
      <c r="I340" s="30">
        <v>60.555174628901518</v>
      </c>
      <c r="J340" s="113">
        <v>58.915531936635659</v>
      </c>
      <c r="K340" s="30">
        <v>61.715089319792973</v>
      </c>
      <c r="L340" s="30">
        <v>60.384798231241156</v>
      </c>
      <c r="M340" s="39">
        <v>12.988404333286747</v>
      </c>
      <c r="N340" s="30">
        <v>58.632816919014651</v>
      </c>
      <c r="O340" s="30">
        <v>10.340774434254463</v>
      </c>
      <c r="P340" s="113">
        <v>-0.28271501762100826</v>
      </c>
      <c r="Q340" s="30">
        <v>3.0822724007783222</v>
      </c>
      <c r="R340" s="30">
        <v>7.1345259873869011</v>
      </c>
      <c r="BF340" s="114"/>
      <c r="BH340" s="114"/>
    </row>
    <row r="341" spans="1:60" x14ac:dyDescent="0.25">
      <c r="A341" s="27" t="s">
        <v>512</v>
      </c>
      <c r="B341" s="27" t="s">
        <v>756</v>
      </c>
      <c r="C341" s="100">
        <v>55000</v>
      </c>
      <c r="D341" s="78">
        <v>46108.166666666664</v>
      </c>
      <c r="E341" s="21">
        <v>0.1583889949264333</v>
      </c>
      <c r="F341" s="101">
        <v>90501.52</v>
      </c>
      <c r="G341" s="30">
        <v>58.915531936634814</v>
      </c>
      <c r="H341" s="30">
        <v>61.715089319793428</v>
      </c>
      <c r="I341" s="30">
        <v>60.38479823124149</v>
      </c>
      <c r="J341" s="113">
        <v>58.915531936634814</v>
      </c>
      <c r="K341" s="30">
        <v>61.715089319793428</v>
      </c>
      <c r="L341" s="30">
        <v>60.38479823124149</v>
      </c>
      <c r="M341" s="39">
        <v>12.988404333287038</v>
      </c>
      <c r="N341" s="30">
        <v>58.632816919014651</v>
      </c>
      <c r="O341" s="30">
        <v>-0.28271501762016271</v>
      </c>
      <c r="P341" s="113">
        <v>-0.28271501762016271</v>
      </c>
      <c r="Q341" s="30">
        <v>3.082272400778777</v>
      </c>
      <c r="R341" s="30">
        <v>3.082272400778777</v>
      </c>
      <c r="BF341" s="114"/>
      <c r="BH341" s="114"/>
    </row>
    <row r="342" spans="1:60" x14ac:dyDescent="0.25">
      <c r="A342" s="27" t="s">
        <v>513</v>
      </c>
      <c r="B342" s="27" t="s">
        <v>755</v>
      </c>
      <c r="C342" s="100">
        <v>60000</v>
      </c>
      <c r="D342" s="78">
        <v>46108.166666666664</v>
      </c>
      <c r="E342" s="21">
        <v>0.1583889949264333</v>
      </c>
      <c r="F342" s="101">
        <v>90501.52</v>
      </c>
      <c r="G342" s="30">
        <v>48.787586343079049</v>
      </c>
      <c r="H342" s="30">
        <v>60.390328959276154</v>
      </c>
      <c r="I342" s="30">
        <v>55.860840285182334</v>
      </c>
      <c r="J342" s="113">
        <v>55.547038463744244</v>
      </c>
      <c r="K342" s="30">
        <v>55.979544015120155</v>
      </c>
      <c r="L342" s="30">
        <v>55.764724313850266</v>
      </c>
      <c r="M342" s="39">
        <v>20.926703980695983</v>
      </c>
      <c r="N342" s="30">
        <v>54.561869637377846</v>
      </c>
      <c r="O342" s="30">
        <v>5.7742832942987974</v>
      </c>
      <c r="P342" s="113">
        <v>-0.98516882636639735</v>
      </c>
      <c r="Q342" s="30">
        <v>1.4176743777423084</v>
      </c>
      <c r="R342" s="30">
        <v>5.8284593218983076</v>
      </c>
      <c r="BF342" s="114"/>
      <c r="BH342" s="114"/>
    </row>
    <row r="343" spans="1:60" x14ac:dyDescent="0.25">
      <c r="A343" s="27" t="s">
        <v>514</v>
      </c>
      <c r="B343" s="27" t="s">
        <v>756</v>
      </c>
      <c r="C343" s="100">
        <v>60000</v>
      </c>
      <c r="D343" s="78">
        <v>46108.166666666664</v>
      </c>
      <c r="E343" s="21">
        <v>0.1583889949264333</v>
      </c>
      <c r="F343" s="101">
        <v>90501.52</v>
      </c>
      <c r="G343" s="30">
        <v>55.547038463744045</v>
      </c>
      <c r="H343" s="30">
        <v>55.97954401512014</v>
      </c>
      <c r="I343" s="30">
        <v>55.97954401512014</v>
      </c>
      <c r="J343" s="113">
        <v>55.547038463744045</v>
      </c>
      <c r="K343" s="30">
        <v>55.97954401512014</v>
      </c>
      <c r="L343" s="30">
        <v>55.764724313850131</v>
      </c>
      <c r="M343" s="39">
        <v>20.926703980695812</v>
      </c>
      <c r="N343" s="30">
        <v>54.561869637377846</v>
      </c>
      <c r="O343" s="30">
        <v>-0.9851688263661984</v>
      </c>
      <c r="P343" s="113">
        <v>-0.9851688263661984</v>
      </c>
      <c r="Q343" s="30">
        <v>1.4176743777422942</v>
      </c>
      <c r="R343" s="30">
        <v>1.4176743777422942</v>
      </c>
      <c r="BF343" s="114"/>
      <c r="BH343" s="114"/>
    </row>
    <row r="344" spans="1:60" x14ac:dyDescent="0.25">
      <c r="A344" s="27" t="s">
        <v>515</v>
      </c>
      <c r="B344" s="27" t="s">
        <v>755</v>
      </c>
      <c r="C344" s="100">
        <v>65000</v>
      </c>
      <c r="D344" s="78">
        <v>46108.166666666664</v>
      </c>
      <c r="E344" s="21">
        <v>0.1583889949264333</v>
      </c>
      <c r="F344" s="101">
        <v>90501.52</v>
      </c>
      <c r="G344" s="30">
        <v>47.986321490549159</v>
      </c>
      <c r="H344" s="30">
        <v>54.892723973137961</v>
      </c>
      <c r="I344" s="30">
        <v>51.326360886555733</v>
      </c>
      <c r="J344" s="113">
        <v>50.705806954456733</v>
      </c>
      <c r="K344" s="30">
        <v>51.547272570780386</v>
      </c>
      <c r="L344" s="30">
        <v>51.131101762565933</v>
      </c>
      <c r="M344" s="39">
        <v>32.273627636868753</v>
      </c>
      <c r="N344" s="30">
        <v>50.823978024205161</v>
      </c>
      <c r="O344" s="30">
        <v>2.837656533656002</v>
      </c>
      <c r="P344" s="113">
        <v>0.11817106974842773</v>
      </c>
      <c r="Q344" s="30">
        <v>0.72329454657522518</v>
      </c>
      <c r="R344" s="30">
        <v>4.0687459489328006</v>
      </c>
      <c r="BF344" s="114"/>
      <c r="BH344" s="114"/>
    </row>
    <row r="345" spans="1:60" x14ac:dyDescent="0.25">
      <c r="A345" s="27" t="s">
        <v>516</v>
      </c>
      <c r="B345" s="27" t="s">
        <v>756</v>
      </c>
      <c r="C345" s="100">
        <v>65000</v>
      </c>
      <c r="D345" s="78">
        <v>46108.166666666664</v>
      </c>
      <c r="E345" s="21">
        <v>0.1583889949264333</v>
      </c>
      <c r="F345" s="101">
        <v>90501.52</v>
      </c>
      <c r="G345" s="30">
        <v>50.705806954456833</v>
      </c>
      <c r="H345" s="30">
        <v>51.5472725707804</v>
      </c>
      <c r="I345" s="30">
        <v>51.270808699586468</v>
      </c>
      <c r="J345" s="113">
        <v>50.705806954456833</v>
      </c>
      <c r="K345" s="30">
        <v>51.5472725707804</v>
      </c>
      <c r="L345" s="30">
        <v>51.131101762565713</v>
      </c>
      <c r="M345" s="39">
        <v>32.273627636868376</v>
      </c>
      <c r="N345" s="30">
        <v>50.823978024205161</v>
      </c>
      <c r="O345" s="30">
        <v>0.11817106974832825</v>
      </c>
      <c r="P345" s="113">
        <v>0.11817106974832825</v>
      </c>
      <c r="Q345" s="30">
        <v>0.72329454657523939</v>
      </c>
      <c r="R345" s="30">
        <v>0.72329454657523939</v>
      </c>
      <c r="BF345" s="114"/>
      <c r="BH345" s="114"/>
    </row>
    <row r="346" spans="1:60" x14ac:dyDescent="0.25">
      <c r="A346" s="27" t="s">
        <v>517</v>
      </c>
      <c r="B346" s="27" t="s">
        <v>755</v>
      </c>
      <c r="C346" s="100">
        <v>70000</v>
      </c>
      <c r="D346" s="78">
        <v>46108.166666666664</v>
      </c>
      <c r="E346" s="21">
        <v>0.1583889949264333</v>
      </c>
      <c r="F346" s="101">
        <v>90501.52</v>
      </c>
      <c r="G346" s="30">
        <v>45.260276122478757</v>
      </c>
      <c r="H346" s="30">
        <v>50.609483253230181</v>
      </c>
      <c r="I346" s="30">
        <v>47.350572427716635</v>
      </c>
      <c r="J346" s="113">
        <v>47.227016548075618</v>
      </c>
      <c r="K346" s="30">
        <v>48.126335113595054</v>
      </c>
      <c r="L346" s="30">
        <v>47.680542631935239</v>
      </c>
      <c r="M346" s="39">
        <v>50.32578881625426</v>
      </c>
      <c r="N346" s="30">
        <v>47.418659527217585</v>
      </c>
      <c r="O346" s="30">
        <v>2.1583834047388279</v>
      </c>
      <c r="P346" s="113">
        <v>0.19164297914196737</v>
      </c>
      <c r="Q346" s="30">
        <v>0.7076755863774693</v>
      </c>
      <c r="R346" s="30">
        <v>3.1908237260125958</v>
      </c>
      <c r="BF346" s="114"/>
      <c r="BH346" s="114"/>
    </row>
    <row r="347" spans="1:60" x14ac:dyDescent="0.25">
      <c r="A347" s="27" t="s">
        <v>518</v>
      </c>
      <c r="B347" s="27" t="s">
        <v>756</v>
      </c>
      <c r="C347" s="100">
        <v>70000</v>
      </c>
      <c r="D347" s="78">
        <v>46108.166666666664</v>
      </c>
      <c r="E347" s="21">
        <v>0.1583889949264333</v>
      </c>
      <c r="F347" s="101">
        <v>90501.52</v>
      </c>
      <c r="G347" s="30">
        <v>47.227016548075454</v>
      </c>
      <c r="H347" s="30">
        <v>48.126335113595211</v>
      </c>
      <c r="I347" s="30">
        <v>47.409386604577833</v>
      </c>
      <c r="J347" s="113">
        <v>47.227016548075454</v>
      </c>
      <c r="K347" s="30">
        <v>48.126335113595211</v>
      </c>
      <c r="L347" s="30">
        <v>47.680542631935019</v>
      </c>
      <c r="M347" s="39">
        <v>50.325788816253819</v>
      </c>
      <c r="N347" s="30">
        <v>47.418659527217585</v>
      </c>
      <c r="O347" s="30">
        <v>0.1916429791421308</v>
      </c>
      <c r="P347" s="113">
        <v>0.1916429791421308</v>
      </c>
      <c r="Q347" s="30">
        <v>0.70767558637762562</v>
      </c>
      <c r="R347" s="30">
        <v>0.70767558637762562</v>
      </c>
      <c r="BF347" s="114"/>
      <c r="BH347" s="114"/>
    </row>
    <row r="348" spans="1:60" x14ac:dyDescent="0.25">
      <c r="A348" s="27" t="s">
        <v>519</v>
      </c>
      <c r="B348" s="27" t="s">
        <v>755</v>
      </c>
      <c r="C348" s="100">
        <v>75000</v>
      </c>
      <c r="D348" s="78">
        <v>46108.166666666664</v>
      </c>
      <c r="E348" s="21">
        <v>0.1583889949264333</v>
      </c>
      <c r="F348" s="101">
        <v>90501.52</v>
      </c>
      <c r="G348" s="30">
        <v>42.367172556222741</v>
      </c>
      <c r="H348" s="30">
        <v>46.054265706384612</v>
      </c>
      <c r="I348" s="30">
        <v>44.008085545074472</v>
      </c>
      <c r="J348" s="113">
        <v>43.366367916947425</v>
      </c>
      <c r="K348" s="30">
        <v>44.601927334458594</v>
      </c>
      <c r="L348" s="30">
        <v>43.989112105273037</v>
      </c>
      <c r="M348" s="39">
        <v>73.262052284128728</v>
      </c>
      <c r="N348" s="30">
        <v>44.372896081403489</v>
      </c>
      <c r="O348" s="30">
        <v>2.0057235251807484</v>
      </c>
      <c r="P348" s="113">
        <v>1.0065281644560642</v>
      </c>
      <c r="Q348" s="30">
        <v>0.22903125305510486</v>
      </c>
      <c r="R348" s="30">
        <v>1.681369624981123</v>
      </c>
      <c r="BF348" s="114"/>
      <c r="BH348" s="114"/>
    </row>
    <row r="349" spans="1:60" x14ac:dyDescent="0.25">
      <c r="A349" s="27" t="s">
        <v>520</v>
      </c>
      <c r="B349" s="27" t="s">
        <v>756</v>
      </c>
      <c r="C349" s="100">
        <v>75000</v>
      </c>
      <c r="D349" s="78">
        <v>46108.166666666664</v>
      </c>
      <c r="E349" s="21">
        <v>0.1583889949264333</v>
      </c>
      <c r="F349" s="101">
        <v>90501.52</v>
      </c>
      <c r="G349" s="30">
        <v>43.366367916947361</v>
      </c>
      <c r="H349" s="30">
        <v>44.601927334458516</v>
      </c>
      <c r="I349" s="30">
        <v>44.112445889535877</v>
      </c>
      <c r="J349" s="113">
        <v>43.366367916947361</v>
      </c>
      <c r="K349" s="30">
        <v>44.601927334458516</v>
      </c>
      <c r="L349" s="30">
        <v>43.989112105272952</v>
      </c>
      <c r="M349" s="39">
        <v>73.262052284128572</v>
      </c>
      <c r="N349" s="30">
        <v>44.372896081403489</v>
      </c>
      <c r="O349" s="30">
        <v>1.0065281644561281</v>
      </c>
      <c r="P349" s="113">
        <v>1.0065281644561281</v>
      </c>
      <c r="Q349" s="30">
        <v>0.2290312530550267</v>
      </c>
      <c r="R349" s="30">
        <v>0.2290312530550267</v>
      </c>
      <c r="BF349" s="114"/>
      <c r="BH349" s="114"/>
    </row>
    <row r="350" spans="1:60" x14ac:dyDescent="0.25">
      <c r="A350" s="27" t="s">
        <v>521</v>
      </c>
      <c r="B350" s="27" t="s">
        <v>755</v>
      </c>
      <c r="C350" s="100">
        <v>78000</v>
      </c>
      <c r="D350" s="78">
        <v>46108.166666666664</v>
      </c>
      <c r="E350" s="21">
        <v>0.1583889949264333</v>
      </c>
      <c r="F350" s="101">
        <v>90501.46</v>
      </c>
      <c r="G350" s="30">
        <v>40.986458112271016</v>
      </c>
      <c r="H350" s="30">
        <v>43.993592279924556</v>
      </c>
      <c r="I350" s="30">
        <v>42.610477107704952</v>
      </c>
      <c r="J350" s="113">
        <v>42.144037755921246</v>
      </c>
      <c r="K350" s="30">
        <v>43.143335846600301</v>
      </c>
      <c r="L350" s="30">
        <v>42.645911685568642</v>
      </c>
      <c r="M350" s="39">
        <v>90.572207512666552</v>
      </c>
      <c r="N350" s="30">
        <v>42.741202484400169</v>
      </c>
      <c r="O350" s="30">
        <v>1.7547443721291529</v>
      </c>
      <c r="P350" s="113">
        <v>0.59716472847892277</v>
      </c>
      <c r="Q350" s="30">
        <v>0.40213336220013218</v>
      </c>
      <c r="R350" s="30">
        <v>1.2523897955243868</v>
      </c>
      <c r="BF350" s="114"/>
      <c r="BH350" s="114"/>
    </row>
    <row r="351" spans="1:60" x14ac:dyDescent="0.25">
      <c r="A351" s="27" t="s">
        <v>522</v>
      </c>
      <c r="B351" s="27" t="s">
        <v>756</v>
      </c>
      <c r="C351" s="100">
        <v>78000</v>
      </c>
      <c r="D351" s="78">
        <v>46108.166666666664</v>
      </c>
      <c r="E351" s="21">
        <v>0.1583889949264333</v>
      </c>
      <c r="F351" s="101">
        <v>90501.46</v>
      </c>
      <c r="G351" s="30">
        <v>42.144037755921275</v>
      </c>
      <c r="H351" s="30">
        <v>43.143335846600301</v>
      </c>
      <c r="I351" s="30">
        <v>42.545900516247528</v>
      </c>
      <c r="J351" s="113">
        <v>42.144037755921275</v>
      </c>
      <c r="K351" s="30">
        <v>43.143335846600301</v>
      </c>
      <c r="L351" s="30">
        <v>42.645911685568549</v>
      </c>
      <c r="M351" s="39">
        <v>90.572207512666409</v>
      </c>
      <c r="N351" s="30">
        <v>42.741202484400169</v>
      </c>
      <c r="O351" s="30">
        <v>0.59716472847889435</v>
      </c>
      <c r="P351" s="113">
        <v>0.59716472847889435</v>
      </c>
      <c r="Q351" s="30">
        <v>0.40213336220013218</v>
      </c>
      <c r="R351" s="30">
        <v>0.40213336220013218</v>
      </c>
      <c r="BF351" s="114"/>
      <c r="BH351" s="114"/>
    </row>
    <row r="352" spans="1:60" x14ac:dyDescent="0.25">
      <c r="A352" s="27" t="s">
        <v>523</v>
      </c>
      <c r="B352" s="27" t="s">
        <v>755</v>
      </c>
      <c r="C352" s="100">
        <v>80000</v>
      </c>
      <c r="D352" s="78">
        <v>46108.166666666664</v>
      </c>
      <c r="E352" s="21">
        <v>0.1583889949264333</v>
      </c>
      <c r="F352" s="101">
        <v>90501.46</v>
      </c>
      <c r="G352" s="30">
        <v>40.175085689465462</v>
      </c>
      <c r="H352" s="30">
        <v>42.840519915777932</v>
      </c>
      <c r="I352" s="30">
        <v>41.519590529400304</v>
      </c>
      <c r="J352" s="113">
        <v>41.106690916054312</v>
      </c>
      <c r="K352" s="30">
        <v>41.994479417593318</v>
      </c>
      <c r="L352" s="30">
        <v>41.551888132533144</v>
      </c>
      <c r="M352" s="39">
        <v>101.94482645490322</v>
      </c>
      <c r="N352" s="30">
        <v>41.745870365430754</v>
      </c>
      <c r="O352" s="30">
        <v>1.5707846759652924</v>
      </c>
      <c r="P352" s="113">
        <v>0.63917944937644222</v>
      </c>
      <c r="Q352" s="30">
        <v>0.24860905216256413</v>
      </c>
      <c r="R352" s="30">
        <v>1.094649550347178</v>
      </c>
      <c r="BF352" s="114"/>
      <c r="BH352" s="114"/>
    </row>
    <row r="353" spans="1:60" x14ac:dyDescent="0.25">
      <c r="A353" s="27" t="s">
        <v>524</v>
      </c>
      <c r="B353" s="27" t="s">
        <v>756</v>
      </c>
      <c r="C353" s="100">
        <v>80000</v>
      </c>
      <c r="D353" s="78">
        <v>46108.166666666664</v>
      </c>
      <c r="E353" s="21">
        <v>0.1583889949264333</v>
      </c>
      <c r="F353" s="101">
        <v>90501.52</v>
      </c>
      <c r="G353" s="30">
        <v>41.106810313715378</v>
      </c>
      <c r="H353" s="30">
        <v>41.994599768359606</v>
      </c>
      <c r="I353" s="30">
        <v>41.463180656082201</v>
      </c>
      <c r="J353" s="113">
        <v>41.106810313715378</v>
      </c>
      <c r="K353" s="30">
        <v>41.994599768359606</v>
      </c>
      <c r="L353" s="30">
        <v>41.552008012261439</v>
      </c>
      <c r="M353" s="39">
        <v>101.94471702170054</v>
      </c>
      <c r="N353" s="30">
        <v>41.74589571099505</v>
      </c>
      <c r="O353" s="30">
        <v>0.63908539727967195</v>
      </c>
      <c r="P353" s="113">
        <v>0.63908539727967195</v>
      </c>
      <c r="Q353" s="30">
        <v>0.24870405736455581</v>
      </c>
      <c r="R353" s="30">
        <v>0.24870405736455581</v>
      </c>
      <c r="BF353" s="114"/>
      <c r="BH353" s="114"/>
    </row>
    <row r="354" spans="1:60" x14ac:dyDescent="0.25">
      <c r="A354" s="27" t="s">
        <v>525</v>
      </c>
      <c r="B354" s="27" t="s">
        <v>755</v>
      </c>
      <c r="C354" s="100">
        <v>82000</v>
      </c>
      <c r="D354" s="78">
        <v>46108.166666666664</v>
      </c>
      <c r="E354" s="21">
        <v>0.1583889949264333</v>
      </c>
      <c r="F354" s="101">
        <v>90501.46</v>
      </c>
      <c r="G354" s="30">
        <v>39.479039818378958</v>
      </c>
      <c r="H354" s="30">
        <v>41.481011823245204</v>
      </c>
      <c r="I354" s="30">
        <v>40.604623549508759</v>
      </c>
      <c r="J354" s="113">
        <v>40.233904679406095</v>
      </c>
      <c r="K354" s="30">
        <v>41.033512191415674</v>
      </c>
      <c r="L354" s="30">
        <v>40.634427514231966</v>
      </c>
      <c r="M354" s="39">
        <v>113.18489225264744</v>
      </c>
      <c r="N354" s="30">
        <v>40.831959233048806</v>
      </c>
      <c r="O354" s="30">
        <v>1.3529194146698487</v>
      </c>
      <c r="P354" s="113">
        <v>0.59805455364271154</v>
      </c>
      <c r="Q354" s="30">
        <v>0.20155295836686804</v>
      </c>
      <c r="R354" s="30">
        <v>0.64905259019639772</v>
      </c>
      <c r="BF354" s="114"/>
      <c r="BH354" s="114"/>
    </row>
    <row r="355" spans="1:60" x14ac:dyDescent="0.25">
      <c r="A355" s="27" t="s">
        <v>526</v>
      </c>
      <c r="B355" s="27" t="s">
        <v>756</v>
      </c>
      <c r="C355" s="100">
        <v>82000</v>
      </c>
      <c r="D355" s="78">
        <v>46108.166666666664</v>
      </c>
      <c r="E355" s="21">
        <v>0.1583889949264333</v>
      </c>
      <c r="F355" s="101">
        <v>90501.46</v>
      </c>
      <c r="G355" s="30">
        <v>40.233904679406066</v>
      </c>
      <c r="H355" s="30">
        <v>41.033512191415575</v>
      </c>
      <c r="I355" s="30">
        <v>40.634427514232016</v>
      </c>
      <c r="J355" s="113">
        <v>40.233904679406066</v>
      </c>
      <c r="K355" s="30">
        <v>41.033512191415575</v>
      </c>
      <c r="L355" s="30">
        <v>40.634427514232016</v>
      </c>
      <c r="M355" s="39">
        <v>113.18489225264749</v>
      </c>
      <c r="N355" s="30">
        <v>40.831959233048806</v>
      </c>
      <c r="O355" s="30">
        <v>0.59805455364273996</v>
      </c>
      <c r="P355" s="113">
        <v>0.59805455364273996</v>
      </c>
      <c r="Q355" s="30">
        <v>0.20155295836676856</v>
      </c>
      <c r="R355" s="30">
        <v>0.20155295836676856</v>
      </c>
      <c r="BF355" s="114"/>
      <c r="BH355" s="114"/>
    </row>
    <row r="356" spans="1:60" x14ac:dyDescent="0.25">
      <c r="A356" s="27" t="s">
        <v>527</v>
      </c>
      <c r="B356" s="27" t="s">
        <v>755</v>
      </c>
      <c r="C356" s="100">
        <v>84000</v>
      </c>
      <c r="D356" s="78">
        <v>46108.166666666664</v>
      </c>
      <c r="E356" s="21">
        <v>0.1583889949264333</v>
      </c>
      <c r="F356" s="101">
        <v>90501.46</v>
      </c>
      <c r="G356" s="30">
        <v>39.523073805253567</v>
      </c>
      <c r="H356" s="30">
        <v>40.255346831176055</v>
      </c>
      <c r="I356" s="30">
        <v>39.889570310244558</v>
      </c>
      <c r="J356" s="113">
        <v>39.770520738693392</v>
      </c>
      <c r="K356" s="30">
        <v>40.13652056499776</v>
      </c>
      <c r="L356" s="30">
        <v>39.953610127247849</v>
      </c>
      <c r="M356" s="39">
        <v>123.63350063954287</v>
      </c>
      <c r="N356" s="30">
        <v>40.006440508313212</v>
      </c>
      <c r="O356" s="30">
        <v>0.48336670305964446</v>
      </c>
      <c r="P356" s="113">
        <v>0.23591976961981942</v>
      </c>
      <c r="Q356" s="30">
        <v>0.13008005668454814</v>
      </c>
      <c r="R356" s="30">
        <v>0.24890632286284387</v>
      </c>
      <c r="BF356" s="114"/>
      <c r="BH356" s="114"/>
    </row>
    <row r="357" spans="1:60" x14ac:dyDescent="0.25">
      <c r="A357" s="27" t="s">
        <v>528</v>
      </c>
      <c r="B357" s="27" t="s">
        <v>756</v>
      </c>
      <c r="C357" s="100">
        <v>84000</v>
      </c>
      <c r="D357" s="78">
        <v>46108.166666666664</v>
      </c>
      <c r="E357" s="21">
        <v>0.1583889949264333</v>
      </c>
      <c r="F357" s="101">
        <v>90499.44</v>
      </c>
      <c r="G357" s="30">
        <v>39.765759481448249</v>
      </c>
      <c r="H357" s="30">
        <v>40.131748626728367</v>
      </c>
      <c r="I357" s="30">
        <v>39.839014743979227</v>
      </c>
      <c r="J357" s="113">
        <v>39.765759481448249</v>
      </c>
      <c r="K357" s="30">
        <v>40.131748626728367</v>
      </c>
      <c r="L357" s="30">
        <v>39.94884350238987</v>
      </c>
      <c r="M357" s="39">
        <v>123.63710868558736</v>
      </c>
      <c r="N357" s="30">
        <v>40.005710309827613</v>
      </c>
      <c r="O357" s="30">
        <v>0.23995082837936366</v>
      </c>
      <c r="P357" s="113">
        <v>0.23995082837936366</v>
      </c>
      <c r="Q357" s="30">
        <v>0.12603831690075395</v>
      </c>
      <c r="R357" s="30">
        <v>0.12603831690075395</v>
      </c>
      <c r="BF357" s="114"/>
      <c r="BH357" s="114"/>
    </row>
    <row r="358" spans="1:60" x14ac:dyDescent="0.25">
      <c r="A358" s="27" t="s">
        <v>529</v>
      </c>
      <c r="B358" s="27" t="s">
        <v>755</v>
      </c>
      <c r="C358" s="100">
        <v>85000</v>
      </c>
      <c r="D358" s="78">
        <v>46108.166666666664</v>
      </c>
      <c r="E358" s="21">
        <v>0.1583889949264333</v>
      </c>
      <c r="F358" s="101">
        <v>90501.28</v>
      </c>
      <c r="G358" s="30">
        <v>38.865090421244105</v>
      </c>
      <c r="H358" s="30">
        <v>39.924392518899445</v>
      </c>
      <c r="I358" s="30">
        <v>39.50119601291432</v>
      </c>
      <c r="J358" s="113">
        <v>39.420748332152989</v>
      </c>
      <c r="K358" s="30">
        <v>39.77356071011431</v>
      </c>
      <c r="L358" s="30">
        <v>39.597214311490575</v>
      </c>
      <c r="M358" s="39">
        <v>128.25456758360639</v>
      </c>
      <c r="N358" s="30">
        <v>39.628981835482932</v>
      </c>
      <c r="O358" s="30">
        <v>0.76389141423882734</v>
      </c>
      <c r="P358" s="113">
        <v>0.20823350332994295</v>
      </c>
      <c r="Q358" s="30">
        <v>0.14457887463137808</v>
      </c>
      <c r="R358" s="30">
        <v>0.29541068341651311</v>
      </c>
      <c r="BF358" s="114"/>
      <c r="BH358" s="114"/>
    </row>
    <row r="359" spans="1:60" x14ac:dyDescent="0.25">
      <c r="A359" s="27" t="s">
        <v>530</v>
      </c>
      <c r="B359" s="27" t="s">
        <v>756</v>
      </c>
      <c r="C359" s="100">
        <v>85000</v>
      </c>
      <c r="D359" s="78">
        <v>46108.166666666664</v>
      </c>
      <c r="E359" s="21">
        <v>0.1583889949264333</v>
      </c>
      <c r="F359" s="101">
        <v>90499.44</v>
      </c>
      <c r="G359" s="30">
        <v>39.416207796544441</v>
      </c>
      <c r="H359" s="30">
        <v>39.769011808342498</v>
      </c>
      <c r="I359" s="30">
        <v>39.486806969541391</v>
      </c>
      <c r="J359" s="113">
        <v>39.416207796544441</v>
      </c>
      <c r="K359" s="30">
        <v>39.769011808342498</v>
      </c>
      <c r="L359" s="30">
        <v>39.592669571320812</v>
      </c>
      <c r="M359" s="39">
        <v>128.25760886741361</v>
      </c>
      <c r="N359" s="30">
        <v>39.628350787335286</v>
      </c>
      <c r="O359" s="30">
        <v>0.21214299079084498</v>
      </c>
      <c r="P359" s="113">
        <v>0.21214299079084498</v>
      </c>
      <c r="Q359" s="30">
        <v>0.14066102100721167</v>
      </c>
      <c r="R359" s="30">
        <v>0.14066102100721167</v>
      </c>
      <c r="BF359" s="114"/>
      <c r="BH359" s="114"/>
    </row>
    <row r="360" spans="1:60" x14ac:dyDescent="0.25">
      <c r="A360" s="27" t="s">
        <v>531</v>
      </c>
      <c r="B360" s="27" t="s">
        <v>755</v>
      </c>
      <c r="C360" s="100">
        <v>86000</v>
      </c>
      <c r="D360" s="78">
        <v>46108.166666666664</v>
      </c>
      <c r="E360" s="21">
        <v>0.1583889949264333</v>
      </c>
      <c r="F360" s="101">
        <v>90499.56</v>
      </c>
      <c r="G360" s="30">
        <v>38.726127643399053</v>
      </c>
      <c r="H360" s="30">
        <v>39.751492354653678</v>
      </c>
      <c r="I360" s="30">
        <v>39.204966837229883</v>
      </c>
      <c r="J360" s="113">
        <v>38.876094249742735</v>
      </c>
      <c r="K360" s="30">
        <v>39.559703976679863</v>
      </c>
      <c r="L360" s="30">
        <v>39.218049072108066</v>
      </c>
      <c r="M360" s="39">
        <v>132.38541468404782</v>
      </c>
      <c r="N360" s="30">
        <v>39.275753662140545</v>
      </c>
      <c r="O360" s="30">
        <v>0.54962601874149186</v>
      </c>
      <c r="P360" s="113">
        <v>0.39965941239780989</v>
      </c>
      <c r="Q360" s="30">
        <v>0.28395031453931807</v>
      </c>
      <c r="R360" s="30">
        <v>0.47573869251313283</v>
      </c>
      <c r="BF360" s="114"/>
      <c r="BH360" s="114"/>
    </row>
    <row r="361" spans="1:60" x14ac:dyDescent="0.25">
      <c r="A361" s="27" t="s">
        <v>532</v>
      </c>
      <c r="B361" s="27" t="s">
        <v>756</v>
      </c>
      <c r="C361" s="100">
        <v>86000</v>
      </c>
      <c r="D361" s="78">
        <v>46108.166666666664</v>
      </c>
      <c r="E361" s="21">
        <v>0.1583889949264333</v>
      </c>
      <c r="F361" s="101">
        <v>90499.56</v>
      </c>
      <c r="G361" s="30">
        <v>38.876094249742806</v>
      </c>
      <c r="H361" s="30">
        <v>39.559703976679792</v>
      </c>
      <c r="I361" s="30">
        <v>39.21804907210803</v>
      </c>
      <c r="J361" s="113">
        <v>38.876094249742806</v>
      </c>
      <c r="K361" s="30">
        <v>39.559703976679792</v>
      </c>
      <c r="L361" s="30">
        <v>39.218049072108066</v>
      </c>
      <c r="M361" s="39">
        <v>132.38541468404782</v>
      </c>
      <c r="N361" s="30">
        <v>39.275753662140545</v>
      </c>
      <c r="O361" s="30">
        <v>0.39965941239773883</v>
      </c>
      <c r="P361" s="113">
        <v>0.39965941239773883</v>
      </c>
      <c r="Q361" s="30">
        <v>0.28395031453924702</v>
      </c>
      <c r="R361" s="30">
        <v>0.28395031453924702</v>
      </c>
      <c r="BF361" s="114"/>
      <c r="BH361" s="114"/>
    </row>
    <row r="362" spans="1:60" x14ac:dyDescent="0.25">
      <c r="A362" s="27" t="s">
        <v>533</v>
      </c>
      <c r="B362" s="27" t="s">
        <v>755</v>
      </c>
      <c r="C362" s="100">
        <v>88000</v>
      </c>
      <c r="D362" s="78">
        <v>46108.166666666664</v>
      </c>
      <c r="E362" s="21">
        <v>0.1583889949264333</v>
      </c>
      <c r="F362" s="101">
        <v>90499.56</v>
      </c>
      <c r="G362" s="30">
        <v>38.477158495527938</v>
      </c>
      <c r="H362" s="30">
        <v>39.128407939165264</v>
      </c>
      <c r="I362" s="30">
        <v>38.672564377467857</v>
      </c>
      <c r="J362" s="113">
        <v>38.555010677319309</v>
      </c>
      <c r="K362" s="30">
        <v>38.880653952395157</v>
      </c>
      <c r="L362" s="30">
        <v>38.717841593958283</v>
      </c>
      <c r="M362" s="39">
        <v>138.95491683867024</v>
      </c>
      <c r="N362" s="30">
        <v>38.647785606197324</v>
      </c>
      <c r="O362" s="30">
        <v>0.17062711066938618</v>
      </c>
      <c r="P362" s="113">
        <v>9.2774928878014862E-2</v>
      </c>
      <c r="Q362" s="30">
        <v>0.23286834619783292</v>
      </c>
      <c r="R362" s="30">
        <v>0.48062233296793977</v>
      </c>
      <c r="BF362" s="114"/>
      <c r="BH362" s="114"/>
    </row>
    <row r="363" spans="1:60" x14ac:dyDescent="0.25">
      <c r="A363" s="27" t="s">
        <v>534</v>
      </c>
      <c r="B363" s="27" t="s">
        <v>756</v>
      </c>
      <c r="C363" s="100">
        <v>88000</v>
      </c>
      <c r="D363" s="78">
        <v>46108.166666666664</v>
      </c>
      <c r="E363" s="21">
        <v>0.1583889949264333</v>
      </c>
      <c r="F363" s="101">
        <v>90499.44</v>
      </c>
      <c r="G363" s="30">
        <v>38.554667170156804</v>
      </c>
      <c r="H363" s="30">
        <v>38.880310230108137</v>
      </c>
      <c r="I363" s="30">
        <v>38.684933311163697</v>
      </c>
      <c r="J363" s="113">
        <v>38.554667170156804</v>
      </c>
      <c r="K363" s="30">
        <v>38.880310230108137</v>
      </c>
      <c r="L363" s="30">
        <v>38.717497978469453</v>
      </c>
      <c r="M363" s="39">
        <v>138.95500863169192</v>
      </c>
      <c r="N363" s="30">
        <v>38.6477520584274</v>
      </c>
      <c r="O363" s="30">
        <v>9.3084888270595911E-2</v>
      </c>
      <c r="P363" s="113">
        <v>9.3084888270595911E-2</v>
      </c>
      <c r="Q363" s="30">
        <v>0.23255817168073634</v>
      </c>
      <c r="R363" s="30">
        <v>0.23255817168073634</v>
      </c>
      <c r="BF363" s="114"/>
      <c r="BH363" s="114"/>
    </row>
    <row r="364" spans="1:60" x14ac:dyDescent="0.25">
      <c r="A364" s="27" t="s">
        <v>535</v>
      </c>
      <c r="B364" s="27" t="s">
        <v>755</v>
      </c>
      <c r="C364" s="100">
        <v>90000</v>
      </c>
      <c r="D364" s="78">
        <v>46108.166666666664</v>
      </c>
      <c r="E364" s="21">
        <v>0.1583889949264333</v>
      </c>
      <c r="F364" s="101">
        <v>90499.56</v>
      </c>
      <c r="G364" s="30">
        <v>38.057322799498344</v>
      </c>
      <c r="H364" s="30">
        <v>38.691164643449852</v>
      </c>
      <c r="I364" s="30">
        <v>38.247470398789929</v>
      </c>
      <c r="J364" s="113">
        <v>38.07001618582408</v>
      </c>
      <c r="K364" s="30">
        <v>38.386931665628104</v>
      </c>
      <c r="L364" s="30">
        <v>38.228472460023362</v>
      </c>
      <c r="M364" s="39">
        <v>142.78185873884473</v>
      </c>
      <c r="N364" s="30">
        <v>38.127266898426477</v>
      </c>
      <c r="O364" s="30">
        <v>6.9944098928132803E-2</v>
      </c>
      <c r="P364" s="113">
        <v>5.7250712602396447E-2</v>
      </c>
      <c r="Q364" s="30">
        <v>0.25966476720162746</v>
      </c>
      <c r="R364" s="30">
        <v>0.56389774502337531</v>
      </c>
      <c r="BF364" s="114"/>
      <c r="BH364" s="114"/>
    </row>
    <row r="365" spans="1:60" x14ac:dyDescent="0.25">
      <c r="A365" s="27" t="s">
        <v>536</v>
      </c>
      <c r="B365" s="27" t="s">
        <v>756</v>
      </c>
      <c r="C365" s="100">
        <v>90000</v>
      </c>
      <c r="D365" s="78">
        <v>46108.166666666664</v>
      </c>
      <c r="E365" s="21">
        <v>0.1583889949264333</v>
      </c>
      <c r="F365" s="101">
        <v>90499.56</v>
      </c>
      <c r="G365" s="30">
        <v>38.070016185824031</v>
      </c>
      <c r="H365" s="30">
        <v>38.386931665628154</v>
      </c>
      <c r="I365" s="30">
        <v>38.196780971524916</v>
      </c>
      <c r="J365" s="113">
        <v>38.070016185824031</v>
      </c>
      <c r="K365" s="30">
        <v>38.386931665628154</v>
      </c>
      <c r="L365" s="30">
        <v>38.228472460023404</v>
      </c>
      <c r="M365" s="39">
        <v>142.78185873884473</v>
      </c>
      <c r="N365" s="30">
        <v>38.127266898426477</v>
      </c>
      <c r="O365" s="30">
        <v>5.7250712602446185E-2</v>
      </c>
      <c r="P365" s="113">
        <v>5.7250712602446185E-2</v>
      </c>
      <c r="Q365" s="30">
        <v>0.25966476720167719</v>
      </c>
      <c r="R365" s="30">
        <v>0.25966476720167719</v>
      </c>
      <c r="BF365" s="114"/>
      <c r="BH365" s="114"/>
    </row>
    <row r="366" spans="1:60" x14ac:dyDescent="0.25">
      <c r="A366" s="27" t="s">
        <v>537</v>
      </c>
      <c r="B366" s="27" t="s">
        <v>755</v>
      </c>
      <c r="C366" s="100">
        <v>92000</v>
      </c>
      <c r="D366" s="78">
        <v>46108.166666666664</v>
      </c>
      <c r="E366" s="21">
        <v>0.1583889949264333</v>
      </c>
      <c r="F366" s="101">
        <v>90499.44</v>
      </c>
      <c r="G366" s="30">
        <v>37.783678383883426</v>
      </c>
      <c r="H366" s="30">
        <v>38.098772175178553</v>
      </c>
      <c r="I366" s="30">
        <v>37.846698439084683</v>
      </c>
      <c r="J366" s="113">
        <v>37.783678383883426</v>
      </c>
      <c r="K366" s="30">
        <v>38.056742880153273</v>
      </c>
      <c r="L366" s="30">
        <v>37.920212151090844</v>
      </c>
      <c r="M366" s="39">
        <v>143.60667184024612</v>
      </c>
      <c r="N366" s="30">
        <v>37.717722598108402</v>
      </c>
      <c r="O366" s="30">
        <v>-6.5955785775024367E-2</v>
      </c>
      <c r="P366" s="113">
        <v>-6.5955785775024367E-2</v>
      </c>
      <c r="Q366" s="30">
        <v>0.33902028204487067</v>
      </c>
      <c r="R366" s="30">
        <v>0.38104957707015075</v>
      </c>
      <c r="BF366" s="114"/>
      <c r="BH366" s="114"/>
    </row>
    <row r="367" spans="1:60" x14ac:dyDescent="0.25">
      <c r="A367" s="27" t="s">
        <v>538</v>
      </c>
      <c r="B367" s="27" t="s">
        <v>756</v>
      </c>
      <c r="C367" s="100">
        <v>92000</v>
      </c>
      <c r="D367" s="78">
        <v>46108.166666666664</v>
      </c>
      <c r="E367" s="21">
        <v>0.1583889949264333</v>
      </c>
      <c r="F367" s="101">
        <v>90500.64</v>
      </c>
      <c r="G367" s="30">
        <v>37.422467174093541</v>
      </c>
      <c r="H367" s="30">
        <v>38.052674291038592</v>
      </c>
      <c r="I367" s="30">
        <v>37.863619101585336</v>
      </c>
      <c r="J367" s="113">
        <v>37.779614037947987</v>
      </c>
      <c r="K367" s="30">
        <v>38.052674291038592</v>
      </c>
      <c r="L367" s="30">
        <v>37.916145679901767</v>
      </c>
      <c r="M367" s="39">
        <v>143.60890338113654</v>
      </c>
      <c r="N367" s="30">
        <v>37.717938191579705</v>
      </c>
      <c r="O367" s="30">
        <v>0.29547101748616456</v>
      </c>
      <c r="P367" s="113">
        <v>-6.1675846368281384E-2</v>
      </c>
      <c r="Q367" s="30">
        <v>0.33473609945888683</v>
      </c>
      <c r="R367" s="30">
        <v>0.33473609945888683</v>
      </c>
      <c r="BF367" s="114"/>
      <c r="BH367" s="114"/>
    </row>
    <row r="368" spans="1:60" x14ac:dyDescent="0.25">
      <c r="A368" s="27" t="s">
        <v>539</v>
      </c>
      <c r="B368" s="27" t="s">
        <v>755</v>
      </c>
      <c r="C368" s="100">
        <v>94000</v>
      </c>
      <c r="D368" s="78">
        <v>46108.166666666664</v>
      </c>
      <c r="E368" s="21">
        <v>0.1583889949264333</v>
      </c>
      <c r="F368" s="101">
        <v>90500.64</v>
      </c>
      <c r="G368" s="30">
        <v>37.342874337962634</v>
      </c>
      <c r="H368" s="30">
        <v>37.982787034168311</v>
      </c>
      <c r="I368" s="30">
        <v>37.534915138058992</v>
      </c>
      <c r="J368" s="113">
        <v>37.342874337962634</v>
      </c>
      <c r="K368" s="30">
        <v>37.876165187406293</v>
      </c>
      <c r="L368" s="30">
        <v>37.609575196114278</v>
      </c>
      <c r="M368" s="39">
        <v>141.4151578547187</v>
      </c>
      <c r="N368" s="30">
        <v>37.420423314815089</v>
      </c>
      <c r="O368" s="30">
        <v>7.7548976852455098E-2</v>
      </c>
      <c r="P368" s="113">
        <v>7.7548976852455098E-2</v>
      </c>
      <c r="Q368" s="30">
        <v>0.45574187259120436</v>
      </c>
      <c r="R368" s="30">
        <v>0.56236371935322182</v>
      </c>
      <c r="BF368" s="114"/>
      <c r="BH368" s="114"/>
    </row>
    <row r="369" spans="1:60" x14ac:dyDescent="0.25">
      <c r="A369" s="27" t="s">
        <v>540</v>
      </c>
      <c r="B369" s="27" t="s">
        <v>756</v>
      </c>
      <c r="C369" s="100">
        <v>94000</v>
      </c>
      <c r="D369" s="78">
        <v>46108.166666666664</v>
      </c>
      <c r="E369" s="21">
        <v>0.1583889949264333</v>
      </c>
      <c r="F369" s="101">
        <v>90500.64</v>
      </c>
      <c r="G369" s="30">
        <v>37.236146027324203</v>
      </c>
      <c r="H369" s="30">
        <v>37.876165187406293</v>
      </c>
      <c r="I369" s="30">
        <v>37.492230863239982</v>
      </c>
      <c r="J369" s="113">
        <v>37.342874337962641</v>
      </c>
      <c r="K369" s="30">
        <v>37.876165187406293</v>
      </c>
      <c r="L369" s="30">
        <v>37.609575196114292</v>
      </c>
      <c r="M369" s="39">
        <v>141.4151578547187</v>
      </c>
      <c r="N369" s="30">
        <v>37.420423314815089</v>
      </c>
      <c r="O369" s="30">
        <v>0.18427728749088601</v>
      </c>
      <c r="P369" s="113">
        <v>7.7548976852447993E-2</v>
      </c>
      <c r="Q369" s="30">
        <v>0.45574187259120436</v>
      </c>
      <c r="R369" s="30">
        <v>0.45574187259120436</v>
      </c>
      <c r="BF369" s="114"/>
      <c r="BH369" s="114"/>
    </row>
    <row r="370" spans="1:60" x14ac:dyDescent="0.25">
      <c r="A370" s="27" t="s">
        <v>541</v>
      </c>
      <c r="B370" s="27" t="s">
        <v>755</v>
      </c>
      <c r="C370" s="100">
        <v>95000</v>
      </c>
      <c r="D370" s="78">
        <v>46108.166666666664</v>
      </c>
      <c r="E370" s="21">
        <v>0.1583889949264333</v>
      </c>
      <c r="F370" s="101">
        <v>90500.64</v>
      </c>
      <c r="G370" s="30">
        <v>37.31047520646483</v>
      </c>
      <c r="H370" s="30">
        <v>37.63545305152892</v>
      </c>
      <c r="I370" s="30">
        <v>37.505495797437405</v>
      </c>
      <c r="J370" s="113">
        <v>37.31047520646483</v>
      </c>
      <c r="K370" s="30">
        <v>37.63545305152892</v>
      </c>
      <c r="L370" s="30">
        <v>37.472999459681937</v>
      </c>
      <c r="M370" s="39">
        <v>139.24139555046384</v>
      </c>
      <c r="N370" s="30">
        <v>37.313253936191288</v>
      </c>
      <c r="O370" s="30">
        <v>2.7787297264580957E-3</v>
      </c>
      <c r="P370" s="113">
        <v>2.7787297264580957E-3</v>
      </c>
      <c r="Q370" s="30">
        <v>0.32219911533763224</v>
      </c>
      <c r="R370" s="30">
        <v>0.32219911533763224</v>
      </c>
      <c r="BF370" s="114"/>
      <c r="BH370" s="114"/>
    </row>
    <row r="371" spans="1:60" x14ac:dyDescent="0.25">
      <c r="A371" s="27" t="s">
        <v>542</v>
      </c>
      <c r="B371" s="27" t="s">
        <v>756</v>
      </c>
      <c r="C371" s="100">
        <v>95000</v>
      </c>
      <c r="D371" s="78">
        <v>46108.166666666664</v>
      </c>
      <c r="E371" s="21">
        <v>0.1583889949264333</v>
      </c>
      <c r="F371" s="101">
        <v>90500.64</v>
      </c>
      <c r="G371" s="30">
        <v>36.844388041618579</v>
      </c>
      <c r="H371" s="30">
        <v>37.819699358248904</v>
      </c>
      <c r="I371" s="30">
        <v>37.494880530571365</v>
      </c>
      <c r="J371" s="113">
        <v>37.310475206464865</v>
      </c>
      <c r="K371" s="30">
        <v>37.63545305152897</v>
      </c>
      <c r="L371" s="30">
        <v>37.472999459681887</v>
      </c>
      <c r="M371" s="39">
        <v>139.24139555046381</v>
      </c>
      <c r="N371" s="30">
        <v>37.313253936191288</v>
      </c>
      <c r="O371" s="30">
        <v>0.46886589457270844</v>
      </c>
      <c r="P371" s="113">
        <v>2.7787297264225685E-3</v>
      </c>
      <c r="Q371" s="30">
        <v>0.32219911533768197</v>
      </c>
      <c r="R371" s="30">
        <v>0.50644542205761667</v>
      </c>
      <c r="BF371" s="114"/>
      <c r="BH371" s="114"/>
    </row>
    <row r="372" spans="1:60" x14ac:dyDescent="0.25">
      <c r="A372" s="27" t="s">
        <v>543</v>
      </c>
      <c r="B372" s="27" t="s">
        <v>755</v>
      </c>
      <c r="C372" s="100">
        <v>96000</v>
      </c>
      <c r="D372" s="78">
        <v>46108.166666666664</v>
      </c>
      <c r="E372" s="21">
        <v>0.1583889949264333</v>
      </c>
      <c r="F372" s="101">
        <v>90500.64</v>
      </c>
      <c r="G372" s="30">
        <v>37.085499411121148</v>
      </c>
      <c r="H372" s="30">
        <v>37.748785989405235</v>
      </c>
      <c r="I372" s="30">
        <v>37.483684539678698</v>
      </c>
      <c r="J372" s="113">
        <v>37.085499411121148</v>
      </c>
      <c r="K372" s="30">
        <v>37.748785989405235</v>
      </c>
      <c r="L372" s="30">
        <v>37.417365217009085</v>
      </c>
      <c r="M372" s="39">
        <v>136.44367571919125</v>
      </c>
      <c r="N372" s="30">
        <v>37.233215703128522</v>
      </c>
      <c r="O372" s="30">
        <v>0.1477162920073738</v>
      </c>
      <c r="P372" s="113">
        <v>0.1477162920073738</v>
      </c>
      <c r="Q372" s="30">
        <v>0.51557028627671286</v>
      </c>
      <c r="R372" s="30">
        <v>0.51557028627671286</v>
      </c>
      <c r="BF372" s="114"/>
      <c r="BH372" s="114"/>
    </row>
    <row r="373" spans="1:60" x14ac:dyDescent="0.25">
      <c r="A373" s="27" t="s">
        <v>544</v>
      </c>
      <c r="B373" s="27" t="s">
        <v>756</v>
      </c>
      <c r="C373" s="100">
        <v>96000</v>
      </c>
      <c r="D373" s="78">
        <v>46108.166666666664</v>
      </c>
      <c r="E373" s="21">
        <v>0.1583889949264333</v>
      </c>
      <c r="F373" s="101">
        <v>90500.66</v>
      </c>
      <c r="G373" s="30">
        <v>36.576306537618031</v>
      </c>
      <c r="H373" s="30">
        <v>37.903861111994821</v>
      </c>
      <c r="I373" s="30">
        <v>37.506348735114635</v>
      </c>
      <c r="J373" s="113">
        <v>37.085444771642891</v>
      </c>
      <c r="K373" s="30">
        <v>37.748731033739766</v>
      </c>
      <c r="L373" s="30">
        <v>37.417310418522192</v>
      </c>
      <c r="M373" s="39">
        <v>136.44374075884119</v>
      </c>
      <c r="N373" s="30">
        <v>37.23321711776105</v>
      </c>
      <c r="O373" s="30">
        <v>0.65691058014301973</v>
      </c>
      <c r="P373" s="113">
        <v>0.1477723461181597</v>
      </c>
      <c r="Q373" s="30">
        <v>0.51551391597871543</v>
      </c>
      <c r="R373" s="30">
        <v>0.67064399423377097</v>
      </c>
      <c r="BF373" s="114"/>
      <c r="BH373" s="114"/>
    </row>
    <row r="374" spans="1:60" x14ac:dyDescent="0.25">
      <c r="A374" s="27" t="s">
        <v>545</v>
      </c>
      <c r="B374" s="27" t="s">
        <v>755</v>
      </c>
      <c r="C374" s="100">
        <v>98000</v>
      </c>
      <c r="D374" s="78">
        <v>46108.166666666664</v>
      </c>
      <c r="E374" s="21">
        <v>0.1583889949264333</v>
      </c>
      <c r="F374" s="101">
        <v>90505.95</v>
      </c>
      <c r="G374" s="30">
        <v>36.712579931037389</v>
      </c>
      <c r="H374" s="30">
        <v>37.414517440499964</v>
      </c>
      <c r="I374" s="30">
        <v>37.414517440499964</v>
      </c>
      <c r="J374" s="113">
        <v>36.712579931037389</v>
      </c>
      <c r="K374" s="30">
        <v>37.414517440499964</v>
      </c>
      <c r="L374" s="30">
        <v>37.064023008117204</v>
      </c>
      <c r="M374" s="39">
        <v>128.9393384205151</v>
      </c>
      <c r="N374" s="30">
        <v>37.151820122422954</v>
      </c>
      <c r="O374" s="30">
        <v>0.43924019138556503</v>
      </c>
      <c r="P374" s="113">
        <v>0.43924019138556503</v>
      </c>
      <c r="Q374" s="30">
        <v>0.26269731807700936</v>
      </c>
      <c r="R374" s="30">
        <v>0.26269731807700936</v>
      </c>
      <c r="BF374" s="114"/>
      <c r="BH374" s="114"/>
    </row>
    <row r="375" spans="1:60" x14ac:dyDescent="0.25">
      <c r="A375" s="27" t="s">
        <v>546</v>
      </c>
      <c r="B375" s="27" t="s">
        <v>756</v>
      </c>
      <c r="C375" s="100">
        <v>98000</v>
      </c>
      <c r="D375" s="78">
        <v>46108.166666666664</v>
      </c>
      <c r="E375" s="21">
        <v>0.1583889949264333</v>
      </c>
      <c r="F375" s="101">
        <v>90505.95</v>
      </c>
      <c r="G375" s="30">
        <v>36.146984112228694</v>
      </c>
      <c r="H375" s="30">
        <v>37.902463853651987</v>
      </c>
      <c r="I375" s="30">
        <v>37.483288938699211</v>
      </c>
      <c r="J375" s="113">
        <v>36.712579931037396</v>
      </c>
      <c r="K375" s="30">
        <v>37.414517440499928</v>
      </c>
      <c r="L375" s="30">
        <v>37.064023008117118</v>
      </c>
      <c r="M375" s="39">
        <v>128.93933842051499</v>
      </c>
      <c r="N375" s="30">
        <v>37.151820122422954</v>
      </c>
      <c r="O375" s="30">
        <v>1.0048360101942606</v>
      </c>
      <c r="P375" s="113">
        <v>0.43924019138555792</v>
      </c>
      <c r="Q375" s="30">
        <v>0.26269731807697383</v>
      </c>
      <c r="R375" s="30">
        <v>0.75064373122903305</v>
      </c>
      <c r="BF375" s="114"/>
      <c r="BH375" s="114"/>
    </row>
    <row r="376" spans="1:60" x14ac:dyDescent="0.25">
      <c r="A376" s="27" t="s">
        <v>439</v>
      </c>
      <c r="B376" s="27" t="s">
        <v>755</v>
      </c>
      <c r="C376" s="100">
        <v>100000</v>
      </c>
      <c r="D376" s="78">
        <v>46108.166666666664</v>
      </c>
      <c r="E376" s="21">
        <v>0.1583889949264333</v>
      </c>
      <c r="F376" s="101">
        <v>90500.66</v>
      </c>
      <c r="G376" s="30">
        <v>36.679268399080584</v>
      </c>
      <c r="H376" s="30">
        <v>37.434719481267926</v>
      </c>
      <c r="I376" s="30">
        <v>37.434719481267926</v>
      </c>
      <c r="J376" s="113">
        <v>36.679268399080584</v>
      </c>
      <c r="K376" s="30">
        <v>37.434719481267926</v>
      </c>
      <c r="L376" s="30">
        <v>37.057865312643735</v>
      </c>
      <c r="M376" s="39">
        <v>119.80056211071565</v>
      </c>
      <c r="N376" s="30">
        <v>37.168917903927913</v>
      </c>
      <c r="O376" s="30">
        <v>0.48964950484732839</v>
      </c>
      <c r="P376" s="113">
        <v>0.48964950484732839</v>
      </c>
      <c r="Q376" s="30">
        <v>0.26580157734001375</v>
      </c>
      <c r="R376" s="30">
        <v>0.26580157734001375</v>
      </c>
      <c r="BF376" s="114"/>
      <c r="BH376" s="114"/>
    </row>
    <row r="377" spans="1:60" x14ac:dyDescent="0.25">
      <c r="A377" s="27" t="s">
        <v>440</v>
      </c>
      <c r="B377" s="27" t="s">
        <v>756</v>
      </c>
      <c r="C377" s="100">
        <v>100000</v>
      </c>
      <c r="D377" s="78">
        <v>46108.166666666664</v>
      </c>
      <c r="E377" s="21">
        <v>0.1583889949264333</v>
      </c>
      <c r="F377" s="101">
        <v>90500.66</v>
      </c>
      <c r="G377" s="30">
        <v>35.943899919889013</v>
      </c>
      <c r="H377" s="30">
        <v>38.210068480270671</v>
      </c>
      <c r="I377" s="30">
        <v>37.461548964983201</v>
      </c>
      <c r="J377" s="113">
        <v>36.679268399080442</v>
      </c>
      <c r="K377" s="30">
        <v>37.434719481267997</v>
      </c>
      <c r="L377" s="30">
        <v>37.057865312643706</v>
      </c>
      <c r="M377" s="39">
        <v>119.8005621107156</v>
      </c>
      <c r="N377" s="30">
        <v>37.168917903927913</v>
      </c>
      <c r="O377" s="30">
        <v>1.2250179840388995</v>
      </c>
      <c r="P377" s="113">
        <v>0.4896495048474705</v>
      </c>
      <c r="Q377" s="30">
        <v>0.2658015773400848</v>
      </c>
      <c r="R377" s="30">
        <v>1.0411505763427584</v>
      </c>
      <c r="BF377" s="114"/>
      <c r="BH377" s="114"/>
    </row>
    <row r="378" spans="1:60" x14ac:dyDescent="0.25">
      <c r="A378" s="27" t="s">
        <v>441</v>
      </c>
      <c r="B378" s="27" t="s">
        <v>755</v>
      </c>
      <c r="C378" s="100">
        <v>102000</v>
      </c>
      <c r="D378" s="78">
        <v>46108.166666666664</v>
      </c>
      <c r="E378" s="21">
        <v>0.1583889949264333</v>
      </c>
      <c r="F378" s="101">
        <v>90505.95</v>
      </c>
      <c r="G378" s="30">
        <v>36.692878943836455</v>
      </c>
      <c r="H378" s="30">
        <v>37.518526476791571</v>
      </c>
      <c r="I378" s="30">
        <v>37.436492320365403</v>
      </c>
      <c r="J378" s="113">
        <v>36.692878943836455</v>
      </c>
      <c r="K378" s="30">
        <v>37.518526476791571</v>
      </c>
      <c r="L378" s="30">
        <v>37.10719550648755</v>
      </c>
      <c r="M378" s="39">
        <v>109.6245142391744</v>
      </c>
      <c r="N378" s="30">
        <v>37.275445914708641</v>
      </c>
      <c r="O378" s="30">
        <v>0.58256697087218612</v>
      </c>
      <c r="P378" s="113">
        <v>0.58256697087218612</v>
      </c>
      <c r="Q378" s="30">
        <v>0.24308056208293038</v>
      </c>
      <c r="R378" s="30">
        <v>0.24308056208293038</v>
      </c>
      <c r="BF378" s="114"/>
      <c r="BH378" s="114"/>
    </row>
    <row r="379" spans="1:60" x14ac:dyDescent="0.25">
      <c r="A379" s="27" t="s">
        <v>442</v>
      </c>
      <c r="B379" s="27" t="s">
        <v>756</v>
      </c>
      <c r="C379" s="100">
        <v>102000</v>
      </c>
      <c r="D379" s="78">
        <v>46108.166666666664</v>
      </c>
      <c r="E379" s="21">
        <v>0.1583889949264333</v>
      </c>
      <c r="F379" s="101">
        <v>90505.95</v>
      </c>
      <c r="G379" s="30">
        <v>35.004539085038608</v>
      </c>
      <c r="H379" s="30">
        <v>38.737774291415711</v>
      </c>
      <c r="I379" s="30">
        <v>37.520389151702467</v>
      </c>
      <c r="J379" s="113">
        <v>36.692878943836362</v>
      </c>
      <c r="K379" s="30">
        <v>37.518526476791536</v>
      </c>
      <c r="L379" s="30">
        <v>37.107195506487685</v>
      </c>
      <c r="M379" s="39">
        <v>109.62451423917469</v>
      </c>
      <c r="N379" s="30">
        <v>37.275445914708641</v>
      </c>
      <c r="O379" s="30">
        <v>2.2709068296700323</v>
      </c>
      <c r="P379" s="113">
        <v>0.58256697087227849</v>
      </c>
      <c r="Q379" s="30">
        <v>0.24308056208289486</v>
      </c>
      <c r="R379" s="30">
        <v>1.4623283767070703</v>
      </c>
      <c r="BF379" s="114"/>
      <c r="BH379" s="114"/>
    </row>
    <row r="380" spans="1:60" x14ac:dyDescent="0.25">
      <c r="A380" s="27" t="s">
        <v>443</v>
      </c>
      <c r="B380" s="27" t="s">
        <v>755</v>
      </c>
      <c r="C380" s="100">
        <v>104000</v>
      </c>
      <c r="D380" s="78">
        <v>46108.166666666664</v>
      </c>
      <c r="E380" s="21">
        <v>0.1583889949264333</v>
      </c>
      <c r="F380" s="101">
        <v>90500.66</v>
      </c>
      <c r="G380" s="30">
        <v>36.921230574699138</v>
      </c>
      <c r="H380" s="30">
        <v>37.833143490901136</v>
      </c>
      <c r="I380" s="30">
        <v>37.561581954747162</v>
      </c>
      <c r="J380" s="113">
        <v>36.921230574699138</v>
      </c>
      <c r="K380" s="30">
        <v>37.833143490901136</v>
      </c>
      <c r="L380" s="30">
        <v>37.379601203537348</v>
      </c>
      <c r="M380" s="39">
        <v>99.252830185110497</v>
      </c>
      <c r="N380" s="30">
        <v>37.462670074367956</v>
      </c>
      <c r="O380" s="30">
        <v>0.54143949966881877</v>
      </c>
      <c r="P380" s="113">
        <v>0.54143949966881877</v>
      </c>
      <c r="Q380" s="30">
        <v>0.37047341653318</v>
      </c>
      <c r="R380" s="30">
        <v>0.37047341653318</v>
      </c>
      <c r="BF380" s="114"/>
      <c r="BH380" s="114"/>
    </row>
    <row r="381" spans="1:60" x14ac:dyDescent="0.25">
      <c r="A381" s="27" t="s">
        <v>444</v>
      </c>
      <c r="B381" s="27" t="s">
        <v>756</v>
      </c>
      <c r="C381" s="100">
        <v>104000</v>
      </c>
      <c r="D381" s="78">
        <v>46108.166666666664</v>
      </c>
      <c r="E381" s="21">
        <v>0.1583889949264333</v>
      </c>
      <c r="F381" s="101">
        <v>90505.95</v>
      </c>
      <c r="G381" s="30">
        <v>34.931036636677234</v>
      </c>
      <c r="H381" s="30">
        <v>39.944603303656692</v>
      </c>
      <c r="I381" s="30">
        <v>37.555859346900618</v>
      </c>
      <c r="J381" s="113">
        <v>36.910917734588459</v>
      </c>
      <c r="K381" s="30">
        <v>37.822688989666283</v>
      </c>
      <c r="L381" s="30">
        <v>37.36921676914519</v>
      </c>
      <c r="M381" s="39">
        <v>99.268249553957574</v>
      </c>
      <c r="N381" s="30">
        <v>37.461991889394056</v>
      </c>
      <c r="O381" s="30">
        <v>2.5309552527168222</v>
      </c>
      <c r="P381" s="113">
        <v>0.55107415480559752</v>
      </c>
      <c r="Q381" s="30">
        <v>0.36069710027222612</v>
      </c>
      <c r="R381" s="30">
        <v>2.4826114142626352</v>
      </c>
      <c r="BF381" s="114"/>
      <c r="BH381" s="114"/>
    </row>
    <row r="382" spans="1:60" x14ac:dyDescent="0.25">
      <c r="A382" s="27" t="s">
        <v>445</v>
      </c>
      <c r="B382" s="27" t="s">
        <v>755</v>
      </c>
      <c r="C382" s="100">
        <v>105000</v>
      </c>
      <c r="D382" s="78">
        <v>46108.166666666664</v>
      </c>
      <c r="E382" s="21">
        <v>0.1583889949264333</v>
      </c>
      <c r="F382" s="101">
        <v>90507.28</v>
      </c>
      <c r="G382" s="30">
        <v>37.024307664038275</v>
      </c>
      <c r="H382" s="30">
        <v>37.508399736104401</v>
      </c>
      <c r="I382" s="30">
        <v>37.604476727555216</v>
      </c>
      <c r="J382" s="113">
        <v>37.024307664038275</v>
      </c>
      <c r="K382" s="30">
        <v>37.508399736104401</v>
      </c>
      <c r="L382" s="30">
        <v>37.267137730093836</v>
      </c>
      <c r="M382" s="39">
        <v>93.484762020880439</v>
      </c>
      <c r="N382" s="30">
        <v>37.581771944768761</v>
      </c>
      <c r="O382" s="30">
        <v>0.55746428073048548</v>
      </c>
      <c r="P382" s="113">
        <v>0.55746428073048548</v>
      </c>
      <c r="Q382" s="30">
        <v>-7.3372208664359562E-2</v>
      </c>
      <c r="R382" s="30">
        <v>-7.3372208664359562E-2</v>
      </c>
      <c r="BF382" s="114"/>
      <c r="BH382" s="114"/>
    </row>
    <row r="383" spans="1:60" x14ac:dyDescent="0.25">
      <c r="A383" s="27" t="s">
        <v>446</v>
      </c>
      <c r="B383" s="27" t="s">
        <v>756</v>
      </c>
      <c r="C383" s="100">
        <v>105000</v>
      </c>
      <c r="D383" s="78">
        <v>46108.166666666664</v>
      </c>
      <c r="E383" s="21">
        <v>0.1583889949264333</v>
      </c>
      <c r="F383" s="101">
        <v>90507.48</v>
      </c>
      <c r="G383" s="30">
        <v>34.888268185321422</v>
      </c>
      <c r="H383" s="30">
        <v>40.184041951749464</v>
      </c>
      <c r="I383" s="30">
        <v>37.675921699303046</v>
      </c>
      <c r="J383" s="113">
        <v>37.023930665074744</v>
      </c>
      <c r="K383" s="30">
        <v>37.508019882236816</v>
      </c>
      <c r="L383" s="30">
        <v>37.2667592950339</v>
      </c>
      <c r="M383" s="39">
        <v>93.485313329617355</v>
      </c>
      <c r="N383" s="30">
        <v>37.581742197858965</v>
      </c>
      <c r="O383" s="30">
        <v>2.6934740125375427</v>
      </c>
      <c r="P383" s="113">
        <v>0.55781153278422124</v>
      </c>
      <c r="Q383" s="30">
        <v>-7.3722315622148926E-2</v>
      </c>
      <c r="R383" s="30">
        <v>2.6022997538904988</v>
      </c>
      <c r="BF383" s="114"/>
      <c r="BH383" s="114"/>
    </row>
    <row r="384" spans="1:60" x14ac:dyDescent="0.25">
      <c r="A384" s="27" t="s">
        <v>447</v>
      </c>
      <c r="B384" s="27" t="s">
        <v>755</v>
      </c>
      <c r="C384" s="100">
        <v>106000</v>
      </c>
      <c r="D384" s="78">
        <v>46108.166666666664</v>
      </c>
      <c r="E384" s="21">
        <v>0.1583889949264333</v>
      </c>
      <c r="F384" s="101">
        <v>90507.28</v>
      </c>
      <c r="G384" s="30">
        <v>36.989242254480374</v>
      </c>
      <c r="H384" s="30">
        <v>38.011485376349469</v>
      </c>
      <c r="I384" s="30">
        <v>37.606299967744086</v>
      </c>
      <c r="J384" s="113">
        <v>36.989242254480374</v>
      </c>
      <c r="K384" s="30">
        <v>38.011485376349469</v>
      </c>
      <c r="L384" s="30">
        <v>37.50424874418583</v>
      </c>
      <c r="M384" s="39">
        <v>88.553973671341339</v>
      </c>
      <c r="N384" s="30">
        <v>37.717813553453318</v>
      </c>
      <c r="O384" s="30">
        <v>0.7285712989729447</v>
      </c>
      <c r="P384" s="113">
        <v>0.7285712989729447</v>
      </c>
      <c r="Q384" s="30">
        <v>0.29367182289615101</v>
      </c>
      <c r="R384" s="30">
        <v>0.29367182289615101</v>
      </c>
      <c r="BF384" s="114"/>
      <c r="BH384" s="114"/>
    </row>
    <row r="385" spans="1:60" x14ac:dyDescent="0.25">
      <c r="A385" s="27" t="s">
        <v>448</v>
      </c>
      <c r="B385" s="27" t="s">
        <v>756</v>
      </c>
      <c r="C385" s="100">
        <v>106000</v>
      </c>
      <c r="D385" s="78">
        <v>46108.166666666664</v>
      </c>
      <c r="E385" s="21">
        <v>0.1583889949264333</v>
      </c>
      <c r="F385" s="101">
        <v>90507.48</v>
      </c>
      <c r="G385" s="30">
        <v>34.643292298166251</v>
      </c>
      <c r="H385" s="30">
        <v>40.28274929770825</v>
      </c>
      <c r="I385" s="30">
        <v>37.632525378257178</v>
      </c>
      <c r="J385" s="113">
        <v>36.988878144469375</v>
      </c>
      <c r="K385" s="30">
        <v>38.011115273895768</v>
      </c>
      <c r="L385" s="30">
        <v>37.503881598061426</v>
      </c>
      <c r="M385" s="39">
        <v>88.554492717192588</v>
      </c>
      <c r="N385" s="30">
        <v>37.71777990203887</v>
      </c>
      <c r="O385" s="30">
        <v>3.074487603872619</v>
      </c>
      <c r="P385" s="113">
        <v>0.7289017575694956</v>
      </c>
      <c r="Q385" s="30">
        <v>0.29333537185689806</v>
      </c>
      <c r="R385" s="30">
        <v>2.5649693956693795</v>
      </c>
      <c r="BF385" s="114"/>
      <c r="BH385" s="114"/>
    </row>
    <row r="386" spans="1:60" x14ac:dyDescent="0.25">
      <c r="A386" s="27" t="s">
        <v>449</v>
      </c>
      <c r="B386" s="27" t="s">
        <v>755</v>
      </c>
      <c r="C386" s="100">
        <v>108000</v>
      </c>
      <c r="D386" s="78">
        <v>46108.166666666664</v>
      </c>
      <c r="E386" s="21">
        <v>0.1583889949264333</v>
      </c>
      <c r="F386" s="101">
        <v>90507.28</v>
      </c>
      <c r="G386" s="30">
        <v>37.577673443229401</v>
      </c>
      <c r="H386" s="30">
        <v>38.152619203732954</v>
      </c>
      <c r="I386" s="30">
        <v>37.924071112819142</v>
      </c>
      <c r="J386" s="113">
        <v>37.577673443229401</v>
      </c>
      <c r="K386" s="30">
        <v>38.152619203732954</v>
      </c>
      <c r="L386" s="30">
        <v>37.866640465901746</v>
      </c>
      <c r="M386" s="39">
        <v>78.715365304035558</v>
      </c>
      <c r="N386" s="30">
        <v>38.033208319739877</v>
      </c>
      <c r="O386" s="30">
        <v>0.45553487651047675</v>
      </c>
      <c r="P386" s="113">
        <v>0.45553487651047675</v>
      </c>
      <c r="Q386" s="30">
        <v>0.11941088399307631</v>
      </c>
      <c r="R386" s="30">
        <v>0.11941088399307631</v>
      </c>
      <c r="BF386" s="114"/>
      <c r="BH386" s="114"/>
    </row>
    <row r="387" spans="1:60" x14ac:dyDescent="0.25">
      <c r="A387" s="27" t="s">
        <v>450</v>
      </c>
      <c r="B387" s="27" t="s">
        <v>756</v>
      </c>
      <c r="C387" s="100">
        <v>108000</v>
      </c>
      <c r="D387" s="78">
        <v>46108.166666666664</v>
      </c>
      <c r="E387" s="21">
        <v>0.1583889949264333</v>
      </c>
      <c r="F387" s="101">
        <v>90507.48</v>
      </c>
      <c r="G387" s="30">
        <v>34.78796950826581</v>
      </c>
      <c r="H387" s="30">
        <v>41.624118003527421</v>
      </c>
      <c r="I387" s="30">
        <v>37.956386286187744</v>
      </c>
      <c r="J387" s="113">
        <v>37.577328847099565</v>
      </c>
      <c r="K387" s="30">
        <v>38.152271285551301</v>
      </c>
      <c r="L387" s="30">
        <v>37.866294195170759</v>
      </c>
      <c r="M387" s="39">
        <v>78.715820107335645</v>
      </c>
      <c r="N387" s="30">
        <v>38.033167525050203</v>
      </c>
      <c r="O387" s="30">
        <v>3.2451980167843928</v>
      </c>
      <c r="P387" s="113">
        <v>0.45583867795063782</v>
      </c>
      <c r="Q387" s="30">
        <v>0.11910376050109761</v>
      </c>
      <c r="R387" s="30">
        <v>3.5909504784772182</v>
      </c>
      <c r="BF387" s="114"/>
      <c r="BH387" s="114"/>
    </row>
    <row r="388" spans="1:60" x14ac:dyDescent="0.25">
      <c r="A388" s="27" t="s">
        <v>451</v>
      </c>
      <c r="B388" s="27" t="s">
        <v>755</v>
      </c>
      <c r="C388" s="100">
        <v>110000</v>
      </c>
      <c r="D388" s="78">
        <v>46108.166666666664</v>
      </c>
      <c r="E388" s="21">
        <v>0.1583889949264333</v>
      </c>
      <c r="F388" s="101">
        <v>90507.28</v>
      </c>
      <c r="G388" s="30">
        <v>37.678463929585753</v>
      </c>
      <c r="H388" s="30">
        <v>38.976370247171083</v>
      </c>
      <c r="I388" s="30">
        <v>38.336366708091163</v>
      </c>
      <c r="J388" s="113">
        <v>37.678463929585753</v>
      </c>
      <c r="K388" s="30">
        <v>38.976370247171083</v>
      </c>
      <c r="L388" s="30">
        <v>38.336366708091077</v>
      </c>
      <c r="M388" s="39">
        <v>69.767338297509752</v>
      </c>
      <c r="N388" s="30">
        <v>38.398551161351897</v>
      </c>
      <c r="O388" s="30">
        <v>0.72008723176614353</v>
      </c>
      <c r="P388" s="113">
        <v>0.72008723176614353</v>
      </c>
      <c r="Q388" s="30">
        <v>0.57781908581918628</v>
      </c>
      <c r="R388" s="30">
        <v>0.57781908581918628</v>
      </c>
      <c r="BF388" s="114"/>
      <c r="BH388" s="114"/>
    </row>
    <row r="389" spans="1:60" x14ac:dyDescent="0.25">
      <c r="A389" s="27" t="s">
        <v>452</v>
      </c>
      <c r="B389" s="27" t="s">
        <v>756</v>
      </c>
      <c r="C389" s="100">
        <v>110000</v>
      </c>
      <c r="D389" s="78">
        <v>46108.166666666664</v>
      </c>
      <c r="E389" s="21">
        <v>0.1583889949264333</v>
      </c>
      <c r="F389" s="101">
        <v>90507.48</v>
      </c>
      <c r="G389" s="30">
        <v>34.240266136483022</v>
      </c>
      <c r="H389" s="30">
        <v>42.668263404218514</v>
      </c>
      <c r="I389" s="30">
        <v>38.505188245733116</v>
      </c>
      <c r="J389" s="113">
        <v>37.678138994269815</v>
      </c>
      <c r="K389" s="30">
        <v>38.976037966199435</v>
      </c>
      <c r="L389" s="30">
        <v>38.336038026445543</v>
      </c>
      <c r="M389" s="39">
        <v>69.767733070982544</v>
      </c>
      <c r="N389" s="30">
        <v>38.398504080473892</v>
      </c>
      <c r="O389" s="30">
        <v>4.1582379439908692</v>
      </c>
      <c r="P389" s="113">
        <v>0.72036508620407602</v>
      </c>
      <c r="Q389" s="30">
        <v>0.57753388572554343</v>
      </c>
      <c r="R389" s="30">
        <v>4.2697593237446227</v>
      </c>
      <c r="BF389" s="114"/>
      <c r="BH389" s="114"/>
    </row>
    <row r="390" spans="1:60" x14ac:dyDescent="0.25">
      <c r="A390" s="27" t="s">
        <v>453</v>
      </c>
      <c r="B390" s="27" t="s">
        <v>755</v>
      </c>
      <c r="C390" s="100">
        <v>112000</v>
      </c>
      <c r="D390" s="78">
        <v>46108.166666666664</v>
      </c>
      <c r="E390" s="21">
        <v>0.1583889949264333</v>
      </c>
      <c r="F390" s="101">
        <v>90507.28</v>
      </c>
      <c r="G390" s="30">
        <v>37.943319024217487</v>
      </c>
      <c r="H390" s="30">
        <v>39.423224697745304</v>
      </c>
      <c r="I390" s="30">
        <v>38.696780485840861</v>
      </c>
      <c r="J390" s="113">
        <v>37.943319024217487</v>
      </c>
      <c r="K390" s="30">
        <v>39.423224697745304</v>
      </c>
      <c r="L390" s="30">
        <v>38.696780485840861</v>
      </c>
      <c r="M390" s="39">
        <v>61.206096180501135</v>
      </c>
      <c r="N390" s="30">
        <v>38.805282256208059</v>
      </c>
      <c r="O390" s="30">
        <v>0.8619632319905719</v>
      </c>
      <c r="P390" s="113">
        <v>0.8619632319905719</v>
      </c>
      <c r="Q390" s="30">
        <v>0.6179424415372452</v>
      </c>
      <c r="R390" s="30">
        <v>0.6179424415372452</v>
      </c>
      <c r="BF390" s="114"/>
      <c r="BH390" s="114"/>
    </row>
    <row r="391" spans="1:60" x14ac:dyDescent="0.25">
      <c r="A391" s="27" t="s">
        <v>454</v>
      </c>
      <c r="B391" s="27" t="s">
        <v>756</v>
      </c>
      <c r="C391" s="100">
        <v>112000</v>
      </c>
      <c r="D391" s="78">
        <v>46108.166666666664</v>
      </c>
      <c r="E391" s="21">
        <v>0.1583889949264333</v>
      </c>
      <c r="F391" s="101">
        <v>90507.28</v>
      </c>
      <c r="G391" s="30">
        <v>33.649470241681541</v>
      </c>
      <c r="H391" s="30">
        <v>43.397635423449714</v>
      </c>
      <c r="I391" s="30">
        <v>38.741807728792914</v>
      </c>
      <c r="J391" s="113">
        <v>37.943319024217416</v>
      </c>
      <c r="K391" s="30">
        <v>39.42322469774529</v>
      </c>
      <c r="L391" s="30">
        <v>38.696780485840868</v>
      </c>
      <c r="M391" s="39">
        <v>61.206096180501163</v>
      </c>
      <c r="N391" s="30">
        <v>38.805282256208059</v>
      </c>
      <c r="O391" s="30">
        <v>5.1558120145265178</v>
      </c>
      <c r="P391" s="113">
        <v>0.86196323199064295</v>
      </c>
      <c r="Q391" s="30">
        <v>0.61794244153723099</v>
      </c>
      <c r="R391" s="30">
        <v>4.5923531672416544</v>
      </c>
      <c r="BF391" s="114"/>
      <c r="BH391" s="114"/>
    </row>
    <row r="392" spans="1:60" x14ac:dyDescent="0.25">
      <c r="A392" s="27" t="s">
        <v>455</v>
      </c>
      <c r="B392" s="27" t="s">
        <v>755</v>
      </c>
      <c r="C392" s="100">
        <v>114000</v>
      </c>
      <c r="D392" s="78">
        <v>46108.166666666664</v>
      </c>
      <c r="E392" s="21">
        <v>0.1583889949264333</v>
      </c>
      <c r="F392" s="101">
        <v>90508.15</v>
      </c>
      <c r="G392" s="30">
        <v>38.569505894593604</v>
      </c>
      <c r="H392" s="30">
        <v>39.41969644898014</v>
      </c>
      <c r="I392" s="30">
        <v>39.084497737574495</v>
      </c>
      <c r="J392" s="113">
        <v>38.569505894593604</v>
      </c>
      <c r="K392" s="30">
        <v>39.41969644898014</v>
      </c>
      <c r="L392" s="30">
        <v>38.999709275057285</v>
      </c>
      <c r="M392" s="39">
        <v>53.245402700254658</v>
      </c>
      <c r="N392" s="30">
        <v>39.245593866312326</v>
      </c>
      <c r="O392" s="30">
        <v>0.67608797171872226</v>
      </c>
      <c r="P392" s="113">
        <v>0.67608797171872226</v>
      </c>
      <c r="Q392" s="30">
        <v>0.17410258266781398</v>
      </c>
      <c r="R392" s="30">
        <v>0.17410258266781398</v>
      </c>
      <c r="BF392" s="114"/>
      <c r="BH392" s="114"/>
    </row>
    <row r="393" spans="1:60" x14ac:dyDescent="0.25">
      <c r="A393" s="27" t="s">
        <v>456</v>
      </c>
      <c r="B393" s="27" t="s">
        <v>756</v>
      </c>
      <c r="C393" s="100">
        <v>114000</v>
      </c>
      <c r="D393" s="78">
        <v>46108.166666666664</v>
      </c>
      <c r="E393" s="21">
        <v>0.1583889949264333</v>
      </c>
      <c r="F393" s="101">
        <v>90508.15</v>
      </c>
      <c r="G393" s="30">
        <v>33.275654912042171</v>
      </c>
      <c r="H393" s="30">
        <v>43.802248680912179</v>
      </c>
      <c r="I393" s="30">
        <v>39.160330996996407</v>
      </c>
      <c r="J393" s="113">
        <v>38.569505894593803</v>
      </c>
      <c r="K393" s="30">
        <v>39.419696448980254</v>
      </c>
      <c r="L393" s="30">
        <v>38.99970927505754</v>
      </c>
      <c r="M393" s="39">
        <v>53.245402700255426</v>
      </c>
      <c r="N393" s="30">
        <v>39.245593866312326</v>
      </c>
      <c r="O393" s="30">
        <v>5.9699389542701553</v>
      </c>
      <c r="P393" s="113">
        <v>0.67608797171852331</v>
      </c>
      <c r="Q393" s="30">
        <v>0.17410258266792766</v>
      </c>
      <c r="R393" s="30">
        <v>4.5566548145998524</v>
      </c>
      <c r="BF393" s="114"/>
      <c r="BH393" s="114"/>
    </row>
    <row r="394" spans="1:60" x14ac:dyDescent="0.25">
      <c r="A394" s="27" t="s">
        <v>457</v>
      </c>
      <c r="B394" s="27" t="s">
        <v>755</v>
      </c>
      <c r="C394" s="100">
        <v>115000</v>
      </c>
      <c r="D394" s="78">
        <v>46108.166666666664</v>
      </c>
      <c r="E394" s="21">
        <v>0.1583889949264333</v>
      </c>
      <c r="F394" s="101">
        <v>90508.15</v>
      </c>
      <c r="G394" s="30">
        <v>39.300952325846048</v>
      </c>
      <c r="H394" s="30">
        <v>39.659123111491091</v>
      </c>
      <c r="I394" s="30">
        <v>39.480978839997796</v>
      </c>
      <c r="J394" s="113">
        <v>39.300952325846048</v>
      </c>
      <c r="K394" s="30">
        <v>39.659123111491091</v>
      </c>
      <c r="L394" s="30">
        <v>39.480978839997796</v>
      </c>
      <c r="M394" s="39">
        <v>50.542172404363903</v>
      </c>
      <c r="N394" s="30">
        <v>39.476466252513241</v>
      </c>
      <c r="O394" s="30">
        <v>0.17551392666719323</v>
      </c>
      <c r="P394" s="113">
        <v>0.17551392666719323</v>
      </c>
      <c r="Q394" s="30">
        <v>0.18265685897785033</v>
      </c>
      <c r="R394" s="30">
        <v>0.18265685897785033</v>
      </c>
      <c r="BF394" s="114"/>
      <c r="BH394" s="114"/>
    </row>
    <row r="395" spans="1:60" x14ac:dyDescent="0.25">
      <c r="A395" s="27" t="s">
        <v>458</v>
      </c>
      <c r="B395" s="27" t="s">
        <v>756</v>
      </c>
      <c r="C395" s="100">
        <v>115000</v>
      </c>
      <c r="D395" s="78">
        <v>46108.166666666664</v>
      </c>
      <c r="E395" s="21">
        <v>0.1583889949264333</v>
      </c>
      <c r="F395" s="101">
        <v>90508.15</v>
      </c>
      <c r="G395" s="30">
        <v>32.724901755235301</v>
      </c>
      <c r="H395" s="30">
        <v>44.210479609502464</v>
      </c>
      <c r="I395" s="30">
        <v>39.474159208782545</v>
      </c>
      <c r="J395" s="113">
        <v>39.300952325846126</v>
      </c>
      <c r="K395" s="30">
        <v>39.659123111491162</v>
      </c>
      <c r="L395" s="30">
        <v>39.480978839997647</v>
      </c>
      <c r="M395" s="39">
        <v>50.542172404363484</v>
      </c>
      <c r="N395" s="30">
        <v>39.476466252513241</v>
      </c>
      <c r="O395" s="30">
        <v>6.7515644972779398</v>
      </c>
      <c r="P395" s="113">
        <v>0.17551392666711507</v>
      </c>
      <c r="Q395" s="30">
        <v>0.18265685897792139</v>
      </c>
      <c r="R395" s="30">
        <v>4.7340133569892231</v>
      </c>
      <c r="BF395" s="114"/>
      <c r="BH395" s="114"/>
    </row>
    <row r="396" spans="1:60" x14ac:dyDescent="0.25">
      <c r="A396" s="27" t="s">
        <v>459</v>
      </c>
      <c r="B396" s="27" t="s">
        <v>755</v>
      </c>
      <c r="C396" s="100">
        <v>120000</v>
      </c>
      <c r="D396" s="78">
        <v>46108.166666666664</v>
      </c>
      <c r="E396" s="21">
        <v>0.1583889949264333</v>
      </c>
      <c r="F396" s="101">
        <v>90508.15</v>
      </c>
      <c r="G396" s="30">
        <v>40.512209488898094</v>
      </c>
      <c r="H396" s="30">
        <v>41.251984743121881</v>
      </c>
      <c r="I396" s="30">
        <v>40.763301012457944</v>
      </c>
      <c r="J396" s="113">
        <v>40.512209488898094</v>
      </c>
      <c r="K396" s="30">
        <v>41.251984743121881</v>
      </c>
      <c r="L396" s="30">
        <v>40.887113464584814</v>
      </c>
      <c r="M396" s="39">
        <v>36.717160113499851</v>
      </c>
      <c r="N396" s="30">
        <v>40.709380250432879</v>
      </c>
      <c r="O396" s="30">
        <v>0.1971707615347853</v>
      </c>
      <c r="P396" s="113">
        <v>0.1971707615347853</v>
      </c>
      <c r="Q396" s="30">
        <v>0.54260449268900146</v>
      </c>
      <c r="R396" s="30">
        <v>0.54260449268900146</v>
      </c>
      <c r="BF396" s="114"/>
      <c r="BH396" s="114"/>
    </row>
    <row r="397" spans="1:60" x14ac:dyDescent="0.25">
      <c r="A397" s="27" t="s">
        <v>460</v>
      </c>
      <c r="B397" s="27" t="s">
        <v>756</v>
      </c>
      <c r="C397" s="100">
        <v>120000</v>
      </c>
      <c r="D397" s="78">
        <v>46108.166666666664</v>
      </c>
      <c r="E397" s="21">
        <v>0.1583889949264333</v>
      </c>
      <c r="F397" s="101">
        <v>90508.15</v>
      </c>
      <c r="G397" s="30">
        <v>26.741718154807426</v>
      </c>
      <c r="H397" s="30">
        <v>49.386403304574429</v>
      </c>
      <c r="I397" s="30">
        <v>40.893394571166674</v>
      </c>
      <c r="J397" s="113">
        <v>40.512209488897945</v>
      </c>
      <c r="K397" s="30">
        <v>41.251984743122492</v>
      </c>
      <c r="L397" s="30">
        <v>40.887113464585198</v>
      </c>
      <c r="M397" s="39">
        <v>36.717160113500874</v>
      </c>
      <c r="N397" s="30">
        <v>40.709380250432879</v>
      </c>
      <c r="O397" s="30">
        <v>13.967662095625453</v>
      </c>
      <c r="P397" s="113">
        <v>0.19717076153493451</v>
      </c>
      <c r="Q397" s="30">
        <v>0.54260449268961253</v>
      </c>
      <c r="R397" s="30">
        <v>8.6770230541415501</v>
      </c>
      <c r="BF397" s="114"/>
      <c r="BH397" s="114"/>
    </row>
    <row r="398" spans="1:60" x14ac:dyDescent="0.25">
      <c r="A398" s="27" t="s">
        <v>461</v>
      </c>
      <c r="B398" s="27" t="s">
        <v>755</v>
      </c>
      <c r="C398" s="100">
        <v>125000</v>
      </c>
      <c r="D398" s="78">
        <v>46108.166666666664</v>
      </c>
      <c r="E398" s="21">
        <v>0.1583889949264333</v>
      </c>
      <c r="F398" s="101">
        <v>90507.28</v>
      </c>
      <c r="G398" s="30">
        <v>42.021790236989141</v>
      </c>
      <c r="H398" s="30">
        <v>43.017955223165771</v>
      </c>
      <c r="I398" s="30">
        <v>42.695193565246079</v>
      </c>
      <c r="J398" s="113">
        <v>42.021790236989141</v>
      </c>
      <c r="K398" s="30">
        <v>43.017955223165771</v>
      </c>
      <c r="L398" s="30">
        <v>42.530467080088016</v>
      </c>
      <c r="M398" s="39">
        <v>27.279973657268272</v>
      </c>
      <c r="N398" s="30">
        <v>42.025491642197288</v>
      </c>
      <c r="O398" s="30">
        <v>3.7014052081474347E-3</v>
      </c>
      <c r="P398" s="113">
        <v>3.7014052081474347E-3</v>
      </c>
      <c r="Q398" s="30">
        <v>0.99246358096848297</v>
      </c>
      <c r="R398" s="30">
        <v>0.99246358096848297</v>
      </c>
      <c r="BF398" s="114"/>
      <c r="BH398" s="114"/>
    </row>
    <row r="399" spans="1:60" x14ac:dyDescent="0.25">
      <c r="A399" s="27" t="s">
        <v>462</v>
      </c>
      <c r="B399" s="27" t="s">
        <v>756</v>
      </c>
      <c r="C399" s="100">
        <v>125000</v>
      </c>
      <c r="D399" s="78">
        <v>46108.166666666664</v>
      </c>
      <c r="E399" s="21">
        <v>0.1583889949264333</v>
      </c>
      <c r="F399" s="101">
        <v>90509.38</v>
      </c>
      <c r="H399" s="30">
        <v>53.316216083880576</v>
      </c>
      <c r="I399" s="30">
        <v>42.78291441026019</v>
      </c>
      <c r="J399" s="113">
        <v>42.019185769813831</v>
      </c>
      <c r="K399" s="30">
        <v>43.015302359639314</v>
      </c>
      <c r="L399" s="30">
        <v>42.527837829829167</v>
      </c>
      <c r="M399" s="39">
        <v>27.281298880518499</v>
      </c>
      <c r="N399" s="30">
        <v>42.024714269035229</v>
      </c>
      <c r="P399" s="113">
        <v>5.5284992213984196E-3</v>
      </c>
      <c r="Q399" s="30">
        <v>0.99058809060408493</v>
      </c>
      <c r="R399" s="30">
        <v>11.291501814845347</v>
      </c>
      <c r="BF399" s="114"/>
      <c r="BH399" s="114"/>
    </row>
    <row r="400" spans="1:60" x14ac:dyDescent="0.25">
      <c r="A400" s="27" t="s">
        <v>463</v>
      </c>
      <c r="B400" s="27" t="s">
        <v>755</v>
      </c>
      <c r="C400" s="100">
        <v>130000</v>
      </c>
      <c r="D400" s="78">
        <v>46108.166666666664</v>
      </c>
      <c r="E400" s="21">
        <v>0.1583889949264333</v>
      </c>
      <c r="F400" s="101">
        <v>90509.38</v>
      </c>
      <c r="G400" s="30">
        <v>43.640635555951256</v>
      </c>
      <c r="H400" s="30">
        <v>44.945276957315059</v>
      </c>
      <c r="I400" s="30">
        <v>44.528029789668501</v>
      </c>
      <c r="J400" s="113">
        <v>43.640635555951256</v>
      </c>
      <c r="K400" s="30">
        <v>44.945276957315059</v>
      </c>
      <c r="L400" s="30">
        <v>44.313162825853169</v>
      </c>
      <c r="M400" s="39">
        <v>20.848647563580467</v>
      </c>
      <c r="N400" s="30">
        <v>43.377241655439036</v>
      </c>
      <c r="O400" s="30">
        <v>-0.26339390051222011</v>
      </c>
      <c r="P400" s="113">
        <v>-0.26339390051222011</v>
      </c>
      <c r="Q400" s="30">
        <v>1.5680353018760229</v>
      </c>
      <c r="R400" s="30">
        <v>1.5680353018760229</v>
      </c>
      <c r="BF400" s="114"/>
      <c r="BH400" s="114"/>
    </row>
    <row r="401" spans="1:60" x14ac:dyDescent="0.25">
      <c r="A401" s="27" t="s">
        <v>464</v>
      </c>
      <c r="B401" s="27" t="s">
        <v>756</v>
      </c>
      <c r="C401" s="100">
        <v>130000</v>
      </c>
      <c r="D401" s="78">
        <v>46108.166666666664</v>
      </c>
      <c r="E401" s="21">
        <v>0.1583889949264333</v>
      </c>
      <c r="F401" s="101">
        <v>90507.92</v>
      </c>
      <c r="H401" s="30">
        <v>56.649520060705264</v>
      </c>
      <c r="I401" s="30">
        <v>44.365072572112588</v>
      </c>
      <c r="J401" s="113">
        <v>43.64234479533377</v>
      </c>
      <c r="K401" s="30">
        <v>44.947027363346656</v>
      </c>
      <c r="L401" s="30">
        <v>44.314893354149923</v>
      </c>
      <c r="M401" s="39">
        <v>20.847989868003548</v>
      </c>
      <c r="N401" s="30">
        <v>43.377812140845677</v>
      </c>
      <c r="P401" s="113">
        <v>-0.26453265448809304</v>
      </c>
      <c r="Q401" s="30">
        <v>1.5692152225009792</v>
      </c>
      <c r="R401" s="30">
        <v>13.271707919859587</v>
      </c>
      <c r="BF401" s="114"/>
      <c r="BH401" s="114"/>
    </row>
    <row r="402" spans="1:60" x14ac:dyDescent="0.25">
      <c r="A402" s="27" t="s">
        <v>465</v>
      </c>
      <c r="B402" s="27" t="s">
        <v>755</v>
      </c>
      <c r="C402" s="100">
        <v>135000</v>
      </c>
      <c r="D402" s="78">
        <v>46108.166666666664</v>
      </c>
      <c r="E402" s="21">
        <v>0.1583889949264333</v>
      </c>
      <c r="F402" s="101">
        <v>90509.38</v>
      </c>
      <c r="G402" s="30">
        <v>45.774218107624698</v>
      </c>
      <c r="H402" s="30">
        <v>47.365569228202467</v>
      </c>
      <c r="I402" s="30">
        <v>46.333355452994098</v>
      </c>
      <c r="J402" s="113">
        <v>45.774218107624698</v>
      </c>
      <c r="K402" s="30">
        <v>47.365569228202467</v>
      </c>
      <c r="L402" s="30">
        <v>46.601411824479669</v>
      </c>
      <c r="M402" s="39">
        <v>17.110080432566058</v>
      </c>
      <c r="N402" s="30">
        <v>44.737678858410298</v>
      </c>
      <c r="O402" s="30">
        <v>-1.0365392492143997</v>
      </c>
      <c r="P402" s="113">
        <v>-1.0365392492143997</v>
      </c>
      <c r="Q402" s="30">
        <v>2.6278903697921692</v>
      </c>
      <c r="R402" s="30">
        <v>2.6278903697921692</v>
      </c>
      <c r="BF402" s="114"/>
      <c r="BH402" s="114"/>
    </row>
    <row r="403" spans="1:60" x14ac:dyDescent="0.25">
      <c r="A403" s="27" t="s">
        <v>466</v>
      </c>
      <c r="B403" s="27" t="s">
        <v>756</v>
      </c>
      <c r="C403" s="100">
        <v>135000</v>
      </c>
      <c r="D403" s="78">
        <v>46108.166666666664</v>
      </c>
      <c r="E403" s="21">
        <v>0.1583889949264333</v>
      </c>
      <c r="F403" s="101">
        <v>90507.92</v>
      </c>
      <c r="H403" s="30">
        <v>61.574468212110375</v>
      </c>
      <c r="I403" s="30">
        <v>46.431315672585455</v>
      </c>
      <c r="J403" s="113">
        <v>45.775862192478698</v>
      </c>
      <c r="K403" s="30">
        <v>47.367260233439744</v>
      </c>
      <c r="L403" s="30">
        <v>46.603080381800574</v>
      </c>
      <c r="M403" s="39">
        <v>17.109576110909849</v>
      </c>
      <c r="N403" s="30">
        <v>44.738270222056926</v>
      </c>
      <c r="P403" s="113">
        <v>-1.0375919704217722</v>
      </c>
      <c r="Q403" s="30">
        <v>2.6289900113828182</v>
      </c>
      <c r="R403" s="30">
        <v>16.836197990053449</v>
      </c>
      <c r="BF403" s="114"/>
      <c r="BH403" s="114"/>
    </row>
    <row r="404" spans="1:60" x14ac:dyDescent="0.25">
      <c r="A404" s="27" t="s">
        <v>467</v>
      </c>
      <c r="B404" s="27" t="s">
        <v>755</v>
      </c>
      <c r="C404" s="100">
        <v>140000</v>
      </c>
      <c r="D404" s="78">
        <v>46108.166666666664</v>
      </c>
      <c r="E404" s="21">
        <v>0.1583889949264333</v>
      </c>
      <c r="F404" s="101">
        <v>90509.38</v>
      </c>
      <c r="G404" s="30">
        <v>47.208195382150663</v>
      </c>
      <c r="H404" s="30">
        <v>48.60126588185679</v>
      </c>
      <c r="I404" s="30">
        <v>47.93114896276343</v>
      </c>
      <c r="J404" s="113">
        <v>47.208195382150663</v>
      </c>
      <c r="K404" s="30">
        <v>48.60126588185679</v>
      </c>
      <c r="L404" s="30">
        <v>47.93114896276343</v>
      </c>
      <c r="M404" s="39">
        <v>13.026375802974613</v>
      </c>
      <c r="N404" s="30">
        <v>46.088218078722797</v>
      </c>
      <c r="O404" s="30">
        <v>-1.1199773034278664</v>
      </c>
      <c r="P404" s="113">
        <v>-1.1199773034278664</v>
      </c>
      <c r="Q404" s="30">
        <v>2.5130478031339933</v>
      </c>
      <c r="R404" s="30">
        <v>2.5130478031339933</v>
      </c>
      <c r="BF404" s="114"/>
      <c r="BH404" s="114"/>
    </row>
    <row r="405" spans="1:60" x14ac:dyDescent="0.25">
      <c r="A405" s="27" t="s">
        <v>468</v>
      </c>
      <c r="B405" s="27" t="s">
        <v>756</v>
      </c>
      <c r="C405" s="100">
        <v>140000</v>
      </c>
      <c r="D405" s="78">
        <v>46108.166666666664</v>
      </c>
      <c r="E405" s="21">
        <v>0.1583889949264333</v>
      </c>
      <c r="F405" s="101">
        <v>90509.38</v>
      </c>
      <c r="H405" s="30">
        <v>64.251183488370827</v>
      </c>
      <c r="I405" s="30">
        <v>48.594758538487326</v>
      </c>
      <c r="J405" s="113">
        <v>47.208195382151011</v>
      </c>
      <c r="K405" s="30">
        <v>48.601265881856307</v>
      </c>
      <c r="L405" s="30">
        <v>47.931148962763125</v>
      </c>
      <c r="M405" s="39">
        <v>13.026375802974167</v>
      </c>
      <c r="N405" s="30">
        <v>46.088218078722797</v>
      </c>
      <c r="P405" s="113">
        <v>-1.1199773034282146</v>
      </c>
      <c r="Q405" s="30">
        <v>2.5130478031335102</v>
      </c>
      <c r="R405" s="30">
        <v>18.162965409648031</v>
      </c>
      <c r="BF405" s="114"/>
      <c r="BH405" s="114"/>
    </row>
    <row r="406" spans="1:60" x14ac:dyDescent="0.25">
      <c r="A406" s="27" t="s">
        <v>469</v>
      </c>
      <c r="B406" s="27" t="s">
        <v>755</v>
      </c>
      <c r="C406" s="100">
        <v>145000</v>
      </c>
      <c r="D406" s="78">
        <v>46108.166666666664</v>
      </c>
      <c r="E406" s="21">
        <v>0.1583889949264333</v>
      </c>
      <c r="F406" s="101">
        <v>90509.38</v>
      </c>
      <c r="G406" s="30">
        <v>48.659574467632758</v>
      </c>
      <c r="H406" s="30">
        <v>49.573827541900179</v>
      </c>
      <c r="I406" s="30">
        <v>49.573827541900179</v>
      </c>
      <c r="J406" s="113">
        <v>48.659574467632758</v>
      </c>
      <c r="K406" s="30">
        <v>49.573827541900179</v>
      </c>
      <c r="L406" s="30">
        <v>49.129035949629255</v>
      </c>
      <c r="M406" s="39">
        <v>9.9119275107488019</v>
      </c>
      <c r="N406" s="30">
        <v>47.418046128573877</v>
      </c>
      <c r="O406" s="30">
        <v>-1.2415283390588812</v>
      </c>
      <c r="P406" s="113">
        <v>-1.2415283390588812</v>
      </c>
      <c r="Q406" s="30">
        <v>2.1557814133263022</v>
      </c>
      <c r="R406" s="30">
        <v>2.1557814133263022</v>
      </c>
      <c r="BF406" s="114"/>
      <c r="BH406" s="114"/>
    </row>
    <row r="407" spans="1:60" x14ac:dyDescent="0.25">
      <c r="A407" s="27" t="s">
        <v>470</v>
      </c>
      <c r="B407" s="27" t="s">
        <v>756</v>
      </c>
      <c r="C407" s="100">
        <v>145000</v>
      </c>
      <c r="D407" s="78">
        <v>46108.166666666664</v>
      </c>
      <c r="E407" s="21">
        <v>0.1583889949264333</v>
      </c>
      <c r="F407" s="101">
        <v>90509.119999999995</v>
      </c>
      <c r="H407" s="30">
        <v>66.416124031796372</v>
      </c>
      <c r="I407" s="30">
        <v>50.009618923540359</v>
      </c>
      <c r="J407" s="113">
        <v>48.659844337569815</v>
      </c>
      <c r="K407" s="30">
        <v>49.574101732681797</v>
      </c>
      <c r="L407" s="30">
        <v>49.129308041801991</v>
      </c>
      <c r="M407" s="39">
        <v>9.9118806705078892</v>
      </c>
      <c r="N407" s="30">
        <v>47.41815584872311</v>
      </c>
      <c r="P407" s="113">
        <v>-1.2416884888467052</v>
      </c>
      <c r="Q407" s="30">
        <v>2.1559458839586867</v>
      </c>
      <c r="R407" s="30">
        <v>18.997968183073262</v>
      </c>
      <c r="BF407" s="114"/>
      <c r="BH407" s="114"/>
    </row>
    <row r="408" spans="1:60" x14ac:dyDescent="0.25">
      <c r="A408" s="27" t="s">
        <v>471</v>
      </c>
      <c r="B408" s="27" t="s">
        <v>755</v>
      </c>
      <c r="C408" s="100">
        <v>150000</v>
      </c>
      <c r="D408" s="78">
        <v>46108.166666666664</v>
      </c>
      <c r="E408" s="21">
        <v>0.1583889949264333</v>
      </c>
      <c r="F408" s="101">
        <v>90509.07</v>
      </c>
      <c r="G408" s="30">
        <v>49.314271919571198</v>
      </c>
      <c r="H408" s="30">
        <v>51.633537633329119</v>
      </c>
      <c r="I408" s="30">
        <v>50.557566310461731</v>
      </c>
      <c r="J408" s="113">
        <v>49.314271919571198</v>
      </c>
      <c r="K408" s="30">
        <v>51.633537633329119</v>
      </c>
      <c r="L408" s="30">
        <v>50.557566310461731</v>
      </c>
      <c r="M408" s="39">
        <v>7.8724300824834827</v>
      </c>
      <c r="N408" s="30">
        <v>48.720906085285144</v>
      </c>
      <c r="O408" s="30">
        <v>-0.59336583428605394</v>
      </c>
      <c r="P408" s="113">
        <v>-0.59336583428605394</v>
      </c>
      <c r="Q408" s="30">
        <v>2.9126315480439757</v>
      </c>
      <c r="R408" s="30">
        <v>2.9126315480439757</v>
      </c>
      <c r="BF408" s="114"/>
      <c r="BH408" s="114"/>
    </row>
    <row r="409" spans="1:60" x14ac:dyDescent="0.25">
      <c r="A409" s="27" t="s">
        <v>472</v>
      </c>
      <c r="B409" s="27" t="s">
        <v>756</v>
      </c>
      <c r="C409" s="100">
        <v>150000</v>
      </c>
      <c r="D409" s="78">
        <v>46108.166666666664</v>
      </c>
      <c r="E409" s="21">
        <v>0.1583889949264333</v>
      </c>
      <c r="F409" s="101">
        <v>90509.07</v>
      </c>
      <c r="H409" s="30">
        <v>71.943003927970281</v>
      </c>
      <c r="I409" s="30">
        <v>50.643698420384368</v>
      </c>
      <c r="J409" s="113">
        <v>49.314271919571929</v>
      </c>
      <c r="K409" s="30">
        <v>51.633537633330938</v>
      </c>
      <c r="L409" s="30">
        <v>50.557566310461532</v>
      </c>
      <c r="M409" s="39">
        <v>7.8724300824832802</v>
      </c>
      <c r="N409" s="30">
        <v>48.720906085285144</v>
      </c>
      <c r="P409" s="113">
        <v>-0.5933658342867858</v>
      </c>
      <c r="Q409" s="30">
        <v>2.9126315480457947</v>
      </c>
      <c r="R409" s="30">
        <v>23.222097842685137</v>
      </c>
      <c r="BF409" s="114"/>
      <c r="BH409" s="114"/>
    </row>
    <row r="410" spans="1:60" x14ac:dyDescent="0.25">
      <c r="A410" s="27" t="s">
        <v>473</v>
      </c>
      <c r="B410" s="27" t="s">
        <v>755</v>
      </c>
      <c r="C410" s="100">
        <v>155000</v>
      </c>
      <c r="D410" s="78">
        <v>46108.166666666664</v>
      </c>
      <c r="E410" s="21">
        <v>0.1583889949264333</v>
      </c>
      <c r="F410" s="101">
        <v>90509.07</v>
      </c>
      <c r="G410" s="30">
        <v>50.508813440007117</v>
      </c>
      <c r="H410" s="30">
        <v>53.362489305469751</v>
      </c>
      <c r="I410" s="30">
        <v>52.067063758908539</v>
      </c>
      <c r="J410" s="113">
        <v>50.508813440007117</v>
      </c>
      <c r="K410" s="30">
        <v>53.362489305469751</v>
      </c>
      <c r="L410" s="30">
        <v>52.067063758908539</v>
      </c>
      <c r="M410" s="39">
        <v>6.4318598833789142</v>
      </c>
      <c r="N410" s="30">
        <v>49.992955835632223</v>
      </c>
      <c r="O410" s="30">
        <v>-0.5158576043748937</v>
      </c>
      <c r="P410" s="113">
        <v>-0.5158576043748937</v>
      </c>
      <c r="Q410" s="30">
        <v>3.3695334698375277</v>
      </c>
      <c r="R410" s="30">
        <v>3.3695334698375277</v>
      </c>
      <c r="BF410" s="114"/>
      <c r="BH410" s="114"/>
    </row>
    <row r="411" spans="1:60" x14ac:dyDescent="0.25">
      <c r="A411" s="27" t="s">
        <v>474</v>
      </c>
      <c r="B411" s="27" t="s">
        <v>756</v>
      </c>
      <c r="C411" s="100">
        <v>155000</v>
      </c>
      <c r="D411" s="78">
        <v>46108.166666666664</v>
      </c>
      <c r="E411" s="21">
        <v>0.1583889949264333</v>
      </c>
      <c r="F411" s="101">
        <v>90509.07</v>
      </c>
      <c r="H411" s="30">
        <v>72.294511631245058</v>
      </c>
      <c r="I411" s="30">
        <v>52.925416688761118</v>
      </c>
      <c r="J411" s="113">
        <v>50.508813440003387</v>
      </c>
      <c r="K411" s="30">
        <v>53.362489305466774</v>
      </c>
      <c r="L411" s="30">
        <v>52.067063758910095</v>
      </c>
      <c r="M411" s="39">
        <v>6.431859883380203</v>
      </c>
      <c r="N411" s="30">
        <v>49.992955835632223</v>
      </c>
      <c r="P411" s="113">
        <v>-0.51585760437116335</v>
      </c>
      <c r="Q411" s="30">
        <v>3.3695334698345505</v>
      </c>
      <c r="R411" s="30">
        <v>22.301555795612835</v>
      </c>
      <c r="BF411" s="114"/>
      <c r="BH411" s="114"/>
    </row>
    <row r="412" spans="1:60" x14ac:dyDescent="0.25">
      <c r="A412" s="27" t="s">
        <v>475</v>
      </c>
      <c r="B412" s="27" t="s">
        <v>755</v>
      </c>
      <c r="C412" s="100">
        <v>160000</v>
      </c>
      <c r="D412" s="78">
        <v>46108.166666666664</v>
      </c>
      <c r="E412" s="21">
        <v>0.1583889949264333</v>
      </c>
      <c r="F412" s="101">
        <v>90509.07</v>
      </c>
      <c r="G412" s="30">
        <v>51.00531972099467</v>
      </c>
      <c r="H412" s="30">
        <v>56.055682315878421</v>
      </c>
      <c r="I412" s="30">
        <v>53.092065976970417</v>
      </c>
      <c r="J412" s="113">
        <v>51.00531972099467</v>
      </c>
      <c r="K412" s="30">
        <v>56.055682315878421</v>
      </c>
      <c r="L412" s="30">
        <v>53.944131400791854</v>
      </c>
      <c r="M412" s="39">
        <v>5.6163992076203106</v>
      </c>
      <c r="N412" s="30">
        <v>51.232542238489152</v>
      </c>
      <c r="O412" s="30">
        <v>0.22722251749448219</v>
      </c>
      <c r="P412" s="113">
        <v>0.22722251749448219</v>
      </c>
      <c r="Q412" s="30">
        <v>4.8231400773892688</v>
      </c>
      <c r="R412" s="30">
        <v>4.8231400773892688</v>
      </c>
      <c r="BF412" s="114"/>
      <c r="BH412" s="114"/>
    </row>
    <row r="413" spans="1:60" x14ac:dyDescent="0.25">
      <c r="A413" s="27" t="s">
        <v>476</v>
      </c>
      <c r="B413" s="27" t="s">
        <v>756</v>
      </c>
      <c r="C413" s="100">
        <v>160000</v>
      </c>
      <c r="D413" s="78">
        <v>46108.166666666664</v>
      </c>
      <c r="E413" s="21">
        <v>0.1583889949264333</v>
      </c>
      <c r="F413" s="101">
        <v>90509.119999999995</v>
      </c>
      <c r="H413" s="30">
        <v>76.349150324262439</v>
      </c>
      <c r="I413" s="30">
        <v>53.484817573730872</v>
      </c>
      <c r="J413" s="113">
        <v>51.005273612936222</v>
      </c>
      <c r="K413" s="30">
        <v>56.055632207933016</v>
      </c>
      <c r="L413" s="30">
        <v>53.944082952064107</v>
      </c>
      <c r="M413" s="39">
        <v>5.6164036458213431</v>
      </c>
      <c r="N413" s="30">
        <v>51.232520617312183</v>
      </c>
      <c r="P413" s="113">
        <v>0.22724700437596113</v>
      </c>
      <c r="Q413" s="30">
        <v>4.8231115906208331</v>
      </c>
      <c r="R413" s="30">
        <v>25.116629706950256</v>
      </c>
      <c r="BF413" s="114"/>
      <c r="BH413" s="114"/>
    </row>
    <row r="414" spans="1:60" x14ac:dyDescent="0.25">
      <c r="A414" s="27" t="s">
        <v>477</v>
      </c>
      <c r="B414" s="27" t="s">
        <v>755</v>
      </c>
      <c r="C414" s="100">
        <v>170000</v>
      </c>
      <c r="D414" s="78">
        <v>46108.166666666664</v>
      </c>
      <c r="E414" s="21">
        <v>0.1583889949264333</v>
      </c>
      <c r="F414" s="101">
        <v>90509.07</v>
      </c>
      <c r="G414" s="30">
        <v>52.38529284403262</v>
      </c>
      <c r="H414" s="30">
        <v>57.973084350584934</v>
      </c>
      <c r="I414" s="30">
        <v>55.73809758901033</v>
      </c>
      <c r="J414" s="113">
        <v>52.38529284403262</v>
      </c>
      <c r="K414" s="30">
        <v>57.973084350584934</v>
      </c>
      <c r="L414" s="30">
        <v>55.73809758901033</v>
      </c>
      <c r="M414" s="39">
        <v>3.453427884257398</v>
      </c>
      <c r="N414" s="30">
        <v>53.612514409787281</v>
      </c>
      <c r="O414" s="30">
        <v>1.227221565754661</v>
      </c>
      <c r="P414" s="113">
        <v>1.227221565754661</v>
      </c>
      <c r="Q414" s="30">
        <v>4.360569940797653</v>
      </c>
      <c r="R414" s="30">
        <v>4.360569940797653</v>
      </c>
      <c r="BF414" s="114"/>
      <c r="BH414" s="114"/>
    </row>
    <row r="415" spans="1:60" x14ac:dyDescent="0.25">
      <c r="A415" s="27" t="s">
        <v>478</v>
      </c>
      <c r="B415" s="27" t="s">
        <v>756</v>
      </c>
      <c r="C415" s="100">
        <v>170000</v>
      </c>
      <c r="D415" s="78">
        <v>46108.166666666664</v>
      </c>
      <c r="E415" s="21">
        <v>0.1583889949264333</v>
      </c>
      <c r="F415" s="101">
        <v>90509.07</v>
      </c>
      <c r="I415" s="30">
        <v>56.60493702805811</v>
      </c>
      <c r="J415" s="113">
        <v>52.385292844041373</v>
      </c>
      <c r="K415" s="30">
        <v>57.973084350582916</v>
      </c>
      <c r="L415" s="30">
        <v>55.73809758900525</v>
      </c>
      <c r="M415" s="39">
        <v>3.4534278842548676</v>
      </c>
      <c r="N415" s="30">
        <v>53.612514409787281</v>
      </c>
      <c r="P415" s="113">
        <v>1.2272215657459071</v>
      </c>
      <c r="Q415" s="30">
        <v>4.3605699407956351</v>
      </c>
      <c r="BF415" s="114"/>
      <c r="BH415" s="114"/>
    </row>
    <row r="416" spans="1:60" x14ac:dyDescent="0.25">
      <c r="A416" s="27" t="s">
        <v>479</v>
      </c>
      <c r="B416" s="27" t="s">
        <v>755</v>
      </c>
      <c r="C416" s="100">
        <v>180000</v>
      </c>
      <c r="D416" s="78">
        <v>46108.166666666664</v>
      </c>
      <c r="E416" s="21">
        <v>0.1583889949264333</v>
      </c>
      <c r="F416" s="101">
        <v>90508.81</v>
      </c>
      <c r="G416" s="30">
        <v>56.585134897919907</v>
      </c>
      <c r="H416" s="30">
        <v>62.517704777839981</v>
      </c>
      <c r="I416" s="30">
        <v>60.147409702318214</v>
      </c>
      <c r="J416" s="113">
        <v>56.585134897919907</v>
      </c>
      <c r="K416" s="30">
        <v>62.517704777839981</v>
      </c>
      <c r="L416" s="30">
        <v>60.147409702318214</v>
      </c>
      <c r="M416" s="39">
        <v>3.2539175617841201</v>
      </c>
      <c r="N416" s="30">
        <v>55.863115747742853</v>
      </c>
      <c r="O416" s="30">
        <v>-0.72201915017705431</v>
      </c>
      <c r="P416" s="113">
        <v>-0.72201915017705431</v>
      </c>
      <c r="Q416" s="30">
        <v>6.654589030097128</v>
      </c>
      <c r="R416" s="30">
        <v>6.654589030097128</v>
      </c>
      <c r="BF416" s="114"/>
      <c r="BH416" s="114"/>
    </row>
    <row r="417" spans="1:60" x14ac:dyDescent="0.25">
      <c r="A417" s="27" t="s">
        <v>480</v>
      </c>
      <c r="B417" s="27" t="s">
        <v>756</v>
      </c>
      <c r="C417" s="100">
        <v>180000</v>
      </c>
      <c r="D417" s="78">
        <v>46108.166666666664</v>
      </c>
      <c r="E417" s="21">
        <v>0.1583889949264333</v>
      </c>
      <c r="F417" s="101">
        <v>90508.78</v>
      </c>
      <c r="I417" s="30">
        <v>58.340848755423359</v>
      </c>
      <c r="J417" s="113">
        <v>56.585160701374285</v>
      </c>
      <c r="K417" s="30">
        <v>62.517733013967749</v>
      </c>
      <c r="L417" s="30">
        <v>60.147436973235457</v>
      </c>
      <c r="M417" s="39">
        <v>3.2539162306343408</v>
      </c>
      <c r="N417" s="30">
        <v>55.863128801656678</v>
      </c>
      <c r="P417" s="113">
        <v>-0.72203189971760651</v>
      </c>
      <c r="Q417" s="30">
        <v>6.6546042123110709</v>
      </c>
      <c r="BF417" s="114"/>
      <c r="BH417" s="114"/>
    </row>
    <row r="418" spans="1:60" x14ac:dyDescent="0.25">
      <c r="A418" s="27" t="s">
        <v>481</v>
      </c>
      <c r="B418" s="27" t="s">
        <v>755</v>
      </c>
      <c r="C418" s="100">
        <v>190000</v>
      </c>
      <c r="D418" s="78">
        <v>46108.166666666664</v>
      </c>
      <c r="E418" s="21">
        <v>0.1583889949264333</v>
      </c>
      <c r="F418" s="101">
        <v>90508.81</v>
      </c>
      <c r="G418" s="30">
        <v>60.519189202312617</v>
      </c>
      <c r="H418" s="30">
        <v>64.274294001508423</v>
      </c>
      <c r="I418" s="30">
        <v>64.274294001508423</v>
      </c>
      <c r="J418" s="113">
        <v>60.519189202312617</v>
      </c>
      <c r="K418" s="30">
        <v>64.274294001508423</v>
      </c>
      <c r="L418" s="30">
        <v>62.644033533127939</v>
      </c>
      <c r="M418" s="39">
        <v>2.4767248500671921</v>
      </c>
      <c r="N418" s="30">
        <v>57.991368084964179</v>
      </c>
      <c r="O418" s="30">
        <v>-2.527821117348438</v>
      </c>
      <c r="P418" s="113">
        <v>-2.527821117348438</v>
      </c>
      <c r="Q418" s="30">
        <v>6.2829259165442437</v>
      </c>
      <c r="R418" s="30">
        <v>6.2829259165442437</v>
      </c>
      <c r="BF418" s="114"/>
      <c r="BH418" s="114"/>
    </row>
    <row r="419" spans="1:60" x14ac:dyDescent="0.25">
      <c r="A419" s="27" t="s">
        <v>482</v>
      </c>
      <c r="B419" s="27" t="s">
        <v>756</v>
      </c>
      <c r="C419" s="100">
        <v>190000</v>
      </c>
      <c r="D419" s="78">
        <v>46108.166666666664</v>
      </c>
      <c r="E419" s="21">
        <v>0.1583889949264333</v>
      </c>
      <c r="F419" s="101">
        <v>90508.78</v>
      </c>
      <c r="I419" s="30">
        <v>62.865243454029155</v>
      </c>
      <c r="J419" s="113">
        <v>60.519214871498839</v>
      </c>
      <c r="K419" s="30">
        <v>64.274321119090004</v>
      </c>
      <c r="L419" s="30">
        <v>62.644060024154726</v>
      </c>
      <c r="M419" s="39">
        <v>2.4767238955700637</v>
      </c>
      <c r="N419" s="30">
        <v>57.991381121665455</v>
      </c>
      <c r="P419" s="113">
        <v>-2.527833749833384</v>
      </c>
      <c r="Q419" s="30">
        <v>6.282939997424549</v>
      </c>
      <c r="BF419" s="114"/>
      <c r="BH419" s="114"/>
    </row>
    <row r="420" spans="1:60" x14ac:dyDescent="0.25">
      <c r="A420" s="27" t="s">
        <v>485</v>
      </c>
      <c r="B420" s="27" t="s">
        <v>755</v>
      </c>
      <c r="C420" s="100">
        <v>200000</v>
      </c>
      <c r="D420" s="78">
        <v>46108.166666666664</v>
      </c>
      <c r="E420" s="21">
        <v>0.1583889949264333</v>
      </c>
      <c r="F420" s="101">
        <v>90508.81</v>
      </c>
      <c r="G420" s="30">
        <v>64.219102834683611</v>
      </c>
      <c r="H420" s="30">
        <v>68.152752575138635</v>
      </c>
      <c r="I420" s="30">
        <v>64.219102834683611</v>
      </c>
      <c r="J420" s="113">
        <v>64.219102834683611</v>
      </c>
      <c r="K420" s="30">
        <v>68.152752575138635</v>
      </c>
      <c r="L420" s="30">
        <v>66.44578734933846</v>
      </c>
      <c r="M420" s="39">
        <v>2.3645714704041882</v>
      </c>
      <c r="N420" s="30">
        <v>60.006312982808971</v>
      </c>
      <c r="O420" s="30">
        <v>-4.2127898518746392</v>
      </c>
      <c r="P420" s="113">
        <v>-4.2127898518746392</v>
      </c>
      <c r="Q420" s="30">
        <v>8.1464395923296635</v>
      </c>
      <c r="R420" s="30">
        <v>8.1464395923296635</v>
      </c>
      <c r="BF420" s="114"/>
      <c r="BH420" s="114"/>
    </row>
    <row r="421" spans="1:60" x14ac:dyDescent="0.25">
      <c r="A421" s="27" t="s">
        <v>486</v>
      </c>
      <c r="B421" s="27" t="s">
        <v>756</v>
      </c>
      <c r="C421" s="100">
        <v>200000</v>
      </c>
      <c r="D421" s="78">
        <v>46108.166666666664</v>
      </c>
      <c r="E421" s="21">
        <v>0.1583889949264333</v>
      </c>
      <c r="F421" s="101">
        <v>90508.78</v>
      </c>
      <c r="I421" s="30">
        <v>67.161799484312297</v>
      </c>
      <c r="J421" s="113">
        <v>64.219128387314555</v>
      </c>
      <c r="K421" s="30">
        <v>68.152779559763871</v>
      </c>
      <c r="L421" s="30">
        <v>66.445813714617302</v>
      </c>
      <c r="M421" s="39">
        <v>2.3645706102817567</v>
      </c>
      <c r="N421" s="30">
        <v>60.006325985017398</v>
      </c>
      <c r="P421" s="113">
        <v>-4.2128024022971573</v>
      </c>
      <c r="Q421" s="30">
        <v>8.1464535747464737</v>
      </c>
      <c r="BF421" s="114"/>
      <c r="BH421" s="114"/>
    </row>
    <row r="422" spans="1:60" x14ac:dyDescent="0.25">
      <c r="A422" s="27" t="s">
        <v>487</v>
      </c>
      <c r="B422" s="27" t="s">
        <v>755</v>
      </c>
      <c r="C422" s="100">
        <v>210000</v>
      </c>
      <c r="D422" s="78">
        <v>46108.166666666664</v>
      </c>
      <c r="E422" s="21">
        <v>0.1583889949264333</v>
      </c>
      <c r="F422" s="101">
        <v>90508.81</v>
      </c>
      <c r="G422" s="30">
        <v>67.710938744948464</v>
      </c>
      <c r="I422" s="30">
        <v>67.710938744948464</v>
      </c>
      <c r="J422" s="113">
        <v>67.710938744948464</v>
      </c>
      <c r="L422" s="30">
        <v>70.032417592727668</v>
      </c>
      <c r="M422" s="39">
        <v>2.2689761066753897</v>
      </c>
      <c r="N422" s="30">
        <v>61.91707683666705</v>
      </c>
      <c r="O422" s="30">
        <v>-5.7938619082814142</v>
      </c>
      <c r="P422" s="113">
        <v>-5.7938619082814142</v>
      </c>
      <c r="BF422" s="114"/>
      <c r="BH422" s="114"/>
    </row>
    <row r="423" spans="1:60" x14ac:dyDescent="0.25">
      <c r="A423" s="27" t="s">
        <v>488</v>
      </c>
      <c r="B423" s="27" t="s">
        <v>756</v>
      </c>
      <c r="C423" s="100">
        <v>210000</v>
      </c>
      <c r="D423" s="78">
        <v>46108.166666666664</v>
      </c>
      <c r="E423" s="21">
        <v>0.1583889949264333</v>
      </c>
      <c r="F423" s="101">
        <v>90508.81</v>
      </c>
      <c r="I423" s="30">
        <v>66.765429561853267</v>
      </c>
      <c r="J423" s="113">
        <v>67.710938744955669</v>
      </c>
      <c r="L423" s="30">
        <v>70.032417592738057</v>
      </c>
      <c r="M423" s="39">
        <v>2.2689761066784548</v>
      </c>
      <c r="N423" s="30">
        <v>61.91707683666705</v>
      </c>
      <c r="P423" s="113">
        <v>-5.7938619082886191</v>
      </c>
      <c r="BF423" s="114"/>
      <c r="BH423" s="114"/>
    </row>
    <row r="424" spans="1:60" x14ac:dyDescent="0.25">
      <c r="A424" s="27" t="s">
        <v>489</v>
      </c>
      <c r="B424" s="27" t="s">
        <v>755</v>
      </c>
      <c r="C424" s="100">
        <v>220000</v>
      </c>
      <c r="D424" s="78">
        <v>46108.166666666664</v>
      </c>
      <c r="E424" s="21">
        <v>0.1583889949264333</v>
      </c>
      <c r="F424" s="101">
        <v>90508.59</v>
      </c>
      <c r="N424" s="30">
        <v>63.732445048745525</v>
      </c>
      <c r="BF424" s="114"/>
      <c r="BH424" s="114"/>
    </row>
    <row r="425" spans="1:60" x14ac:dyDescent="0.25">
      <c r="A425" s="27" t="s">
        <v>490</v>
      </c>
      <c r="B425" s="27" t="s">
        <v>756</v>
      </c>
      <c r="C425" s="100">
        <v>220000</v>
      </c>
      <c r="D425" s="78">
        <v>46108.166666666664</v>
      </c>
      <c r="E425" s="21">
        <v>0.1583889949264333</v>
      </c>
      <c r="F425" s="101">
        <v>90508.59</v>
      </c>
      <c r="N425" s="30">
        <v>63.732445048745525</v>
      </c>
      <c r="BF425" s="114"/>
      <c r="BH425" s="114"/>
    </row>
    <row r="426" spans="1:60" x14ac:dyDescent="0.25">
      <c r="A426" s="27" t="s">
        <v>491</v>
      </c>
      <c r="B426" s="27" t="s">
        <v>755</v>
      </c>
      <c r="C426" s="100">
        <v>230000</v>
      </c>
      <c r="D426" s="78">
        <v>46108.166666666664</v>
      </c>
      <c r="E426" s="21">
        <v>0.1583889949264333</v>
      </c>
      <c r="F426" s="101">
        <v>90508.59</v>
      </c>
      <c r="N426" s="30">
        <v>65.460238526099516</v>
      </c>
      <c r="BF426" s="114"/>
      <c r="BH426" s="114"/>
    </row>
    <row r="427" spans="1:60" x14ac:dyDescent="0.25">
      <c r="A427" s="27" t="s">
        <v>492</v>
      </c>
      <c r="B427" s="27" t="s">
        <v>756</v>
      </c>
      <c r="C427" s="100">
        <v>230000</v>
      </c>
      <c r="D427" s="78">
        <v>46108.166666666664</v>
      </c>
      <c r="E427" s="21">
        <v>0.1583889949264333</v>
      </c>
      <c r="F427" s="101">
        <v>90508.52</v>
      </c>
      <c r="N427" s="30">
        <v>65.460268526860403</v>
      </c>
      <c r="BF427" s="114"/>
      <c r="BH427" s="114"/>
    </row>
    <row r="428" spans="1:60" x14ac:dyDescent="0.25">
      <c r="A428" s="27" t="s">
        <v>493</v>
      </c>
      <c r="B428" s="27" t="s">
        <v>755</v>
      </c>
      <c r="C428" s="100">
        <v>240000</v>
      </c>
      <c r="D428" s="78">
        <v>46108.166666666664</v>
      </c>
      <c r="E428" s="21">
        <v>0.1583889949264333</v>
      </c>
      <c r="F428" s="101">
        <v>90508.59</v>
      </c>
      <c r="N428" s="30">
        <v>67.107818533559509</v>
      </c>
      <c r="BF428" s="114"/>
      <c r="BH428" s="114"/>
    </row>
    <row r="429" spans="1:60" x14ac:dyDescent="0.25">
      <c r="A429" s="27" t="s">
        <v>494</v>
      </c>
      <c r="B429" s="27" t="s">
        <v>756</v>
      </c>
      <c r="C429" s="100">
        <v>240000</v>
      </c>
      <c r="D429" s="78">
        <v>46108.166666666664</v>
      </c>
      <c r="E429" s="21">
        <v>0.1583889949264333</v>
      </c>
      <c r="F429" s="101">
        <v>90508.59</v>
      </c>
      <c r="N429" s="30">
        <v>67.107818533559509</v>
      </c>
      <c r="BF429" s="114"/>
      <c r="BH429" s="114"/>
    </row>
    <row r="430" spans="1:60" x14ac:dyDescent="0.25">
      <c r="A430" s="27" t="s">
        <v>495</v>
      </c>
      <c r="B430" s="27" t="s">
        <v>755</v>
      </c>
      <c r="C430" s="100">
        <v>260000</v>
      </c>
      <c r="D430" s="78">
        <v>46108.166666666664</v>
      </c>
      <c r="E430" s="21">
        <v>0.1583889949264333</v>
      </c>
      <c r="F430" s="101">
        <v>90508.59</v>
      </c>
      <c r="N430" s="30">
        <v>70.187822750492373</v>
      </c>
      <c r="BF430" s="114"/>
      <c r="BH430" s="114"/>
    </row>
    <row r="431" spans="1:60" x14ac:dyDescent="0.25">
      <c r="A431" s="27" t="s">
        <v>496</v>
      </c>
      <c r="B431" s="27" t="s">
        <v>756</v>
      </c>
      <c r="C431" s="100">
        <v>260000</v>
      </c>
      <c r="D431" s="78">
        <v>46108.166666666664</v>
      </c>
      <c r="E431" s="21">
        <v>0.1583889949264333</v>
      </c>
      <c r="F431" s="101">
        <v>90508.59</v>
      </c>
      <c r="N431" s="30">
        <v>70.187822750492373</v>
      </c>
      <c r="BF431" s="114"/>
      <c r="BH431" s="114"/>
    </row>
    <row r="432" spans="1:60" x14ac:dyDescent="0.25">
      <c r="A432" s="27" t="s">
        <v>497</v>
      </c>
      <c r="B432" s="27" t="s">
        <v>755</v>
      </c>
      <c r="C432" s="100">
        <v>280000</v>
      </c>
      <c r="D432" s="78">
        <v>46108.166666666664</v>
      </c>
      <c r="E432" s="21">
        <v>0.1583889949264333</v>
      </c>
      <c r="F432" s="101">
        <v>90508.59</v>
      </c>
      <c r="N432" s="30">
        <v>73.017078015947945</v>
      </c>
      <c r="BF432" s="114"/>
      <c r="BH432" s="114"/>
    </row>
    <row r="433" spans="1:60" x14ac:dyDescent="0.25">
      <c r="A433" s="27" t="s">
        <v>498</v>
      </c>
      <c r="B433" s="27" t="s">
        <v>756</v>
      </c>
      <c r="C433" s="100">
        <v>280000</v>
      </c>
      <c r="D433" s="78">
        <v>46108.166666666664</v>
      </c>
      <c r="E433" s="21">
        <v>0.1583889949264333</v>
      </c>
      <c r="F433" s="101">
        <v>90508.27</v>
      </c>
      <c r="N433" s="30">
        <v>73.017212476446929</v>
      </c>
      <c r="BF433" s="114"/>
      <c r="BH433" s="114"/>
    </row>
    <row r="434" spans="1:60" x14ac:dyDescent="0.25">
      <c r="A434" s="27" t="s">
        <v>501</v>
      </c>
      <c r="B434" s="27" t="s">
        <v>755</v>
      </c>
      <c r="C434" s="100">
        <v>300000</v>
      </c>
      <c r="D434" s="78">
        <v>46108.166666666664</v>
      </c>
      <c r="E434" s="21">
        <v>0.1583889949264333</v>
      </c>
      <c r="F434" s="101">
        <v>90508.35</v>
      </c>
      <c r="N434" s="30">
        <v>75.631589001161217</v>
      </c>
      <c r="BF434" s="114"/>
      <c r="BH434" s="114"/>
    </row>
    <row r="435" spans="1:60" x14ac:dyDescent="0.25">
      <c r="A435" s="27" t="s">
        <v>502</v>
      </c>
      <c r="B435" s="27" t="s">
        <v>756</v>
      </c>
      <c r="C435" s="100">
        <v>300000</v>
      </c>
      <c r="D435" s="78">
        <v>46108.166666666664</v>
      </c>
      <c r="E435" s="21">
        <v>0.1583889949264333</v>
      </c>
      <c r="F435" s="101">
        <v>90508.27</v>
      </c>
      <c r="N435" s="30">
        <v>75.631622374866538</v>
      </c>
      <c r="BF435" s="114"/>
      <c r="BH435" s="114"/>
    </row>
    <row r="436" spans="1:60" x14ac:dyDescent="0.25">
      <c r="A436" s="27" t="s">
        <v>503</v>
      </c>
      <c r="B436" s="27" t="s">
        <v>755</v>
      </c>
      <c r="C436" s="100">
        <v>320000</v>
      </c>
      <c r="D436" s="78">
        <v>46108.166666666664</v>
      </c>
      <c r="E436" s="21">
        <v>0.1583889949264333</v>
      </c>
      <c r="F436" s="101">
        <v>90508.27</v>
      </c>
      <c r="N436" s="30">
        <v>78.060255757781448</v>
      </c>
      <c r="BF436" s="114"/>
      <c r="BH436" s="114"/>
    </row>
    <row r="437" spans="1:60" x14ac:dyDescent="0.25">
      <c r="A437" s="27" t="s">
        <v>504</v>
      </c>
      <c r="B437" s="27" t="s">
        <v>756</v>
      </c>
      <c r="C437" s="100">
        <v>320000</v>
      </c>
      <c r="D437" s="78">
        <v>46108.166666666664</v>
      </c>
      <c r="E437" s="21">
        <v>0.1583889949264333</v>
      </c>
      <c r="F437" s="101">
        <v>90508.35</v>
      </c>
      <c r="N437" s="30">
        <v>78.060222607538719</v>
      </c>
      <c r="BF437" s="114"/>
      <c r="BH437" s="114"/>
    </row>
    <row r="438" spans="1:60" x14ac:dyDescent="0.25">
      <c r="A438" s="27" t="s">
        <v>505</v>
      </c>
      <c r="B438" s="27" t="s">
        <v>755</v>
      </c>
      <c r="C438" s="100">
        <v>340000</v>
      </c>
      <c r="D438" s="78">
        <v>46108.166666666664</v>
      </c>
      <c r="E438" s="21">
        <v>0.1583889949264333</v>
      </c>
      <c r="F438" s="101">
        <v>90508.27</v>
      </c>
      <c r="N438" s="30">
        <v>80.326860316670817</v>
      </c>
      <c r="BF438" s="114"/>
      <c r="BH438" s="114"/>
    </row>
    <row r="439" spans="1:60" x14ac:dyDescent="0.25">
      <c r="A439" s="27" t="s">
        <v>506</v>
      </c>
      <c r="B439" s="27" t="s">
        <v>756</v>
      </c>
      <c r="C439" s="100">
        <v>340000</v>
      </c>
      <c r="D439" s="78">
        <v>46108.166666666664</v>
      </c>
      <c r="E439" s="21">
        <v>0.1583889949264333</v>
      </c>
      <c r="F439" s="101">
        <v>90508.27</v>
      </c>
      <c r="N439" s="30">
        <v>80.326860316670817</v>
      </c>
      <c r="BF439" s="114"/>
      <c r="BH439" s="114"/>
    </row>
    <row r="440" spans="1:60" x14ac:dyDescent="0.25">
      <c r="A440" s="27" t="s">
        <v>321</v>
      </c>
      <c r="B440" s="27" t="s">
        <v>755</v>
      </c>
      <c r="C440" s="100">
        <v>20000</v>
      </c>
      <c r="D440" s="78">
        <v>46199.166666666664</v>
      </c>
      <c r="E440" s="21">
        <v>0.40770406341958398</v>
      </c>
      <c r="F440" s="101">
        <v>91528.48</v>
      </c>
      <c r="N440" s="30">
        <v>81.643684754667873</v>
      </c>
      <c r="BF440" s="114"/>
      <c r="BH440" s="114"/>
    </row>
    <row r="441" spans="1:60" x14ac:dyDescent="0.25">
      <c r="A441" s="27" t="s">
        <v>322</v>
      </c>
      <c r="B441" s="27" t="s">
        <v>756</v>
      </c>
      <c r="C441" s="100">
        <v>20000</v>
      </c>
      <c r="D441" s="78">
        <v>46199.166666666664</v>
      </c>
      <c r="E441" s="21">
        <v>0.40770406341958398</v>
      </c>
      <c r="F441" s="101">
        <v>91528.48</v>
      </c>
      <c r="N441" s="30">
        <v>81.643684754667873</v>
      </c>
      <c r="BF441" s="114"/>
      <c r="BH441" s="114"/>
    </row>
    <row r="442" spans="1:60" x14ac:dyDescent="0.25">
      <c r="A442" s="27" t="s">
        <v>339</v>
      </c>
      <c r="B442" s="27" t="s">
        <v>755</v>
      </c>
      <c r="C442" s="100">
        <v>30000</v>
      </c>
      <c r="D442" s="78">
        <v>46199.166666666664</v>
      </c>
      <c r="E442" s="21">
        <v>0.40770406341958398</v>
      </c>
      <c r="F442" s="101">
        <v>91528.48</v>
      </c>
      <c r="I442" s="30">
        <v>72.262469562062051</v>
      </c>
      <c r="J442" s="113">
        <v>69.854414962915243</v>
      </c>
      <c r="K442" s="30">
        <v>73.895836306756223</v>
      </c>
      <c r="L442" s="30">
        <v>72.040244245363183</v>
      </c>
      <c r="M442" s="39">
        <v>6.8710286261709124</v>
      </c>
      <c r="N442" s="30">
        <v>70.712680080827127</v>
      </c>
      <c r="P442" s="113">
        <v>0.85826511791188409</v>
      </c>
      <c r="Q442" s="30">
        <v>3.1831562259290962</v>
      </c>
      <c r="BF442" s="114"/>
      <c r="BH442" s="114"/>
    </row>
    <row r="443" spans="1:60" x14ac:dyDescent="0.25">
      <c r="A443" s="27" t="s">
        <v>340</v>
      </c>
      <c r="B443" s="27" t="s">
        <v>756</v>
      </c>
      <c r="C443" s="100">
        <v>30000</v>
      </c>
      <c r="D443" s="78">
        <v>46199.166666666664</v>
      </c>
      <c r="E443" s="21">
        <v>0.40770406341958398</v>
      </c>
      <c r="F443" s="101">
        <v>91528.48</v>
      </c>
      <c r="G443" s="30">
        <v>69.854414962915257</v>
      </c>
      <c r="H443" s="30">
        <v>73.895836306757388</v>
      </c>
      <c r="I443" s="30">
        <v>71.35539669575499</v>
      </c>
      <c r="J443" s="113">
        <v>69.854414962915257</v>
      </c>
      <c r="K443" s="30">
        <v>73.895836306757388</v>
      </c>
      <c r="L443" s="30">
        <v>72.040244245363525</v>
      </c>
      <c r="M443" s="39">
        <v>6.8710286261710882</v>
      </c>
      <c r="N443" s="30">
        <v>70.712680080827127</v>
      </c>
      <c r="O443" s="30">
        <v>0.85826511791186988</v>
      </c>
      <c r="P443" s="113">
        <v>0.85826511791186988</v>
      </c>
      <c r="Q443" s="30">
        <v>3.1831562259302615</v>
      </c>
      <c r="R443" s="30">
        <v>3.1831562259302615</v>
      </c>
      <c r="BF443" s="114"/>
      <c r="BH443" s="114"/>
    </row>
    <row r="444" spans="1:60" x14ac:dyDescent="0.25">
      <c r="A444" s="27" t="s">
        <v>351</v>
      </c>
      <c r="B444" s="27" t="s">
        <v>755</v>
      </c>
      <c r="C444" s="100">
        <v>40000</v>
      </c>
      <c r="D444" s="78">
        <v>46199.166666666664</v>
      </c>
      <c r="E444" s="21">
        <v>0.40770406341958398</v>
      </c>
      <c r="F444" s="101">
        <v>91528.48</v>
      </c>
      <c r="G444" s="30">
        <v>57.667461963469577</v>
      </c>
      <c r="H444" s="30">
        <v>65.854219220717994</v>
      </c>
      <c r="I444" s="30">
        <v>64.077121544549215</v>
      </c>
      <c r="J444" s="113">
        <v>62.996126673298228</v>
      </c>
      <c r="K444" s="30">
        <v>64.88970498928451</v>
      </c>
      <c r="L444" s="30">
        <v>63.971405552345651</v>
      </c>
      <c r="M444" s="39">
        <v>19.366599662834002</v>
      </c>
      <c r="N444" s="30">
        <v>62.774339065812143</v>
      </c>
      <c r="O444" s="30">
        <v>5.1068771023425654</v>
      </c>
      <c r="P444" s="113">
        <v>-0.22178760748608539</v>
      </c>
      <c r="Q444" s="30">
        <v>2.1153659234723676</v>
      </c>
      <c r="R444" s="30">
        <v>3.079880154905851</v>
      </c>
      <c r="BF444" s="114"/>
      <c r="BH444" s="114"/>
    </row>
    <row r="445" spans="1:60" x14ac:dyDescent="0.25">
      <c r="A445" s="27" t="s">
        <v>352</v>
      </c>
      <c r="B445" s="27" t="s">
        <v>756</v>
      </c>
      <c r="C445" s="100">
        <v>40000</v>
      </c>
      <c r="D445" s="78">
        <v>46199.166666666664</v>
      </c>
      <c r="E445" s="21">
        <v>0.40770406341958398</v>
      </c>
      <c r="F445" s="101">
        <v>91528.48</v>
      </c>
      <c r="G445" s="30">
        <v>62.996126673298335</v>
      </c>
      <c r="H445" s="30">
        <v>64.889704989284368</v>
      </c>
      <c r="I445" s="30">
        <v>63.971405552345331</v>
      </c>
      <c r="J445" s="113">
        <v>62.996126673298335</v>
      </c>
      <c r="K445" s="30">
        <v>64.889704989284368</v>
      </c>
      <c r="L445" s="30">
        <v>63.971405552345317</v>
      </c>
      <c r="M445" s="39">
        <v>19.366599662833579</v>
      </c>
      <c r="N445" s="30">
        <v>62.774339065812143</v>
      </c>
      <c r="O445" s="30">
        <v>-0.22178760748619197</v>
      </c>
      <c r="P445" s="113">
        <v>-0.22178760748619197</v>
      </c>
      <c r="Q445" s="30">
        <v>2.1153659234722255</v>
      </c>
      <c r="R445" s="30">
        <v>2.1153659234722255</v>
      </c>
      <c r="BF445" s="114"/>
      <c r="BH445" s="114"/>
    </row>
    <row r="446" spans="1:60" x14ac:dyDescent="0.25">
      <c r="A446" s="27" t="s">
        <v>353</v>
      </c>
      <c r="B446" s="27" t="s">
        <v>755</v>
      </c>
      <c r="C446" s="100">
        <v>50000</v>
      </c>
      <c r="D446" s="78">
        <v>46199.166666666664</v>
      </c>
      <c r="E446" s="21">
        <v>0.40770406341958398</v>
      </c>
      <c r="F446" s="101">
        <v>91528.48</v>
      </c>
      <c r="G446" s="30">
        <v>54.587851711225397</v>
      </c>
      <c r="H446" s="30">
        <v>58.931273611724386</v>
      </c>
      <c r="I446" s="30">
        <v>57.300919532825503</v>
      </c>
      <c r="J446" s="113">
        <v>56.264068736574316</v>
      </c>
      <c r="K446" s="30">
        <v>58.378039082567888</v>
      </c>
      <c r="L446" s="30">
        <v>57.347302167258427</v>
      </c>
      <c r="M446" s="39">
        <v>43.352735214224971</v>
      </c>
      <c r="N446" s="30">
        <v>56.594381863286401</v>
      </c>
      <c r="O446" s="30">
        <v>2.0065301520610035</v>
      </c>
      <c r="P446" s="113">
        <v>0.33031312671208468</v>
      </c>
      <c r="Q446" s="30">
        <v>1.783657219281487</v>
      </c>
      <c r="R446" s="30">
        <v>2.336891748437985</v>
      </c>
      <c r="BF446" s="114"/>
      <c r="BH446" s="114"/>
    </row>
    <row r="447" spans="1:60" x14ac:dyDescent="0.25">
      <c r="A447" s="27" t="s">
        <v>354</v>
      </c>
      <c r="B447" s="27" t="s">
        <v>756</v>
      </c>
      <c r="C447" s="100">
        <v>50000</v>
      </c>
      <c r="D447" s="78">
        <v>46199.166666666664</v>
      </c>
      <c r="E447" s="21">
        <v>0.40770406341958398</v>
      </c>
      <c r="F447" s="101">
        <v>91528.48</v>
      </c>
      <c r="G447" s="30">
        <v>56.264068736574359</v>
      </c>
      <c r="H447" s="30">
        <v>58.378039082567966</v>
      </c>
      <c r="I447" s="30">
        <v>57.347302167258263</v>
      </c>
      <c r="J447" s="113">
        <v>56.264068736574359</v>
      </c>
      <c r="K447" s="30">
        <v>58.378039082567966</v>
      </c>
      <c r="L447" s="30">
        <v>57.347302167258306</v>
      </c>
      <c r="M447" s="39">
        <v>43.352735214224715</v>
      </c>
      <c r="N447" s="30">
        <v>56.594381863286401</v>
      </c>
      <c r="O447" s="30">
        <v>0.33031312671204205</v>
      </c>
      <c r="P447" s="113">
        <v>0.33031312671204205</v>
      </c>
      <c r="Q447" s="30">
        <v>1.7836572192815652</v>
      </c>
      <c r="R447" s="30">
        <v>1.7836572192815652</v>
      </c>
      <c r="BF447" s="114"/>
      <c r="BH447" s="114"/>
    </row>
    <row r="448" spans="1:60" x14ac:dyDescent="0.25">
      <c r="A448" s="27" t="s">
        <v>355</v>
      </c>
      <c r="B448" s="27" t="s">
        <v>755</v>
      </c>
      <c r="C448" s="100">
        <v>60000</v>
      </c>
      <c r="D448" s="78">
        <v>46199.166666666664</v>
      </c>
      <c r="E448" s="21">
        <v>0.40770406341958398</v>
      </c>
      <c r="F448" s="101">
        <v>91528.48</v>
      </c>
      <c r="G448" s="30">
        <v>50.49339440340578</v>
      </c>
      <c r="H448" s="30">
        <v>53.263940751203165</v>
      </c>
      <c r="I448" s="30">
        <v>51.852814136378498</v>
      </c>
      <c r="J448" s="113">
        <v>51.592681244546</v>
      </c>
      <c r="K448" s="30">
        <v>52.146794445039099</v>
      </c>
      <c r="L448" s="30">
        <v>51.870920554123003</v>
      </c>
      <c r="M448" s="39">
        <v>82.593988533190441</v>
      </c>
      <c r="N448" s="30">
        <v>51.663491560231613</v>
      </c>
      <c r="O448" s="30">
        <v>1.1700971568258325</v>
      </c>
      <c r="P448" s="113">
        <v>7.0810315685612579E-2</v>
      </c>
      <c r="Q448" s="30">
        <v>0.48330288480748607</v>
      </c>
      <c r="R448" s="30">
        <v>1.6004491909715526</v>
      </c>
      <c r="BF448" s="114"/>
      <c r="BH448" s="114"/>
    </row>
    <row r="449" spans="1:60" x14ac:dyDescent="0.25">
      <c r="A449" s="27" t="s">
        <v>356</v>
      </c>
      <c r="B449" s="27" t="s">
        <v>756</v>
      </c>
      <c r="C449" s="100">
        <v>60000</v>
      </c>
      <c r="D449" s="78">
        <v>46199.166666666664</v>
      </c>
      <c r="E449" s="21">
        <v>0.40770406341958398</v>
      </c>
      <c r="F449" s="101">
        <v>91528.48</v>
      </c>
      <c r="G449" s="30">
        <v>51.5926812445461</v>
      </c>
      <c r="H449" s="30">
        <v>52.146794445038957</v>
      </c>
      <c r="I449" s="30">
        <v>51.815464465458852</v>
      </c>
      <c r="J449" s="113">
        <v>51.5926812445461</v>
      </c>
      <c r="K449" s="30">
        <v>52.146794445038957</v>
      </c>
      <c r="L449" s="30">
        <v>51.870920554122982</v>
      </c>
      <c r="M449" s="39">
        <v>82.59398853319037</v>
      </c>
      <c r="N449" s="30">
        <v>51.663491560231613</v>
      </c>
      <c r="O449" s="30">
        <v>7.0810315685513103E-2</v>
      </c>
      <c r="P449" s="113">
        <v>7.0810315685513103E-2</v>
      </c>
      <c r="Q449" s="30">
        <v>0.48330288480734396</v>
      </c>
      <c r="R449" s="30">
        <v>0.48330288480734396</v>
      </c>
      <c r="BF449" s="114"/>
      <c r="BH449" s="114"/>
    </row>
    <row r="450" spans="1:60" x14ac:dyDescent="0.25">
      <c r="A450" s="27" t="s">
        <v>357</v>
      </c>
      <c r="B450" s="27" t="s">
        <v>755</v>
      </c>
      <c r="C450" s="100">
        <v>65000</v>
      </c>
      <c r="D450" s="78">
        <v>46199.166666666664</v>
      </c>
      <c r="E450" s="21">
        <v>0.40770406341958398</v>
      </c>
      <c r="F450" s="101">
        <v>91528.48</v>
      </c>
      <c r="G450" s="30">
        <v>48.566171442194175</v>
      </c>
      <c r="H450" s="30">
        <v>50.680027749561162</v>
      </c>
      <c r="I450" s="30">
        <v>49.678187282580524</v>
      </c>
      <c r="J450" s="113">
        <v>49.286787414218907</v>
      </c>
      <c r="K450" s="30">
        <v>49.710706367036387</v>
      </c>
      <c r="L450" s="30">
        <v>49.499267747788487</v>
      </c>
      <c r="M450" s="39">
        <v>107.95720194367932</v>
      </c>
      <c r="N450" s="30">
        <v>49.592562650886862</v>
      </c>
      <c r="O450" s="30">
        <v>1.0263912086926865</v>
      </c>
      <c r="P450" s="113">
        <v>0.30577523666795514</v>
      </c>
      <c r="Q450" s="30">
        <v>0.11814371614952535</v>
      </c>
      <c r="R450" s="30">
        <v>1.0874650986743006</v>
      </c>
      <c r="BF450" s="114"/>
      <c r="BH450" s="114"/>
    </row>
    <row r="451" spans="1:60" x14ac:dyDescent="0.25">
      <c r="A451" s="27" t="s">
        <v>358</v>
      </c>
      <c r="B451" s="27" t="s">
        <v>756</v>
      </c>
      <c r="C451" s="100">
        <v>65000</v>
      </c>
      <c r="D451" s="78">
        <v>46199.166666666664</v>
      </c>
      <c r="E451" s="21">
        <v>0.40770406341958398</v>
      </c>
      <c r="F451" s="101">
        <v>91528.48</v>
      </c>
      <c r="G451" s="30">
        <v>49.286787414218772</v>
      </c>
      <c r="H451" s="30">
        <v>49.710706367036522</v>
      </c>
      <c r="I451" s="30">
        <v>49.626254396648918</v>
      </c>
      <c r="J451" s="113">
        <v>49.286787414218772</v>
      </c>
      <c r="K451" s="30">
        <v>49.710706367036522</v>
      </c>
      <c r="L451" s="30">
        <v>49.499267747788345</v>
      </c>
      <c r="M451" s="39">
        <v>107.95720194367894</v>
      </c>
      <c r="N451" s="30">
        <v>49.592562650886862</v>
      </c>
      <c r="O451" s="30">
        <v>0.30577523666809014</v>
      </c>
      <c r="P451" s="113">
        <v>0.30577523666809014</v>
      </c>
      <c r="Q451" s="30">
        <v>0.11814371614966035</v>
      </c>
      <c r="R451" s="30">
        <v>0.11814371614966035</v>
      </c>
      <c r="BF451" s="114"/>
      <c r="BH451" s="114"/>
    </row>
    <row r="452" spans="1:60" x14ac:dyDescent="0.25">
      <c r="A452" s="27" t="s">
        <v>359</v>
      </c>
      <c r="B452" s="27" t="s">
        <v>755</v>
      </c>
      <c r="C452" s="100">
        <v>70000</v>
      </c>
      <c r="D452" s="78">
        <v>46199.166666666664</v>
      </c>
      <c r="E452" s="21">
        <v>0.40770406341958398</v>
      </c>
      <c r="F452" s="101">
        <v>91528.44</v>
      </c>
      <c r="G452" s="30">
        <v>46.865367640353853</v>
      </c>
      <c r="H452" s="30">
        <v>48.207167830597051</v>
      </c>
      <c r="I452" s="30">
        <v>47.606900539470161</v>
      </c>
      <c r="J452" s="113">
        <v>47.345264411534963</v>
      </c>
      <c r="K452" s="30">
        <v>47.680819838943059</v>
      </c>
      <c r="L452" s="30">
        <v>47.513266743034897</v>
      </c>
      <c r="M452" s="39">
        <v>136.38441143242011</v>
      </c>
      <c r="N452" s="30">
        <v>47.767116065392742</v>
      </c>
      <c r="O452" s="30">
        <v>0.90174842503888897</v>
      </c>
      <c r="P452" s="113">
        <v>0.42185165385777879</v>
      </c>
      <c r="Q452" s="30">
        <v>-8.6296226449682933E-2</v>
      </c>
      <c r="R452" s="30">
        <v>0.44005176520430922</v>
      </c>
      <c r="BF452" s="114"/>
      <c r="BH452" s="114"/>
    </row>
    <row r="453" spans="1:60" x14ac:dyDescent="0.25">
      <c r="A453" s="27" t="s">
        <v>360</v>
      </c>
      <c r="B453" s="27" t="s">
        <v>756</v>
      </c>
      <c r="C453" s="100">
        <v>70000</v>
      </c>
      <c r="D453" s="78">
        <v>46199.166666666664</v>
      </c>
      <c r="E453" s="21">
        <v>0.40770406341958398</v>
      </c>
      <c r="F453" s="101">
        <v>91528.39</v>
      </c>
      <c r="G453" s="30">
        <v>47.345209420920604</v>
      </c>
      <c r="H453" s="30">
        <v>47.68076470079437</v>
      </c>
      <c r="I453" s="30">
        <v>47.613796930872098</v>
      </c>
      <c r="J453" s="113">
        <v>47.345209420920604</v>
      </c>
      <c r="K453" s="30">
        <v>47.68076470079437</v>
      </c>
      <c r="L453" s="30">
        <v>47.513211678325462</v>
      </c>
      <c r="M453" s="39">
        <v>136.38447139591747</v>
      </c>
      <c r="N453" s="30">
        <v>47.767103028380895</v>
      </c>
      <c r="O453" s="30">
        <v>0.42189360746029081</v>
      </c>
      <c r="P453" s="113">
        <v>0.42189360746029081</v>
      </c>
      <c r="Q453" s="30">
        <v>-8.6338327586524599E-2</v>
      </c>
      <c r="R453" s="30">
        <v>-8.6338327586524599E-2</v>
      </c>
      <c r="BF453" s="114"/>
      <c r="BH453" s="114"/>
    </row>
    <row r="454" spans="1:60" x14ac:dyDescent="0.25">
      <c r="A454" s="27" t="s">
        <v>361</v>
      </c>
      <c r="B454" s="27" t="s">
        <v>755</v>
      </c>
      <c r="C454" s="100">
        <v>75000</v>
      </c>
      <c r="D454" s="78">
        <v>46199.166666666664</v>
      </c>
      <c r="E454" s="21">
        <v>0.40770406341958398</v>
      </c>
      <c r="F454" s="101">
        <v>91528.39</v>
      </c>
      <c r="G454" s="30">
        <v>45.577317096616923</v>
      </c>
      <c r="H454" s="30">
        <v>46.679367290591998</v>
      </c>
      <c r="I454" s="30">
        <v>46.019517847995644</v>
      </c>
      <c r="J454" s="113">
        <v>45.62279219411927</v>
      </c>
      <c r="K454" s="30">
        <v>46.175010103533708</v>
      </c>
      <c r="L454" s="30">
        <v>45.899266844898101</v>
      </c>
      <c r="M454" s="39">
        <v>165.7486640253249</v>
      </c>
      <c r="N454" s="30">
        <v>46.182439087151785</v>
      </c>
      <c r="O454" s="30">
        <v>0.60512199053486171</v>
      </c>
      <c r="P454" s="113">
        <v>0.55964689303251447</v>
      </c>
      <c r="Q454" s="30">
        <v>-7.4289836180767566E-3</v>
      </c>
      <c r="R454" s="30">
        <v>0.49692820344021271</v>
      </c>
      <c r="BF454" s="114"/>
      <c r="BH454" s="114"/>
    </row>
    <row r="455" spans="1:60" x14ac:dyDescent="0.25">
      <c r="A455" s="27" t="s">
        <v>362</v>
      </c>
      <c r="B455" s="27" t="s">
        <v>756</v>
      </c>
      <c r="C455" s="100">
        <v>75000</v>
      </c>
      <c r="D455" s="78">
        <v>46199.166666666664</v>
      </c>
      <c r="E455" s="21">
        <v>0.40770406341958398</v>
      </c>
      <c r="F455" s="101">
        <v>91528.39</v>
      </c>
      <c r="G455" s="30">
        <v>45.62279219411927</v>
      </c>
      <c r="H455" s="30">
        <v>46.175010103533786</v>
      </c>
      <c r="I455" s="30">
        <v>46.009650914700366</v>
      </c>
      <c r="J455" s="113">
        <v>45.62279219411927</v>
      </c>
      <c r="K455" s="30">
        <v>46.175010103533786</v>
      </c>
      <c r="L455" s="30">
        <v>45.899266844898044</v>
      </c>
      <c r="M455" s="39">
        <v>165.74866402532481</v>
      </c>
      <c r="N455" s="30">
        <v>46.182439087151785</v>
      </c>
      <c r="O455" s="30">
        <v>0.55964689303251447</v>
      </c>
      <c r="P455" s="113">
        <v>0.55964689303251447</v>
      </c>
      <c r="Q455" s="30">
        <v>-7.4289836179985969E-3</v>
      </c>
      <c r="R455" s="30">
        <v>-7.4289836179985969E-3</v>
      </c>
      <c r="BF455" s="114"/>
      <c r="BH455" s="114"/>
    </row>
    <row r="456" spans="1:60" x14ac:dyDescent="0.25">
      <c r="A456" s="27" t="s">
        <v>363</v>
      </c>
      <c r="B456" s="27" t="s">
        <v>755</v>
      </c>
      <c r="C456" s="100">
        <v>80000</v>
      </c>
      <c r="D456" s="78">
        <v>46199.166666666664</v>
      </c>
      <c r="E456" s="21">
        <v>0.40770406341958398</v>
      </c>
      <c r="F456" s="101">
        <v>91528.39</v>
      </c>
      <c r="G456" s="30">
        <v>44.071649424891945</v>
      </c>
      <c r="H456" s="30">
        <v>45.493497821067088</v>
      </c>
      <c r="I456" s="30">
        <v>44.831097698591485</v>
      </c>
      <c r="J456" s="113">
        <v>44.524909806085972</v>
      </c>
      <c r="K456" s="30">
        <v>44.998891917790935</v>
      </c>
      <c r="L456" s="30">
        <v>44.762027240008209</v>
      </c>
      <c r="M456" s="39">
        <v>193.10584891246228</v>
      </c>
      <c r="N456" s="30">
        <v>44.837436839101805</v>
      </c>
      <c r="O456" s="30">
        <v>0.76578741420986063</v>
      </c>
      <c r="P456" s="113">
        <v>0.31252703301583296</v>
      </c>
      <c r="Q456" s="30">
        <v>0.16145507868913</v>
      </c>
      <c r="R456" s="30">
        <v>0.65606098196528251</v>
      </c>
      <c r="BF456" s="114"/>
      <c r="BH456" s="114"/>
    </row>
    <row r="457" spans="1:60" x14ac:dyDescent="0.25">
      <c r="A457" s="27" t="s">
        <v>364</v>
      </c>
      <c r="B457" s="27" t="s">
        <v>756</v>
      </c>
      <c r="C457" s="100">
        <v>80000</v>
      </c>
      <c r="D457" s="78">
        <v>46199.166666666664</v>
      </c>
      <c r="E457" s="21">
        <v>0.40770406341958398</v>
      </c>
      <c r="F457" s="101">
        <v>91528.39</v>
      </c>
      <c r="G457" s="30">
        <v>44.524909806086008</v>
      </c>
      <c r="H457" s="30">
        <v>44.998891917790914</v>
      </c>
      <c r="I457" s="30">
        <v>44.856803157180529</v>
      </c>
      <c r="J457" s="113">
        <v>44.524909806086008</v>
      </c>
      <c r="K457" s="30">
        <v>44.998891917790914</v>
      </c>
      <c r="L457" s="30">
        <v>44.762027240008159</v>
      </c>
      <c r="M457" s="39">
        <v>193.10584891246225</v>
      </c>
      <c r="N457" s="30">
        <v>44.837436839101805</v>
      </c>
      <c r="O457" s="30">
        <v>0.31252703301579743</v>
      </c>
      <c r="P457" s="113">
        <v>0.31252703301579743</v>
      </c>
      <c r="Q457" s="30">
        <v>0.16145507868910869</v>
      </c>
      <c r="R457" s="30">
        <v>0.16145507868910869</v>
      </c>
      <c r="BF457" s="114"/>
      <c r="BH457" s="114"/>
    </row>
    <row r="458" spans="1:60" x14ac:dyDescent="0.25">
      <c r="A458" s="27" t="s">
        <v>365</v>
      </c>
      <c r="B458" s="27" t="s">
        <v>755</v>
      </c>
      <c r="C458" s="100">
        <v>85000</v>
      </c>
      <c r="D458" s="78">
        <v>46199.166666666664</v>
      </c>
      <c r="E458" s="21">
        <v>0.40770406341958398</v>
      </c>
      <c r="F458" s="101">
        <v>91528.39</v>
      </c>
      <c r="G458" s="30">
        <v>43.538913361708204</v>
      </c>
      <c r="H458" s="30">
        <v>43.964961250668338</v>
      </c>
      <c r="I458" s="30">
        <v>43.922365861495763</v>
      </c>
      <c r="J458" s="113">
        <v>43.891011747252392</v>
      </c>
      <c r="K458" s="30">
        <v>43.964961250668338</v>
      </c>
      <c r="L458" s="30">
        <v>43.927987275956816</v>
      </c>
      <c r="M458" s="39">
        <v>214.87480921471558</v>
      </c>
      <c r="N458" s="30">
        <v>43.731803921659754</v>
      </c>
      <c r="O458" s="30">
        <v>0.19289055995155024</v>
      </c>
      <c r="P458" s="113">
        <v>-0.15920782559263813</v>
      </c>
      <c r="Q458" s="30">
        <v>0.23315732900858421</v>
      </c>
      <c r="R458" s="30">
        <v>0.23315732900858421</v>
      </c>
      <c r="BF458" s="114"/>
      <c r="BH458" s="114"/>
    </row>
    <row r="459" spans="1:60" x14ac:dyDescent="0.25">
      <c r="A459" s="27" t="s">
        <v>366</v>
      </c>
      <c r="B459" s="27" t="s">
        <v>756</v>
      </c>
      <c r="C459" s="100">
        <v>85000</v>
      </c>
      <c r="D459" s="78">
        <v>46199.166666666664</v>
      </c>
      <c r="E459" s="21">
        <v>0.40770406341958398</v>
      </c>
      <c r="F459" s="101">
        <v>91528.39</v>
      </c>
      <c r="G459" s="30">
        <v>43.891011747252406</v>
      </c>
      <c r="H459" s="30">
        <v>44.103975764620408</v>
      </c>
      <c r="I459" s="30">
        <v>43.933608654498656</v>
      </c>
      <c r="J459" s="113">
        <v>43.891011747252406</v>
      </c>
      <c r="K459" s="30">
        <v>43.96496125066836</v>
      </c>
      <c r="L459" s="30">
        <v>43.927987275956816</v>
      </c>
      <c r="M459" s="39">
        <v>214.87480921471558</v>
      </c>
      <c r="N459" s="30">
        <v>43.731803921659754</v>
      </c>
      <c r="O459" s="30">
        <v>-0.15920782559265234</v>
      </c>
      <c r="P459" s="113">
        <v>-0.15920782559265234</v>
      </c>
      <c r="Q459" s="30">
        <v>0.23315732900860553</v>
      </c>
      <c r="R459" s="30">
        <v>0.37217184296065398</v>
      </c>
      <c r="BF459" s="114"/>
      <c r="BH459" s="114"/>
    </row>
    <row r="460" spans="1:60" x14ac:dyDescent="0.25">
      <c r="A460" s="27" t="s">
        <v>367</v>
      </c>
      <c r="B460" s="27" t="s">
        <v>755</v>
      </c>
      <c r="C460" s="100">
        <v>90000</v>
      </c>
      <c r="D460" s="78">
        <v>46199.166666666664</v>
      </c>
      <c r="E460" s="21">
        <v>0.40770406341958398</v>
      </c>
      <c r="F460" s="101">
        <v>91528.39</v>
      </c>
      <c r="G460" s="30">
        <v>42.667152413010399</v>
      </c>
      <c r="H460" s="30">
        <v>43.067523938956242</v>
      </c>
      <c r="I460" s="30">
        <v>43.027484265149859</v>
      </c>
      <c r="J460" s="113">
        <v>42.746587757129021</v>
      </c>
      <c r="K460" s="30">
        <v>43.067523938956242</v>
      </c>
      <c r="L460" s="30">
        <v>42.907051351017252</v>
      </c>
      <c r="M460" s="39">
        <v>228.60549660352626</v>
      </c>
      <c r="N460" s="30">
        <v>42.863155946302136</v>
      </c>
      <c r="O460" s="30">
        <v>0.19600353329173714</v>
      </c>
      <c r="P460" s="113">
        <v>0.1165681891731154</v>
      </c>
      <c r="Q460" s="30">
        <v>0.20436799265410599</v>
      </c>
      <c r="R460" s="30">
        <v>0.20436799265410599</v>
      </c>
      <c r="BF460" s="114"/>
      <c r="BH460" s="114"/>
    </row>
    <row r="461" spans="1:60" x14ac:dyDescent="0.25">
      <c r="A461" s="27" t="s">
        <v>368</v>
      </c>
      <c r="B461" s="27" t="s">
        <v>756</v>
      </c>
      <c r="C461" s="100">
        <v>90000</v>
      </c>
      <c r="D461" s="78">
        <v>46199.166666666664</v>
      </c>
      <c r="E461" s="21">
        <v>0.40770406341958398</v>
      </c>
      <c r="F461" s="101">
        <v>91528.28</v>
      </c>
      <c r="G461" s="30">
        <v>42.746384972109496</v>
      </c>
      <c r="H461" s="30">
        <v>43.146767230604269</v>
      </c>
      <c r="I461" s="30">
        <v>43.026646655366498</v>
      </c>
      <c r="J461" s="113">
        <v>42.746384972109496</v>
      </c>
      <c r="K461" s="30">
        <v>43.067321237530308</v>
      </c>
      <c r="L461" s="30">
        <v>42.906848607673062</v>
      </c>
      <c r="M461" s="39">
        <v>228.60543705835991</v>
      </c>
      <c r="N461" s="30">
        <v>42.863139678353299</v>
      </c>
      <c r="O461" s="30">
        <v>0.11675470624380324</v>
      </c>
      <c r="P461" s="113">
        <v>0.11675470624380324</v>
      </c>
      <c r="Q461" s="30">
        <v>0.20418155917700886</v>
      </c>
      <c r="R461" s="30">
        <v>0.28362755225096947</v>
      </c>
      <c r="BF461" s="114"/>
      <c r="BH461" s="114"/>
    </row>
    <row r="462" spans="1:60" x14ac:dyDescent="0.25">
      <c r="A462" s="27" t="s">
        <v>369</v>
      </c>
      <c r="B462" s="27" t="s">
        <v>755</v>
      </c>
      <c r="C462" s="100">
        <v>95000</v>
      </c>
      <c r="D462" s="78">
        <v>46199.166666666664</v>
      </c>
      <c r="E462" s="21">
        <v>0.40770406341958398</v>
      </c>
      <c r="F462" s="101">
        <v>91528.28</v>
      </c>
      <c r="G462" s="30">
        <v>42.092488364624579</v>
      </c>
      <c r="H462" s="30">
        <v>42.485060357039757</v>
      </c>
      <c r="I462" s="30">
        <v>42.367289040683112</v>
      </c>
      <c r="J462" s="113">
        <v>42.092488364624579</v>
      </c>
      <c r="K462" s="30">
        <v>42.485060357039757</v>
      </c>
      <c r="L462" s="30">
        <v>42.288774716980889</v>
      </c>
      <c r="M462" s="39">
        <v>233.15036859962896</v>
      </c>
      <c r="N462" s="30">
        <v>42.224456792864146</v>
      </c>
      <c r="O462" s="30">
        <v>0.131968428239567</v>
      </c>
      <c r="P462" s="113">
        <v>0.131968428239567</v>
      </c>
      <c r="Q462" s="30">
        <v>0.26060356417561081</v>
      </c>
      <c r="R462" s="30">
        <v>0.26060356417561081</v>
      </c>
      <c r="BF462" s="114"/>
      <c r="BH462" s="114"/>
    </row>
    <row r="463" spans="1:60" x14ac:dyDescent="0.25">
      <c r="A463" s="27" t="s">
        <v>370</v>
      </c>
      <c r="B463" s="27" t="s">
        <v>756</v>
      </c>
      <c r="C463" s="100">
        <v>95000</v>
      </c>
      <c r="D463" s="78">
        <v>46199.166666666664</v>
      </c>
      <c r="E463" s="21">
        <v>0.40770406341958398</v>
      </c>
      <c r="F463" s="101">
        <v>91528.28</v>
      </c>
      <c r="G463" s="30">
        <v>41.923456796887564</v>
      </c>
      <c r="H463" s="30">
        <v>42.708601033449831</v>
      </c>
      <c r="I463" s="30">
        <v>42.355287410244948</v>
      </c>
      <c r="J463" s="113">
        <v>42.09248836462455</v>
      </c>
      <c r="K463" s="30">
        <v>42.48506035703975</v>
      </c>
      <c r="L463" s="30">
        <v>42.288774716980889</v>
      </c>
      <c r="M463" s="39">
        <v>233.15036859962896</v>
      </c>
      <c r="N463" s="30">
        <v>42.224456792864146</v>
      </c>
      <c r="O463" s="30">
        <v>0.30099999597658211</v>
      </c>
      <c r="P463" s="113">
        <v>0.13196842823959543</v>
      </c>
      <c r="Q463" s="30">
        <v>0.26060356417560371</v>
      </c>
      <c r="R463" s="30">
        <v>0.48414424058568528</v>
      </c>
      <c r="BF463" s="114"/>
      <c r="BH463" s="114"/>
    </row>
    <row r="464" spans="1:60" x14ac:dyDescent="0.25">
      <c r="A464" s="27" t="s">
        <v>287</v>
      </c>
      <c r="B464" s="27" t="s">
        <v>755</v>
      </c>
      <c r="C464" s="100">
        <v>100000</v>
      </c>
      <c r="D464" s="78">
        <v>46199.166666666664</v>
      </c>
      <c r="E464" s="21">
        <v>0.40770406341958398</v>
      </c>
      <c r="F464" s="101">
        <v>91528.28</v>
      </c>
      <c r="G464" s="30">
        <v>41.676018203598417</v>
      </c>
      <c r="H464" s="30">
        <v>42.076310325691594</v>
      </c>
      <c r="I464" s="30">
        <v>41.916235543908272</v>
      </c>
      <c r="J464" s="113">
        <v>41.676018203598417</v>
      </c>
      <c r="K464" s="30">
        <v>42.076310325691594</v>
      </c>
      <c r="L464" s="30">
        <v>41.876208139837487</v>
      </c>
      <c r="M464" s="39">
        <v>228.6540294558713</v>
      </c>
      <c r="N464" s="30">
        <v>41.802564789582384</v>
      </c>
      <c r="O464" s="30">
        <v>0.12654658598396651</v>
      </c>
      <c r="P464" s="113">
        <v>0.12654658598396651</v>
      </c>
      <c r="Q464" s="30">
        <v>0.27374553610921026</v>
      </c>
      <c r="R464" s="30">
        <v>0.27374553610921026</v>
      </c>
      <c r="BF464" s="114"/>
      <c r="BH464" s="114"/>
    </row>
    <row r="465" spans="1:60" x14ac:dyDescent="0.25">
      <c r="A465" s="27" t="s">
        <v>288</v>
      </c>
      <c r="B465" s="27" t="s">
        <v>756</v>
      </c>
      <c r="C465" s="100">
        <v>100000</v>
      </c>
      <c r="D465" s="78">
        <v>46199.166666666664</v>
      </c>
      <c r="E465" s="21">
        <v>0.40770406341958398</v>
      </c>
      <c r="F465" s="101">
        <v>91528.28</v>
      </c>
      <c r="G465" s="30">
        <v>41.452301562181546</v>
      </c>
      <c r="H465" s="30">
        <v>42.452871641532489</v>
      </c>
      <c r="I465" s="30">
        <v>41.932847220199683</v>
      </c>
      <c r="J465" s="113">
        <v>41.676018203598368</v>
      </c>
      <c r="K465" s="30">
        <v>42.076310325691608</v>
      </c>
      <c r="L465" s="30">
        <v>41.876208139837473</v>
      </c>
      <c r="M465" s="39">
        <v>228.6540294558713</v>
      </c>
      <c r="N465" s="30">
        <v>41.802564789582384</v>
      </c>
      <c r="O465" s="30">
        <v>0.35026322740083771</v>
      </c>
      <c r="P465" s="113">
        <v>0.12654658598401625</v>
      </c>
      <c r="Q465" s="30">
        <v>0.27374553610922447</v>
      </c>
      <c r="R465" s="30">
        <v>0.65030685195010562</v>
      </c>
      <c r="BF465" s="114"/>
      <c r="BH465" s="114"/>
    </row>
    <row r="466" spans="1:60" x14ac:dyDescent="0.25">
      <c r="A466" s="27" t="s">
        <v>289</v>
      </c>
      <c r="B466" s="27" t="s">
        <v>755</v>
      </c>
      <c r="C466" s="100">
        <v>105000</v>
      </c>
      <c r="D466" s="78">
        <v>46199.166666666664</v>
      </c>
      <c r="E466" s="21">
        <v>0.40770406341958398</v>
      </c>
      <c r="F466" s="101">
        <v>91528.320000000007</v>
      </c>
      <c r="G466" s="30">
        <v>41.366486637617825</v>
      </c>
      <c r="H466" s="30">
        <v>41.789172949194224</v>
      </c>
      <c r="I466" s="30">
        <v>41.915771568310525</v>
      </c>
      <c r="J466" s="113">
        <v>41.366486637617825</v>
      </c>
      <c r="K466" s="30">
        <v>41.789172949194224</v>
      </c>
      <c r="L466" s="30">
        <v>41.577964023889976</v>
      </c>
      <c r="M466" s="39">
        <v>216.54046982965895</v>
      </c>
      <c r="N466" s="30">
        <v>41.578174495160553</v>
      </c>
      <c r="O466" s="30">
        <v>0.2116878575427279</v>
      </c>
      <c r="P466" s="113">
        <v>0.2116878575427279</v>
      </c>
      <c r="Q466" s="30">
        <v>0.21099845403367112</v>
      </c>
      <c r="R466" s="30">
        <v>0.21099845403367112</v>
      </c>
      <c r="BF466" s="114"/>
      <c r="BH466" s="114"/>
    </row>
    <row r="467" spans="1:60" x14ac:dyDescent="0.25">
      <c r="A467" s="27" t="s">
        <v>290</v>
      </c>
      <c r="B467" s="27" t="s">
        <v>756</v>
      </c>
      <c r="C467" s="100">
        <v>105000</v>
      </c>
      <c r="D467" s="78">
        <v>46199.166666666664</v>
      </c>
      <c r="E467" s="21">
        <v>0.40770406341958398</v>
      </c>
      <c r="F467" s="101">
        <v>91528.28</v>
      </c>
      <c r="G467" s="30">
        <v>41.287623564932787</v>
      </c>
      <c r="H467" s="30">
        <v>42.342864796233663</v>
      </c>
      <c r="I467" s="30">
        <v>41.921554151160741</v>
      </c>
      <c r="J467" s="113">
        <v>41.366551204148415</v>
      </c>
      <c r="K467" s="30">
        <v>41.789237803577478</v>
      </c>
      <c r="L467" s="30">
        <v>41.578028734758789</v>
      </c>
      <c r="M467" s="39">
        <v>216.54032236571294</v>
      </c>
      <c r="N467" s="30">
        <v>41.578173271439368</v>
      </c>
      <c r="O467" s="30">
        <v>0.29054970650658163</v>
      </c>
      <c r="P467" s="113">
        <v>0.21162206729095345</v>
      </c>
      <c r="Q467" s="30">
        <v>0.21106453213810994</v>
      </c>
      <c r="R467" s="30">
        <v>0.76469152479429425</v>
      </c>
      <c r="BF467" s="114"/>
      <c r="BH467" s="114"/>
    </row>
    <row r="468" spans="1:60" x14ac:dyDescent="0.25">
      <c r="A468" s="27" t="s">
        <v>291</v>
      </c>
      <c r="B468" s="27" t="s">
        <v>755</v>
      </c>
      <c r="C468" s="100">
        <v>110000</v>
      </c>
      <c r="D468" s="78">
        <v>46199.166666666664</v>
      </c>
      <c r="E468" s="21">
        <v>0.40770406341958398</v>
      </c>
      <c r="F468" s="101">
        <v>91528.28</v>
      </c>
      <c r="G468" s="30">
        <v>41.389547673367552</v>
      </c>
      <c r="H468" s="30">
        <v>41.848479468858883</v>
      </c>
      <c r="I468" s="30">
        <v>41.848479468858883</v>
      </c>
      <c r="J468" s="113">
        <v>41.389547673367552</v>
      </c>
      <c r="K468" s="30">
        <v>41.848479468858883</v>
      </c>
      <c r="L468" s="30">
        <v>41.619305120761148</v>
      </c>
      <c r="M468" s="39">
        <v>199.43955033594708</v>
      </c>
      <c r="N468" s="30">
        <v>41.527366657355131</v>
      </c>
      <c r="O468" s="30">
        <v>0.13781898398757875</v>
      </c>
      <c r="P468" s="113">
        <v>0.13781898398757875</v>
      </c>
      <c r="Q468" s="30">
        <v>0.32111281150375248</v>
      </c>
      <c r="R468" s="30">
        <v>0.32111281150375248</v>
      </c>
      <c r="BF468" s="114"/>
      <c r="BH468" s="114"/>
    </row>
    <row r="469" spans="1:60" x14ac:dyDescent="0.25">
      <c r="A469" s="27" t="s">
        <v>292</v>
      </c>
      <c r="B469" s="27" t="s">
        <v>756</v>
      </c>
      <c r="C469" s="100">
        <v>110000</v>
      </c>
      <c r="D469" s="78">
        <v>46199.166666666664</v>
      </c>
      <c r="E469" s="21">
        <v>0.40770406341958398</v>
      </c>
      <c r="F469" s="101">
        <v>91528.24</v>
      </c>
      <c r="G469" s="30">
        <v>40.550522054631095</v>
      </c>
      <c r="H469" s="30">
        <v>42.616778241364216</v>
      </c>
      <c r="I469" s="30">
        <v>41.841720842485863</v>
      </c>
      <c r="J469" s="113">
        <v>41.389605294354901</v>
      </c>
      <c r="K469" s="30">
        <v>41.848537418547366</v>
      </c>
      <c r="L469" s="30">
        <v>41.619362906679662</v>
      </c>
      <c r="M469" s="39">
        <v>199.4394074932631</v>
      </c>
      <c r="N469" s="30">
        <v>41.52736692000817</v>
      </c>
      <c r="O469" s="30">
        <v>0.97684486537707471</v>
      </c>
      <c r="P469" s="113">
        <v>0.13776162565326899</v>
      </c>
      <c r="Q469" s="30">
        <v>0.3211704985391961</v>
      </c>
      <c r="R469" s="30">
        <v>1.0894113213560459</v>
      </c>
      <c r="BF469" s="114"/>
      <c r="BH469" s="114"/>
    </row>
    <row r="470" spans="1:60" x14ac:dyDescent="0.25">
      <c r="A470" s="27" t="s">
        <v>293</v>
      </c>
      <c r="B470" s="27" t="s">
        <v>755</v>
      </c>
      <c r="C470" s="100">
        <v>115000</v>
      </c>
      <c r="D470" s="78">
        <v>46199.166666666664</v>
      </c>
      <c r="E470" s="21">
        <v>0.40770406341958398</v>
      </c>
      <c r="F470" s="101">
        <v>91528.24</v>
      </c>
      <c r="G470" s="30">
        <v>41.333205402984966</v>
      </c>
      <c r="H470" s="30">
        <v>41.844480237578068</v>
      </c>
      <c r="I470" s="30">
        <v>41.844480237578068</v>
      </c>
      <c r="J470" s="113">
        <v>41.333205402984966</v>
      </c>
      <c r="K470" s="30">
        <v>41.844480237578068</v>
      </c>
      <c r="L470" s="30">
        <v>41.589409603321613</v>
      </c>
      <c r="M470" s="39">
        <v>179.02333875145445</v>
      </c>
      <c r="N470" s="30">
        <v>41.623945981646159</v>
      </c>
      <c r="O470" s="30">
        <v>0.29074057866119318</v>
      </c>
      <c r="P470" s="113">
        <v>0.29074057866119318</v>
      </c>
      <c r="Q470" s="30">
        <v>0.22053425593190923</v>
      </c>
      <c r="R470" s="30">
        <v>0.22053425593190923</v>
      </c>
      <c r="BF470" s="114"/>
      <c r="BH470" s="114"/>
    </row>
    <row r="471" spans="1:60" x14ac:dyDescent="0.25">
      <c r="A471" s="27" t="s">
        <v>294</v>
      </c>
      <c r="B471" s="27" t="s">
        <v>756</v>
      </c>
      <c r="C471" s="100">
        <v>115000</v>
      </c>
      <c r="D471" s="78">
        <v>46199.166666666664</v>
      </c>
      <c r="E471" s="21">
        <v>0.40770406341958398</v>
      </c>
      <c r="F471" s="101">
        <v>91528.24</v>
      </c>
      <c r="G471" s="30">
        <v>39.800492325228667</v>
      </c>
      <c r="H471" s="30">
        <v>43.875899390490915</v>
      </c>
      <c r="I471" s="30">
        <v>41.873579152171061</v>
      </c>
      <c r="J471" s="113">
        <v>41.333205402984916</v>
      </c>
      <c r="K471" s="30">
        <v>41.844480237578004</v>
      </c>
      <c r="L471" s="30">
        <v>41.589409603321627</v>
      </c>
      <c r="M471" s="39">
        <v>179.02333875145445</v>
      </c>
      <c r="N471" s="30">
        <v>41.623945981646159</v>
      </c>
      <c r="O471" s="30">
        <v>1.8234536564174917</v>
      </c>
      <c r="P471" s="113">
        <v>0.29074057866124292</v>
      </c>
      <c r="Q471" s="30">
        <v>0.22053425593184528</v>
      </c>
      <c r="R471" s="30">
        <v>2.2519534088447557</v>
      </c>
      <c r="BF471" s="114"/>
      <c r="BH471" s="114"/>
    </row>
    <row r="472" spans="1:60" x14ac:dyDescent="0.25">
      <c r="A472" s="27" t="s">
        <v>295</v>
      </c>
      <c r="B472" s="27" t="s">
        <v>755</v>
      </c>
      <c r="C472" s="100">
        <v>120000</v>
      </c>
      <c r="D472" s="78">
        <v>46199.166666666664</v>
      </c>
      <c r="E472" s="21">
        <v>0.40770406341958398</v>
      </c>
      <c r="F472" s="101">
        <v>91528.24</v>
      </c>
      <c r="G472" s="30">
        <v>41.443537031895225</v>
      </c>
      <c r="H472" s="30">
        <v>42.02335621946623</v>
      </c>
      <c r="I472" s="30">
        <v>41.908042102715505</v>
      </c>
      <c r="J472" s="113">
        <v>41.443537031895225</v>
      </c>
      <c r="K472" s="30">
        <v>42.02335621946623</v>
      </c>
      <c r="L472" s="30">
        <v>41.734469000048854</v>
      </c>
      <c r="M472" s="39">
        <v>157.86309624722173</v>
      </c>
      <c r="N472" s="30">
        <v>41.841795301144749</v>
      </c>
      <c r="O472" s="30">
        <v>0.39825826924952423</v>
      </c>
      <c r="P472" s="113">
        <v>0.39825826924952423</v>
      </c>
      <c r="Q472" s="30">
        <v>0.18156091832148036</v>
      </c>
      <c r="R472" s="30">
        <v>0.18156091832148036</v>
      </c>
      <c r="BF472" s="114"/>
      <c r="BH472" s="114"/>
    </row>
    <row r="473" spans="1:60" x14ac:dyDescent="0.25">
      <c r="A473" s="27" t="s">
        <v>296</v>
      </c>
      <c r="B473" s="27" t="s">
        <v>756</v>
      </c>
      <c r="C473" s="100">
        <v>120000</v>
      </c>
      <c r="D473" s="78">
        <v>46199.166666666664</v>
      </c>
      <c r="E473" s="21">
        <v>0.40770406341958398</v>
      </c>
      <c r="F473" s="101">
        <v>91528.24</v>
      </c>
      <c r="G473" s="30">
        <v>39.299157482035163</v>
      </c>
      <c r="H473" s="30">
        <v>44.229792835469652</v>
      </c>
      <c r="I473" s="30">
        <v>41.924915727385844</v>
      </c>
      <c r="J473" s="113">
        <v>41.443537031895289</v>
      </c>
      <c r="K473" s="30">
        <v>42.023356219466216</v>
      </c>
      <c r="L473" s="30">
        <v>41.734469000048961</v>
      </c>
      <c r="M473" s="39">
        <v>157.86309624722216</v>
      </c>
      <c r="N473" s="30">
        <v>41.841795301144749</v>
      </c>
      <c r="O473" s="30">
        <v>2.5426378191095864</v>
      </c>
      <c r="P473" s="113">
        <v>0.39825826924946028</v>
      </c>
      <c r="Q473" s="30">
        <v>0.18156091832146615</v>
      </c>
      <c r="R473" s="30">
        <v>2.3879975343249029</v>
      </c>
      <c r="BF473" s="114"/>
      <c r="BH473" s="114"/>
    </row>
    <row r="474" spans="1:60" x14ac:dyDescent="0.25">
      <c r="A474" s="27" t="s">
        <v>297</v>
      </c>
      <c r="B474" s="27" t="s">
        <v>755</v>
      </c>
      <c r="C474" s="100">
        <v>125000</v>
      </c>
      <c r="D474" s="78">
        <v>46199.166666666664</v>
      </c>
      <c r="E474" s="21">
        <v>0.40770406341958398</v>
      </c>
      <c r="F474" s="101">
        <v>91528.24</v>
      </c>
      <c r="G474" s="30">
        <v>41.747458667776385</v>
      </c>
      <c r="H474" s="30">
        <v>42.411730800231034</v>
      </c>
      <c r="I474" s="30">
        <v>42.081334733159593</v>
      </c>
      <c r="J474" s="113">
        <v>41.747458667776385</v>
      </c>
      <c r="K474" s="30">
        <v>42.411730800231034</v>
      </c>
      <c r="L474" s="30">
        <v>42.081334733159593</v>
      </c>
      <c r="M474" s="39">
        <v>137.79810749286474</v>
      </c>
      <c r="N474" s="30">
        <v>42.156699768080649</v>
      </c>
      <c r="O474" s="30">
        <v>0.40924110030426419</v>
      </c>
      <c r="P474" s="113">
        <v>0.40924110030426419</v>
      </c>
      <c r="Q474" s="30">
        <v>0.25503103215038436</v>
      </c>
      <c r="R474" s="30">
        <v>0.25503103215038436</v>
      </c>
      <c r="BF474" s="114"/>
      <c r="BH474" s="114"/>
    </row>
    <row r="475" spans="1:60" x14ac:dyDescent="0.25">
      <c r="A475" s="27" t="s">
        <v>298</v>
      </c>
      <c r="B475" s="27" t="s">
        <v>756</v>
      </c>
      <c r="C475" s="100">
        <v>125000</v>
      </c>
      <c r="D475" s="78">
        <v>46199.166666666664</v>
      </c>
      <c r="E475" s="21">
        <v>0.40770406341958398</v>
      </c>
      <c r="F475" s="101">
        <v>91528.24</v>
      </c>
      <c r="G475" s="30">
        <v>38.404037869290832</v>
      </c>
      <c r="H475" s="30">
        <v>45.129861099205137</v>
      </c>
      <c r="I475" s="30">
        <v>42.082186460556898</v>
      </c>
      <c r="J475" s="113">
        <v>41.747458667776456</v>
      </c>
      <c r="K475" s="30">
        <v>42.411730800231098</v>
      </c>
      <c r="L475" s="30">
        <v>42.081334733159771</v>
      </c>
      <c r="M475" s="39">
        <v>137.79810749286548</v>
      </c>
      <c r="N475" s="30">
        <v>42.156699768080649</v>
      </c>
      <c r="O475" s="30">
        <v>3.7526618987898175</v>
      </c>
      <c r="P475" s="113">
        <v>0.40924110030419314</v>
      </c>
      <c r="Q475" s="30">
        <v>0.25503103215044831</v>
      </c>
      <c r="R475" s="30">
        <v>2.9731613311244871</v>
      </c>
      <c r="BF475" s="114"/>
      <c r="BH475" s="114"/>
    </row>
    <row r="476" spans="1:60" x14ac:dyDescent="0.25">
      <c r="A476" s="27" t="s">
        <v>299</v>
      </c>
      <c r="B476" s="27" t="s">
        <v>755</v>
      </c>
      <c r="C476" s="100">
        <v>130000</v>
      </c>
      <c r="D476" s="78">
        <v>46199.166666666664</v>
      </c>
      <c r="E476" s="21">
        <v>0.40770406341958398</v>
      </c>
      <c r="F476" s="101">
        <v>91528.24</v>
      </c>
      <c r="G476" s="30">
        <v>41.839944387796677</v>
      </c>
      <c r="H476" s="30">
        <v>42.615178714708037</v>
      </c>
      <c r="I476" s="30">
        <v>42.38509248568856</v>
      </c>
      <c r="J476" s="113">
        <v>41.839944387796677</v>
      </c>
      <c r="K476" s="30">
        <v>42.615178714708037</v>
      </c>
      <c r="L476" s="30">
        <v>42.230541881833062</v>
      </c>
      <c r="M476" s="39">
        <v>118.08301717526648</v>
      </c>
      <c r="N476" s="30">
        <v>42.547389847945944</v>
      </c>
      <c r="O476" s="30">
        <v>0.70744546014926613</v>
      </c>
      <c r="P476" s="113">
        <v>0.70744546014926613</v>
      </c>
      <c r="Q476" s="30">
        <v>6.7788866762093392E-2</v>
      </c>
      <c r="R476" s="30">
        <v>6.7788866762093392E-2</v>
      </c>
      <c r="BF476" s="114"/>
      <c r="BH476" s="114"/>
    </row>
    <row r="477" spans="1:60" x14ac:dyDescent="0.25">
      <c r="A477" s="27" t="s">
        <v>300</v>
      </c>
      <c r="B477" s="27" t="s">
        <v>756</v>
      </c>
      <c r="C477" s="100">
        <v>130000</v>
      </c>
      <c r="D477" s="78">
        <v>46199.166666666664</v>
      </c>
      <c r="E477" s="21">
        <v>0.40770406341958398</v>
      </c>
      <c r="F477" s="101">
        <v>91528.44</v>
      </c>
      <c r="G477" s="30">
        <v>38.608938996493798</v>
      </c>
      <c r="H477" s="30">
        <v>46.314092076286975</v>
      </c>
      <c r="I477" s="30">
        <v>42.366751163593172</v>
      </c>
      <c r="J477" s="113">
        <v>41.839739588344152</v>
      </c>
      <c r="K477" s="30">
        <v>42.614971232739883</v>
      </c>
      <c r="L477" s="30">
        <v>42.230335727254115</v>
      </c>
      <c r="M477" s="39">
        <v>118.08342575399864</v>
      </c>
      <c r="N477" s="30">
        <v>42.547365854720312</v>
      </c>
      <c r="O477" s="30">
        <v>3.9384268582265136</v>
      </c>
      <c r="P477" s="113">
        <v>0.70762626637615966</v>
      </c>
      <c r="Q477" s="30">
        <v>6.760537801957156E-2</v>
      </c>
      <c r="R477" s="30">
        <v>3.7667262215666639</v>
      </c>
      <c r="BF477" s="114"/>
      <c r="BH477" s="114"/>
    </row>
    <row r="478" spans="1:60" x14ac:dyDescent="0.25">
      <c r="A478" s="27" t="s">
        <v>301</v>
      </c>
      <c r="B478" s="27" t="s">
        <v>755</v>
      </c>
      <c r="C478" s="100">
        <v>135000</v>
      </c>
      <c r="D478" s="78">
        <v>46199.166666666664</v>
      </c>
      <c r="E478" s="21">
        <v>0.40770406341958398</v>
      </c>
      <c r="F478" s="101">
        <v>91528.44</v>
      </c>
      <c r="G478" s="30">
        <v>42.787090559907995</v>
      </c>
      <c r="H478" s="30">
        <v>43.231166047061784</v>
      </c>
      <c r="I478" s="30">
        <v>42.876638606159119</v>
      </c>
      <c r="J478" s="113">
        <v>42.787090559907995</v>
      </c>
      <c r="K478" s="30">
        <v>43.231166047061784</v>
      </c>
      <c r="L478" s="30">
        <v>43.010265241244618</v>
      </c>
      <c r="M478" s="39">
        <v>103.06140810054802</v>
      </c>
      <c r="N478" s="30">
        <v>42.995885671623249</v>
      </c>
      <c r="O478" s="30">
        <v>0.20879511171525422</v>
      </c>
      <c r="P478" s="113">
        <v>0.20879511171525422</v>
      </c>
      <c r="Q478" s="30">
        <v>0.23528037543853486</v>
      </c>
      <c r="R478" s="30">
        <v>0.23528037543853486</v>
      </c>
      <c r="BF478" s="114"/>
      <c r="BH478" s="114"/>
    </row>
    <row r="479" spans="1:60" x14ac:dyDescent="0.25">
      <c r="A479" s="27" t="s">
        <v>302</v>
      </c>
      <c r="B479" s="27" t="s">
        <v>756</v>
      </c>
      <c r="C479" s="100">
        <v>135000</v>
      </c>
      <c r="D479" s="78">
        <v>46199.166666666664</v>
      </c>
      <c r="E479" s="21">
        <v>0.40770406341958398</v>
      </c>
      <c r="F479" s="101">
        <v>91528.44</v>
      </c>
      <c r="G479" s="30">
        <v>37.108587299278398</v>
      </c>
      <c r="H479" s="30">
        <v>48.044614189801052</v>
      </c>
      <c r="I479" s="30">
        <v>42.830664716392754</v>
      </c>
      <c r="J479" s="113">
        <v>42.787090559908016</v>
      </c>
      <c r="K479" s="30">
        <v>43.231166047061734</v>
      </c>
      <c r="L479" s="30">
        <v>43.010265241244575</v>
      </c>
      <c r="M479" s="39">
        <v>103.06140810054785</v>
      </c>
      <c r="N479" s="30">
        <v>42.995885671623249</v>
      </c>
      <c r="O479" s="30">
        <v>5.8872983723448513</v>
      </c>
      <c r="P479" s="113">
        <v>0.20879511171523291</v>
      </c>
      <c r="Q479" s="30">
        <v>0.23528037543848512</v>
      </c>
      <c r="R479" s="30">
        <v>5.0487285181778034</v>
      </c>
      <c r="BF479" s="114"/>
      <c r="BH479" s="114"/>
    </row>
    <row r="480" spans="1:60" x14ac:dyDescent="0.25">
      <c r="A480" s="27" t="s">
        <v>303</v>
      </c>
      <c r="B480" s="27" t="s">
        <v>755</v>
      </c>
      <c r="C480" s="100">
        <v>140000</v>
      </c>
      <c r="D480" s="78">
        <v>46199.166666666664</v>
      </c>
      <c r="E480" s="21">
        <v>0.40770406341958398</v>
      </c>
      <c r="F480" s="101">
        <v>91528.44</v>
      </c>
      <c r="G480" s="30">
        <v>42.620874904839653</v>
      </c>
      <c r="H480" s="30">
        <v>43.674040628993119</v>
      </c>
      <c r="I480" s="30">
        <v>43.15504123796304</v>
      </c>
      <c r="J480" s="113">
        <v>42.620874904839653</v>
      </c>
      <c r="K480" s="30">
        <v>43.674040628993119</v>
      </c>
      <c r="L480" s="30">
        <v>43.15504123796304</v>
      </c>
      <c r="M480" s="39">
        <v>86.947393868061155</v>
      </c>
      <c r="N480" s="30">
        <v>43.48751685489286</v>
      </c>
      <c r="O480" s="30">
        <v>0.86664195005320721</v>
      </c>
      <c r="P480" s="113">
        <v>0.86664195005320721</v>
      </c>
      <c r="Q480" s="30">
        <v>0.18652377410025878</v>
      </c>
      <c r="R480" s="30">
        <v>0.18652377410025878</v>
      </c>
      <c r="BF480" s="114"/>
      <c r="BH480" s="114"/>
    </row>
    <row r="481" spans="1:60" x14ac:dyDescent="0.25">
      <c r="A481" s="27" t="s">
        <v>304</v>
      </c>
      <c r="B481" s="27" t="s">
        <v>756</v>
      </c>
      <c r="C481" s="100">
        <v>140000</v>
      </c>
      <c r="D481" s="78">
        <v>46199.166666666664</v>
      </c>
      <c r="E481" s="21">
        <v>0.40770406341958398</v>
      </c>
      <c r="F481" s="101">
        <v>91528.19</v>
      </c>
      <c r="G481" s="30">
        <v>36.600101652611016</v>
      </c>
      <c r="H481" s="30">
        <v>49.40775634158274</v>
      </c>
      <c r="I481" s="30">
        <v>43.172712571090983</v>
      </c>
      <c r="J481" s="113">
        <v>42.621102973214803</v>
      </c>
      <c r="K481" s="30">
        <v>43.674272977516488</v>
      </c>
      <c r="L481" s="30">
        <v>43.155271483625008</v>
      </c>
      <c r="M481" s="39">
        <v>86.947040543768551</v>
      </c>
      <c r="N481" s="30">
        <v>43.487555784658682</v>
      </c>
      <c r="O481" s="30">
        <v>6.8874541320476652</v>
      </c>
      <c r="P481" s="113">
        <v>0.86645281144387809</v>
      </c>
      <c r="Q481" s="30">
        <v>0.18671719285780597</v>
      </c>
      <c r="R481" s="30">
        <v>5.9202005569240583</v>
      </c>
      <c r="BF481" s="114"/>
      <c r="BH481" s="114"/>
    </row>
    <row r="482" spans="1:60" x14ac:dyDescent="0.25">
      <c r="A482" s="27" t="s">
        <v>305</v>
      </c>
      <c r="B482" s="27" t="s">
        <v>755</v>
      </c>
      <c r="C482" s="100">
        <v>145000</v>
      </c>
      <c r="D482" s="78">
        <v>46199.166666666664</v>
      </c>
      <c r="E482" s="21">
        <v>0.40770406341958398</v>
      </c>
      <c r="F482" s="101">
        <v>91528.44</v>
      </c>
      <c r="G482" s="30">
        <v>43.433855265196847</v>
      </c>
      <c r="H482" s="30">
        <v>44.045519726075874</v>
      </c>
      <c r="I482" s="30">
        <v>43.925008921187761</v>
      </c>
      <c r="J482" s="113">
        <v>43.433855265196847</v>
      </c>
      <c r="K482" s="30">
        <v>44.045519726075874</v>
      </c>
      <c r="L482" s="30">
        <v>43.742567937963713</v>
      </c>
      <c r="M482" s="39">
        <v>74.83298284577883</v>
      </c>
      <c r="N482" s="30">
        <v>44.010427962686762</v>
      </c>
      <c r="O482" s="30">
        <v>0.57657269748991524</v>
      </c>
      <c r="P482" s="113">
        <v>0.57657269748991524</v>
      </c>
      <c r="Q482" s="30">
        <v>3.5091763389111463E-2</v>
      </c>
      <c r="R482" s="30">
        <v>3.5091763389111463E-2</v>
      </c>
      <c r="BF482" s="114"/>
      <c r="BH482" s="114"/>
    </row>
    <row r="483" spans="1:60" x14ac:dyDescent="0.25">
      <c r="A483" s="27" t="s">
        <v>306</v>
      </c>
      <c r="B483" s="27" t="s">
        <v>756</v>
      </c>
      <c r="C483" s="100">
        <v>145000</v>
      </c>
      <c r="D483" s="78">
        <v>46199.166666666664</v>
      </c>
      <c r="E483" s="21">
        <v>0.40770406341958398</v>
      </c>
      <c r="F483" s="101">
        <v>91528.44</v>
      </c>
      <c r="G483" s="30">
        <v>34.362388190176617</v>
      </c>
      <c r="H483" s="30">
        <v>50.410676870914763</v>
      </c>
      <c r="I483" s="30">
        <v>44.037051434127754</v>
      </c>
      <c r="J483" s="113">
        <v>43.433855265196883</v>
      </c>
      <c r="K483" s="30">
        <v>44.045519726075902</v>
      </c>
      <c r="L483" s="30">
        <v>43.742567937963699</v>
      </c>
      <c r="M483" s="39">
        <v>74.832982845778787</v>
      </c>
      <c r="N483" s="30">
        <v>44.010427962686762</v>
      </c>
      <c r="O483" s="30">
        <v>9.6480397725101454</v>
      </c>
      <c r="P483" s="113">
        <v>0.57657269748987972</v>
      </c>
      <c r="Q483" s="30">
        <v>3.5091763389139885E-2</v>
      </c>
      <c r="R483" s="30">
        <v>6.4002489082280007</v>
      </c>
      <c r="BF483" s="114"/>
      <c r="BH483" s="114"/>
    </row>
    <row r="484" spans="1:60" x14ac:dyDescent="0.25">
      <c r="A484" s="27" t="s">
        <v>307</v>
      </c>
      <c r="B484" s="27" t="s">
        <v>755</v>
      </c>
      <c r="C484" s="100">
        <v>150000</v>
      </c>
      <c r="D484" s="78">
        <v>46199.166666666664</v>
      </c>
      <c r="E484" s="21">
        <v>0.40770406341958398</v>
      </c>
      <c r="F484" s="101">
        <v>91528.44</v>
      </c>
      <c r="G484" s="30">
        <v>43.771056918332377</v>
      </c>
      <c r="H484" s="30">
        <v>45.177466474352599</v>
      </c>
      <c r="I484" s="30">
        <v>44.490960553842299</v>
      </c>
      <c r="J484" s="113">
        <v>43.771056918332377</v>
      </c>
      <c r="K484" s="30">
        <v>45.177466474352599</v>
      </c>
      <c r="L484" s="30">
        <v>44.490960553842264</v>
      </c>
      <c r="M484" s="39">
        <v>65.153123498962856</v>
      </c>
      <c r="N484" s="30">
        <v>44.55524574599751</v>
      </c>
      <c r="O484" s="30">
        <v>0.7841888276651332</v>
      </c>
      <c r="P484" s="113">
        <v>0.7841888276651332</v>
      </c>
      <c r="Q484" s="30">
        <v>0.62222072835508868</v>
      </c>
      <c r="R484" s="30">
        <v>0.62222072835508868</v>
      </c>
      <c r="BF484" s="114"/>
      <c r="BH484" s="114"/>
    </row>
    <row r="485" spans="1:60" x14ac:dyDescent="0.25">
      <c r="A485" s="27" t="s">
        <v>308</v>
      </c>
      <c r="B485" s="27" t="s">
        <v>756</v>
      </c>
      <c r="C485" s="100">
        <v>150000</v>
      </c>
      <c r="D485" s="78">
        <v>46199.166666666664</v>
      </c>
      <c r="E485" s="21">
        <v>0.40770406341958398</v>
      </c>
      <c r="F485" s="101">
        <v>91528.44</v>
      </c>
      <c r="G485" s="30">
        <v>27.53258743113679</v>
      </c>
      <c r="H485" s="30">
        <v>51.984601142446429</v>
      </c>
      <c r="I485" s="30">
        <v>44.441878855448742</v>
      </c>
      <c r="J485" s="113">
        <v>43.771056918332512</v>
      </c>
      <c r="K485" s="30">
        <v>45.177466474352883</v>
      </c>
      <c r="L485" s="30">
        <v>44.490960553842115</v>
      </c>
      <c r="M485" s="39">
        <v>65.153123498962188</v>
      </c>
      <c r="N485" s="30">
        <v>44.55524574599751</v>
      </c>
      <c r="O485" s="30">
        <v>17.02265831486072</v>
      </c>
      <c r="P485" s="113">
        <v>0.7841888276649982</v>
      </c>
      <c r="Q485" s="30">
        <v>0.6222207283553729</v>
      </c>
      <c r="R485" s="30">
        <v>7.4293553964489192</v>
      </c>
      <c r="BF485" s="114"/>
      <c r="BH485" s="114"/>
    </row>
    <row r="486" spans="1:60" x14ac:dyDescent="0.25">
      <c r="A486" s="27" t="s">
        <v>309</v>
      </c>
      <c r="B486" s="27" t="s">
        <v>755</v>
      </c>
      <c r="C486" s="100">
        <v>155000</v>
      </c>
      <c r="D486" s="78">
        <v>46199.166666666664</v>
      </c>
      <c r="E486" s="21">
        <v>0.40770406341958398</v>
      </c>
      <c r="F486" s="101">
        <v>91530.2</v>
      </c>
      <c r="G486" s="30">
        <v>44.553748483709079</v>
      </c>
      <c r="H486" s="30">
        <v>45.213880382748762</v>
      </c>
      <c r="I486" s="30">
        <v>45.213880382748762</v>
      </c>
      <c r="J486" s="113">
        <v>44.553748483709079</v>
      </c>
      <c r="K486" s="30">
        <v>45.213880382748762</v>
      </c>
      <c r="L486" s="30">
        <v>44.887888690906905</v>
      </c>
      <c r="M486" s="39">
        <v>55.478109572829894</v>
      </c>
      <c r="N486" s="30">
        <v>45.114281898041817</v>
      </c>
      <c r="O486" s="30">
        <v>0.56053341433273829</v>
      </c>
      <c r="P486" s="113">
        <v>0.56053341433273829</v>
      </c>
      <c r="Q486" s="30">
        <v>9.9598484706945101E-2</v>
      </c>
      <c r="R486" s="30">
        <v>9.9598484706945101E-2</v>
      </c>
      <c r="BF486" s="114"/>
      <c r="BH486" s="114"/>
    </row>
    <row r="487" spans="1:60" x14ac:dyDescent="0.25">
      <c r="A487" s="27" t="s">
        <v>310</v>
      </c>
      <c r="B487" s="27" t="s">
        <v>756</v>
      </c>
      <c r="C487" s="100">
        <v>155000</v>
      </c>
      <c r="D487" s="78">
        <v>46199.166666666664</v>
      </c>
      <c r="E487" s="21">
        <v>0.40770406341958398</v>
      </c>
      <c r="F487" s="101">
        <v>91530.2</v>
      </c>
      <c r="H487" s="30">
        <v>53.363388460519623</v>
      </c>
      <c r="I487" s="30">
        <v>45.325922278693461</v>
      </c>
      <c r="J487" s="113">
        <v>44.553748483709491</v>
      </c>
      <c r="K487" s="30">
        <v>45.213880382748627</v>
      </c>
      <c r="L487" s="30">
        <v>44.887888690907054</v>
      </c>
      <c r="M487" s="39">
        <v>55.478109572830519</v>
      </c>
      <c r="N487" s="30">
        <v>45.114281898041817</v>
      </c>
      <c r="P487" s="113">
        <v>0.56053341433232617</v>
      </c>
      <c r="Q487" s="30">
        <v>9.9598484706810098E-2</v>
      </c>
      <c r="R487" s="30">
        <v>8.2491065624778059</v>
      </c>
      <c r="BF487" s="114"/>
      <c r="BH487" s="114"/>
    </row>
    <row r="488" spans="1:60" x14ac:dyDescent="0.25">
      <c r="A488" s="27" t="s">
        <v>311</v>
      </c>
      <c r="B488" s="27" t="s">
        <v>755</v>
      </c>
      <c r="C488" s="100">
        <v>160000</v>
      </c>
      <c r="D488" s="78">
        <v>46199.166666666664</v>
      </c>
      <c r="E488" s="21">
        <v>0.40770406341958398</v>
      </c>
      <c r="F488" s="101">
        <v>91529</v>
      </c>
      <c r="G488" s="30">
        <v>45.361809369256591</v>
      </c>
      <c r="H488" s="30">
        <v>46.109289274597657</v>
      </c>
      <c r="I488" s="30">
        <v>45.741100988659035</v>
      </c>
      <c r="J488" s="113">
        <v>45.361809369256591</v>
      </c>
      <c r="K488" s="30">
        <v>46.109289274597657</v>
      </c>
      <c r="L488" s="30">
        <v>45.741100988659035</v>
      </c>
      <c r="M488" s="39">
        <v>49.000451460275258</v>
      </c>
      <c r="N488" s="30">
        <v>45.682709771936047</v>
      </c>
      <c r="O488" s="30">
        <v>0.32090040267945596</v>
      </c>
      <c r="P488" s="113">
        <v>0.32090040267945596</v>
      </c>
      <c r="Q488" s="30">
        <v>0.42657950266161038</v>
      </c>
      <c r="R488" s="30">
        <v>0.42657950266161038</v>
      </c>
      <c r="BF488" s="114"/>
      <c r="BH488" s="114"/>
    </row>
    <row r="489" spans="1:60" x14ac:dyDescent="0.25">
      <c r="A489" s="27" t="s">
        <v>312</v>
      </c>
      <c r="B489" s="27" t="s">
        <v>756</v>
      </c>
      <c r="C489" s="100">
        <v>160000</v>
      </c>
      <c r="D489" s="78">
        <v>46199.166666666664</v>
      </c>
      <c r="E489" s="21">
        <v>0.40770406341958398</v>
      </c>
      <c r="F489" s="101">
        <v>91530.2</v>
      </c>
      <c r="H489" s="30">
        <v>55.029845057524355</v>
      </c>
      <c r="I489" s="30">
        <v>45.820457414200959</v>
      </c>
      <c r="J489" s="113">
        <v>45.36086874962475</v>
      </c>
      <c r="K489" s="30">
        <v>46.10833585915038</v>
      </c>
      <c r="L489" s="30">
        <v>45.740153866445496</v>
      </c>
      <c r="M489" s="39">
        <v>49.001290253482239</v>
      </c>
      <c r="N489" s="30">
        <v>45.682470200334038</v>
      </c>
      <c r="P489" s="113">
        <v>0.32160145070928792</v>
      </c>
      <c r="Q489" s="30">
        <v>0.42586565881634186</v>
      </c>
      <c r="R489" s="30">
        <v>9.3473748571903172</v>
      </c>
      <c r="BF489" s="114"/>
      <c r="BH489" s="114"/>
    </row>
    <row r="490" spans="1:60" x14ac:dyDescent="0.25">
      <c r="A490" s="27" t="s">
        <v>313</v>
      </c>
      <c r="B490" s="27" t="s">
        <v>755</v>
      </c>
      <c r="C490" s="100">
        <v>165000</v>
      </c>
      <c r="D490" s="78">
        <v>46199.166666666664</v>
      </c>
      <c r="E490" s="21">
        <v>0.40770406341958398</v>
      </c>
      <c r="F490" s="101">
        <v>91530.2</v>
      </c>
      <c r="G490" s="30">
        <v>46.07770737465016</v>
      </c>
      <c r="H490" s="30">
        <v>46.925084630480271</v>
      </c>
      <c r="I490" s="30">
        <v>46.508953174056735</v>
      </c>
      <c r="J490" s="113">
        <v>46.07770737465016</v>
      </c>
      <c r="K490" s="30">
        <v>46.925084630480271</v>
      </c>
      <c r="L490" s="30">
        <v>46.508953174056735</v>
      </c>
      <c r="M490" s="39">
        <v>43.231760879321449</v>
      </c>
      <c r="N490" s="30">
        <v>46.255058732585958</v>
      </c>
      <c r="O490" s="30">
        <v>0.17735135793579815</v>
      </c>
      <c r="P490" s="113">
        <v>0.17735135793579815</v>
      </c>
      <c r="Q490" s="30">
        <v>0.67002589789431255</v>
      </c>
      <c r="R490" s="30">
        <v>0.67002589789431255</v>
      </c>
      <c r="BF490" s="114"/>
      <c r="BH490" s="114"/>
    </row>
    <row r="491" spans="1:60" x14ac:dyDescent="0.25">
      <c r="A491" s="27" t="s">
        <v>314</v>
      </c>
      <c r="B491" s="27" t="s">
        <v>756</v>
      </c>
      <c r="C491" s="100">
        <v>165000</v>
      </c>
      <c r="D491" s="78">
        <v>46199.166666666664</v>
      </c>
      <c r="E491" s="21">
        <v>0.40770406341958398</v>
      </c>
      <c r="F491" s="101">
        <v>91530.2</v>
      </c>
      <c r="H491" s="30">
        <v>56.546073127873896</v>
      </c>
      <c r="I491" s="30">
        <v>46.543404226895838</v>
      </c>
      <c r="J491" s="113">
        <v>46.077707374650231</v>
      </c>
      <c r="K491" s="30">
        <v>46.925084630480221</v>
      </c>
      <c r="L491" s="30">
        <v>46.508953174057041</v>
      </c>
      <c r="M491" s="39">
        <v>43.231760879322557</v>
      </c>
      <c r="N491" s="30">
        <v>46.255058732585958</v>
      </c>
      <c r="P491" s="113">
        <v>0.17735135793572709</v>
      </c>
      <c r="Q491" s="30">
        <v>0.67002589789426281</v>
      </c>
      <c r="R491" s="30">
        <v>10.291014395287938</v>
      </c>
      <c r="BF491" s="114"/>
      <c r="BH491" s="114"/>
    </row>
    <row r="492" spans="1:60" x14ac:dyDescent="0.25">
      <c r="A492" s="27" t="s">
        <v>315</v>
      </c>
      <c r="B492" s="27" t="s">
        <v>755</v>
      </c>
      <c r="C492" s="100">
        <v>170000</v>
      </c>
      <c r="D492" s="78">
        <v>46199.166666666664</v>
      </c>
      <c r="E492" s="21">
        <v>0.40770406341958398</v>
      </c>
      <c r="F492" s="101">
        <v>91529</v>
      </c>
      <c r="G492" s="30">
        <v>46.748412268812672</v>
      </c>
      <c r="H492" s="30">
        <v>47.70736201729072</v>
      </c>
      <c r="I492" s="30">
        <v>47.238086343406216</v>
      </c>
      <c r="J492" s="113">
        <v>46.748412268812672</v>
      </c>
      <c r="K492" s="30">
        <v>47.70736201729072</v>
      </c>
      <c r="L492" s="30">
        <v>47.238086343406216</v>
      </c>
      <c r="M492" s="39">
        <v>38.210201630299323</v>
      </c>
      <c r="N492" s="30">
        <v>46.828887792248125</v>
      </c>
      <c r="O492" s="30">
        <v>8.0475523435453056E-2</v>
      </c>
      <c r="P492" s="113">
        <v>8.0475523435453056E-2</v>
      </c>
      <c r="Q492" s="30">
        <v>0.87847422504259498</v>
      </c>
      <c r="R492" s="30">
        <v>0.87847422504259498</v>
      </c>
      <c r="BF492" s="114"/>
      <c r="BH492" s="114"/>
    </row>
    <row r="493" spans="1:60" x14ac:dyDescent="0.25">
      <c r="A493" s="27" t="s">
        <v>316</v>
      </c>
      <c r="B493" s="27" t="s">
        <v>756</v>
      </c>
      <c r="C493" s="100">
        <v>170000</v>
      </c>
      <c r="D493" s="78">
        <v>46199.166666666664</v>
      </c>
      <c r="E493" s="21">
        <v>0.40770406341958398</v>
      </c>
      <c r="F493" s="101">
        <v>91530.2</v>
      </c>
      <c r="H493" s="30">
        <v>59.076497761361978</v>
      </c>
      <c r="I493" s="30">
        <v>47.449704003992736</v>
      </c>
      <c r="J493" s="113">
        <v>46.747522216698655</v>
      </c>
      <c r="K493" s="30">
        <v>47.706456510808145</v>
      </c>
      <c r="L493" s="30">
        <v>47.237188386944936</v>
      </c>
      <c r="M493" s="39">
        <v>38.210817386982647</v>
      </c>
      <c r="N493" s="30">
        <v>46.828632310893902</v>
      </c>
      <c r="P493" s="113">
        <v>8.1110094195246063E-2</v>
      </c>
      <c r="Q493" s="30">
        <v>0.87782419991424376</v>
      </c>
      <c r="R493" s="30">
        <v>12.247865450468076</v>
      </c>
      <c r="BF493" s="114"/>
      <c r="BH493" s="114"/>
    </row>
    <row r="494" spans="1:60" x14ac:dyDescent="0.25">
      <c r="A494" s="27" t="s">
        <v>317</v>
      </c>
      <c r="B494" s="27" t="s">
        <v>755</v>
      </c>
      <c r="C494" s="100">
        <v>180000</v>
      </c>
      <c r="D494" s="78">
        <v>46199.166666666664</v>
      </c>
      <c r="E494" s="21">
        <v>0.40770406341958398</v>
      </c>
      <c r="F494" s="101">
        <v>91530.59</v>
      </c>
      <c r="G494" s="30">
        <v>48.185233875262284</v>
      </c>
      <c r="H494" s="30">
        <v>49.095127179654533</v>
      </c>
      <c r="I494" s="30">
        <v>48.800632714051702</v>
      </c>
      <c r="J494" s="113">
        <v>48.185233875262284</v>
      </c>
      <c r="K494" s="30">
        <v>49.095127179654533</v>
      </c>
      <c r="L494" s="30">
        <v>48.65021202659544</v>
      </c>
      <c r="M494" s="39">
        <v>30.204298962550244</v>
      </c>
      <c r="N494" s="30">
        <v>47.968800623181124</v>
      </c>
      <c r="O494" s="30">
        <v>-0.21643325208115982</v>
      </c>
      <c r="P494" s="113">
        <v>-0.21643325208115982</v>
      </c>
      <c r="Q494" s="30">
        <v>1.1263265564734084</v>
      </c>
      <c r="R494" s="30">
        <v>1.1263265564734084</v>
      </c>
      <c r="BF494" s="114"/>
      <c r="BH494" s="114"/>
    </row>
    <row r="495" spans="1:60" x14ac:dyDescent="0.25">
      <c r="A495" s="27" t="s">
        <v>318</v>
      </c>
      <c r="B495" s="27" t="s">
        <v>756</v>
      </c>
      <c r="C495" s="100">
        <v>180000</v>
      </c>
      <c r="D495" s="78">
        <v>46199.166666666664</v>
      </c>
      <c r="E495" s="21">
        <v>0.40770406341958398</v>
      </c>
      <c r="F495" s="101">
        <v>91530.59</v>
      </c>
      <c r="H495" s="30">
        <v>63.358304269875752</v>
      </c>
      <c r="I495" s="30">
        <v>48.932225742168711</v>
      </c>
      <c r="J495" s="113">
        <v>48.185233875262369</v>
      </c>
      <c r="K495" s="30">
        <v>49.09512717965471</v>
      </c>
      <c r="L495" s="30">
        <v>48.650212026595838</v>
      </c>
      <c r="M495" s="39">
        <v>30.204298962551405</v>
      </c>
      <c r="N495" s="30">
        <v>47.968800623181124</v>
      </c>
      <c r="P495" s="113">
        <v>-0.21643325208124509</v>
      </c>
      <c r="Q495" s="30">
        <v>1.126326556473586</v>
      </c>
      <c r="R495" s="30">
        <v>15.389503646694628</v>
      </c>
      <c r="BF495" s="114"/>
      <c r="BH495" s="114"/>
    </row>
    <row r="496" spans="1:60" x14ac:dyDescent="0.25">
      <c r="A496" s="27" t="s">
        <v>319</v>
      </c>
      <c r="B496" s="27" t="s">
        <v>755</v>
      </c>
      <c r="C496" s="100">
        <v>190000</v>
      </c>
      <c r="D496" s="78">
        <v>46199.166666666664</v>
      </c>
      <c r="E496" s="21">
        <v>0.40770406341958398</v>
      </c>
      <c r="F496" s="101">
        <v>91530.59</v>
      </c>
      <c r="G496" s="30">
        <v>49.503032184056664</v>
      </c>
      <c r="H496" s="30">
        <v>50.628440717895231</v>
      </c>
      <c r="I496" s="30">
        <v>50.267651410116365</v>
      </c>
      <c r="J496" s="113">
        <v>49.503032184056664</v>
      </c>
      <c r="K496" s="30">
        <v>50.628440717895231</v>
      </c>
      <c r="L496" s="30">
        <v>50.082145726402203</v>
      </c>
      <c r="M496" s="39">
        <v>24.43503865088126</v>
      </c>
      <c r="N496" s="30">
        <v>49.088896681046535</v>
      </c>
      <c r="O496" s="30">
        <v>-0.41413550301012947</v>
      </c>
      <c r="P496" s="113">
        <v>-0.41413550301012947</v>
      </c>
      <c r="Q496" s="30">
        <v>1.5395440368486959</v>
      </c>
      <c r="R496" s="30">
        <v>1.5395440368486959</v>
      </c>
      <c r="BF496" s="114"/>
      <c r="BH496" s="114"/>
    </row>
    <row r="497" spans="1:60" x14ac:dyDescent="0.25">
      <c r="A497" s="27" t="s">
        <v>320</v>
      </c>
      <c r="B497" s="27" t="s">
        <v>756</v>
      </c>
      <c r="C497" s="100">
        <v>190000</v>
      </c>
      <c r="D497" s="78">
        <v>46199.166666666664</v>
      </c>
      <c r="E497" s="21">
        <v>0.40770406341958398</v>
      </c>
      <c r="F497" s="101">
        <v>91530.59</v>
      </c>
      <c r="H497" s="30">
        <v>66.151691142796665</v>
      </c>
      <c r="I497" s="30">
        <v>50.597376756957402</v>
      </c>
      <c r="J497" s="113">
        <v>49.503032184056885</v>
      </c>
      <c r="K497" s="30">
        <v>50.628440717894819</v>
      </c>
      <c r="L497" s="30">
        <v>50.082145726401926</v>
      </c>
      <c r="M497" s="39">
        <v>24.435038650880571</v>
      </c>
      <c r="N497" s="30">
        <v>49.088896681046535</v>
      </c>
      <c r="P497" s="113">
        <v>-0.41413550301034974</v>
      </c>
      <c r="Q497" s="30">
        <v>1.5395440368482838</v>
      </c>
      <c r="R497" s="30">
        <v>17.06279446175013</v>
      </c>
      <c r="BF497" s="114"/>
      <c r="BH497" s="114"/>
    </row>
    <row r="498" spans="1:60" x14ac:dyDescent="0.25">
      <c r="A498" s="27" t="s">
        <v>323</v>
      </c>
      <c r="B498" s="27" t="s">
        <v>755</v>
      </c>
      <c r="C498" s="100">
        <v>200000</v>
      </c>
      <c r="D498" s="78">
        <v>46199.166666666664</v>
      </c>
      <c r="E498" s="21">
        <v>0.40770406341958398</v>
      </c>
      <c r="F498" s="101">
        <v>91530.59</v>
      </c>
      <c r="G498" s="30">
        <v>51.028192291521805</v>
      </c>
      <c r="H498" s="30">
        <v>51.937533133742697</v>
      </c>
      <c r="I498" s="30">
        <v>51.937533133742697</v>
      </c>
      <c r="J498" s="113">
        <v>51.028192291521805</v>
      </c>
      <c r="K498" s="30">
        <v>51.937533133742697</v>
      </c>
      <c r="L498" s="30">
        <v>51.494152349552436</v>
      </c>
      <c r="M498" s="39">
        <v>20.152198846384579</v>
      </c>
      <c r="N498" s="30">
        <v>50.180859984230317</v>
      </c>
      <c r="O498" s="30">
        <v>-0.84733230729148801</v>
      </c>
      <c r="P498" s="113">
        <v>-0.84733230729148801</v>
      </c>
      <c r="Q498" s="30">
        <v>1.7566731495123804</v>
      </c>
      <c r="R498" s="30">
        <v>1.7566731495123804</v>
      </c>
      <c r="BF498" s="114"/>
      <c r="BH498" s="114"/>
    </row>
    <row r="499" spans="1:60" x14ac:dyDescent="0.25">
      <c r="A499" s="27" t="s">
        <v>324</v>
      </c>
      <c r="B499" s="27" t="s">
        <v>756</v>
      </c>
      <c r="C499" s="100">
        <v>200000</v>
      </c>
      <c r="D499" s="78">
        <v>46199.166666666664</v>
      </c>
      <c r="E499" s="21">
        <v>0.40770406341958398</v>
      </c>
      <c r="F499" s="101">
        <v>91530.59</v>
      </c>
      <c r="H499" s="30">
        <v>71.129544688583167</v>
      </c>
      <c r="I499" s="30">
        <v>52.101304392226744</v>
      </c>
      <c r="J499" s="113">
        <v>51.028192291522046</v>
      </c>
      <c r="K499" s="30">
        <v>51.937533133742896</v>
      </c>
      <c r="L499" s="30">
        <v>51.494152349551733</v>
      </c>
      <c r="M499" s="39">
        <v>20.152198846383058</v>
      </c>
      <c r="N499" s="30">
        <v>50.180859984230317</v>
      </c>
      <c r="P499" s="113">
        <v>-0.84733230729172959</v>
      </c>
      <c r="Q499" s="30">
        <v>1.7566731495125794</v>
      </c>
      <c r="R499" s="30">
        <v>20.94868470435285</v>
      </c>
      <c r="BF499" s="114"/>
      <c r="BH499" s="114"/>
    </row>
    <row r="500" spans="1:60" x14ac:dyDescent="0.25">
      <c r="A500" s="27" t="s">
        <v>325</v>
      </c>
      <c r="B500" s="27" t="s">
        <v>755</v>
      </c>
      <c r="C500" s="100">
        <v>210000</v>
      </c>
      <c r="D500" s="78">
        <v>46199.166666666664</v>
      </c>
      <c r="E500" s="21">
        <v>0.40770406341958398</v>
      </c>
      <c r="F500" s="101">
        <v>91530.59</v>
      </c>
      <c r="G500" s="30">
        <v>52.041414371509433</v>
      </c>
      <c r="H500" s="30">
        <v>53.158621166918692</v>
      </c>
      <c r="I500" s="30">
        <v>53.158621166918692</v>
      </c>
      <c r="J500" s="113">
        <v>52.041414371509433</v>
      </c>
      <c r="K500" s="30">
        <v>53.158621166918692</v>
      </c>
      <c r="L500" s="30">
        <v>52.618047930489574</v>
      </c>
      <c r="M500" s="39">
        <v>16.414052475339059</v>
      </c>
      <c r="N500" s="30">
        <v>51.240540888418984</v>
      </c>
      <c r="O500" s="30">
        <v>-0.8008734830904487</v>
      </c>
      <c r="P500" s="113">
        <v>-0.8008734830904487</v>
      </c>
      <c r="Q500" s="30">
        <v>1.9180802784997084</v>
      </c>
      <c r="R500" s="30">
        <v>1.9180802784997084</v>
      </c>
      <c r="BF500" s="114"/>
      <c r="BH500" s="114"/>
    </row>
    <row r="501" spans="1:60" x14ac:dyDescent="0.25">
      <c r="A501" s="27" t="s">
        <v>326</v>
      </c>
      <c r="B501" s="27" t="s">
        <v>756</v>
      </c>
      <c r="C501" s="100">
        <v>210000</v>
      </c>
      <c r="D501" s="78">
        <v>46199.166666666664</v>
      </c>
      <c r="E501" s="21">
        <v>0.40770406341958398</v>
      </c>
      <c r="F501" s="101">
        <v>91530.59</v>
      </c>
      <c r="H501" s="30">
        <v>74.690977469784642</v>
      </c>
      <c r="I501" s="30">
        <v>53.079940766154529</v>
      </c>
      <c r="J501" s="113">
        <v>52.041414371509177</v>
      </c>
      <c r="K501" s="30">
        <v>53.15862116691855</v>
      </c>
      <c r="L501" s="30">
        <v>52.618047930489531</v>
      </c>
      <c r="M501" s="39">
        <v>16.414052475338956</v>
      </c>
      <c r="N501" s="30">
        <v>51.240540888418984</v>
      </c>
      <c r="P501" s="113">
        <v>-0.80087348309019291</v>
      </c>
      <c r="Q501" s="30">
        <v>1.9180802784995663</v>
      </c>
      <c r="R501" s="30">
        <v>23.450436581365658</v>
      </c>
      <c r="BF501" s="114"/>
      <c r="BH501" s="114"/>
    </row>
    <row r="502" spans="1:60" x14ac:dyDescent="0.25">
      <c r="A502" s="27" t="s">
        <v>327</v>
      </c>
      <c r="B502" s="27" t="s">
        <v>755</v>
      </c>
      <c r="C502" s="100">
        <v>220000</v>
      </c>
      <c r="D502" s="78">
        <v>46199.166666666664</v>
      </c>
      <c r="E502" s="21">
        <v>0.40770406341958398</v>
      </c>
      <c r="F502" s="101">
        <v>91530.59</v>
      </c>
      <c r="G502" s="30">
        <v>53.146196224253607</v>
      </c>
      <c r="H502" s="30">
        <v>55.075959409133446</v>
      </c>
      <c r="I502" s="30">
        <v>54.480101242675481</v>
      </c>
      <c r="J502" s="113">
        <v>53.146196224253607</v>
      </c>
      <c r="K502" s="30">
        <v>55.075959409133446</v>
      </c>
      <c r="L502" s="30">
        <v>54.166054875139757</v>
      </c>
      <c r="M502" s="39">
        <v>14.305668859740891</v>
      </c>
      <c r="N502" s="30">
        <v>52.266127135894415</v>
      </c>
      <c r="O502" s="30">
        <v>-0.88006908835919262</v>
      </c>
      <c r="P502" s="113">
        <v>-0.88006908835919262</v>
      </c>
      <c r="Q502" s="30">
        <v>2.8098322732390315</v>
      </c>
      <c r="R502" s="30">
        <v>2.8098322732390315</v>
      </c>
      <c r="BF502" s="114"/>
      <c r="BH502" s="114"/>
    </row>
    <row r="503" spans="1:60" x14ac:dyDescent="0.25">
      <c r="A503" s="27" t="s">
        <v>328</v>
      </c>
      <c r="B503" s="27" t="s">
        <v>756</v>
      </c>
      <c r="C503" s="100">
        <v>220000</v>
      </c>
      <c r="D503" s="78">
        <v>46199.166666666664</v>
      </c>
      <c r="E503" s="21">
        <v>0.40770406341958398</v>
      </c>
      <c r="F503" s="101">
        <v>91530.51</v>
      </c>
      <c r="H503" s="30">
        <v>76.80815588969736</v>
      </c>
      <c r="I503" s="30">
        <v>54.66241221745188</v>
      </c>
      <c r="J503" s="113">
        <v>53.146246089525803</v>
      </c>
      <c r="K503" s="30">
        <v>55.076010916660856</v>
      </c>
      <c r="L503" s="30">
        <v>54.166105609751682</v>
      </c>
      <c r="M503" s="39">
        <v>14.305656687937551</v>
      </c>
      <c r="N503" s="30">
        <v>52.26614652449102</v>
      </c>
      <c r="P503" s="113">
        <v>-0.88009956503478293</v>
      </c>
      <c r="Q503" s="30">
        <v>2.8098643921698354</v>
      </c>
      <c r="R503" s="30">
        <v>24.54200936520634</v>
      </c>
      <c r="BF503" s="114"/>
      <c r="BH503" s="114"/>
    </row>
    <row r="504" spans="1:60" x14ac:dyDescent="0.25">
      <c r="A504" s="27" t="s">
        <v>329</v>
      </c>
      <c r="B504" s="27" t="s">
        <v>755</v>
      </c>
      <c r="C504" s="100">
        <v>230000</v>
      </c>
      <c r="D504" s="78">
        <v>46199.166666666664</v>
      </c>
      <c r="E504" s="21">
        <v>0.40770406341958398</v>
      </c>
      <c r="F504" s="101">
        <v>91530.51</v>
      </c>
      <c r="G504" s="30">
        <v>53.761858024256981</v>
      </c>
      <c r="H504" s="30">
        <v>56.130480247915436</v>
      </c>
      <c r="I504" s="30">
        <v>55.415465417706102</v>
      </c>
      <c r="J504" s="113">
        <v>53.761858024256981</v>
      </c>
      <c r="K504" s="30">
        <v>56.130480247915436</v>
      </c>
      <c r="L504" s="30">
        <v>55.033324101680513</v>
      </c>
      <c r="M504" s="39">
        <v>11.695609697952955</v>
      </c>
      <c r="N504" s="30">
        <v>53.257248961616376</v>
      </c>
      <c r="O504" s="30">
        <v>-0.50460906264060412</v>
      </c>
      <c r="P504" s="113">
        <v>-0.50460906264060412</v>
      </c>
      <c r="Q504" s="30">
        <v>2.8732312862990597</v>
      </c>
      <c r="R504" s="30">
        <v>2.8732312862990597</v>
      </c>
      <c r="BF504" s="114"/>
      <c r="BH504" s="114"/>
    </row>
    <row r="505" spans="1:60" x14ac:dyDescent="0.25">
      <c r="A505" s="27" t="s">
        <v>330</v>
      </c>
      <c r="B505" s="27" t="s">
        <v>756</v>
      </c>
      <c r="C505" s="100">
        <v>230000</v>
      </c>
      <c r="D505" s="78">
        <v>46199.166666666664</v>
      </c>
      <c r="E505" s="21">
        <v>0.40770406341958398</v>
      </c>
      <c r="F505" s="101">
        <v>91530.51</v>
      </c>
      <c r="H505" s="30">
        <v>81.892904658673032</v>
      </c>
      <c r="I505" s="30">
        <v>55.239469677296896</v>
      </c>
      <c r="J505" s="113">
        <v>53.761858024256817</v>
      </c>
      <c r="K505" s="30">
        <v>56.130480247913908</v>
      </c>
      <c r="L505" s="30">
        <v>55.033324101682346</v>
      </c>
      <c r="M505" s="39">
        <v>11.695609697955627</v>
      </c>
      <c r="N505" s="30">
        <v>53.257248961616376</v>
      </c>
      <c r="P505" s="113">
        <v>-0.5046090626404407</v>
      </c>
      <c r="Q505" s="30">
        <v>2.873231286297532</v>
      </c>
      <c r="R505" s="30">
        <v>28.635655697056656</v>
      </c>
      <c r="BF505" s="114"/>
      <c r="BH505" s="114"/>
    </row>
    <row r="506" spans="1:60" x14ac:dyDescent="0.25">
      <c r="A506" s="27" t="s">
        <v>331</v>
      </c>
      <c r="B506" s="27" t="s">
        <v>755</v>
      </c>
      <c r="C506" s="100">
        <v>240000</v>
      </c>
      <c r="D506" s="78">
        <v>46199.166666666664</v>
      </c>
      <c r="E506" s="21">
        <v>0.40770406341958398</v>
      </c>
      <c r="F506" s="101">
        <v>91530.51</v>
      </c>
      <c r="G506" s="30">
        <v>54.857037153988188</v>
      </c>
      <c r="H506" s="30">
        <v>56.765702295722221</v>
      </c>
      <c r="I506" s="30">
        <v>56.765702295722221</v>
      </c>
      <c r="J506" s="113">
        <v>54.857037153988188</v>
      </c>
      <c r="K506" s="30">
        <v>56.765702295722221</v>
      </c>
      <c r="L506" s="30">
        <v>55.870581151634212</v>
      </c>
      <c r="M506" s="39">
        <v>9.6507293354682417</v>
      </c>
      <c r="N506" s="30">
        <v>54.214334948665865</v>
      </c>
      <c r="O506" s="30">
        <v>-0.64270220532232258</v>
      </c>
      <c r="P506" s="113">
        <v>-0.64270220532232258</v>
      </c>
      <c r="Q506" s="30">
        <v>2.551367347056356</v>
      </c>
      <c r="R506" s="30">
        <v>2.551367347056356</v>
      </c>
      <c r="BF506" s="114"/>
      <c r="BH506" s="114"/>
    </row>
    <row r="507" spans="1:60" x14ac:dyDescent="0.25">
      <c r="A507" s="27" t="s">
        <v>332</v>
      </c>
      <c r="B507" s="27" t="s">
        <v>756</v>
      </c>
      <c r="C507" s="100">
        <v>240000</v>
      </c>
      <c r="D507" s="78">
        <v>46199.166666666664</v>
      </c>
      <c r="E507" s="21">
        <v>0.40770406341958398</v>
      </c>
      <c r="F507" s="101">
        <v>91530.51</v>
      </c>
      <c r="H507" s="30">
        <v>84.347597593114514</v>
      </c>
      <c r="I507" s="30">
        <v>56.090233944171928</v>
      </c>
      <c r="J507" s="113">
        <v>54.857037153986653</v>
      </c>
      <c r="K507" s="30">
        <v>56.765702295724019</v>
      </c>
      <c r="L507" s="30">
        <v>55.870581151632678</v>
      </c>
      <c r="M507" s="39">
        <v>9.6507293354663055</v>
      </c>
      <c r="N507" s="30">
        <v>54.214334948665865</v>
      </c>
      <c r="P507" s="113">
        <v>-0.64270220532078781</v>
      </c>
      <c r="Q507" s="30">
        <v>2.5513673470581537</v>
      </c>
      <c r="R507" s="30">
        <v>30.133262644448649</v>
      </c>
      <c r="BF507" s="114"/>
      <c r="BH507" s="114"/>
    </row>
    <row r="508" spans="1:60" x14ac:dyDescent="0.25">
      <c r="A508" s="27" t="s">
        <v>333</v>
      </c>
      <c r="B508" s="27" t="s">
        <v>755</v>
      </c>
      <c r="C508" s="100">
        <v>250000</v>
      </c>
      <c r="D508" s="78">
        <v>46199.166666666664</v>
      </c>
      <c r="E508" s="21">
        <v>0.40770406341958398</v>
      </c>
      <c r="F508" s="101">
        <v>91530.51</v>
      </c>
      <c r="G508" s="30">
        <v>55.628480767992691</v>
      </c>
      <c r="H508" s="30">
        <v>58.797689085502689</v>
      </c>
      <c r="I508" s="30">
        <v>56.838738796663449</v>
      </c>
      <c r="J508" s="113">
        <v>55.628480767992691</v>
      </c>
      <c r="K508" s="30">
        <v>58.797689085502689</v>
      </c>
      <c r="L508" s="30">
        <v>57.376599988950218</v>
      </c>
      <c r="M508" s="39">
        <v>8.8137856115484539</v>
      </c>
      <c r="N508" s="30">
        <v>55.13837579882609</v>
      </c>
      <c r="O508" s="30">
        <v>-0.49010496916660173</v>
      </c>
      <c r="P508" s="113">
        <v>-0.49010496916660173</v>
      </c>
      <c r="Q508" s="30">
        <v>3.6593132866765998</v>
      </c>
      <c r="R508" s="30">
        <v>3.6593132866765998</v>
      </c>
      <c r="BF508" s="114"/>
      <c r="BH508" s="114"/>
    </row>
    <row r="509" spans="1:60" x14ac:dyDescent="0.25">
      <c r="A509" s="27" t="s">
        <v>334</v>
      </c>
      <c r="B509" s="27" t="s">
        <v>756</v>
      </c>
      <c r="C509" s="100">
        <v>250000</v>
      </c>
      <c r="D509" s="78">
        <v>46199.166666666664</v>
      </c>
      <c r="E509" s="21">
        <v>0.40770406341958398</v>
      </c>
      <c r="F509" s="101">
        <v>91530.51</v>
      </c>
      <c r="I509" s="30">
        <v>57.584622387593768</v>
      </c>
      <c r="J509" s="113">
        <v>55.628480767993018</v>
      </c>
      <c r="K509" s="30">
        <v>58.797689085504537</v>
      </c>
      <c r="L509" s="30">
        <v>57.376599988949607</v>
      </c>
      <c r="M509" s="39">
        <v>8.813785611547754</v>
      </c>
      <c r="N509" s="30">
        <v>55.13837579882609</v>
      </c>
      <c r="P509" s="113">
        <v>-0.49010496916692858</v>
      </c>
      <c r="Q509" s="30">
        <v>3.6593132866784472</v>
      </c>
      <c r="BF509" s="114"/>
      <c r="BH509" s="114"/>
    </row>
    <row r="510" spans="1:60" x14ac:dyDescent="0.25">
      <c r="A510" s="27" t="s">
        <v>335</v>
      </c>
      <c r="B510" s="27" t="s">
        <v>755</v>
      </c>
      <c r="C510" s="100">
        <v>260000</v>
      </c>
      <c r="D510" s="78">
        <v>46199.166666666664</v>
      </c>
      <c r="E510" s="21">
        <v>0.40770406341958398</v>
      </c>
      <c r="F510" s="101">
        <v>91530.51</v>
      </c>
      <c r="G510" s="30">
        <v>55.987138503128186</v>
      </c>
      <c r="H510" s="30">
        <v>59.796444282664453</v>
      </c>
      <c r="I510" s="30">
        <v>58.730657864008215</v>
      </c>
      <c r="J510" s="113">
        <v>55.987138503128186</v>
      </c>
      <c r="K510" s="30">
        <v>59.796444282664453</v>
      </c>
      <c r="L510" s="30">
        <v>58.136582529864</v>
      </c>
      <c r="M510" s="39">
        <v>7.4008840361684358</v>
      </c>
      <c r="N510" s="30">
        <v>56.030624670151305</v>
      </c>
      <c r="O510" s="30">
        <v>4.3486167023118583E-2</v>
      </c>
      <c r="P510" s="113">
        <v>4.3486167023118583E-2</v>
      </c>
      <c r="Q510" s="30">
        <v>3.7658196125131482</v>
      </c>
      <c r="R510" s="30">
        <v>3.7658196125131482</v>
      </c>
      <c r="BF510" s="114"/>
      <c r="BH510" s="114"/>
    </row>
    <row r="511" spans="1:60" x14ac:dyDescent="0.25">
      <c r="A511" s="27" t="s">
        <v>336</v>
      </c>
      <c r="B511" s="27" t="s">
        <v>756</v>
      </c>
      <c r="C511" s="100">
        <v>260000</v>
      </c>
      <c r="D511" s="78">
        <v>46199.166666666664</v>
      </c>
      <c r="E511" s="21">
        <v>0.40770406341958398</v>
      </c>
      <c r="F511" s="101">
        <v>91530.09</v>
      </c>
      <c r="I511" s="30">
        <v>57.54563068427553</v>
      </c>
      <c r="J511" s="113">
        <v>55.987374579883955</v>
      </c>
      <c r="K511" s="30">
        <v>59.796695346954834</v>
      </c>
      <c r="L511" s="30">
        <v>58.136827079969052</v>
      </c>
      <c r="M511" s="39">
        <v>7.4008549351264064</v>
      </c>
      <c r="N511" s="30">
        <v>56.030729277916777</v>
      </c>
      <c r="P511" s="113">
        <v>4.3354698032821659E-2</v>
      </c>
      <c r="Q511" s="30">
        <v>3.7659660690380576</v>
      </c>
      <c r="BF511" s="114"/>
      <c r="BH511" s="114"/>
    </row>
    <row r="512" spans="1:60" x14ac:dyDescent="0.25">
      <c r="A512" s="27" t="s">
        <v>337</v>
      </c>
      <c r="B512" s="27" t="s">
        <v>755</v>
      </c>
      <c r="C512" s="100">
        <v>280000</v>
      </c>
      <c r="D512" s="78">
        <v>46199.166666666664</v>
      </c>
      <c r="E512" s="21">
        <v>0.40770406341958398</v>
      </c>
      <c r="F512" s="101">
        <v>91530.09</v>
      </c>
      <c r="G512" s="30">
        <v>57.3618846807761</v>
      </c>
      <c r="H512" s="30">
        <v>63.387474328898563</v>
      </c>
      <c r="I512" s="30">
        <v>60.979289382499289</v>
      </c>
      <c r="J512" s="113">
        <v>57.3618846807761</v>
      </c>
      <c r="K512" s="30">
        <v>63.387474328898563</v>
      </c>
      <c r="L512" s="30">
        <v>60.979289382499267</v>
      </c>
      <c r="M512" s="39">
        <v>6.4790831154705453</v>
      </c>
      <c r="N512" s="30">
        <v>57.725486848351203</v>
      </c>
      <c r="O512" s="30">
        <v>0.36360216757510244</v>
      </c>
      <c r="P512" s="113">
        <v>0.36360216757510244</v>
      </c>
      <c r="Q512" s="30">
        <v>5.66198748054736</v>
      </c>
      <c r="R512" s="30">
        <v>5.66198748054736</v>
      </c>
      <c r="BF512" s="114"/>
      <c r="BH512" s="114"/>
    </row>
    <row r="513" spans="1:60" x14ac:dyDescent="0.25">
      <c r="A513" s="27" t="s">
        <v>338</v>
      </c>
      <c r="B513" s="27" t="s">
        <v>756</v>
      </c>
      <c r="C513" s="100">
        <v>280000</v>
      </c>
      <c r="D513" s="78">
        <v>46199.166666666664</v>
      </c>
      <c r="E513" s="21">
        <v>0.40770406341958398</v>
      </c>
      <c r="F513" s="101">
        <v>91530.09</v>
      </c>
      <c r="I513" s="30">
        <v>59.349439764697252</v>
      </c>
      <c r="J513" s="113">
        <v>57.361884680772278</v>
      </c>
      <c r="K513" s="30">
        <v>63.387474328899494</v>
      </c>
      <c r="L513" s="30">
        <v>60.979289382502088</v>
      </c>
      <c r="M513" s="39">
        <v>6.479083115472994</v>
      </c>
      <c r="N513" s="30">
        <v>57.725486848351203</v>
      </c>
      <c r="P513" s="113">
        <v>0.36360216757892516</v>
      </c>
      <c r="Q513" s="30">
        <v>5.6619874805482908</v>
      </c>
      <c r="BF513" s="114"/>
      <c r="BH513" s="114"/>
    </row>
    <row r="514" spans="1:60" x14ac:dyDescent="0.25">
      <c r="A514" s="27" t="s">
        <v>341</v>
      </c>
      <c r="B514" s="27" t="s">
        <v>755</v>
      </c>
      <c r="C514" s="100">
        <v>300000</v>
      </c>
      <c r="D514" s="78">
        <v>46199.166666666664</v>
      </c>
      <c r="E514" s="21">
        <v>0.40770406341958398</v>
      </c>
      <c r="F514" s="101">
        <v>91530.09</v>
      </c>
      <c r="G514" s="30">
        <v>60.432464334436212</v>
      </c>
      <c r="H514" s="30">
        <v>65.539714151477185</v>
      </c>
      <c r="I514" s="30">
        <v>62.560620827838612</v>
      </c>
      <c r="J514" s="113">
        <v>60.432464334436212</v>
      </c>
      <c r="K514" s="30">
        <v>65.539714151477185</v>
      </c>
      <c r="L514" s="30">
        <v>63.422277663017013</v>
      </c>
      <c r="M514" s="39">
        <v>5.630218968513427</v>
      </c>
      <c r="N514" s="30">
        <v>59.310216273547525</v>
      </c>
      <c r="O514" s="30">
        <v>-1.1222480608886869</v>
      </c>
      <c r="P514" s="113">
        <v>-1.1222480608886869</v>
      </c>
      <c r="Q514" s="30">
        <v>6.2294978779296599</v>
      </c>
      <c r="R514" s="30">
        <v>6.2294978779296599</v>
      </c>
      <c r="BF514" s="114"/>
      <c r="BH514" s="114"/>
    </row>
    <row r="515" spans="1:60" x14ac:dyDescent="0.25">
      <c r="A515" s="27" t="s">
        <v>342</v>
      </c>
      <c r="B515" s="27" t="s">
        <v>756</v>
      </c>
      <c r="C515" s="100">
        <v>300000</v>
      </c>
      <c r="D515" s="78">
        <v>46199.166666666664</v>
      </c>
      <c r="E515" s="21">
        <v>0.40770406341958398</v>
      </c>
      <c r="F515" s="101">
        <v>91530.09</v>
      </c>
      <c r="I515" s="30">
        <v>62.362494320250349</v>
      </c>
      <c r="J515" s="113">
        <v>60.432464334441782</v>
      </c>
      <c r="K515" s="30">
        <v>65.539714151477028</v>
      </c>
      <c r="L515" s="30">
        <v>63.422277663020246</v>
      </c>
      <c r="M515" s="39">
        <v>5.6302189685158783</v>
      </c>
      <c r="N515" s="30">
        <v>59.310216273547525</v>
      </c>
      <c r="P515" s="113">
        <v>-1.1222480608942575</v>
      </c>
      <c r="Q515" s="30">
        <v>6.2294978779295036</v>
      </c>
      <c r="BF515" s="114"/>
      <c r="BH515" s="114"/>
    </row>
    <row r="516" spans="1:60" x14ac:dyDescent="0.25">
      <c r="A516" s="27" t="s">
        <v>343</v>
      </c>
      <c r="B516" s="27" t="s">
        <v>755</v>
      </c>
      <c r="C516" s="100">
        <v>320000</v>
      </c>
      <c r="D516" s="78">
        <v>46199.166666666664</v>
      </c>
      <c r="E516" s="21">
        <v>0.40770406341958398</v>
      </c>
      <c r="F516" s="101">
        <v>91530.09</v>
      </c>
      <c r="G516" s="30">
        <v>59.928153308658452</v>
      </c>
      <c r="H516" s="30">
        <v>67.173890302314661</v>
      </c>
      <c r="I516" s="30">
        <v>63.280596309731777</v>
      </c>
      <c r="J516" s="113">
        <v>59.928153308658452</v>
      </c>
      <c r="K516" s="30">
        <v>67.173890302314661</v>
      </c>
      <c r="L516" s="30">
        <v>64.468760541670719</v>
      </c>
      <c r="M516" s="39">
        <v>4.194050678861986</v>
      </c>
      <c r="N516" s="30">
        <v>60.795989928296102</v>
      </c>
      <c r="O516" s="30">
        <v>0.86783661963765013</v>
      </c>
      <c r="P516" s="113">
        <v>0.86783661963765013</v>
      </c>
      <c r="Q516" s="30">
        <v>6.3779003740185587</v>
      </c>
      <c r="R516" s="30">
        <v>6.3779003740185587</v>
      </c>
      <c r="BF516" s="114"/>
      <c r="BH516" s="114"/>
    </row>
    <row r="517" spans="1:60" x14ac:dyDescent="0.25">
      <c r="A517" s="27" t="s">
        <v>344</v>
      </c>
      <c r="B517" s="27" t="s">
        <v>756</v>
      </c>
      <c r="C517" s="100">
        <v>320000</v>
      </c>
      <c r="D517" s="78">
        <v>46199.166666666664</v>
      </c>
      <c r="E517" s="21">
        <v>0.40770406341958398</v>
      </c>
      <c r="F517" s="101">
        <v>91530.09</v>
      </c>
      <c r="I517" s="30">
        <v>62.793952713589093</v>
      </c>
      <c r="J517" s="113">
        <v>59.928153308677935</v>
      </c>
      <c r="K517" s="30">
        <v>67.173890302310497</v>
      </c>
      <c r="L517" s="30">
        <v>64.468760541678165</v>
      </c>
      <c r="M517" s="39">
        <v>4.1940506788664376</v>
      </c>
      <c r="N517" s="30">
        <v>60.795989928296102</v>
      </c>
      <c r="P517" s="113">
        <v>0.86783661961816705</v>
      </c>
      <c r="Q517" s="30">
        <v>6.3779003740143949</v>
      </c>
      <c r="BF517" s="114"/>
      <c r="BH517" s="114"/>
    </row>
    <row r="518" spans="1:60" x14ac:dyDescent="0.25">
      <c r="A518" s="27" t="s">
        <v>345</v>
      </c>
      <c r="B518" s="27" t="s">
        <v>755</v>
      </c>
      <c r="C518" s="100">
        <v>340000</v>
      </c>
      <c r="D518" s="78">
        <v>46199.166666666664</v>
      </c>
      <c r="E518" s="21">
        <v>0.40770406341958398</v>
      </c>
      <c r="F518" s="101">
        <v>91530.09</v>
      </c>
      <c r="G518" s="30">
        <v>62.474620618829576</v>
      </c>
      <c r="I518" s="30">
        <v>65.935628081041457</v>
      </c>
      <c r="J518" s="113">
        <v>62.474620618829576</v>
      </c>
      <c r="L518" s="30">
        <v>67.161308075219637</v>
      </c>
      <c r="M518" s="39">
        <v>4.0665089829319809</v>
      </c>
      <c r="N518" s="30">
        <v>62.192892393964527</v>
      </c>
      <c r="O518" s="30">
        <v>-0.28172822486504856</v>
      </c>
      <c r="P518" s="113">
        <v>-0.28172822486504856</v>
      </c>
      <c r="BF518" s="114"/>
      <c r="BH518" s="114"/>
    </row>
    <row r="519" spans="1:60" x14ac:dyDescent="0.25">
      <c r="A519" s="27" t="s">
        <v>346</v>
      </c>
      <c r="B519" s="27" t="s">
        <v>756</v>
      </c>
      <c r="C519" s="100">
        <v>340000</v>
      </c>
      <c r="D519" s="78">
        <v>46199.166666666664</v>
      </c>
      <c r="E519" s="21">
        <v>0.40770406341958398</v>
      </c>
      <c r="F519" s="101">
        <v>91530.09</v>
      </c>
      <c r="I519" s="30">
        <v>65.21687331540403</v>
      </c>
      <c r="J519" s="113">
        <v>62.474620618822726</v>
      </c>
      <c r="L519" s="30">
        <v>67.161308075225392</v>
      </c>
      <c r="M519" s="39">
        <v>4.0665089829352308</v>
      </c>
      <c r="N519" s="30">
        <v>62.192892393964527</v>
      </c>
      <c r="P519" s="113">
        <v>-0.28172822485819893</v>
      </c>
      <c r="BF519" s="114"/>
      <c r="BH519" s="114"/>
    </row>
    <row r="520" spans="1:60" x14ac:dyDescent="0.25">
      <c r="A520" s="27" t="s">
        <v>347</v>
      </c>
      <c r="B520" s="27" t="s">
        <v>755</v>
      </c>
      <c r="C520" s="100">
        <v>360000</v>
      </c>
      <c r="D520" s="78">
        <v>46199.166666666664</v>
      </c>
      <c r="E520" s="21">
        <v>0.40770406341958398</v>
      </c>
      <c r="F520" s="101">
        <v>91530.09</v>
      </c>
      <c r="G520" s="30">
        <v>64.859989366137754</v>
      </c>
      <c r="J520" s="113">
        <v>64.859989366137754</v>
      </c>
      <c r="N520" s="30">
        <v>63.509888144384178</v>
      </c>
      <c r="O520" s="30">
        <v>-1.3501012217535759</v>
      </c>
      <c r="P520" s="113">
        <v>-1.3501012217535759</v>
      </c>
      <c r="BF520" s="114"/>
      <c r="BH520" s="114"/>
    </row>
    <row r="521" spans="1:60" x14ac:dyDescent="0.25">
      <c r="A521" s="27" t="s">
        <v>348</v>
      </c>
      <c r="B521" s="27" t="s">
        <v>756</v>
      </c>
      <c r="C521" s="100">
        <v>360000</v>
      </c>
      <c r="D521" s="78">
        <v>46199.166666666664</v>
      </c>
      <c r="E521" s="21">
        <v>0.40770406341958398</v>
      </c>
      <c r="F521" s="101">
        <v>91529.63</v>
      </c>
      <c r="I521" s="30">
        <v>66.792327484924215</v>
      </c>
      <c r="J521" s="113">
        <v>64.860222519393488</v>
      </c>
      <c r="N521" s="30">
        <v>63.51000391400472</v>
      </c>
      <c r="P521" s="113">
        <v>-1.3502186053887684</v>
      </c>
      <c r="BF521" s="114"/>
      <c r="BH521" s="114"/>
    </row>
    <row r="522" spans="1:60" x14ac:dyDescent="0.25">
      <c r="A522" s="27" t="s">
        <v>349</v>
      </c>
      <c r="B522" s="27" t="s">
        <v>755</v>
      </c>
      <c r="C522" s="100">
        <v>380000</v>
      </c>
      <c r="D522" s="78">
        <v>46199.166666666664</v>
      </c>
      <c r="E522" s="21">
        <v>0.40770406341958398</v>
      </c>
      <c r="F522" s="101">
        <v>91529.63</v>
      </c>
      <c r="N522" s="30">
        <v>64.754976687791483</v>
      </c>
      <c r="BF522" s="114"/>
      <c r="BH522" s="114"/>
    </row>
    <row r="523" spans="1:60" x14ac:dyDescent="0.25">
      <c r="A523" s="27" t="s">
        <v>350</v>
      </c>
      <c r="B523" s="27" t="s">
        <v>756</v>
      </c>
      <c r="C523" s="100">
        <v>380000</v>
      </c>
      <c r="D523" s="78">
        <v>46199.166666666664</v>
      </c>
      <c r="E523" s="21">
        <v>0.40770406341958398</v>
      </c>
      <c r="F523" s="101">
        <v>91529.63</v>
      </c>
      <c r="N523" s="30">
        <v>64.754976687791483</v>
      </c>
      <c r="BF523" s="114"/>
      <c r="BH523" s="114"/>
    </row>
    <row r="524" spans="1:60" x14ac:dyDescent="0.25">
      <c r="A524" s="27" t="s">
        <v>261</v>
      </c>
      <c r="B524" s="27" t="s">
        <v>755</v>
      </c>
      <c r="C524" s="100">
        <v>30000</v>
      </c>
      <c r="D524" s="78">
        <v>46290.166666666664</v>
      </c>
      <c r="E524" s="21">
        <v>0.65701913191273464</v>
      </c>
      <c r="F524" s="101">
        <v>92737.83</v>
      </c>
      <c r="G524" s="30">
        <v>63.929423812111821</v>
      </c>
      <c r="H524" s="30">
        <v>71.029309980274803</v>
      </c>
      <c r="I524" s="30">
        <v>67.631247035312526</v>
      </c>
      <c r="J524" s="113">
        <v>66.193238828498551</v>
      </c>
      <c r="K524" s="30">
        <v>69.016374378008166</v>
      </c>
      <c r="L524" s="30">
        <v>67.666071660073086</v>
      </c>
      <c r="M524" s="39">
        <v>19.77743985515513</v>
      </c>
      <c r="N524" s="30">
        <v>67.071877333660211</v>
      </c>
      <c r="O524" s="30">
        <v>3.14245352154839</v>
      </c>
      <c r="P524" s="113">
        <v>0.87863850516166053</v>
      </c>
      <c r="Q524" s="30">
        <v>1.9444970443479548</v>
      </c>
      <c r="R524" s="30">
        <v>3.9574326466145919</v>
      </c>
      <c r="BF524" s="114"/>
      <c r="BH524" s="114"/>
    </row>
    <row r="525" spans="1:60" x14ac:dyDescent="0.25">
      <c r="A525" s="27" t="s">
        <v>262</v>
      </c>
      <c r="B525" s="27" t="s">
        <v>756</v>
      </c>
      <c r="C525" s="100">
        <v>30000</v>
      </c>
      <c r="D525" s="78">
        <v>46290.166666666664</v>
      </c>
      <c r="E525" s="21">
        <v>0.65701913191273464</v>
      </c>
      <c r="F525" s="101">
        <v>92737.83</v>
      </c>
      <c r="G525" s="30">
        <v>66.193238828498139</v>
      </c>
      <c r="H525" s="30">
        <v>69.016374378008265</v>
      </c>
      <c r="I525" s="30">
        <v>67.666071660072873</v>
      </c>
      <c r="J525" s="113">
        <v>66.193238828498139</v>
      </c>
      <c r="K525" s="30">
        <v>69.016374378008265</v>
      </c>
      <c r="L525" s="30">
        <v>67.666071660072873</v>
      </c>
      <c r="M525" s="39">
        <v>19.777439855154864</v>
      </c>
      <c r="N525" s="30">
        <v>67.071877333660211</v>
      </c>
      <c r="O525" s="30">
        <v>0.87863850516207265</v>
      </c>
      <c r="P525" s="113">
        <v>0.87863850516207265</v>
      </c>
      <c r="Q525" s="30">
        <v>1.9444970443480543</v>
      </c>
      <c r="R525" s="30">
        <v>1.9444970443480543</v>
      </c>
      <c r="BF525" s="114"/>
      <c r="BH525" s="114"/>
    </row>
    <row r="526" spans="1:60" x14ac:dyDescent="0.25">
      <c r="A526" s="27" t="s">
        <v>267</v>
      </c>
      <c r="B526" s="27" t="s">
        <v>755</v>
      </c>
      <c r="C526" s="100">
        <v>40000</v>
      </c>
      <c r="D526" s="78">
        <v>46290.166666666664</v>
      </c>
      <c r="E526" s="21">
        <v>0.65701913191273464</v>
      </c>
      <c r="F526" s="101">
        <v>92737.94</v>
      </c>
      <c r="G526" s="30">
        <v>60.005403641080136</v>
      </c>
      <c r="H526" s="30">
        <v>63.02606348436133</v>
      </c>
      <c r="I526" s="30">
        <v>60.852582510374354</v>
      </c>
      <c r="J526" s="113">
        <v>60.384668299586295</v>
      </c>
      <c r="K526" s="30">
        <v>61.420238829638272</v>
      </c>
      <c r="L526" s="30">
        <v>60.908704991196451</v>
      </c>
      <c r="M526" s="39">
        <v>44.789686383099081</v>
      </c>
      <c r="N526" s="30">
        <v>60.81552987729274</v>
      </c>
      <c r="O526" s="30">
        <v>0.8101262362126036</v>
      </c>
      <c r="P526" s="113">
        <v>0.43086157770644462</v>
      </c>
      <c r="Q526" s="30">
        <v>0.60470895234553268</v>
      </c>
      <c r="R526" s="30">
        <v>2.2105336070685908</v>
      </c>
      <c r="BF526" s="114"/>
      <c r="BH526" s="114"/>
    </row>
    <row r="527" spans="1:60" x14ac:dyDescent="0.25">
      <c r="A527" s="27" t="s">
        <v>268</v>
      </c>
      <c r="B527" s="27" t="s">
        <v>756</v>
      </c>
      <c r="C527" s="100">
        <v>40000</v>
      </c>
      <c r="D527" s="78">
        <v>46290.166666666664</v>
      </c>
      <c r="E527" s="21">
        <v>0.65701913191273464</v>
      </c>
      <c r="F527" s="101">
        <v>92737.94</v>
      </c>
      <c r="G527" s="30">
        <v>60.38466829958643</v>
      </c>
      <c r="H527" s="30">
        <v>61.420238829638308</v>
      </c>
      <c r="I527" s="30">
        <v>60.804927871054396</v>
      </c>
      <c r="J527" s="113">
        <v>60.38466829958643</v>
      </c>
      <c r="K527" s="30">
        <v>61.420238829638308</v>
      </c>
      <c r="L527" s="30">
        <v>60.908704991196515</v>
      </c>
      <c r="M527" s="39">
        <v>44.789686383099244</v>
      </c>
      <c r="N527" s="30">
        <v>60.81552987729274</v>
      </c>
      <c r="O527" s="30">
        <v>0.43086157770630962</v>
      </c>
      <c r="P527" s="113">
        <v>0.43086157770630962</v>
      </c>
      <c r="Q527" s="30">
        <v>0.60470895234556821</v>
      </c>
      <c r="R527" s="30">
        <v>0.60470895234556821</v>
      </c>
      <c r="BF527" s="114"/>
      <c r="BH527" s="114"/>
    </row>
    <row r="528" spans="1:60" x14ac:dyDescent="0.25">
      <c r="A528" s="27" t="s">
        <v>269</v>
      </c>
      <c r="B528" s="27" t="s">
        <v>755</v>
      </c>
      <c r="C528" s="100">
        <v>50000</v>
      </c>
      <c r="D528" s="78">
        <v>46290.166666666664</v>
      </c>
      <c r="E528" s="21">
        <v>0.65701913191273464</v>
      </c>
      <c r="F528" s="101">
        <v>92737.94</v>
      </c>
      <c r="G528" s="30">
        <v>55.538663046578506</v>
      </c>
      <c r="H528" s="30">
        <v>57.15724747635533</v>
      </c>
      <c r="I528" s="30">
        <v>56.196074204241263</v>
      </c>
      <c r="J528" s="113">
        <v>55.919844678955663</v>
      </c>
      <c r="K528" s="30">
        <v>56.462023722666679</v>
      </c>
      <c r="L528" s="30">
        <v>56.192103221171308</v>
      </c>
      <c r="M528" s="39">
        <v>85.527322113134659</v>
      </c>
      <c r="N528" s="30">
        <v>56.04303165860788</v>
      </c>
      <c r="O528" s="30">
        <v>0.50436861202937422</v>
      </c>
      <c r="P528" s="113">
        <v>0.12318697965221759</v>
      </c>
      <c r="Q528" s="30">
        <v>0.41899206405879852</v>
      </c>
      <c r="R528" s="30">
        <v>1.1142158177474499</v>
      </c>
      <c r="BF528" s="114"/>
      <c r="BH528" s="114"/>
    </row>
    <row r="529" spans="1:60" x14ac:dyDescent="0.25">
      <c r="A529" s="27" t="s">
        <v>270</v>
      </c>
      <c r="B529" s="27" t="s">
        <v>756</v>
      </c>
      <c r="C529" s="100">
        <v>50000</v>
      </c>
      <c r="D529" s="78">
        <v>46290.166666666664</v>
      </c>
      <c r="E529" s="21">
        <v>0.65701913191273464</v>
      </c>
      <c r="F529" s="101">
        <v>92737.94</v>
      </c>
      <c r="G529" s="30">
        <v>55.919844678955663</v>
      </c>
      <c r="H529" s="30">
        <v>56.462023722666757</v>
      </c>
      <c r="I529" s="30">
        <v>56.137840977330477</v>
      </c>
      <c r="J529" s="113">
        <v>55.919844678955663</v>
      </c>
      <c r="K529" s="30">
        <v>56.462023722666757</v>
      </c>
      <c r="L529" s="30">
        <v>56.192103221171166</v>
      </c>
      <c r="M529" s="39">
        <v>85.527322113134289</v>
      </c>
      <c r="N529" s="30">
        <v>56.04303165860788</v>
      </c>
      <c r="O529" s="30">
        <v>0.12318697965221759</v>
      </c>
      <c r="P529" s="113">
        <v>0.12318697965221759</v>
      </c>
      <c r="Q529" s="30">
        <v>0.41899206405887668</v>
      </c>
      <c r="R529" s="30">
        <v>0.41899206405887668</v>
      </c>
      <c r="BF529" s="114"/>
      <c r="BH529" s="114"/>
    </row>
    <row r="530" spans="1:60" x14ac:dyDescent="0.25">
      <c r="A530" s="27" t="s">
        <v>271</v>
      </c>
      <c r="B530" s="27" t="s">
        <v>755</v>
      </c>
      <c r="C530" s="100">
        <v>60000</v>
      </c>
      <c r="D530" s="78">
        <v>46290.166666666664</v>
      </c>
      <c r="E530" s="21">
        <v>0.65701913191273464</v>
      </c>
      <c r="F530" s="101">
        <v>92737.94</v>
      </c>
      <c r="G530" s="30">
        <v>51.560391188721908</v>
      </c>
      <c r="H530" s="30">
        <v>52.895045305844114</v>
      </c>
      <c r="I530" s="30">
        <v>52.232037619979963</v>
      </c>
      <c r="J530" s="113">
        <v>51.907789485189916</v>
      </c>
      <c r="K530" s="30">
        <v>52.574909530280379</v>
      </c>
      <c r="L530" s="30">
        <v>52.242427777693521</v>
      </c>
      <c r="M530" s="39">
        <v>139.01718275800053</v>
      </c>
      <c r="N530" s="30">
        <v>52.315132116609199</v>
      </c>
      <c r="O530" s="30">
        <v>0.75474092788729052</v>
      </c>
      <c r="P530" s="113">
        <v>0.40734263141928295</v>
      </c>
      <c r="Q530" s="30">
        <v>0.25977741367118057</v>
      </c>
      <c r="R530" s="30">
        <v>0.57991318923491519</v>
      </c>
      <c r="BF530" s="114"/>
      <c r="BH530" s="114"/>
    </row>
    <row r="531" spans="1:60" x14ac:dyDescent="0.25">
      <c r="A531" s="27" t="s">
        <v>272</v>
      </c>
      <c r="B531" s="27" t="s">
        <v>756</v>
      </c>
      <c r="C531" s="100">
        <v>60000</v>
      </c>
      <c r="D531" s="78">
        <v>46290.166666666664</v>
      </c>
      <c r="E531" s="21">
        <v>0.65701913191273464</v>
      </c>
      <c r="F531" s="101">
        <v>92737.83</v>
      </c>
      <c r="G531" s="30">
        <v>51.907704649106812</v>
      </c>
      <c r="H531" s="30">
        <v>52.574824268012257</v>
      </c>
      <c r="I531" s="30">
        <v>52.242342726582905</v>
      </c>
      <c r="J531" s="113">
        <v>51.907704649106812</v>
      </c>
      <c r="K531" s="30">
        <v>52.574824268012257</v>
      </c>
      <c r="L531" s="30">
        <v>52.242342726582905</v>
      </c>
      <c r="M531" s="39">
        <v>139.01727156303699</v>
      </c>
      <c r="N531" s="30">
        <v>52.315108714726165</v>
      </c>
      <c r="O531" s="30">
        <v>0.40740406561935316</v>
      </c>
      <c r="P531" s="113">
        <v>0.40740406561935316</v>
      </c>
      <c r="Q531" s="30">
        <v>0.25971555328609242</v>
      </c>
      <c r="R531" s="30">
        <v>0.25971555328609242</v>
      </c>
      <c r="BF531" s="114"/>
      <c r="BH531" s="114"/>
    </row>
    <row r="532" spans="1:60" x14ac:dyDescent="0.25">
      <c r="A532" s="27" t="s">
        <v>273</v>
      </c>
      <c r="B532" s="27" t="s">
        <v>755</v>
      </c>
      <c r="C532" s="100">
        <v>65000</v>
      </c>
      <c r="D532" s="78">
        <v>46290.166666666664</v>
      </c>
      <c r="E532" s="21">
        <v>0.65701913191273464</v>
      </c>
      <c r="F532" s="101">
        <v>92737.94</v>
      </c>
      <c r="G532" s="30">
        <v>50.163945555870427</v>
      </c>
      <c r="H532" s="30">
        <v>51.26044234202184</v>
      </c>
      <c r="I532" s="30">
        <v>50.769084579666668</v>
      </c>
      <c r="J532" s="113">
        <v>50.494767877794601</v>
      </c>
      <c r="K532" s="30">
        <v>51.042571577190557</v>
      </c>
      <c r="L532" s="30">
        <v>50.769189522107894</v>
      </c>
      <c r="M532" s="39">
        <v>169.29292572759132</v>
      </c>
      <c r="N532" s="30">
        <v>50.770837421715484</v>
      </c>
      <c r="O532" s="30">
        <v>0.60689186584505705</v>
      </c>
      <c r="P532" s="113">
        <v>0.27606954392088312</v>
      </c>
      <c r="Q532" s="30">
        <v>0.27173415547507318</v>
      </c>
      <c r="R532" s="30">
        <v>0.4896049203063555</v>
      </c>
      <c r="BF532" s="114"/>
      <c r="BH532" s="114"/>
    </row>
    <row r="533" spans="1:60" x14ac:dyDescent="0.25">
      <c r="A533" s="27" t="s">
        <v>274</v>
      </c>
      <c r="B533" s="27" t="s">
        <v>756</v>
      </c>
      <c r="C533" s="100">
        <v>65000</v>
      </c>
      <c r="D533" s="78">
        <v>46290.166666666664</v>
      </c>
      <c r="E533" s="21">
        <v>0.65701913191273464</v>
      </c>
      <c r="F533" s="101">
        <v>92737.82</v>
      </c>
      <c r="G533" s="30">
        <v>50.49466708790623</v>
      </c>
      <c r="H533" s="30">
        <v>51.042470420601624</v>
      </c>
      <c r="I533" s="30">
        <v>50.769088547510869</v>
      </c>
      <c r="J533" s="113">
        <v>50.49466708790623</v>
      </c>
      <c r="K533" s="30">
        <v>51.042470420601624</v>
      </c>
      <c r="L533" s="30">
        <v>50.769088547510876</v>
      </c>
      <c r="M533" s="39">
        <v>169.29303904815069</v>
      </c>
      <c r="N533" s="30">
        <v>50.770813078875989</v>
      </c>
      <c r="O533" s="30">
        <v>0.27614599096975923</v>
      </c>
      <c r="P533" s="113">
        <v>0.27614599096975923</v>
      </c>
      <c r="Q533" s="30">
        <v>0.2716573417256356</v>
      </c>
      <c r="R533" s="30">
        <v>0.2716573417256356</v>
      </c>
      <c r="BF533" s="114"/>
      <c r="BH533" s="114"/>
    </row>
    <row r="534" spans="1:60" x14ac:dyDescent="0.25">
      <c r="A534" s="27" t="s">
        <v>275</v>
      </c>
      <c r="B534" s="27" t="s">
        <v>755</v>
      </c>
      <c r="C534" s="100">
        <v>70000</v>
      </c>
      <c r="D534" s="78">
        <v>46290.166666666664</v>
      </c>
      <c r="E534" s="21">
        <v>0.65701913191273464</v>
      </c>
      <c r="F534" s="101">
        <v>92737.82</v>
      </c>
      <c r="G534" s="30">
        <v>48.642108853212747</v>
      </c>
      <c r="H534" s="30">
        <v>49.805956862941343</v>
      </c>
      <c r="I534" s="30">
        <v>49.295410741682637</v>
      </c>
      <c r="J534" s="113">
        <v>48.961814172378894</v>
      </c>
      <c r="K534" s="30">
        <v>49.659551076989594</v>
      </c>
      <c r="L534" s="30">
        <v>49.311244540498805</v>
      </c>
      <c r="M534" s="39">
        <v>199.37226457623197</v>
      </c>
      <c r="N534" s="30">
        <v>49.416242296400064</v>
      </c>
      <c r="O534" s="30">
        <v>0.77413344318731703</v>
      </c>
      <c r="P534" s="113">
        <v>0.45442812402117028</v>
      </c>
      <c r="Q534" s="30">
        <v>0.24330878058952976</v>
      </c>
      <c r="R534" s="30">
        <v>0.38971456654127934</v>
      </c>
      <c r="BF534" s="114"/>
      <c r="BH534" s="114"/>
    </row>
    <row r="535" spans="1:60" x14ac:dyDescent="0.25">
      <c r="A535" s="27" t="s">
        <v>276</v>
      </c>
      <c r="B535" s="27" t="s">
        <v>756</v>
      </c>
      <c r="C535" s="100">
        <v>70000</v>
      </c>
      <c r="D535" s="78">
        <v>46290.166666666664</v>
      </c>
      <c r="E535" s="21">
        <v>0.65701913191273464</v>
      </c>
      <c r="F535" s="101">
        <v>92738.09</v>
      </c>
      <c r="G535" s="30">
        <v>48.962061660937479</v>
      </c>
      <c r="H535" s="30">
        <v>49.65979952896808</v>
      </c>
      <c r="I535" s="30">
        <v>49.288232464205905</v>
      </c>
      <c r="J535" s="113">
        <v>48.962061660937479</v>
      </c>
      <c r="K535" s="30">
        <v>49.65979952896808</v>
      </c>
      <c r="L535" s="30">
        <v>49.311492515502941</v>
      </c>
      <c r="M535" s="39">
        <v>199.37198930589585</v>
      </c>
      <c r="N535" s="30">
        <v>49.416293819591665</v>
      </c>
      <c r="O535" s="30">
        <v>0.45423215865418598</v>
      </c>
      <c r="P535" s="113">
        <v>0.45423215865418598</v>
      </c>
      <c r="Q535" s="30">
        <v>0.24350570937641436</v>
      </c>
      <c r="R535" s="30">
        <v>0.24350570937641436</v>
      </c>
      <c r="BF535" s="114"/>
      <c r="BH535" s="114"/>
    </row>
    <row r="536" spans="1:60" x14ac:dyDescent="0.25">
      <c r="A536" s="27" t="s">
        <v>277</v>
      </c>
      <c r="B536" s="27" t="s">
        <v>755</v>
      </c>
      <c r="C536" s="100">
        <v>75000</v>
      </c>
      <c r="D536" s="78">
        <v>46290.166666666664</v>
      </c>
      <c r="E536" s="21">
        <v>0.65701913191273464</v>
      </c>
      <c r="F536" s="101">
        <v>92737.82</v>
      </c>
      <c r="G536" s="30">
        <v>47.575137807532776</v>
      </c>
      <c r="H536" s="30">
        <v>48.591421377285229</v>
      </c>
      <c r="I536" s="30">
        <v>48.22619693508198</v>
      </c>
      <c r="J536" s="113">
        <v>48.091478152861292</v>
      </c>
      <c r="K536" s="30">
        <v>48.497527992163839</v>
      </c>
      <c r="L536" s="30">
        <v>48.294612227196602</v>
      </c>
      <c r="M536" s="39">
        <v>228.39094669899475</v>
      </c>
      <c r="N536" s="30">
        <v>48.239029473087022</v>
      </c>
      <c r="O536" s="30">
        <v>0.66389166555424595</v>
      </c>
      <c r="P536" s="113">
        <v>0.14755132022573036</v>
      </c>
      <c r="Q536" s="30">
        <v>0.25849851907681654</v>
      </c>
      <c r="R536" s="30">
        <v>0.35239190419820687</v>
      </c>
      <c r="BF536" s="114"/>
      <c r="BH536" s="114"/>
    </row>
    <row r="537" spans="1:60" x14ac:dyDescent="0.25">
      <c r="A537" s="27" t="s">
        <v>278</v>
      </c>
      <c r="B537" s="27" t="s">
        <v>756</v>
      </c>
      <c r="C537" s="100">
        <v>75000</v>
      </c>
      <c r="D537" s="78">
        <v>46290.166666666664</v>
      </c>
      <c r="E537" s="21">
        <v>0.65701913191273464</v>
      </c>
      <c r="F537" s="101">
        <v>92737.82</v>
      </c>
      <c r="G537" s="30">
        <v>48.091478152861292</v>
      </c>
      <c r="H537" s="30">
        <v>48.497527992163867</v>
      </c>
      <c r="I537" s="30">
        <v>48.2133850062962</v>
      </c>
      <c r="J537" s="113">
        <v>48.091478152861292</v>
      </c>
      <c r="K537" s="30">
        <v>48.497527992163867</v>
      </c>
      <c r="L537" s="30">
        <v>48.294612227196652</v>
      </c>
      <c r="M537" s="39">
        <v>228.39094669899487</v>
      </c>
      <c r="N537" s="30">
        <v>48.239029473087022</v>
      </c>
      <c r="O537" s="30">
        <v>0.14755132022573036</v>
      </c>
      <c r="P537" s="113">
        <v>0.14755132022573036</v>
      </c>
      <c r="Q537" s="30">
        <v>0.25849851907684496</v>
      </c>
      <c r="R537" s="30">
        <v>0.25849851907684496</v>
      </c>
      <c r="BF537" s="114"/>
      <c r="BH537" s="114"/>
    </row>
    <row r="538" spans="1:60" x14ac:dyDescent="0.25">
      <c r="A538" s="27" t="s">
        <v>279</v>
      </c>
      <c r="B538" s="27" t="s">
        <v>755</v>
      </c>
      <c r="C538" s="100">
        <v>80000</v>
      </c>
      <c r="D538" s="78">
        <v>46290.166666666664</v>
      </c>
      <c r="E538" s="21">
        <v>0.65701913191273464</v>
      </c>
      <c r="F538" s="101">
        <v>92737.82</v>
      </c>
      <c r="G538" s="30">
        <v>46.754170876683212</v>
      </c>
      <c r="H538" s="30">
        <v>47.667542713302851</v>
      </c>
      <c r="I538" s="30">
        <v>47.156299771037041</v>
      </c>
      <c r="J538" s="113">
        <v>46.883269466300263</v>
      </c>
      <c r="K538" s="30">
        <v>47.431360067669608</v>
      </c>
      <c r="L538" s="30">
        <v>47.157404656275538</v>
      </c>
      <c r="M538" s="39">
        <v>253.80316532552786</v>
      </c>
      <c r="N538" s="30">
        <v>47.229030406879964</v>
      </c>
      <c r="O538" s="30">
        <v>0.47485953019675264</v>
      </c>
      <c r="P538" s="113">
        <v>0.34576094057970153</v>
      </c>
      <c r="Q538" s="30">
        <v>0.20232966078964409</v>
      </c>
      <c r="R538" s="30">
        <v>0.43851230642288641</v>
      </c>
      <c r="BF538" s="114"/>
      <c r="BH538" s="114"/>
    </row>
    <row r="539" spans="1:60" x14ac:dyDescent="0.25">
      <c r="A539" s="27" t="s">
        <v>280</v>
      </c>
      <c r="B539" s="27" t="s">
        <v>756</v>
      </c>
      <c r="C539" s="100">
        <v>80000</v>
      </c>
      <c r="D539" s="78">
        <v>46290.166666666664</v>
      </c>
      <c r="E539" s="21">
        <v>0.65701913191273464</v>
      </c>
      <c r="F539" s="101">
        <v>92737.82</v>
      </c>
      <c r="G539" s="30">
        <v>46.883269466300305</v>
      </c>
      <c r="H539" s="30">
        <v>47.431360067669573</v>
      </c>
      <c r="I539" s="30">
        <v>47.139134622313826</v>
      </c>
      <c r="J539" s="113">
        <v>46.883269466300305</v>
      </c>
      <c r="K539" s="30">
        <v>47.431360067669573</v>
      </c>
      <c r="L539" s="30">
        <v>47.157404656275489</v>
      </c>
      <c r="M539" s="39">
        <v>253.8031653255278</v>
      </c>
      <c r="N539" s="30">
        <v>47.229030406879964</v>
      </c>
      <c r="O539" s="30">
        <v>0.34576094057965889</v>
      </c>
      <c r="P539" s="113">
        <v>0.34576094057965889</v>
      </c>
      <c r="Q539" s="30">
        <v>0.20232966078960857</v>
      </c>
      <c r="R539" s="30">
        <v>0.20232966078960857</v>
      </c>
      <c r="BF539" s="114"/>
      <c r="BH539" s="114"/>
    </row>
    <row r="540" spans="1:60" x14ac:dyDescent="0.25">
      <c r="A540" s="27" t="s">
        <v>281</v>
      </c>
      <c r="B540" s="27" t="s">
        <v>755</v>
      </c>
      <c r="C540" s="100">
        <v>85000</v>
      </c>
      <c r="D540" s="78">
        <v>46290.166666666664</v>
      </c>
      <c r="E540" s="21">
        <v>0.65701913191273464</v>
      </c>
      <c r="F540" s="101">
        <v>92738.09</v>
      </c>
      <c r="G540" s="30">
        <v>45.916514074104086</v>
      </c>
      <c r="H540" s="30">
        <v>46.760829769468799</v>
      </c>
      <c r="I540" s="30">
        <v>46.355593790311239</v>
      </c>
      <c r="J540" s="113">
        <v>46.065191029119894</v>
      </c>
      <c r="K540" s="30">
        <v>46.571783229645312</v>
      </c>
      <c r="L540" s="30">
        <v>46.318500023705838</v>
      </c>
      <c r="M540" s="39">
        <v>274.5939471484827</v>
      </c>
      <c r="N540" s="30">
        <v>46.377175510377882</v>
      </c>
      <c r="O540" s="30">
        <v>0.46066143627379574</v>
      </c>
      <c r="P540" s="113">
        <v>0.31198448125798706</v>
      </c>
      <c r="Q540" s="30">
        <v>0.19460771926743092</v>
      </c>
      <c r="R540" s="30">
        <v>0.38365425909091755</v>
      </c>
      <c r="BF540" s="114"/>
      <c r="BH540" s="114"/>
    </row>
    <row r="541" spans="1:60" x14ac:dyDescent="0.25">
      <c r="A541" s="27" t="s">
        <v>282</v>
      </c>
      <c r="B541" s="27" t="s">
        <v>756</v>
      </c>
      <c r="C541" s="100">
        <v>85000</v>
      </c>
      <c r="D541" s="78">
        <v>46290.166666666664</v>
      </c>
      <c r="E541" s="21">
        <v>0.65701913191273464</v>
      </c>
      <c r="F541" s="101">
        <v>92738.01</v>
      </c>
      <c r="G541" s="30">
        <v>46.065092770738779</v>
      </c>
      <c r="H541" s="30">
        <v>46.571684939650829</v>
      </c>
      <c r="I541" s="30">
        <v>46.335288080847548</v>
      </c>
      <c r="J541" s="113">
        <v>46.065092770738779</v>
      </c>
      <c r="K541" s="30">
        <v>46.571684939650829</v>
      </c>
      <c r="L541" s="30">
        <v>46.318401749067021</v>
      </c>
      <c r="M541" s="39">
        <v>274.59396428162904</v>
      </c>
      <c r="N541" s="30">
        <v>46.377164133145243</v>
      </c>
      <c r="O541" s="30">
        <v>0.31207136240646349</v>
      </c>
      <c r="P541" s="113">
        <v>0.31207136240646349</v>
      </c>
      <c r="Q541" s="30">
        <v>0.19452080650558656</v>
      </c>
      <c r="R541" s="30">
        <v>0.19452080650558656</v>
      </c>
      <c r="BF541" s="114"/>
      <c r="BH541" s="114"/>
    </row>
    <row r="542" spans="1:60" x14ac:dyDescent="0.25">
      <c r="A542" s="27" t="s">
        <v>283</v>
      </c>
      <c r="B542" s="27" t="s">
        <v>755</v>
      </c>
      <c r="C542" s="100">
        <v>90000</v>
      </c>
      <c r="D542" s="78">
        <v>46290.166666666664</v>
      </c>
      <c r="E542" s="21">
        <v>0.65701913191273464</v>
      </c>
      <c r="F542" s="101">
        <v>92738.01</v>
      </c>
      <c r="G542" s="30">
        <v>45.379541938792528</v>
      </c>
      <c r="H542" s="30">
        <v>46.020322200680511</v>
      </c>
      <c r="I542" s="30">
        <v>45.667862207400482</v>
      </c>
      <c r="J542" s="113">
        <v>45.387274708965947</v>
      </c>
      <c r="K542" s="30">
        <v>46.020322200680511</v>
      </c>
      <c r="L542" s="30">
        <v>45.703768022290831</v>
      </c>
      <c r="M542" s="39">
        <v>289.45284306780508</v>
      </c>
      <c r="N542" s="30">
        <v>45.674404317373693</v>
      </c>
      <c r="O542" s="30">
        <v>0.29486237858116482</v>
      </c>
      <c r="P542" s="113">
        <v>0.28712960840774571</v>
      </c>
      <c r="Q542" s="30">
        <v>0.34591788330681794</v>
      </c>
      <c r="R542" s="30">
        <v>0.34591788330681794</v>
      </c>
      <c r="BF542" s="114"/>
      <c r="BH542" s="114"/>
    </row>
    <row r="543" spans="1:60" x14ac:dyDescent="0.25">
      <c r="A543" s="27" t="s">
        <v>284</v>
      </c>
      <c r="B543" s="27" t="s">
        <v>756</v>
      </c>
      <c r="C543" s="100">
        <v>90000</v>
      </c>
      <c r="D543" s="78">
        <v>46290.166666666664</v>
      </c>
      <c r="E543" s="21">
        <v>0.65701913191273464</v>
      </c>
      <c r="F543" s="101">
        <v>92738.01</v>
      </c>
      <c r="G543" s="30">
        <v>45.387274708965954</v>
      </c>
      <c r="H543" s="30">
        <v>46.028057981643649</v>
      </c>
      <c r="I543" s="30">
        <v>45.675596321987136</v>
      </c>
      <c r="J543" s="113">
        <v>45.387274708965954</v>
      </c>
      <c r="K543" s="30">
        <v>46.020322200680511</v>
      </c>
      <c r="L543" s="30">
        <v>45.703768022290809</v>
      </c>
      <c r="M543" s="39">
        <v>289.45284306780508</v>
      </c>
      <c r="N543" s="30">
        <v>45.674404317373693</v>
      </c>
      <c r="O543" s="30">
        <v>0.2871296084077386</v>
      </c>
      <c r="P543" s="113">
        <v>0.2871296084077386</v>
      </c>
      <c r="Q543" s="30">
        <v>0.34591788330681794</v>
      </c>
      <c r="R543" s="30">
        <v>0.35365366426995593</v>
      </c>
      <c r="BF543" s="114"/>
      <c r="BH543" s="114"/>
    </row>
    <row r="544" spans="1:60" x14ac:dyDescent="0.25">
      <c r="A544" s="27" t="s">
        <v>285</v>
      </c>
      <c r="B544" s="27" t="s">
        <v>755</v>
      </c>
      <c r="C544" s="100">
        <v>95000</v>
      </c>
      <c r="D544" s="78">
        <v>46290.166666666664</v>
      </c>
      <c r="E544" s="21">
        <v>0.65701913191273464</v>
      </c>
      <c r="F544" s="101">
        <v>92738.01</v>
      </c>
      <c r="G544" s="30">
        <v>44.813547423809247</v>
      </c>
      <c r="H544" s="30">
        <v>45.436282845460752</v>
      </c>
      <c r="I544" s="30">
        <v>45.156020940344504</v>
      </c>
      <c r="J544" s="113">
        <v>44.813547423809247</v>
      </c>
      <c r="K544" s="30">
        <v>45.436282845460752</v>
      </c>
      <c r="L544" s="30">
        <v>45.124883868378838</v>
      </c>
      <c r="M544" s="39">
        <v>297.84091997831956</v>
      </c>
      <c r="N544" s="30">
        <v>45.11134396242403</v>
      </c>
      <c r="O544" s="30">
        <v>0.29779653861478295</v>
      </c>
      <c r="P544" s="113">
        <v>0.29779653861478295</v>
      </c>
      <c r="Q544" s="30">
        <v>0.32493888303672236</v>
      </c>
      <c r="R544" s="30">
        <v>0.32493888303672236</v>
      </c>
      <c r="BF544" s="114"/>
      <c r="BH544" s="114"/>
    </row>
    <row r="545" spans="1:60" x14ac:dyDescent="0.25">
      <c r="A545" s="27" t="s">
        <v>286</v>
      </c>
      <c r="B545" s="27" t="s">
        <v>756</v>
      </c>
      <c r="C545" s="100">
        <v>95000</v>
      </c>
      <c r="D545" s="78">
        <v>46290.166666666664</v>
      </c>
      <c r="E545" s="21">
        <v>0.65701913191273464</v>
      </c>
      <c r="F545" s="101">
        <v>92738.01</v>
      </c>
      <c r="G545" s="30">
        <v>44.691773997487985</v>
      </c>
      <c r="H545" s="30">
        <v>45.470171388269939</v>
      </c>
      <c r="I545" s="30">
        <v>45.158765563718539</v>
      </c>
      <c r="J545" s="113">
        <v>44.813547423809261</v>
      </c>
      <c r="K545" s="30">
        <v>45.436282845460752</v>
      </c>
      <c r="L545" s="30">
        <v>45.124883868378831</v>
      </c>
      <c r="M545" s="39">
        <v>297.84091997831956</v>
      </c>
      <c r="N545" s="30">
        <v>45.11134396242403</v>
      </c>
      <c r="O545" s="30">
        <v>0.41956996493604493</v>
      </c>
      <c r="P545" s="113">
        <v>0.29779653861476874</v>
      </c>
      <c r="Q545" s="30">
        <v>0.32493888303672236</v>
      </c>
      <c r="R545" s="30">
        <v>0.35882742584590943</v>
      </c>
      <c r="BF545" s="114"/>
      <c r="BH545" s="114"/>
    </row>
    <row r="546" spans="1:60" x14ac:dyDescent="0.25">
      <c r="A546" s="27" t="s">
        <v>215</v>
      </c>
      <c r="B546" s="27" t="s">
        <v>755</v>
      </c>
      <c r="C546" s="100">
        <v>100000</v>
      </c>
      <c r="D546" s="78">
        <v>46290.166666666664</v>
      </c>
      <c r="E546" s="21">
        <v>0.65701913191273464</v>
      </c>
      <c r="F546" s="101">
        <v>92738.01</v>
      </c>
      <c r="G546" s="30">
        <v>44.415324812064696</v>
      </c>
      <c r="H546" s="30">
        <v>45.034033635577217</v>
      </c>
      <c r="I546" s="30">
        <v>44.755625635603614</v>
      </c>
      <c r="J546" s="113">
        <v>44.415324812064696</v>
      </c>
      <c r="K546" s="30">
        <v>45.034033635577217</v>
      </c>
      <c r="L546" s="30">
        <v>44.724690345384161</v>
      </c>
      <c r="M546" s="39">
        <v>299.77956311913857</v>
      </c>
      <c r="N546" s="30">
        <v>44.6777641199347</v>
      </c>
      <c r="O546" s="30">
        <v>0.2624393078700038</v>
      </c>
      <c r="P546" s="113">
        <v>0.2624393078700038</v>
      </c>
      <c r="Q546" s="30">
        <v>0.35626951564251641</v>
      </c>
      <c r="R546" s="30">
        <v>0.35626951564251641</v>
      </c>
      <c r="BF546" s="114"/>
      <c r="BH546" s="114"/>
    </row>
    <row r="547" spans="1:60" x14ac:dyDescent="0.25">
      <c r="A547" s="27" t="s">
        <v>216</v>
      </c>
      <c r="B547" s="27" t="s">
        <v>756</v>
      </c>
      <c r="C547" s="100">
        <v>100000</v>
      </c>
      <c r="D547" s="78">
        <v>46290.166666666664</v>
      </c>
      <c r="E547" s="21">
        <v>0.65701913191273464</v>
      </c>
      <c r="F547" s="101">
        <v>92737.98</v>
      </c>
      <c r="G547" s="30">
        <v>44.320425731343008</v>
      </c>
      <c r="H547" s="30">
        <v>45.248477724023303</v>
      </c>
      <c r="I547" s="30">
        <v>44.753541149872852</v>
      </c>
      <c r="J547" s="113">
        <v>44.41537367878238</v>
      </c>
      <c r="K547" s="30">
        <v>45.034082710146762</v>
      </c>
      <c r="L547" s="30">
        <v>44.724739316241894</v>
      </c>
      <c r="M547" s="39">
        <v>299.77946241141655</v>
      </c>
      <c r="N547" s="30">
        <v>44.677761710205601</v>
      </c>
      <c r="O547" s="30">
        <v>0.35733597886259361</v>
      </c>
      <c r="P547" s="113">
        <v>0.26238803142322098</v>
      </c>
      <c r="Q547" s="30">
        <v>0.35632099994116118</v>
      </c>
      <c r="R547" s="30">
        <v>0.57071601381770165</v>
      </c>
      <c r="BF547" s="114"/>
      <c r="BH547" s="114"/>
    </row>
    <row r="548" spans="1:60" x14ac:dyDescent="0.25">
      <c r="A548" s="27" t="s">
        <v>217</v>
      </c>
      <c r="B548" s="27" t="s">
        <v>755</v>
      </c>
      <c r="C548" s="100">
        <v>105000</v>
      </c>
      <c r="D548" s="78">
        <v>46290.166666666664</v>
      </c>
      <c r="E548" s="21">
        <v>0.65701913191273464</v>
      </c>
      <c r="F548" s="101">
        <v>92738.01</v>
      </c>
      <c r="G548" s="30">
        <v>44.086783175302294</v>
      </c>
      <c r="H548" s="30">
        <v>44.713760183536351</v>
      </c>
      <c r="I548" s="30">
        <v>44.431715400061286</v>
      </c>
      <c r="J548" s="113">
        <v>44.086783175302294</v>
      </c>
      <c r="K548" s="30">
        <v>44.713760183536351</v>
      </c>
      <c r="L548" s="30">
        <v>44.400367613241997</v>
      </c>
      <c r="M548" s="39">
        <v>295.82686617219815</v>
      </c>
      <c r="N548" s="30">
        <v>44.362631889219159</v>
      </c>
      <c r="O548" s="30">
        <v>0.27584871391686505</v>
      </c>
      <c r="P548" s="113">
        <v>0.27584871391686505</v>
      </c>
      <c r="Q548" s="30">
        <v>0.35112829431719206</v>
      </c>
      <c r="R548" s="30">
        <v>0.35112829431719206</v>
      </c>
      <c r="BF548" s="114"/>
      <c r="BH548" s="114"/>
    </row>
    <row r="549" spans="1:60" x14ac:dyDescent="0.25">
      <c r="A549" s="27" t="s">
        <v>218</v>
      </c>
      <c r="B549" s="27" t="s">
        <v>756</v>
      </c>
      <c r="C549" s="100">
        <v>105000</v>
      </c>
      <c r="D549" s="78">
        <v>46290.166666666664</v>
      </c>
      <c r="E549" s="21">
        <v>0.65701913191273464</v>
      </c>
      <c r="F549" s="101">
        <v>92737.98</v>
      </c>
      <c r="G549" s="30">
        <v>44.017111526346142</v>
      </c>
      <c r="H549" s="30">
        <v>44.800821002726806</v>
      </c>
      <c r="I549" s="30">
        <v>44.424789898976783</v>
      </c>
      <c r="J549" s="113">
        <v>44.086827109971367</v>
      </c>
      <c r="K549" s="30">
        <v>44.713804360153148</v>
      </c>
      <c r="L549" s="30">
        <v>44.400411669217625</v>
      </c>
      <c r="M549" s="39">
        <v>295.82675201596419</v>
      </c>
      <c r="N549" s="30">
        <v>44.362630124610632</v>
      </c>
      <c r="O549" s="30">
        <v>0.34551859826449061</v>
      </c>
      <c r="P549" s="113">
        <v>0.2758030146392656</v>
      </c>
      <c r="Q549" s="30">
        <v>0.35117423554251559</v>
      </c>
      <c r="R549" s="30">
        <v>0.43819087811617408</v>
      </c>
      <c r="BF549" s="114"/>
      <c r="BH549" s="114"/>
    </row>
    <row r="550" spans="1:60" x14ac:dyDescent="0.25">
      <c r="A550" s="27" t="s">
        <v>219</v>
      </c>
      <c r="B550" s="27" t="s">
        <v>755</v>
      </c>
      <c r="C550" s="100">
        <v>110000</v>
      </c>
      <c r="D550" s="78">
        <v>46290.166666666664</v>
      </c>
      <c r="E550" s="21">
        <v>0.65701913191273464</v>
      </c>
      <c r="F550" s="101">
        <v>92738.49</v>
      </c>
      <c r="G550" s="30">
        <v>43.905789044885587</v>
      </c>
      <c r="H550" s="30">
        <v>44.552146254736769</v>
      </c>
      <c r="I550" s="30">
        <v>44.423020985967106</v>
      </c>
      <c r="J550" s="113">
        <v>43.905789044885587</v>
      </c>
      <c r="K550" s="30">
        <v>44.552146254736769</v>
      </c>
      <c r="L550" s="30">
        <v>44.229197398090001</v>
      </c>
      <c r="M550" s="39">
        <v>286.95940533533826</v>
      </c>
      <c r="N550" s="30">
        <v>44.154313383065528</v>
      </c>
      <c r="O550" s="30">
        <v>0.24852433817994068</v>
      </c>
      <c r="P550" s="113">
        <v>0.24852433817994068</v>
      </c>
      <c r="Q550" s="30">
        <v>0.39783287167124115</v>
      </c>
      <c r="R550" s="30">
        <v>0.39783287167124115</v>
      </c>
      <c r="BF550" s="114"/>
      <c r="BH550" s="114"/>
    </row>
    <row r="551" spans="1:60" x14ac:dyDescent="0.25">
      <c r="A551" s="27" t="s">
        <v>220</v>
      </c>
      <c r="B551" s="27" t="s">
        <v>756</v>
      </c>
      <c r="C551" s="100">
        <v>110000</v>
      </c>
      <c r="D551" s="78">
        <v>46290.166666666664</v>
      </c>
      <c r="E551" s="21">
        <v>0.65701913191273464</v>
      </c>
      <c r="F551" s="101">
        <v>92738.49</v>
      </c>
      <c r="G551" s="30">
        <v>43.701468304280681</v>
      </c>
      <c r="H551" s="30">
        <v>44.671193637075412</v>
      </c>
      <c r="I551" s="30">
        <v>44.413003398819626</v>
      </c>
      <c r="J551" s="113">
        <v>43.905789044885566</v>
      </c>
      <c r="K551" s="30">
        <v>44.552146254736805</v>
      </c>
      <c r="L551" s="30">
        <v>44.229197398090015</v>
      </c>
      <c r="M551" s="39">
        <v>286.95940533533832</v>
      </c>
      <c r="N551" s="30">
        <v>44.154313383065528</v>
      </c>
      <c r="O551" s="30">
        <v>0.45284507878484703</v>
      </c>
      <c r="P551" s="113">
        <v>0.248524338179962</v>
      </c>
      <c r="Q551" s="30">
        <v>0.39783287167127668</v>
      </c>
      <c r="R551" s="30">
        <v>0.5168802540098838</v>
      </c>
      <c r="BF551" s="114"/>
      <c r="BH551" s="114"/>
    </row>
    <row r="552" spans="1:60" x14ac:dyDescent="0.25">
      <c r="A552" s="27" t="s">
        <v>221</v>
      </c>
      <c r="B552" s="27" t="s">
        <v>755</v>
      </c>
      <c r="C552" s="100">
        <v>115000</v>
      </c>
      <c r="D552" s="78">
        <v>46290.166666666664</v>
      </c>
      <c r="E552" s="21">
        <v>0.65701913191273464</v>
      </c>
      <c r="F552" s="101">
        <v>92738.2</v>
      </c>
      <c r="G552" s="30">
        <v>43.808038687235467</v>
      </c>
      <c r="H552" s="30">
        <v>44.315499465262334</v>
      </c>
      <c r="I552" s="30">
        <v>44.383016154974122</v>
      </c>
      <c r="J552" s="113">
        <v>43.808038687235467</v>
      </c>
      <c r="K552" s="30">
        <v>44.315499465262334</v>
      </c>
      <c r="L552" s="30">
        <v>44.062010904744298</v>
      </c>
      <c r="M552" s="39">
        <v>274.12626955224272</v>
      </c>
      <c r="N552" s="30">
        <v>44.040825928367106</v>
      </c>
      <c r="O552" s="30">
        <v>0.23278724113163918</v>
      </c>
      <c r="P552" s="113">
        <v>0.23278724113163918</v>
      </c>
      <c r="Q552" s="30">
        <v>0.27467353689522866</v>
      </c>
      <c r="R552" s="30">
        <v>0.27467353689522866</v>
      </c>
      <c r="BF552" s="114"/>
      <c r="BH552" s="114"/>
    </row>
    <row r="553" spans="1:60" x14ac:dyDescent="0.25">
      <c r="A553" s="27" t="s">
        <v>222</v>
      </c>
      <c r="B553" s="27" t="s">
        <v>756</v>
      </c>
      <c r="C553" s="100">
        <v>115000</v>
      </c>
      <c r="D553" s="78">
        <v>46290.166666666664</v>
      </c>
      <c r="E553" s="21">
        <v>0.65701913191273464</v>
      </c>
      <c r="F553" s="101">
        <v>92738.49</v>
      </c>
      <c r="G553" s="30">
        <v>43.282634379890077</v>
      </c>
      <c r="H553" s="30">
        <v>44.636946045555611</v>
      </c>
      <c r="I553" s="30">
        <v>44.36718119958465</v>
      </c>
      <c r="J553" s="113">
        <v>43.807684456954235</v>
      </c>
      <c r="K553" s="30">
        <v>44.315143119385127</v>
      </c>
      <c r="L553" s="30">
        <v>44.061655613543188</v>
      </c>
      <c r="M553" s="39">
        <v>274.12741237038352</v>
      </c>
      <c r="N553" s="30">
        <v>44.040830964103073</v>
      </c>
      <c r="O553" s="30">
        <v>0.75819658421299607</v>
      </c>
      <c r="P553" s="113">
        <v>0.23314650714883811</v>
      </c>
      <c r="Q553" s="30">
        <v>0.27431215528205399</v>
      </c>
      <c r="R553" s="30">
        <v>0.59611508145253822</v>
      </c>
      <c r="BF553" s="114"/>
      <c r="BH553" s="114"/>
    </row>
    <row r="554" spans="1:60" x14ac:dyDescent="0.25">
      <c r="A554" s="27" t="s">
        <v>223</v>
      </c>
      <c r="B554" s="27" t="s">
        <v>755</v>
      </c>
      <c r="C554" s="100">
        <v>120000</v>
      </c>
      <c r="D554" s="78">
        <v>46290.166666666664</v>
      </c>
      <c r="E554" s="21">
        <v>0.65701913191273464</v>
      </c>
      <c r="F554" s="101">
        <v>92738.49</v>
      </c>
      <c r="G554" s="30">
        <v>43.720680686140462</v>
      </c>
      <c r="H554" s="30">
        <v>44.437283440724926</v>
      </c>
      <c r="I554" s="30">
        <v>44.330152835087944</v>
      </c>
      <c r="J554" s="113">
        <v>43.720680686140462</v>
      </c>
      <c r="K554" s="30">
        <v>44.437283440724926</v>
      </c>
      <c r="L554" s="30">
        <v>44.079693236714078</v>
      </c>
      <c r="M554" s="39">
        <v>258.83406993727203</v>
      </c>
      <c r="N554" s="30">
        <v>44.010393283501628</v>
      </c>
      <c r="O554" s="30">
        <v>0.2897125973611665</v>
      </c>
      <c r="P554" s="113">
        <v>0.2897125973611665</v>
      </c>
      <c r="Q554" s="30">
        <v>0.42689015722329771</v>
      </c>
      <c r="R554" s="30">
        <v>0.42689015722329771</v>
      </c>
      <c r="BF554" s="114"/>
      <c r="BH554" s="114"/>
    </row>
    <row r="555" spans="1:60" x14ac:dyDescent="0.25">
      <c r="A555" s="27" t="s">
        <v>224</v>
      </c>
      <c r="B555" s="27" t="s">
        <v>756</v>
      </c>
      <c r="C555" s="100">
        <v>120000</v>
      </c>
      <c r="D555" s="78">
        <v>46290.166666666664</v>
      </c>
      <c r="E555" s="21">
        <v>0.65701913191273464</v>
      </c>
      <c r="F555" s="101">
        <v>92738.49</v>
      </c>
      <c r="G555" s="30">
        <v>43.193459621476883</v>
      </c>
      <c r="H555" s="30">
        <v>44.807323161084447</v>
      </c>
      <c r="I555" s="30">
        <v>44.344045475225016</v>
      </c>
      <c r="J555" s="113">
        <v>43.720680686140376</v>
      </c>
      <c r="K555" s="30">
        <v>44.43728344072489</v>
      </c>
      <c r="L555" s="30">
        <v>44.079693236714128</v>
      </c>
      <c r="M555" s="39">
        <v>258.8340699372722</v>
      </c>
      <c r="N555" s="30">
        <v>44.010393283501628</v>
      </c>
      <c r="O555" s="30">
        <v>0.81693366202474493</v>
      </c>
      <c r="P555" s="113">
        <v>0.28971259736125177</v>
      </c>
      <c r="Q555" s="30">
        <v>0.42689015722326218</v>
      </c>
      <c r="R555" s="30">
        <v>0.7969298775828193</v>
      </c>
      <c r="BF555" s="114"/>
      <c r="BH555" s="114"/>
    </row>
    <row r="556" spans="1:60" x14ac:dyDescent="0.25">
      <c r="A556" s="27" t="s">
        <v>225</v>
      </c>
      <c r="B556" s="27" t="s">
        <v>755</v>
      </c>
      <c r="C556" s="100">
        <v>125000</v>
      </c>
      <c r="D556" s="78">
        <v>46290.166666666664</v>
      </c>
      <c r="E556" s="21">
        <v>0.65701913191273464</v>
      </c>
      <c r="F556" s="101">
        <v>92738.2</v>
      </c>
      <c r="G556" s="30">
        <v>43.744522025527537</v>
      </c>
      <c r="H556" s="30">
        <v>44.32050165115777</v>
      </c>
      <c r="I556" s="30">
        <v>44.358723380059793</v>
      </c>
      <c r="J556" s="113">
        <v>43.744522025527537</v>
      </c>
      <c r="K556" s="30">
        <v>44.32050165115777</v>
      </c>
      <c r="L556" s="30">
        <v>44.033140745074775</v>
      </c>
      <c r="M556" s="39">
        <v>241.5194765492314</v>
      </c>
      <c r="N556" s="30">
        <v>44.051663466943559</v>
      </c>
      <c r="O556" s="30">
        <v>0.30714144141602162</v>
      </c>
      <c r="P556" s="113">
        <v>0.30714144141602162</v>
      </c>
      <c r="Q556" s="30">
        <v>0.26883818421421068</v>
      </c>
      <c r="R556" s="30">
        <v>0.26883818421421068</v>
      </c>
      <c r="BF556" s="114"/>
      <c r="BH556" s="114"/>
    </row>
    <row r="557" spans="1:60" x14ac:dyDescent="0.25">
      <c r="A557" s="27" t="s">
        <v>226</v>
      </c>
      <c r="B557" s="27" t="s">
        <v>756</v>
      </c>
      <c r="C557" s="100">
        <v>125000</v>
      </c>
      <c r="D557" s="78">
        <v>46290.166666666664</v>
      </c>
      <c r="E557" s="21">
        <v>0.65701913191273464</v>
      </c>
      <c r="F557" s="101">
        <v>92738.49</v>
      </c>
      <c r="G557" s="30">
        <v>41.834329418178825</v>
      </c>
      <c r="H557" s="30">
        <v>46.99340648266049</v>
      </c>
      <c r="I557" s="30">
        <v>44.329363226713411</v>
      </c>
      <c r="J557" s="113">
        <v>43.744216728181037</v>
      </c>
      <c r="K557" s="30">
        <v>44.320193909694865</v>
      </c>
      <c r="L557" s="30">
        <v>44.032834220498138</v>
      </c>
      <c r="M557" s="39">
        <v>241.52050140077745</v>
      </c>
      <c r="N557" s="30">
        <v>44.05165771960344</v>
      </c>
      <c r="O557" s="30">
        <v>2.2173283014246152</v>
      </c>
      <c r="P557" s="113">
        <v>0.30744099142240344</v>
      </c>
      <c r="Q557" s="30">
        <v>0.26853619009142449</v>
      </c>
      <c r="R557" s="30">
        <v>2.9417487630570491</v>
      </c>
      <c r="BF557" s="114"/>
      <c r="BH557" s="114"/>
    </row>
    <row r="558" spans="1:60" x14ac:dyDescent="0.25">
      <c r="A558" s="27" t="s">
        <v>227</v>
      </c>
      <c r="B558" s="27" t="s">
        <v>755</v>
      </c>
      <c r="C558" s="100">
        <v>130000</v>
      </c>
      <c r="D558" s="78">
        <v>46290.166666666664</v>
      </c>
      <c r="E558" s="21">
        <v>0.65701913191273464</v>
      </c>
      <c r="F558" s="101">
        <v>92738.55</v>
      </c>
      <c r="G558" s="30">
        <v>43.794341124891773</v>
      </c>
      <c r="H558" s="30">
        <v>44.416369172501625</v>
      </c>
      <c r="I558" s="30">
        <v>44.416369172501625</v>
      </c>
      <c r="J558" s="113">
        <v>43.794341124891773</v>
      </c>
      <c r="K558" s="30">
        <v>44.416369172501625</v>
      </c>
      <c r="L558" s="30">
        <v>44.106298866002383</v>
      </c>
      <c r="M558" s="39">
        <v>223.64370393585622</v>
      </c>
      <c r="N558" s="30">
        <v>44.154043760261771</v>
      </c>
      <c r="O558" s="30">
        <v>0.3597026353699988</v>
      </c>
      <c r="P558" s="113">
        <v>0.3597026353699988</v>
      </c>
      <c r="Q558" s="30">
        <v>0.26232541223985351</v>
      </c>
      <c r="R558" s="30">
        <v>0.26232541223985351</v>
      </c>
      <c r="BF558" s="114"/>
      <c r="BH558" s="114"/>
    </row>
    <row r="559" spans="1:60" x14ac:dyDescent="0.25">
      <c r="A559" s="27" t="s">
        <v>228</v>
      </c>
      <c r="B559" s="27" t="s">
        <v>756</v>
      </c>
      <c r="C559" s="100">
        <v>130000</v>
      </c>
      <c r="D559" s="78">
        <v>46290.166666666664</v>
      </c>
      <c r="E559" s="21">
        <v>0.65701913191273464</v>
      </c>
      <c r="F559" s="101">
        <v>92738.55</v>
      </c>
      <c r="G559" s="30">
        <v>41.752586344320115</v>
      </c>
      <c r="H559" s="30">
        <v>47.507780957882375</v>
      </c>
      <c r="I559" s="30">
        <v>44.420366559990292</v>
      </c>
      <c r="J559" s="113">
        <v>43.794341124891851</v>
      </c>
      <c r="K559" s="30">
        <v>44.416369172501561</v>
      </c>
      <c r="L559" s="30">
        <v>44.106298866002433</v>
      </c>
      <c r="M559" s="39">
        <v>223.64370393585648</v>
      </c>
      <c r="N559" s="30">
        <v>44.154043760261771</v>
      </c>
      <c r="O559" s="30">
        <v>2.4014574159416568</v>
      </c>
      <c r="P559" s="113">
        <v>0.35970263536992064</v>
      </c>
      <c r="Q559" s="30">
        <v>0.26232541223978956</v>
      </c>
      <c r="R559" s="30">
        <v>3.3537371976206032</v>
      </c>
      <c r="BF559" s="114"/>
      <c r="BH559" s="114"/>
    </row>
    <row r="560" spans="1:60" x14ac:dyDescent="0.25">
      <c r="A560" s="27" t="s">
        <v>229</v>
      </c>
      <c r="B560" s="27" t="s">
        <v>755</v>
      </c>
      <c r="C560" s="100">
        <v>135000</v>
      </c>
      <c r="D560" s="78">
        <v>46290.166666666664</v>
      </c>
      <c r="E560" s="21">
        <v>0.65701913191273464</v>
      </c>
      <c r="F560" s="101">
        <v>92738.55</v>
      </c>
      <c r="G560" s="30">
        <v>43.974226752634195</v>
      </c>
      <c r="H560" s="30">
        <v>44.425315069150031</v>
      </c>
      <c r="I560" s="30">
        <v>44.425315069150031</v>
      </c>
      <c r="J560" s="113">
        <v>43.974226752634195</v>
      </c>
      <c r="K560" s="30">
        <v>44.425315069150031</v>
      </c>
      <c r="L560" s="30">
        <v>44.200384555720106</v>
      </c>
      <c r="M560" s="39">
        <v>205.59345278552516</v>
      </c>
      <c r="N560" s="30">
        <v>44.307929544146475</v>
      </c>
      <c r="O560" s="30">
        <v>0.33370279151228033</v>
      </c>
      <c r="P560" s="113">
        <v>0.33370279151228033</v>
      </c>
      <c r="Q560" s="30">
        <v>0.11738552500355581</v>
      </c>
      <c r="R560" s="30">
        <v>0.11738552500355581</v>
      </c>
      <c r="BF560" s="114"/>
      <c r="BH560" s="114"/>
    </row>
    <row r="561" spans="1:60" x14ac:dyDescent="0.25">
      <c r="A561" s="27" t="s">
        <v>230</v>
      </c>
      <c r="B561" s="27" t="s">
        <v>756</v>
      </c>
      <c r="C561" s="100">
        <v>135000</v>
      </c>
      <c r="D561" s="78">
        <v>46290.166666666664</v>
      </c>
      <c r="E561" s="21">
        <v>0.65701913191273464</v>
      </c>
      <c r="F561" s="101">
        <v>92738.49</v>
      </c>
      <c r="G561" s="30">
        <v>41.537298174357325</v>
      </c>
      <c r="H561" s="30">
        <v>48.002602427959381</v>
      </c>
      <c r="I561" s="30">
        <v>44.42255527793376</v>
      </c>
      <c r="J561" s="113">
        <v>43.974282720701311</v>
      </c>
      <c r="K561" s="30">
        <v>44.42537142568446</v>
      </c>
      <c r="L561" s="30">
        <v>44.200440718822968</v>
      </c>
      <c r="M561" s="39">
        <v>205.59327573529725</v>
      </c>
      <c r="N561" s="30">
        <v>44.307932630593577</v>
      </c>
      <c r="O561" s="30">
        <v>2.7706344562362517</v>
      </c>
      <c r="P561" s="113">
        <v>0.33364990989226584</v>
      </c>
      <c r="Q561" s="30">
        <v>0.11743879509088373</v>
      </c>
      <c r="R561" s="30">
        <v>3.6946697973658047</v>
      </c>
      <c r="BF561" s="114"/>
      <c r="BH561" s="114"/>
    </row>
    <row r="562" spans="1:60" x14ac:dyDescent="0.25">
      <c r="A562" s="27" t="s">
        <v>231</v>
      </c>
      <c r="B562" s="27" t="s">
        <v>755</v>
      </c>
      <c r="C562" s="100">
        <v>140000</v>
      </c>
      <c r="D562" s="78">
        <v>46290.166666666664</v>
      </c>
      <c r="E562" s="21">
        <v>0.65701913191273464</v>
      </c>
      <c r="F562" s="101">
        <v>92738.55</v>
      </c>
      <c r="G562" s="30">
        <v>44.164705572635711</v>
      </c>
      <c r="H562" s="30">
        <v>44.900466523339155</v>
      </c>
      <c r="I562" s="30">
        <v>44.559029514272261</v>
      </c>
      <c r="J562" s="113">
        <v>44.164705572635711</v>
      </c>
      <c r="K562" s="30">
        <v>44.900466523339155</v>
      </c>
      <c r="L562" s="30">
        <v>44.534514706927709</v>
      </c>
      <c r="M562" s="39">
        <v>189.08200218226739</v>
      </c>
      <c r="N562" s="30">
        <v>44.504734656909669</v>
      </c>
      <c r="O562" s="30">
        <v>0.34002908427395795</v>
      </c>
      <c r="P562" s="113">
        <v>0.34002908427395795</v>
      </c>
      <c r="Q562" s="30">
        <v>0.39573186642948599</v>
      </c>
      <c r="R562" s="30">
        <v>0.39573186642948599</v>
      </c>
      <c r="BF562" s="114"/>
      <c r="BH562" s="114"/>
    </row>
    <row r="563" spans="1:60" x14ac:dyDescent="0.25">
      <c r="A563" s="27" t="s">
        <v>232</v>
      </c>
      <c r="B563" s="27" t="s">
        <v>756</v>
      </c>
      <c r="C563" s="100">
        <v>140000</v>
      </c>
      <c r="D563" s="78">
        <v>46290.166666666664</v>
      </c>
      <c r="E563" s="21">
        <v>0.65701913191273464</v>
      </c>
      <c r="F563" s="101">
        <v>92738.55</v>
      </c>
      <c r="G563" s="30">
        <v>40.698669095661508</v>
      </c>
      <c r="H563" s="30">
        <v>48.549678081850054</v>
      </c>
      <c r="I563" s="30">
        <v>44.549066261688758</v>
      </c>
      <c r="J563" s="113">
        <v>44.164705572635697</v>
      </c>
      <c r="K563" s="30">
        <v>44.900466523339119</v>
      </c>
      <c r="L563" s="30">
        <v>44.534514706927716</v>
      </c>
      <c r="M563" s="39">
        <v>189.08200218226742</v>
      </c>
      <c r="N563" s="30">
        <v>44.504734656909669</v>
      </c>
      <c r="O563" s="30">
        <v>3.8060655612481611</v>
      </c>
      <c r="P563" s="113">
        <v>0.34002908427397216</v>
      </c>
      <c r="Q563" s="30">
        <v>0.39573186642945046</v>
      </c>
      <c r="R563" s="30">
        <v>4.0449434249403851</v>
      </c>
      <c r="BF563" s="114"/>
      <c r="BH563" s="114"/>
    </row>
    <row r="564" spans="1:60" x14ac:dyDescent="0.25">
      <c r="A564" s="27" t="s">
        <v>233</v>
      </c>
      <c r="B564" s="27" t="s">
        <v>755</v>
      </c>
      <c r="C564" s="100">
        <v>145000</v>
      </c>
      <c r="D564" s="78">
        <v>46290.166666666664</v>
      </c>
      <c r="E564" s="21">
        <v>0.65701913191273464</v>
      </c>
      <c r="F564" s="101">
        <v>92738.49</v>
      </c>
      <c r="G564" s="30">
        <v>44.455003326858559</v>
      </c>
      <c r="H564" s="30">
        <v>44.992611303560977</v>
      </c>
      <c r="I564" s="30">
        <v>44.725008660315908</v>
      </c>
      <c r="J564" s="113">
        <v>44.455003326858559</v>
      </c>
      <c r="K564" s="30">
        <v>44.992611303560977</v>
      </c>
      <c r="L564" s="30">
        <v>44.725008660315908</v>
      </c>
      <c r="M564" s="39">
        <v>172.5114364450383</v>
      </c>
      <c r="N564" s="30">
        <v>44.736945004635977</v>
      </c>
      <c r="O564" s="30">
        <v>0.28194167777741796</v>
      </c>
      <c r="P564" s="113">
        <v>0.28194167777741796</v>
      </c>
      <c r="Q564" s="30">
        <v>0.25566629892500004</v>
      </c>
      <c r="R564" s="30">
        <v>0.25566629892500004</v>
      </c>
      <c r="BF564" s="114"/>
      <c r="BH564" s="114"/>
    </row>
    <row r="565" spans="1:60" x14ac:dyDescent="0.25">
      <c r="A565" s="27" t="s">
        <v>234</v>
      </c>
      <c r="B565" s="27" t="s">
        <v>756</v>
      </c>
      <c r="C565" s="100">
        <v>145000</v>
      </c>
      <c r="D565" s="78">
        <v>46290.166666666664</v>
      </c>
      <c r="E565" s="21">
        <v>0.65701913191273464</v>
      </c>
      <c r="F565" s="101">
        <v>92738.49</v>
      </c>
      <c r="G565" s="30">
        <v>40.653335683185553</v>
      </c>
      <c r="H565" s="30">
        <v>49.224840718081857</v>
      </c>
      <c r="I565" s="30">
        <v>44.705462240103245</v>
      </c>
      <c r="J565" s="113">
        <v>44.455003326858474</v>
      </c>
      <c r="K565" s="30">
        <v>44.992611303560999</v>
      </c>
      <c r="L565" s="30">
        <v>44.725008660315858</v>
      </c>
      <c r="M565" s="39">
        <v>172.51143644503802</v>
      </c>
      <c r="N565" s="30">
        <v>44.736945004635977</v>
      </c>
      <c r="O565" s="30">
        <v>4.0836093214504245</v>
      </c>
      <c r="P565" s="113">
        <v>0.28194167777750323</v>
      </c>
      <c r="Q565" s="30">
        <v>0.25566629892502135</v>
      </c>
      <c r="R565" s="30">
        <v>4.4878957134458801</v>
      </c>
      <c r="BF565" s="114"/>
      <c r="BH565" s="114"/>
    </row>
    <row r="566" spans="1:60" x14ac:dyDescent="0.25">
      <c r="A566" s="27" t="s">
        <v>235</v>
      </c>
      <c r="B566" s="27" t="s">
        <v>755</v>
      </c>
      <c r="C566" s="100">
        <v>150000</v>
      </c>
      <c r="D566" s="78">
        <v>46290.166666666664</v>
      </c>
      <c r="E566" s="21">
        <v>0.65701913191273464</v>
      </c>
      <c r="F566" s="101">
        <v>92738.49</v>
      </c>
      <c r="G566" s="30">
        <v>44.656434685499569</v>
      </c>
      <c r="H566" s="30">
        <v>45.247024685735269</v>
      </c>
      <c r="I566" s="30">
        <v>44.953386661899216</v>
      </c>
      <c r="J566" s="113">
        <v>44.656434685499569</v>
      </c>
      <c r="K566" s="30">
        <v>45.247024685735269</v>
      </c>
      <c r="L566" s="30">
        <v>44.953386661899216</v>
      </c>
      <c r="M566" s="39">
        <v>157.0393849975402</v>
      </c>
      <c r="N566" s="30">
        <v>44.998051428638156</v>
      </c>
      <c r="O566" s="30">
        <v>0.34161674313858725</v>
      </c>
      <c r="P566" s="113">
        <v>0.34161674313858725</v>
      </c>
      <c r="Q566" s="30">
        <v>0.24897325709711282</v>
      </c>
      <c r="R566" s="30">
        <v>0.24897325709711282</v>
      </c>
      <c r="BF566" s="114"/>
      <c r="BH566" s="114"/>
    </row>
    <row r="567" spans="1:60" x14ac:dyDescent="0.25">
      <c r="A567" s="27" t="s">
        <v>236</v>
      </c>
      <c r="B567" s="27" t="s">
        <v>756</v>
      </c>
      <c r="C567" s="100">
        <v>150000</v>
      </c>
      <c r="D567" s="78">
        <v>46290.166666666664</v>
      </c>
      <c r="E567" s="21">
        <v>0.65701913191273464</v>
      </c>
      <c r="F567" s="101">
        <v>92740.35</v>
      </c>
      <c r="G567" s="30">
        <v>40.102610353873729</v>
      </c>
      <c r="H567" s="30">
        <v>49.87705868654578</v>
      </c>
      <c r="I567" s="30">
        <v>44.999927724013745</v>
      </c>
      <c r="J567" s="113">
        <v>44.654930024237963</v>
      </c>
      <c r="K567" s="30">
        <v>45.245505140705383</v>
      </c>
      <c r="L567" s="30">
        <v>44.951874505874002</v>
      </c>
      <c r="M567" s="39">
        <v>157.04334264309222</v>
      </c>
      <c r="N567" s="30">
        <v>44.997886795609965</v>
      </c>
      <c r="O567" s="30">
        <v>4.895276441736236</v>
      </c>
      <c r="P567" s="113">
        <v>0.34295677137200187</v>
      </c>
      <c r="Q567" s="30">
        <v>0.24761834509541814</v>
      </c>
      <c r="R567" s="30">
        <v>4.8791718909358153</v>
      </c>
      <c r="BF567" s="114"/>
      <c r="BH567" s="114"/>
    </row>
    <row r="568" spans="1:60" x14ac:dyDescent="0.25">
      <c r="A568" s="27" t="s">
        <v>237</v>
      </c>
      <c r="B568" s="27" t="s">
        <v>755</v>
      </c>
      <c r="C568" s="100">
        <v>155000</v>
      </c>
      <c r="D568" s="78">
        <v>46290.166666666664</v>
      </c>
      <c r="E568" s="21">
        <v>0.65701913191273464</v>
      </c>
      <c r="F568" s="101">
        <v>92740.35</v>
      </c>
      <c r="G568" s="30">
        <v>44.812480844717975</v>
      </c>
      <c r="H568" s="30">
        <v>45.46407140890188</v>
      </c>
      <c r="I568" s="30">
        <v>45.140553686072295</v>
      </c>
      <c r="J568" s="113">
        <v>44.812480844717975</v>
      </c>
      <c r="K568" s="30">
        <v>45.46407140890188</v>
      </c>
      <c r="L568" s="30">
        <v>45.140553686072295</v>
      </c>
      <c r="M568" s="39">
        <v>142.34580067453842</v>
      </c>
      <c r="N568" s="30">
        <v>45.282314594181059</v>
      </c>
      <c r="O568" s="30">
        <v>0.46983374946308487</v>
      </c>
      <c r="P568" s="113">
        <v>0.46983374946308487</v>
      </c>
      <c r="Q568" s="30">
        <v>0.18175681472082061</v>
      </c>
      <c r="R568" s="30">
        <v>0.18175681472082061</v>
      </c>
      <c r="BF568" s="114"/>
      <c r="BH568" s="114"/>
    </row>
    <row r="569" spans="1:60" x14ac:dyDescent="0.25">
      <c r="A569" s="27" t="s">
        <v>238</v>
      </c>
      <c r="B569" s="27" t="s">
        <v>756</v>
      </c>
      <c r="C569" s="100">
        <v>155000</v>
      </c>
      <c r="D569" s="78">
        <v>46290.166666666664</v>
      </c>
      <c r="E569" s="21">
        <v>0.65701913191273464</v>
      </c>
      <c r="F569" s="101">
        <v>92740.35</v>
      </c>
      <c r="G569" s="30">
        <v>39.701453108116297</v>
      </c>
      <c r="H569" s="30">
        <v>50.787972587556482</v>
      </c>
      <c r="I569" s="30">
        <v>45.184216159696724</v>
      </c>
      <c r="J569" s="113">
        <v>44.812480844717889</v>
      </c>
      <c r="K569" s="30">
        <v>45.464071408901695</v>
      </c>
      <c r="L569" s="30">
        <v>45.140553686072259</v>
      </c>
      <c r="M569" s="39">
        <v>142.3458006745382</v>
      </c>
      <c r="N569" s="30">
        <v>45.282314594181059</v>
      </c>
      <c r="O569" s="30">
        <v>5.5808614860647623</v>
      </c>
      <c r="P569" s="113">
        <v>0.46983374946317014</v>
      </c>
      <c r="Q569" s="30">
        <v>0.18175681472063587</v>
      </c>
      <c r="R569" s="30">
        <v>5.5056579933754222</v>
      </c>
      <c r="BF569" s="114"/>
      <c r="BH569" s="114"/>
    </row>
    <row r="570" spans="1:60" x14ac:dyDescent="0.25">
      <c r="A570" s="27" t="s">
        <v>239</v>
      </c>
      <c r="B570" s="27" t="s">
        <v>755</v>
      </c>
      <c r="C570" s="100">
        <v>160000</v>
      </c>
      <c r="D570" s="78">
        <v>46290.166666666664</v>
      </c>
      <c r="E570" s="21">
        <v>0.65701913191273464</v>
      </c>
      <c r="F570" s="101">
        <v>92740.35</v>
      </c>
      <c r="G570" s="30">
        <v>44.98033458297472</v>
      </c>
      <c r="H570" s="30">
        <v>46.051535570521168</v>
      </c>
      <c r="I570" s="30">
        <v>45.48698871325152</v>
      </c>
      <c r="J570" s="113">
        <v>44.98033458297472</v>
      </c>
      <c r="K570" s="30">
        <v>46.051535570521168</v>
      </c>
      <c r="L570" s="30">
        <v>45.52271251429611</v>
      </c>
      <c r="M570" s="39">
        <v>129.91154946712805</v>
      </c>
      <c r="N570" s="30">
        <v>45.585368146020841</v>
      </c>
      <c r="O570" s="30">
        <v>0.60503356304612055</v>
      </c>
      <c r="P570" s="113">
        <v>0.60503356304612055</v>
      </c>
      <c r="Q570" s="30">
        <v>0.46616742450032689</v>
      </c>
      <c r="R570" s="30">
        <v>0.46616742450032689</v>
      </c>
      <c r="BF570" s="114"/>
      <c r="BH570" s="114"/>
    </row>
    <row r="571" spans="1:60" x14ac:dyDescent="0.25">
      <c r="A571" s="27" t="s">
        <v>240</v>
      </c>
      <c r="B571" s="27" t="s">
        <v>756</v>
      </c>
      <c r="C571" s="100">
        <v>160000</v>
      </c>
      <c r="D571" s="78">
        <v>46290.166666666664</v>
      </c>
      <c r="E571" s="21">
        <v>0.65701913191273464</v>
      </c>
      <c r="F571" s="101">
        <v>92740.35</v>
      </c>
      <c r="G571" s="30">
        <v>39.189263150265106</v>
      </c>
      <c r="H571" s="30">
        <v>51.499458028255297</v>
      </c>
      <c r="I571" s="30">
        <v>45.524935737211685</v>
      </c>
      <c r="J571" s="113">
        <v>44.980334582974741</v>
      </c>
      <c r="K571" s="30">
        <v>46.051535570521189</v>
      </c>
      <c r="L571" s="30">
        <v>45.522712514296224</v>
      </c>
      <c r="M571" s="39">
        <v>129.91154946712871</v>
      </c>
      <c r="N571" s="30">
        <v>45.585368146020841</v>
      </c>
      <c r="O571" s="30">
        <v>6.396104995755735</v>
      </c>
      <c r="P571" s="113">
        <v>0.60503356304609923</v>
      </c>
      <c r="Q571" s="30">
        <v>0.4661674245003482</v>
      </c>
      <c r="R571" s="30">
        <v>5.9140898822344568</v>
      </c>
      <c r="BF571" s="114"/>
      <c r="BH571" s="114"/>
    </row>
    <row r="572" spans="1:60" x14ac:dyDescent="0.25">
      <c r="A572" s="27" t="s">
        <v>241</v>
      </c>
      <c r="B572" s="27" t="s">
        <v>755</v>
      </c>
      <c r="C572" s="100">
        <v>165000</v>
      </c>
      <c r="D572" s="78">
        <v>46290.166666666664</v>
      </c>
      <c r="E572" s="21">
        <v>0.65701913191273464</v>
      </c>
      <c r="F572" s="101">
        <v>92740.35</v>
      </c>
      <c r="G572" s="30">
        <v>45.227501565271325</v>
      </c>
      <c r="H572" s="30">
        <v>46.021215580402071</v>
      </c>
      <c r="I572" s="30">
        <v>45.70767647046948</v>
      </c>
      <c r="J572" s="113">
        <v>45.227501565271325</v>
      </c>
      <c r="K572" s="30">
        <v>46.021215580402071</v>
      </c>
      <c r="L572" s="30">
        <v>45.62848818222627</v>
      </c>
      <c r="M572" s="39">
        <v>116.87118182438667</v>
      </c>
      <c r="N572" s="30">
        <v>45.903073264552283</v>
      </c>
      <c r="O572" s="30">
        <v>0.67557169928095817</v>
      </c>
      <c r="P572" s="113">
        <v>0.67557169928095817</v>
      </c>
      <c r="Q572" s="30">
        <v>0.11814231584978785</v>
      </c>
      <c r="R572" s="30">
        <v>0.11814231584978785</v>
      </c>
      <c r="BF572" s="114"/>
      <c r="BH572" s="114"/>
    </row>
    <row r="573" spans="1:60" x14ac:dyDescent="0.25">
      <c r="A573" s="27" t="s">
        <v>242</v>
      </c>
      <c r="B573" s="27" t="s">
        <v>756</v>
      </c>
      <c r="C573" s="100">
        <v>165000</v>
      </c>
      <c r="D573" s="78">
        <v>46290.166666666664</v>
      </c>
      <c r="E573" s="21">
        <v>0.65701913191273464</v>
      </c>
      <c r="F573" s="101">
        <v>92740.35</v>
      </c>
      <c r="G573" s="30">
        <v>37.975835099276807</v>
      </c>
      <c r="H573" s="30">
        <v>52.310333775016069</v>
      </c>
      <c r="I573" s="30">
        <v>45.73858917067394</v>
      </c>
      <c r="J573" s="113">
        <v>45.227501565271311</v>
      </c>
      <c r="K573" s="30">
        <v>46.021215580401758</v>
      </c>
      <c r="L573" s="30">
        <v>45.628488182226143</v>
      </c>
      <c r="M573" s="39">
        <v>116.8711818243859</v>
      </c>
      <c r="N573" s="30">
        <v>45.903073264552283</v>
      </c>
      <c r="O573" s="30">
        <v>7.927238165275476</v>
      </c>
      <c r="P573" s="113">
        <v>0.67557169928097238</v>
      </c>
      <c r="Q573" s="30">
        <v>0.11814231584947521</v>
      </c>
      <c r="R573" s="30">
        <v>6.4072605104637859</v>
      </c>
      <c r="BF573" s="114"/>
      <c r="BH573" s="114"/>
    </row>
    <row r="574" spans="1:60" x14ac:dyDescent="0.25">
      <c r="A574" s="27" t="s">
        <v>243</v>
      </c>
      <c r="B574" s="27" t="s">
        <v>755</v>
      </c>
      <c r="C574" s="100">
        <v>170000</v>
      </c>
      <c r="D574" s="78">
        <v>46290.166666666664</v>
      </c>
      <c r="E574" s="21">
        <v>0.65701913191273464</v>
      </c>
      <c r="F574" s="101">
        <v>92738.95</v>
      </c>
      <c r="G574" s="30">
        <v>45.639656461361817</v>
      </c>
      <c r="H574" s="30">
        <v>46.506776388090096</v>
      </c>
      <c r="I574" s="30">
        <v>46.078515920342518</v>
      </c>
      <c r="J574" s="113">
        <v>45.639656461361817</v>
      </c>
      <c r="K574" s="30">
        <v>46.506776388090096</v>
      </c>
      <c r="L574" s="30">
        <v>46.078515920342518</v>
      </c>
      <c r="M574" s="39">
        <v>106.98437736810655</v>
      </c>
      <c r="N574" s="30">
        <v>46.232269261441175</v>
      </c>
      <c r="O574" s="30">
        <v>0.59261280007935824</v>
      </c>
      <c r="P574" s="113">
        <v>0.59261280007935824</v>
      </c>
      <c r="Q574" s="30">
        <v>0.27450712664892052</v>
      </c>
      <c r="R574" s="30">
        <v>0.27450712664892052</v>
      </c>
      <c r="BF574" s="114"/>
      <c r="BH574" s="114"/>
    </row>
    <row r="575" spans="1:60" x14ac:dyDescent="0.25">
      <c r="A575" s="27" t="s">
        <v>244</v>
      </c>
      <c r="B575" s="27" t="s">
        <v>756</v>
      </c>
      <c r="C575" s="100">
        <v>170000</v>
      </c>
      <c r="D575" s="78">
        <v>46290.166666666664</v>
      </c>
      <c r="E575" s="21">
        <v>0.65701913191273464</v>
      </c>
      <c r="F575" s="101">
        <v>92742.9</v>
      </c>
      <c r="G575" s="30">
        <v>35.535041836756612</v>
      </c>
      <c r="H575" s="30">
        <v>53.299438577633182</v>
      </c>
      <c r="I575" s="30">
        <v>46.14153156812926</v>
      </c>
      <c r="J575" s="113">
        <v>45.63688934614936</v>
      </c>
      <c r="K575" s="30">
        <v>46.503966690765829</v>
      </c>
      <c r="L575" s="30">
        <v>46.075727218090194</v>
      </c>
      <c r="M575" s="39">
        <v>106.98963111223435</v>
      </c>
      <c r="N575" s="30">
        <v>46.231786006825892</v>
      </c>
      <c r="O575" s="30">
        <v>10.69674417006928</v>
      </c>
      <c r="P575" s="113">
        <v>0.59489666067653246</v>
      </c>
      <c r="Q575" s="30">
        <v>0.27218068393993633</v>
      </c>
      <c r="R575" s="30">
        <v>7.0676525708072901</v>
      </c>
      <c r="BF575" s="114"/>
      <c r="BH575" s="114"/>
    </row>
    <row r="576" spans="1:60" x14ac:dyDescent="0.25">
      <c r="A576" s="27" t="s">
        <v>245</v>
      </c>
      <c r="B576" s="27" t="s">
        <v>755</v>
      </c>
      <c r="C576" s="100">
        <v>175000</v>
      </c>
      <c r="D576" s="78">
        <v>46290.166666666664</v>
      </c>
      <c r="E576" s="21">
        <v>0.65701913191273464</v>
      </c>
      <c r="F576" s="101">
        <v>92742.9</v>
      </c>
      <c r="G576" s="30">
        <v>46.309976591110242</v>
      </c>
      <c r="H576" s="30">
        <v>46.782202706751605</v>
      </c>
      <c r="I576" s="30">
        <v>46.309976591110242</v>
      </c>
      <c r="J576" s="113">
        <v>46.309976591110242</v>
      </c>
      <c r="K576" s="30">
        <v>46.782202706751605</v>
      </c>
      <c r="L576" s="30">
        <v>46.547764397925363</v>
      </c>
      <c r="M576" s="39">
        <v>98.207735749616475</v>
      </c>
      <c r="N576" s="30">
        <v>46.569331608364138</v>
      </c>
      <c r="O576" s="30">
        <v>0.25935501725389543</v>
      </c>
      <c r="P576" s="113">
        <v>0.25935501725389543</v>
      </c>
      <c r="Q576" s="30">
        <v>0.21287109838746687</v>
      </c>
      <c r="R576" s="30">
        <v>0.21287109838746687</v>
      </c>
      <c r="BF576" s="114"/>
      <c r="BH576" s="114"/>
    </row>
    <row r="577" spans="1:60" x14ac:dyDescent="0.25">
      <c r="A577" s="27" t="s">
        <v>246</v>
      </c>
      <c r="B577" s="27" t="s">
        <v>756</v>
      </c>
      <c r="C577" s="100">
        <v>175000</v>
      </c>
      <c r="D577" s="78">
        <v>46290.166666666664</v>
      </c>
      <c r="E577" s="21">
        <v>0.65701913191273464</v>
      </c>
      <c r="F577" s="101">
        <v>92742.9</v>
      </c>
      <c r="G577" s="30">
        <v>34.626374235411127</v>
      </c>
      <c r="H577" s="30">
        <v>54.778840506112246</v>
      </c>
      <c r="I577" s="30">
        <v>46.370320722454736</v>
      </c>
      <c r="J577" s="113">
        <v>46.30997659111032</v>
      </c>
      <c r="K577" s="30">
        <v>46.782202706751598</v>
      </c>
      <c r="L577" s="30">
        <v>46.547764397925292</v>
      </c>
      <c r="M577" s="39">
        <v>98.207735749616049</v>
      </c>
      <c r="N577" s="30">
        <v>46.569331608364138</v>
      </c>
      <c r="O577" s="30">
        <v>11.942957372953011</v>
      </c>
      <c r="P577" s="113">
        <v>0.25935501725381727</v>
      </c>
      <c r="Q577" s="30">
        <v>0.21287109838745977</v>
      </c>
      <c r="R577" s="30">
        <v>8.2095088977481083</v>
      </c>
      <c r="BF577" s="114"/>
      <c r="BH577" s="114"/>
    </row>
    <row r="578" spans="1:60" x14ac:dyDescent="0.25">
      <c r="A578" s="27" t="s">
        <v>247</v>
      </c>
      <c r="B578" s="27" t="s">
        <v>755</v>
      </c>
      <c r="C578" s="100">
        <v>180000</v>
      </c>
      <c r="D578" s="78">
        <v>46290.166666666664</v>
      </c>
      <c r="E578" s="21">
        <v>0.65701913191273464</v>
      </c>
      <c r="F578" s="101">
        <v>92742.9</v>
      </c>
      <c r="G578" s="30">
        <v>46.300120560412864</v>
      </c>
      <c r="H578" s="30">
        <v>46.828919902262705</v>
      </c>
      <c r="I578" s="30">
        <v>46.72461067711717</v>
      </c>
      <c r="J578" s="113">
        <v>46.300120560412864</v>
      </c>
      <c r="K578" s="30">
        <v>46.828919902262705</v>
      </c>
      <c r="L578" s="30">
        <v>46.566810361048496</v>
      </c>
      <c r="M578" s="39">
        <v>87.705111291861499</v>
      </c>
      <c r="N578" s="30">
        <v>46.913099724454135</v>
      </c>
      <c r="O578" s="30">
        <v>0.61297916404127051</v>
      </c>
      <c r="P578" s="113">
        <v>0.61297916404127051</v>
      </c>
      <c r="Q578" s="30">
        <v>-8.4179822191430276E-2</v>
      </c>
      <c r="R578" s="30">
        <v>-8.4179822191430276E-2</v>
      </c>
      <c r="BF578" s="114"/>
      <c r="BH578" s="114"/>
    </row>
    <row r="579" spans="1:60" x14ac:dyDescent="0.25">
      <c r="A579" s="27" t="s">
        <v>248</v>
      </c>
      <c r="B579" s="27" t="s">
        <v>756</v>
      </c>
      <c r="C579" s="100">
        <v>180000</v>
      </c>
      <c r="D579" s="78">
        <v>46290.166666666664</v>
      </c>
      <c r="E579" s="21">
        <v>0.65701913191273464</v>
      </c>
      <c r="F579" s="101">
        <v>92742.9</v>
      </c>
      <c r="H579" s="30">
        <v>55.848765472050211</v>
      </c>
      <c r="I579" s="30">
        <v>46.777499480261433</v>
      </c>
      <c r="J579" s="113">
        <v>46.300120560412878</v>
      </c>
      <c r="K579" s="30">
        <v>46.828919902262896</v>
      </c>
      <c r="L579" s="30">
        <v>46.566810361048525</v>
      </c>
      <c r="M579" s="39">
        <v>87.705111291861712</v>
      </c>
      <c r="N579" s="30">
        <v>46.913099724454135</v>
      </c>
      <c r="P579" s="113">
        <v>0.6129791640412563</v>
      </c>
      <c r="Q579" s="30">
        <v>-8.4179822191238429E-2</v>
      </c>
      <c r="R579" s="30">
        <v>8.9356657475960759</v>
      </c>
      <c r="BF579" s="114"/>
      <c r="BH579" s="114"/>
    </row>
    <row r="580" spans="1:60" x14ac:dyDescent="0.25">
      <c r="A580" s="27" t="s">
        <v>249</v>
      </c>
      <c r="B580" s="27" t="s">
        <v>755</v>
      </c>
      <c r="C580" s="100">
        <v>190000</v>
      </c>
      <c r="D580" s="78">
        <v>46290.166666666664</v>
      </c>
      <c r="E580" s="21">
        <v>0.65701913191273464</v>
      </c>
      <c r="F580" s="101">
        <v>92740.77</v>
      </c>
      <c r="G580" s="30">
        <v>47.360654410562688</v>
      </c>
      <c r="H580" s="30">
        <v>47.976983427292467</v>
      </c>
      <c r="I580" s="30">
        <v>47.360654410562688</v>
      </c>
      <c r="J580" s="113">
        <v>47.360654410562688</v>
      </c>
      <c r="K580" s="30">
        <v>47.976983427292467</v>
      </c>
      <c r="L580" s="30">
        <v>47.672213293695478</v>
      </c>
      <c r="M580" s="39">
        <v>75.254022052639897</v>
      </c>
      <c r="N580" s="30">
        <v>47.612247538270694</v>
      </c>
      <c r="O580" s="30">
        <v>0.25159312770800568</v>
      </c>
      <c r="P580" s="113">
        <v>0.25159312770800568</v>
      </c>
      <c r="Q580" s="30">
        <v>0.36473588902177312</v>
      </c>
      <c r="R580" s="30">
        <v>0.36473588902177312</v>
      </c>
      <c r="BF580" s="114"/>
      <c r="BH580" s="114"/>
    </row>
    <row r="581" spans="1:60" x14ac:dyDescent="0.25">
      <c r="A581" s="27" t="s">
        <v>250</v>
      </c>
      <c r="B581" s="27" t="s">
        <v>756</v>
      </c>
      <c r="C581" s="100">
        <v>190000</v>
      </c>
      <c r="D581" s="78">
        <v>46290.166666666664</v>
      </c>
      <c r="E581" s="21">
        <v>0.65701913191273464</v>
      </c>
      <c r="F581" s="101">
        <v>92740.77</v>
      </c>
      <c r="H581" s="30">
        <v>58.387287093787741</v>
      </c>
      <c r="I581" s="30">
        <v>47.459368895590003</v>
      </c>
      <c r="J581" s="113">
        <v>47.360654410562645</v>
      </c>
      <c r="K581" s="30">
        <v>47.976983427292481</v>
      </c>
      <c r="L581" s="30">
        <v>47.672213293695229</v>
      </c>
      <c r="M581" s="39">
        <v>75.254022052638561</v>
      </c>
      <c r="N581" s="30">
        <v>47.612247538270694</v>
      </c>
      <c r="P581" s="113">
        <v>0.25159312770804831</v>
      </c>
      <c r="Q581" s="30">
        <v>0.36473588902178733</v>
      </c>
      <c r="R581" s="30">
        <v>10.775039555517047</v>
      </c>
      <c r="BF581" s="114"/>
      <c r="BH581" s="114"/>
    </row>
    <row r="582" spans="1:60" x14ac:dyDescent="0.25">
      <c r="A582" s="27" t="s">
        <v>251</v>
      </c>
      <c r="B582" s="27" t="s">
        <v>755</v>
      </c>
      <c r="C582" s="100">
        <v>200000</v>
      </c>
      <c r="D582" s="78">
        <v>46290.166666666664</v>
      </c>
      <c r="E582" s="21">
        <v>0.65701913191273464</v>
      </c>
      <c r="F582" s="101">
        <v>92742.9</v>
      </c>
      <c r="G582" s="30">
        <v>47.837039039819814</v>
      </c>
      <c r="H582" s="30">
        <v>49.281015526925827</v>
      </c>
      <c r="I582" s="30">
        <v>48.579260901273955</v>
      </c>
      <c r="J582" s="113">
        <v>47.837039039819814</v>
      </c>
      <c r="K582" s="30">
        <v>49.281015526925827</v>
      </c>
      <c r="L582" s="30">
        <v>48.579260901273919</v>
      </c>
      <c r="M582" s="39">
        <v>64.321878282335206</v>
      </c>
      <c r="N582" s="30">
        <v>48.316571070198364</v>
      </c>
      <c r="O582" s="30">
        <v>0.47953203037855019</v>
      </c>
      <c r="P582" s="113">
        <v>0.47953203037855019</v>
      </c>
      <c r="Q582" s="30">
        <v>0.96444445672746326</v>
      </c>
      <c r="R582" s="30">
        <v>0.96444445672746326</v>
      </c>
      <c r="BF582" s="114"/>
      <c r="BH582" s="114"/>
    </row>
    <row r="583" spans="1:60" x14ac:dyDescent="0.25">
      <c r="A583" s="27" t="s">
        <v>252</v>
      </c>
      <c r="B583" s="27" t="s">
        <v>756</v>
      </c>
      <c r="C583" s="100">
        <v>200000</v>
      </c>
      <c r="D583" s="78">
        <v>46290.166666666664</v>
      </c>
      <c r="E583" s="21">
        <v>0.65701913191273464</v>
      </c>
      <c r="F583" s="101">
        <v>92744.22</v>
      </c>
      <c r="H583" s="30">
        <v>60.753098772911187</v>
      </c>
      <c r="I583" s="30">
        <v>48.623727714302539</v>
      </c>
      <c r="J583" s="113">
        <v>47.836236107771427</v>
      </c>
      <c r="K583" s="30">
        <v>49.280191643212419</v>
      </c>
      <c r="L583" s="30">
        <v>48.578447179796044</v>
      </c>
      <c r="M583" s="39">
        <v>64.322811476585571</v>
      </c>
      <c r="N583" s="30">
        <v>48.31637049874216</v>
      </c>
      <c r="P583" s="113">
        <v>0.48013439097073274</v>
      </c>
      <c r="Q583" s="30">
        <v>0.96382114447025913</v>
      </c>
      <c r="R583" s="30">
        <v>12.436728274169027</v>
      </c>
      <c r="BF583" s="114"/>
      <c r="BH583" s="114"/>
    </row>
    <row r="584" spans="1:60" x14ac:dyDescent="0.25">
      <c r="A584" s="27" t="s">
        <v>253</v>
      </c>
      <c r="B584" s="27" t="s">
        <v>755</v>
      </c>
      <c r="C584" s="100">
        <v>220000</v>
      </c>
      <c r="D584" s="78">
        <v>46290.166666666664</v>
      </c>
      <c r="E584" s="21">
        <v>0.65701913191273464</v>
      </c>
      <c r="F584" s="101">
        <v>92743.25</v>
      </c>
      <c r="G584" s="30">
        <v>49.510275836237341</v>
      </c>
      <c r="H584" s="30">
        <v>50.502754084735678</v>
      </c>
      <c r="I584" s="30">
        <v>50.116310413264046</v>
      </c>
      <c r="J584" s="113">
        <v>49.510275836237341</v>
      </c>
      <c r="K584" s="30">
        <v>50.502754084735678</v>
      </c>
      <c r="L584" s="30">
        <v>50.017589360779724</v>
      </c>
      <c r="M584" s="39">
        <v>46.764581415199089</v>
      </c>
      <c r="N584" s="30">
        <v>49.713831959533486</v>
      </c>
      <c r="O584" s="30">
        <v>0.20355612329614559</v>
      </c>
      <c r="P584" s="113">
        <v>0.20355612329614559</v>
      </c>
      <c r="Q584" s="30">
        <v>0.78892212520219118</v>
      </c>
      <c r="R584" s="30">
        <v>0.78892212520219118</v>
      </c>
      <c r="BF584" s="114"/>
      <c r="BH584" s="114"/>
    </row>
    <row r="585" spans="1:60" x14ac:dyDescent="0.25">
      <c r="A585" s="27" t="s">
        <v>254</v>
      </c>
      <c r="B585" s="27" t="s">
        <v>756</v>
      </c>
      <c r="C585" s="100">
        <v>220000</v>
      </c>
      <c r="D585" s="78">
        <v>46290.166666666664</v>
      </c>
      <c r="E585" s="21">
        <v>0.65701913191273464</v>
      </c>
      <c r="F585" s="101">
        <v>92743.25</v>
      </c>
      <c r="H585" s="30">
        <v>65.491925450211539</v>
      </c>
      <c r="I585" s="30">
        <v>50.233072247452085</v>
      </c>
      <c r="J585" s="113">
        <v>49.510275836237994</v>
      </c>
      <c r="K585" s="30">
        <v>50.502754084736104</v>
      </c>
      <c r="L585" s="30">
        <v>50.017589360779837</v>
      </c>
      <c r="M585" s="39">
        <v>46.764581415199572</v>
      </c>
      <c r="N585" s="30">
        <v>49.713831959533486</v>
      </c>
      <c r="P585" s="113">
        <v>0.20355612329549189</v>
      </c>
      <c r="Q585" s="30">
        <v>0.78892212520261751</v>
      </c>
      <c r="R585" s="30">
        <v>15.778093490678053</v>
      </c>
      <c r="BF585" s="114"/>
      <c r="BH585" s="114"/>
    </row>
    <row r="586" spans="1:60" x14ac:dyDescent="0.25">
      <c r="A586" s="27" t="s">
        <v>255</v>
      </c>
      <c r="B586" s="27" t="s">
        <v>755</v>
      </c>
      <c r="C586" s="100">
        <v>240000</v>
      </c>
      <c r="D586" s="78">
        <v>46290.166666666664</v>
      </c>
      <c r="E586" s="21">
        <v>0.65701913191273464</v>
      </c>
      <c r="F586" s="101">
        <v>92744.22</v>
      </c>
      <c r="G586" s="30">
        <v>51.291693041106697</v>
      </c>
      <c r="H586" s="30">
        <v>52.312187807425744</v>
      </c>
      <c r="I586" s="30">
        <v>51.814705907211447</v>
      </c>
      <c r="J586" s="113">
        <v>51.291693041106697</v>
      </c>
      <c r="K586" s="30">
        <v>52.312187807425744</v>
      </c>
      <c r="L586" s="30">
        <v>51.814705907211447</v>
      </c>
      <c r="M586" s="39">
        <v>36.3920707601524</v>
      </c>
      <c r="N586" s="30">
        <v>51.067849772571641</v>
      </c>
      <c r="O586" s="30">
        <v>-0.22384326853505598</v>
      </c>
      <c r="P586" s="113">
        <v>-0.22384326853505598</v>
      </c>
      <c r="Q586" s="30">
        <v>1.2443380348541027</v>
      </c>
      <c r="R586" s="30">
        <v>1.2443380348541027</v>
      </c>
      <c r="BF586" s="114"/>
      <c r="BH586" s="114"/>
    </row>
    <row r="587" spans="1:60" x14ac:dyDescent="0.25">
      <c r="A587" s="27" t="s">
        <v>256</v>
      </c>
      <c r="B587" s="27" t="s">
        <v>756</v>
      </c>
      <c r="C587" s="100">
        <v>240000</v>
      </c>
      <c r="D587" s="78">
        <v>46290.166666666664</v>
      </c>
      <c r="E587" s="21">
        <v>0.65701913191273464</v>
      </c>
      <c r="F587" s="101">
        <v>92744.22</v>
      </c>
      <c r="H587" s="30">
        <v>71.238329175456911</v>
      </c>
      <c r="I587" s="30">
        <v>52.159661895271526</v>
      </c>
      <c r="J587" s="113">
        <v>51.291693041106392</v>
      </c>
      <c r="K587" s="30">
        <v>52.312187807425033</v>
      </c>
      <c r="L587" s="30">
        <v>51.814705907211057</v>
      </c>
      <c r="M587" s="39">
        <v>36.392070760151007</v>
      </c>
      <c r="N587" s="30">
        <v>51.067849772571641</v>
      </c>
      <c r="P587" s="113">
        <v>-0.22384326853475045</v>
      </c>
      <c r="Q587" s="30">
        <v>1.2443380348533921</v>
      </c>
      <c r="R587" s="30">
        <v>20.17047940288527</v>
      </c>
      <c r="BF587" s="114"/>
      <c r="BH587" s="114"/>
    </row>
    <row r="588" spans="1:60" x14ac:dyDescent="0.25">
      <c r="A588" s="27" t="s">
        <v>257</v>
      </c>
      <c r="B588" s="27" t="s">
        <v>755</v>
      </c>
      <c r="C588" s="100">
        <v>260000</v>
      </c>
      <c r="D588" s="78">
        <v>46290.166666666664</v>
      </c>
      <c r="E588" s="21">
        <v>0.65701913191273464</v>
      </c>
      <c r="F588" s="101">
        <v>92744.22</v>
      </c>
      <c r="G588" s="30">
        <v>53.256291402595267</v>
      </c>
      <c r="H588" s="30">
        <v>54.190868325068799</v>
      </c>
      <c r="I588" s="30">
        <v>53.577986974982061</v>
      </c>
      <c r="J588" s="113">
        <v>53.256291402595267</v>
      </c>
      <c r="K588" s="30">
        <v>54.190868325068799</v>
      </c>
      <c r="L588" s="30">
        <v>53.734864371443358</v>
      </c>
      <c r="M588" s="39">
        <v>29.800463485508882</v>
      </c>
      <c r="N588" s="30">
        <v>52.363594606841822</v>
      </c>
      <c r="O588" s="30">
        <v>-0.89269679575344441</v>
      </c>
      <c r="P588" s="113">
        <v>-0.89269679575344441</v>
      </c>
      <c r="Q588" s="30">
        <v>1.8272737182269765</v>
      </c>
      <c r="R588" s="30">
        <v>1.8272737182269765</v>
      </c>
      <c r="BF588" s="114"/>
      <c r="BH588" s="114"/>
    </row>
    <row r="589" spans="1:60" x14ac:dyDescent="0.25">
      <c r="A589" s="27" t="s">
        <v>258</v>
      </c>
      <c r="B589" s="27" t="s">
        <v>756</v>
      </c>
      <c r="C589" s="100">
        <v>260000</v>
      </c>
      <c r="D589" s="78">
        <v>46290.166666666664</v>
      </c>
      <c r="E589" s="21">
        <v>0.65701913191273464</v>
      </c>
      <c r="F589" s="101">
        <v>92744.22</v>
      </c>
      <c r="H589" s="30">
        <v>75.7382548701963</v>
      </c>
      <c r="I589" s="30">
        <v>53.861003583629909</v>
      </c>
      <c r="J589" s="113">
        <v>53.256291402594805</v>
      </c>
      <c r="K589" s="30">
        <v>54.190868325069708</v>
      </c>
      <c r="L589" s="30">
        <v>53.734864371443194</v>
      </c>
      <c r="M589" s="39">
        <v>29.800463485508367</v>
      </c>
      <c r="N589" s="30">
        <v>52.363594606841822</v>
      </c>
      <c r="P589" s="113">
        <v>-0.89269679575298255</v>
      </c>
      <c r="Q589" s="30">
        <v>1.827273718227886</v>
      </c>
      <c r="R589" s="30">
        <v>23.374660263354478</v>
      </c>
      <c r="BF589" s="114"/>
      <c r="BH589" s="114"/>
    </row>
    <row r="590" spans="1:60" x14ac:dyDescent="0.25">
      <c r="A590" s="27" t="s">
        <v>259</v>
      </c>
      <c r="B590" s="27" t="s">
        <v>755</v>
      </c>
      <c r="C590" s="100">
        <v>280000</v>
      </c>
      <c r="D590" s="78">
        <v>46290.166666666664</v>
      </c>
      <c r="E590" s="21">
        <v>0.65701913191273464</v>
      </c>
      <c r="F590" s="101">
        <v>92743.25</v>
      </c>
      <c r="G590" s="30">
        <v>54.493530046018449</v>
      </c>
      <c r="H590" s="30">
        <v>56.023106667942592</v>
      </c>
      <c r="I590" s="30">
        <v>55.290202598726459</v>
      </c>
      <c r="J590" s="113">
        <v>54.493530046018449</v>
      </c>
      <c r="K590" s="30">
        <v>56.023106667942592</v>
      </c>
      <c r="L590" s="30">
        <v>55.290202598726459</v>
      </c>
      <c r="M590" s="39">
        <v>24.323779734817926</v>
      </c>
      <c r="N590" s="30">
        <v>53.596300771186257</v>
      </c>
      <c r="O590" s="30">
        <v>-0.89722927483219195</v>
      </c>
      <c r="P590" s="113">
        <v>-0.89722927483219195</v>
      </c>
      <c r="Q590" s="30">
        <v>2.4268058967563348</v>
      </c>
      <c r="R590" s="30">
        <v>2.4268058967563348</v>
      </c>
      <c r="BF590" s="114"/>
      <c r="BH590" s="114"/>
    </row>
    <row r="591" spans="1:60" x14ac:dyDescent="0.25">
      <c r="A591" s="27" t="s">
        <v>260</v>
      </c>
      <c r="B591" s="27" t="s">
        <v>756</v>
      </c>
      <c r="C591" s="100">
        <v>280000</v>
      </c>
      <c r="D591" s="78">
        <v>46290.166666666664</v>
      </c>
      <c r="E591" s="21">
        <v>0.65701913191273464</v>
      </c>
      <c r="F591" s="101">
        <v>92744.22</v>
      </c>
      <c r="H591" s="30">
        <v>80.654709624201558</v>
      </c>
      <c r="I591" s="30">
        <v>55.822923707066749</v>
      </c>
      <c r="J591" s="113">
        <v>54.493038315274546</v>
      </c>
      <c r="K591" s="30">
        <v>56.022602057040437</v>
      </c>
      <c r="L591" s="30">
        <v>55.289704154215556</v>
      </c>
      <c r="M591" s="39">
        <v>24.323984545636936</v>
      </c>
      <c r="N591" s="30">
        <v>53.596124949411795</v>
      </c>
      <c r="P591" s="113">
        <v>-0.89691336586275128</v>
      </c>
      <c r="Q591" s="30">
        <v>2.4264771076286422</v>
      </c>
      <c r="R591" s="30">
        <v>27.058584674789763</v>
      </c>
      <c r="BF591" s="114"/>
      <c r="BH591" s="114"/>
    </row>
    <row r="592" spans="1:60" x14ac:dyDescent="0.25">
      <c r="A592" s="27" t="s">
        <v>263</v>
      </c>
      <c r="B592" s="27" t="s">
        <v>755</v>
      </c>
      <c r="C592" s="100">
        <v>300000</v>
      </c>
      <c r="D592" s="78">
        <v>46290.166666666664</v>
      </c>
      <c r="E592" s="21">
        <v>0.65701913191273464</v>
      </c>
      <c r="F592" s="101">
        <v>92744.44</v>
      </c>
      <c r="G592" s="30">
        <v>56.381868246275666</v>
      </c>
      <c r="H592" s="30">
        <v>57.710841774694501</v>
      </c>
      <c r="I592" s="30">
        <v>56.84727603349257</v>
      </c>
      <c r="J592" s="113">
        <v>56.381868246275666</v>
      </c>
      <c r="K592" s="30">
        <v>57.710841774694501</v>
      </c>
      <c r="L592" s="30">
        <v>57.071056644658114</v>
      </c>
      <c r="M592" s="39">
        <v>20.983759583706739</v>
      </c>
      <c r="N592" s="30">
        <v>54.76569267990692</v>
      </c>
      <c r="O592" s="30">
        <v>-1.6161755663687458</v>
      </c>
      <c r="P592" s="113">
        <v>-1.6161755663687458</v>
      </c>
      <c r="Q592" s="30">
        <v>2.9451490947875811</v>
      </c>
      <c r="R592" s="30">
        <v>2.9451490947875811</v>
      </c>
      <c r="BF592" s="114"/>
      <c r="BH592" s="114"/>
    </row>
    <row r="593" spans="1:60" x14ac:dyDescent="0.25">
      <c r="A593" s="27" t="s">
        <v>264</v>
      </c>
      <c r="B593" s="27" t="s">
        <v>756</v>
      </c>
      <c r="C593" s="100">
        <v>300000</v>
      </c>
      <c r="D593" s="78">
        <v>46290.166666666664</v>
      </c>
      <c r="E593" s="21">
        <v>0.65701913191273464</v>
      </c>
      <c r="F593" s="101">
        <v>92744.33</v>
      </c>
      <c r="H593" s="30">
        <v>85.640024976433082</v>
      </c>
      <c r="I593" s="30">
        <v>56.851440112034638</v>
      </c>
      <c r="J593" s="113">
        <v>56.381922891035586</v>
      </c>
      <c r="K593" s="30">
        <v>57.710897634186729</v>
      </c>
      <c r="L593" s="30">
        <v>57.071111919694793</v>
      </c>
      <c r="M593" s="39">
        <v>20.983740404602933</v>
      </c>
      <c r="N593" s="30">
        <v>54.765712942229442</v>
      </c>
      <c r="P593" s="113">
        <v>-1.6162099488061443</v>
      </c>
      <c r="Q593" s="30">
        <v>2.9451846919572873</v>
      </c>
      <c r="R593" s="30">
        <v>30.874312034203641</v>
      </c>
      <c r="BF593" s="114"/>
      <c r="BH593" s="114"/>
    </row>
    <row r="594" spans="1:60" x14ac:dyDescent="0.25">
      <c r="A594" s="27" t="s">
        <v>265</v>
      </c>
      <c r="B594" s="27" t="s">
        <v>755</v>
      </c>
      <c r="C594" s="100">
        <v>320000</v>
      </c>
      <c r="D594" s="78">
        <v>46290.166666666664</v>
      </c>
      <c r="E594" s="21">
        <v>0.65701913191273464</v>
      </c>
      <c r="F594" s="101">
        <v>92744.33</v>
      </c>
      <c r="G594" s="30">
        <v>57.89442438567832</v>
      </c>
      <c r="H594" s="30">
        <v>58.941259618270379</v>
      </c>
      <c r="I594" s="30">
        <v>58.433736309566484</v>
      </c>
      <c r="J594" s="113">
        <v>57.89442438567832</v>
      </c>
      <c r="K594" s="30">
        <v>58.941259618270379</v>
      </c>
      <c r="L594" s="30">
        <v>58.433736309566484</v>
      </c>
      <c r="M594" s="39">
        <v>17.7456752602907</v>
      </c>
      <c r="N594" s="30">
        <v>55.875060632225548</v>
      </c>
      <c r="O594" s="30">
        <v>-2.0193637534527724</v>
      </c>
      <c r="P594" s="113">
        <v>-2.0193637534527724</v>
      </c>
      <c r="Q594" s="30">
        <v>3.0661989860448315</v>
      </c>
      <c r="R594" s="30">
        <v>3.0661989860448315</v>
      </c>
      <c r="BF594" s="114"/>
      <c r="BH594" s="114"/>
    </row>
    <row r="595" spans="1:60" x14ac:dyDescent="0.25">
      <c r="A595" s="27" t="s">
        <v>266</v>
      </c>
      <c r="B595" s="27" t="s">
        <v>756</v>
      </c>
      <c r="C595" s="100">
        <v>320000</v>
      </c>
      <c r="D595" s="78">
        <v>46290.166666666664</v>
      </c>
      <c r="E595" s="21">
        <v>0.65701913191273464</v>
      </c>
      <c r="F595" s="101">
        <v>92744.33</v>
      </c>
      <c r="I595" s="30">
        <v>58.712985248134231</v>
      </c>
      <c r="J595" s="113">
        <v>57.894424385678654</v>
      </c>
      <c r="K595" s="30">
        <v>58.941259618269207</v>
      </c>
      <c r="L595" s="30">
        <v>58.433736309564885</v>
      </c>
      <c r="M595" s="39">
        <v>17.745675260287413</v>
      </c>
      <c r="N595" s="30">
        <v>55.875060632225548</v>
      </c>
      <c r="P595" s="113">
        <v>-2.0193637534531064</v>
      </c>
      <c r="Q595" s="30">
        <v>3.0661989860436591</v>
      </c>
      <c r="BF595" s="114"/>
      <c r="BH595" s="114"/>
    </row>
    <row r="596" spans="1:60" x14ac:dyDescent="0.25">
      <c r="A596" s="27" t="s">
        <v>189</v>
      </c>
      <c r="B596" s="27" t="s">
        <v>755</v>
      </c>
      <c r="C596" s="100">
        <v>35000</v>
      </c>
      <c r="D596" s="78">
        <v>46381.125</v>
      </c>
      <c r="E596" s="21">
        <v>0.90633420040588542</v>
      </c>
      <c r="F596" s="101">
        <v>94129.38</v>
      </c>
      <c r="G596" s="30">
        <v>59.213440928318391</v>
      </c>
      <c r="H596" s="30">
        <v>63.89965771287558</v>
      </c>
      <c r="I596" s="30">
        <v>61.772381552896405</v>
      </c>
      <c r="J596" s="113">
        <v>60.573585999359103</v>
      </c>
      <c r="K596" s="30">
        <v>62.451411573674655</v>
      </c>
      <c r="L596" s="30">
        <v>61.532324460874875</v>
      </c>
      <c r="M596" s="39">
        <v>50.173434170337636</v>
      </c>
      <c r="N596" s="30">
        <v>61.775260046866677</v>
      </c>
      <c r="O596" s="30">
        <v>2.5618191185482857</v>
      </c>
      <c r="P596" s="113">
        <v>1.2016740475075736</v>
      </c>
      <c r="Q596" s="30">
        <v>0.67615152680797763</v>
      </c>
      <c r="R596" s="30">
        <v>2.1243976660089032</v>
      </c>
      <c r="BF596" s="114"/>
      <c r="BH596" s="114"/>
    </row>
    <row r="597" spans="1:60" x14ac:dyDescent="0.25">
      <c r="A597" s="27" t="s">
        <v>190</v>
      </c>
      <c r="B597" s="27" t="s">
        <v>756</v>
      </c>
      <c r="C597" s="100">
        <v>35000</v>
      </c>
      <c r="D597" s="78">
        <v>46381.125</v>
      </c>
      <c r="E597" s="21">
        <v>0.90633420040588542</v>
      </c>
      <c r="F597" s="101">
        <v>94129.38</v>
      </c>
      <c r="G597" s="30">
        <v>60.573585999359004</v>
      </c>
      <c r="H597" s="30">
        <v>62.451411573674797</v>
      </c>
      <c r="I597" s="30">
        <v>61.71914815671353</v>
      </c>
      <c r="J597" s="113">
        <v>60.573585999359004</v>
      </c>
      <c r="K597" s="30">
        <v>62.451411573674797</v>
      </c>
      <c r="L597" s="30">
        <v>61.532324460874776</v>
      </c>
      <c r="M597" s="39">
        <v>50.17343417033743</v>
      </c>
      <c r="N597" s="30">
        <v>61.775260046866677</v>
      </c>
      <c r="O597" s="30">
        <v>1.201674047507673</v>
      </c>
      <c r="P597" s="113">
        <v>1.201674047507673</v>
      </c>
      <c r="Q597" s="30">
        <v>0.67615152680811974</v>
      </c>
      <c r="R597" s="30">
        <v>0.67615152680811974</v>
      </c>
      <c r="BF597" s="114"/>
      <c r="BH597" s="114"/>
    </row>
    <row r="598" spans="1:60" x14ac:dyDescent="0.25">
      <c r="A598" s="27" t="s">
        <v>191</v>
      </c>
      <c r="B598" s="27" t="s">
        <v>755</v>
      </c>
      <c r="C598" s="100">
        <v>40000</v>
      </c>
      <c r="D598" s="78">
        <v>46381.125</v>
      </c>
      <c r="E598" s="21">
        <v>0.90633420040588542</v>
      </c>
      <c r="F598" s="101">
        <v>94129.38</v>
      </c>
      <c r="G598" s="30">
        <v>57.717822907697247</v>
      </c>
      <c r="H598" s="30">
        <v>61.025074061831454</v>
      </c>
      <c r="I598" s="30">
        <v>59.619624421342742</v>
      </c>
      <c r="J598" s="113">
        <v>58.485859041656475</v>
      </c>
      <c r="K598" s="30">
        <v>60.462316997501333</v>
      </c>
      <c r="L598" s="30">
        <v>59.492178834012257</v>
      </c>
      <c r="M598" s="39">
        <v>71.492647580613891</v>
      </c>
      <c r="N598" s="30">
        <v>59.415771303657039</v>
      </c>
      <c r="O598" s="30">
        <v>1.6979483959597914</v>
      </c>
      <c r="P598" s="113">
        <v>0.92991226200056332</v>
      </c>
      <c r="Q598" s="30">
        <v>1.0465456938442941</v>
      </c>
      <c r="R598" s="30">
        <v>1.6093027581744153</v>
      </c>
      <c r="BF598" s="114"/>
      <c r="BH598" s="114"/>
    </row>
    <row r="599" spans="1:60" x14ac:dyDescent="0.25">
      <c r="A599" s="27" t="s">
        <v>192</v>
      </c>
      <c r="B599" s="27" t="s">
        <v>756</v>
      </c>
      <c r="C599" s="100">
        <v>40000</v>
      </c>
      <c r="D599" s="78">
        <v>46381.125</v>
      </c>
      <c r="E599" s="21">
        <v>0.90633420040588542</v>
      </c>
      <c r="F599" s="101">
        <v>94129.38</v>
      </c>
      <c r="G599" s="30">
        <v>58.485859041656383</v>
      </c>
      <c r="H599" s="30">
        <v>60.462316997501439</v>
      </c>
      <c r="I599" s="30">
        <v>59.55793033035598</v>
      </c>
      <c r="J599" s="113">
        <v>58.485859041656383</v>
      </c>
      <c r="K599" s="30">
        <v>60.462316997501439</v>
      </c>
      <c r="L599" s="30">
        <v>59.492178834012186</v>
      </c>
      <c r="M599" s="39">
        <v>71.492647580613749</v>
      </c>
      <c r="N599" s="30">
        <v>59.415771303657039</v>
      </c>
      <c r="O599" s="30">
        <v>0.92991226200065569</v>
      </c>
      <c r="P599" s="113">
        <v>0.92991226200065569</v>
      </c>
      <c r="Q599" s="30">
        <v>1.0465456938444007</v>
      </c>
      <c r="R599" s="30">
        <v>1.0465456938444007</v>
      </c>
      <c r="BF599" s="114"/>
      <c r="BH599" s="114"/>
    </row>
    <row r="600" spans="1:60" x14ac:dyDescent="0.25">
      <c r="A600" s="27" t="s">
        <v>193</v>
      </c>
      <c r="B600" s="27" t="s">
        <v>755</v>
      </c>
      <c r="C600" s="100">
        <v>45000</v>
      </c>
      <c r="D600" s="78">
        <v>46381.125</v>
      </c>
      <c r="E600" s="21">
        <v>0.90633420040588542</v>
      </c>
      <c r="F600" s="101">
        <v>94129.57</v>
      </c>
      <c r="G600" s="30">
        <v>55.917149486711452</v>
      </c>
      <c r="H600" s="30">
        <v>58.870404872731775</v>
      </c>
      <c r="I600" s="30">
        <v>57.623041483654468</v>
      </c>
      <c r="J600" s="113">
        <v>56.867276655845302</v>
      </c>
      <c r="K600" s="30">
        <v>58.334362787195303</v>
      </c>
      <c r="L600" s="30">
        <v>57.608927497453656</v>
      </c>
      <c r="M600" s="39">
        <v>96.271360782314758</v>
      </c>
      <c r="N600" s="30">
        <v>57.367567256207963</v>
      </c>
      <c r="O600" s="30">
        <v>1.4504177694965108</v>
      </c>
      <c r="P600" s="113">
        <v>0.5002906003626606</v>
      </c>
      <c r="Q600" s="30">
        <v>0.96679553098734061</v>
      </c>
      <c r="R600" s="30">
        <v>1.5028376165238129</v>
      </c>
      <c r="BF600" s="114"/>
      <c r="BH600" s="114"/>
    </row>
    <row r="601" spans="1:60" x14ac:dyDescent="0.25">
      <c r="A601" s="27" t="s">
        <v>194</v>
      </c>
      <c r="B601" s="27" t="s">
        <v>756</v>
      </c>
      <c r="C601" s="100">
        <v>45000</v>
      </c>
      <c r="D601" s="78">
        <v>46381.125</v>
      </c>
      <c r="E601" s="21">
        <v>0.90633420040588542</v>
      </c>
      <c r="F601" s="101">
        <v>94129.57</v>
      </c>
      <c r="G601" s="30">
        <v>56.867276655845323</v>
      </c>
      <c r="H601" s="30">
        <v>58.334362787195239</v>
      </c>
      <c r="I601" s="30">
        <v>57.560003800458617</v>
      </c>
      <c r="J601" s="113">
        <v>56.867276655845323</v>
      </c>
      <c r="K601" s="30">
        <v>58.334362787195239</v>
      </c>
      <c r="L601" s="30">
        <v>57.608927497453621</v>
      </c>
      <c r="M601" s="39">
        <v>96.271360782314659</v>
      </c>
      <c r="N601" s="30">
        <v>57.367567256207963</v>
      </c>
      <c r="O601" s="30">
        <v>0.50029060036263928</v>
      </c>
      <c r="P601" s="113">
        <v>0.50029060036263928</v>
      </c>
      <c r="Q601" s="30">
        <v>0.96679553098727666</v>
      </c>
      <c r="R601" s="30">
        <v>0.96679553098727666</v>
      </c>
      <c r="BF601" s="114"/>
      <c r="BH601" s="114"/>
    </row>
    <row r="602" spans="1:60" x14ac:dyDescent="0.25">
      <c r="A602" s="27" t="s">
        <v>195</v>
      </c>
      <c r="B602" s="27" t="s">
        <v>755</v>
      </c>
      <c r="C602" s="100">
        <v>50000</v>
      </c>
      <c r="D602" s="78">
        <v>46381.125</v>
      </c>
      <c r="E602" s="21">
        <v>0.90633420040588542</v>
      </c>
      <c r="F602" s="101">
        <v>94129.57</v>
      </c>
      <c r="G602" s="30">
        <v>54.306327750997596</v>
      </c>
      <c r="H602" s="30">
        <v>56.607547551611489</v>
      </c>
      <c r="I602" s="30">
        <v>55.473242801385325</v>
      </c>
      <c r="J602" s="113">
        <v>54.946424026567996</v>
      </c>
      <c r="K602" s="30">
        <v>56.095074380143487</v>
      </c>
      <c r="L602" s="30">
        <v>55.524797141248229</v>
      </c>
      <c r="M602" s="39">
        <v>122.93967845594891</v>
      </c>
      <c r="N602" s="30">
        <v>55.57554185519664</v>
      </c>
      <c r="O602" s="30">
        <v>1.2692141041990439</v>
      </c>
      <c r="P602" s="113">
        <v>0.62911782862864385</v>
      </c>
      <c r="Q602" s="30">
        <v>0.51953252494684676</v>
      </c>
      <c r="R602" s="30">
        <v>1.0320056964148492</v>
      </c>
      <c r="BF602" s="114"/>
      <c r="BH602" s="114"/>
    </row>
    <row r="603" spans="1:60" x14ac:dyDescent="0.25">
      <c r="A603" s="27" t="s">
        <v>196</v>
      </c>
      <c r="B603" s="27" t="s">
        <v>756</v>
      </c>
      <c r="C603" s="100">
        <v>50000</v>
      </c>
      <c r="D603" s="78">
        <v>46381.125</v>
      </c>
      <c r="E603" s="21">
        <v>0.90633420040588542</v>
      </c>
      <c r="F603" s="101">
        <v>94129.57</v>
      </c>
      <c r="G603" s="30">
        <v>54.946424026567897</v>
      </c>
      <c r="H603" s="30">
        <v>56.095074380143409</v>
      </c>
      <c r="I603" s="30">
        <v>55.486496307106222</v>
      </c>
      <c r="J603" s="113">
        <v>54.946424026567897</v>
      </c>
      <c r="K603" s="30">
        <v>56.095074380143409</v>
      </c>
      <c r="L603" s="30">
        <v>55.524797141248285</v>
      </c>
      <c r="M603" s="39">
        <v>122.93967845594908</v>
      </c>
      <c r="N603" s="30">
        <v>55.57554185519664</v>
      </c>
      <c r="O603" s="30">
        <v>0.62911782862874333</v>
      </c>
      <c r="P603" s="113">
        <v>0.62911782862874333</v>
      </c>
      <c r="Q603" s="30">
        <v>0.5195325249467686</v>
      </c>
      <c r="R603" s="30">
        <v>0.5195325249467686</v>
      </c>
      <c r="BF603" s="114"/>
      <c r="BH603" s="114"/>
    </row>
    <row r="604" spans="1:60" x14ac:dyDescent="0.25">
      <c r="A604" s="27" t="s">
        <v>197</v>
      </c>
      <c r="B604" s="27" t="s">
        <v>755</v>
      </c>
      <c r="C604" s="100">
        <v>55000</v>
      </c>
      <c r="D604" s="78">
        <v>46381.125</v>
      </c>
      <c r="E604" s="21">
        <v>0.90633420040588542</v>
      </c>
      <c r="F604" s="101">
        <v>94129.57</v>
      </c>
      <c r="G604" s="30">
        <v>53.01676709053379</v>
      </c>
      <c r="H604" s="30">
        <v>54.863369150331643</v>
      </c>
      <c r="I604" s="30">
        <v>53.886626425272588</v>
      </c>
      <c r="J604" s="113">
        <v>53.452946351915841</v>
      </c>
      <c r="K604" s="30">
        <v>54.376615740748079</v>
      </c>
      <c r="L604" s="30">
        <v>53.916818617089199</v>
      </c>
      <c r="M604" s="39">
        <v>152.87267515836012</v>
      </c>
      <c r="N604" s="30">
        <v>54.000806692884154</v>
      </c>
      <c r="O604" s="30">
        <v>0.98403960235036436</v>
      </c>
      <c r="P604" s="113">
        <v>0.54786034096831315</v>
      </c>
      <c r="Q604" s="30">
        <v>0.37580904786392466</v>
      </c>
      <c r="R604" s="30">
        <v>0.86256245744748838</v>
      </c>
      <c r="BF604" s="114"/>
      <c r="BH604" s="114"/>
    </row>
    <row r="605" spans="1:60" x14ac:dyDescent="0.25">
      <c r="A605" s="27" t="s">
        <v>198</v>
      </c>
      <c r="B605" s="27" t="s">
        <v>756</v>
      </c>
      <c r="C605" s="100">
        <v>55000</v>
      </c>
      <c r="D605" s="78">
        <v>46381.125</v>
      </c>
      <c r="E605" s="21">
        <v>0.90633420040588542</v>
      </c>
      <c r="F605" s="101">
        <v>94129.57</v>
      </c>
      <c r="G605" s="30">
        <v>53.452946351915834</v>
      </c>
      <c r="H605" s="30">
        <v>54.376615740747965</v>
      </c>
      <c r="I605" s="30">
        <v>53.886022636502688</v>
      </c>
      <c r="J605" s="113">
        <v>53.452946351915834</v>
      </c>
      <c r="K605" s="30">
        <v>54.376615740747965</v>
      </c>
      <c r="L605" s="30">
        <v>53.916818617089234</v>
      </c>
      <c r="M605" s="39">
        <v>152.87267515836021</v>
      </c>
      <c r="N605" s="30">
        <v>54.000806692884154</v>
      </c>
      <c r="O605" s="30">
        <v>0.54786034096832026</v>
      </c>
      <c r="P605" s="113">
        <v>0.54786034096832026</v>
      </c>
      <c r="Q605" s="30">
        <v>0.37580904786381097</v>
      </c>
      <c r="R605" s="30">
        <v>0.37580904786381097</v>
      </c>
      <c r="BF605" s="114"/>
      <c r="BH605" s="114"/>
    </row>
    <row r="606" spans="1:60" x14ac:dyDescent="0.25">
      <c r="A606" s="27" t="s">
        <v>199</v>
      </c>
      <c r="B606" s="27" t="s">
        <v>755</v>
      </c>
      <c r="C606" s="100">
        <v>60000</v>
      </c>
      <c r="D606" s="78">
        <v>46381.125</v>
      </c>
      <c r="E606" s="21">
        <v>0.90633420040588542</v>
      </c>
      <c r="F606" s="101">
        <v>94129.57</v>
      </c>
      <c r="G606" s="30">
        <v>51.561542471213215</v>
      </c>
      <c r="H606" s="30">
        <v>53.349918010312138</v>
      </c>
      <c r="I606" s="30">
        <v>52.58905560489935</v>
      </c>
      <c r="J606" s="113">
        <v>52.118704676513239</v>
      </c>
      <c r="K606" s="30">
        <v>53.138060055125834</v>
      </c>
      <c r="L606" s="30">
        <v>52.630221291762403</v>
      </c>
      <c r="M606" s="39">
        <v>184.69488495936608</v>
      </c>
      <c r="N606" s="30">
        <v>52.61485275967469</v>
      </c>
      <c r="O606" s="30">
        <v>1.0533102884614749</v>
      </c>
      <c r="P606" s="113">
        <v>0.49614808316145087</v>
      </c>
      <c r="Q606" s="30">
        <v>0.52320729545114375</v>
      </c>
      <c r="R606" s="30">
        <v>0.73506525063744732</v>
      </c>
      <c r="BF606" s="114"/>
      <c r="BH606" s="114"/>
    </row>
    <row r="607" spans="1:60" x14ac:dyDescent="0.25">
      <c r="A607" s="27" t="s">
        <v>200</v>
      </c>
      <c r="B607" s="27" t="s">
        <v>756</v>
      </c>
      <c r="C607" s="100">
        <v>60000</v>
      </c>
      <c r="D607" s="78">
        <v>46381.125</v>
      </c>
      <c r="E607" s="21">
        <v>0.90633420040588542</v>
      </c>
      <c r="F607" s="101">
        <v>94129.57</v>
      </c>
      <c r="G607" s="30">
        <v>52.118704676513318</v>
      </c>
      <c r="H607" s="30">
        <v>53.138060055125869</v>
      </c>
      <c r="I607" s="30">
        <v>52.630221291762403</v>
      </c>
      <c r="J607" s="113">
        <v>52.118704676513318</v>
      </c>
      <c r="K607" s="30">
        <v>53.138060055125869</v>
      </c>
      <c r="L607" s="30">
        <v>52.630221291762403</v>
      </c>
      <c r="M607" s="39">
        <v>184.69488495936608</v>
      </c>
      <c r="N607" s="30">
        <v>52.61485275967469</v>
      </c>
      <c r="O607" s="30">
        <v>0.49614808316137271</v>
      </c>
      <c r="P607" s="113">
        <v>0.49614808316137271</v>
      </c>
      <c r="Q607" s="30">
        <v>0.52320729545117928</v>
      </c>
      <c r="R607" s="30">
        <v>0.52320729545117928</v>
      </c>
      <c r="BF607" s="114"/>
      <c r="BH607" s="114"/>
    </row>
    <row r="608" spans="1:60" x14ac:dyDescent="0.25">
      <c r="A608" s="27" t="s">
        <v>201</v>
      </c>
      <c r="B608" s="27" t="s">
        <v>755</v>
      </c>
      <c r="C608" s="100">
        <v>65000</v>
      </c>
      <c r="D608" s="78">
        <v>46381.125</v>
      </c>
      <c r="E608" s="21">
        <v>0.90633420040588542</v>
      </c>
      <c r="F608" s="101">
        <v>94129.77</v>
      </c>
      <c r="G608" s="30">
        <v>50.623383144159249</v>
      </c>
      <c r="H608" s="30">
        <v>51.92916497004537</v>
      </c>
      <c r="I608" s="30">
        <v>51.27841825994286</v>
      </c>
      <c r="J608" s="113">
        <v>50.826409605367637</v>
      </c>
      <c r="K608" s="30">
        <v>51.697036620622129</v>
      </c>
      <c r="L608" s="30">
        <v>51.262677206981643</v>
      </c>
      <c r="M608" s="39">
        <v>216.24000320636006</v>
      </c>
      <c r="N608" s="30">
        <v>51.396139871583955</v>
      </c>
      <c r="O608" s="30">
        <v>0.77275672742470647</v>
      </c>
      <c r="P608" s="113">
        <v>0.56973026621631817</v>
      </c>
      <c r="Q608" s="30">
        <v>0.30089674903817354</v>
      </c>
      <c r="R608" s="30">
        <v>0.53302509846141533</v>
      </c>
      <c r="BF608" s="114"/>
      <c r="BH608" s="114"/>
    </row>
    <row r="609" spans="1:60" x14ac:dyDescent="0.25">
      <c r="A609" s="27" t="s">
        <v>202</v>
      </c>
      <c r="B609" s="27" t="s">
        <v>756</v>
      </c>
      <c r="C609" s="100">
        <v>65000</v>
      </c>
      <c r="D609" s="78">
        <v>46381.125</v>
      </c>
      <c r="E609" s="21">
        <v>0.90633420040588542</v>
      </c>
      <c r="F609" s="101">
        <v>94129.57</v>
      </c>
      <c r="G609" s="30">
        <v>50.826263820126606</v>
      </c>
      <c r="H609" s="30">
        <v>51.696890165196848</v>
      </c>
      <c r="I609" s="30">
        <v>51.2625310823815</v>
      </c>
      <c r="J609" s="113">
        <v>50.826263820126606</v>
      </c>
      <c r="K609" s="30">
        <v>51.696890165196848</v>
      </c>
      <c r="L609" s="30">
        <v>51.262531082381471</v>
      </c>
      <c r="M609" s="39">
        <v>216.24016964424391</v>
      </c>
      <c r="N609" s="30">
        <v>51.396108353480805</v>
      </c>
      <c r="O609" s="30">
        <v>0.56984453335419971</v>
      </c>
      <c r="P609" s="113">
        <v>0.56984453335419971</v>
      </c>
      <c r="Q609" s="30">
        <v>0.30078181171604257</v>
      </c>
      <c r="R609" s="30">
        <v>0.30078181171604257</v>
      </c>
      <c r="BF609" s="114"/>
      <c r="BH609" s="114"/>
    </row>
    <row r="610" spans="1:60" x14ac:dyDescent="0.25">
      <c r="A610" s="27" t="s">
        <v>203</v>
      </c>
      <c r="B610" s="27" t="s">
        <v>755</v>
      </c>
      <c r="C610" s="100">
        <v>70000</v>
      </c>
      <c r="D610" s="78">
        <v>46381.125</v>
      </c>
      <c r="E610" s="21">
        <v>0.90633420040588542</v>
      </c>
      <c r="F610" s="101">
        <v>94129.77</v>
      </c>
      <c r="G610" s="30">
        <v>49.581550659160776</v>
      </c>
      <c r="H610" s="30">
        <v>50.723968741781768</v>
      </c>
      <c r="I610" s="30">
        <v>50.268021897636842</v>
      </c>
      <c r="J610" s="113">
        <v>49.904501391649767</v>
      </c>
      <c r="K610" s="30">
        <v>50.665448580800089</v>
      </c>
      <c r="L610" s="30">
        <v>50.285443507224826</v>
      </c>
      <c r="M610" s="39">
        <v>247.40493038787704</v>
      </c>
      <c r="N610" s="30">
        <v>50.327727540097058</v>
      </c>
      <c r="O610" s="30">
        <v>0.74617688093628232</v>
      </c>
      <c r="P610" s="113">
        <v>0.42322614844729145</v>
      </c>
      <c r="Q610" s="30">
        <v>0.33772104070303044</v>
      </c>
      <c r="R610" s="30">
        <v>0.39624120168470967</v>
      </c>
      <c r="BF610" s="114"/>
      <c r="BH610" s="114"/>
    </row>
    <row r="611" spans="1:60" x14ac:dyDescent="0.25">
      <c r="A611" s="27" t="s">
        <v>204</v>
      </c>
      <c r="B611" s="27" t="s">
        <v>756</v>
      </c>
      <c r="C611" s="100">
        <v>70000</v>
      </c>
      <c r="D611" s="78">
        <v>46381.125</v>
      </c>
      <c r="E611" s="21">
        <v>0.90633420040588542</v>
      </c>
      <c r="F611" s="101">
        <v>94129.77</v>
      </c>
      <c r="G611" s="30">
        <v>49.904501391649781</v>
      </c>
      <c r="H611" s="30">
        <v>50.665448580800089</v>
      </c>
      <c r="I611" s="30">
        <v>50.2473919725388</v>
      </c>
      <c r="J611" s="113">
        <v>49.904501391649781</v>
      </c>
      <c r="K611" s="30">
        <v>50.665448580800089</v>
      </c>
      <c r="L611" s="30">
        <v>50.285443507224834</v>
      </c>
      <c r="M611" s="39">
        <v>247.40493038787704</v>
      </c>
      <c r="N611" s="30">
        <v>50.327727540097058</v>
      </c>
      <c r="O611" s="30">
        <v>0.42322614844727724</v>
      </c>
      <c r="P611" s="113">
        <v>0.42322614844727724</v>
      </c>
      <c r="Q611" s="30">
        <v>0.33772104070303044</v>
      </c>
      <c r="R611" s="30">
        <v>0.33772104070303044</v>
      </c>
      <c r="BF611" s="114"/>
      <c r="BH611" s="114"/>
    </row>
    <row r="612" spans="1:60" x14ac:dyDescent="0.25">
      <c r="A612" s="27" t="s">
        <v>205</v>
      </c>
      <c r="B612" s="27" t="s">
        <v>755</v>
      </c>
      <c r="C612" s="100">
        <v>75000</v>
      </c>
      <c r="D612" s="78">
        <v>46381.125</v>
      </c>
      <c r="E612" s="21">
        <v>0.90633420040588542</v>
      </c>
      <c r="F612" s="101">
        <v>94129.57</v>
      </c>
      <c r="G612" s="30">
        <v>48.616739840254404</v>
      </c>
      <c r="H612" s="30">
        <v>49.810253234855665</v>
      </c>
      <c r="I612" s="30">
        <v>49.333471734831448</v>
      </c>
      <c r="J612" s="113">
        <v>49.035446066497613</v>
      </c>
      <c r="K612" s="30">
        <v>49.71704334588771</v>
      </c>
      <c r="L612" s="30">
        <v>49.376454460394129</v>
      </c>
      <c r="M612" s="39">
        <v>276.20527664177479</v>
      </c>
      <c r="N612" s="30">
        <v>49.395934149584861</v>
      </c>
      <c r="O612" s="30">
        <v>0.77919430933045675</v>
      </c>
      <c r="P612" s="113">
        <v>0.36048808308724745</v>
      </c>
      <c r="Q612" s="30">
        <v>0.3211091963028494</v>
      </c>
      <c r="R612" s="30">
        <v>0.41431908527080452</v>
      </c>
      <c r="BF612" s="114"/>
      <c r="BH612" s="114"/>
    </row>
    <row r="613" spans="1:60" x14ac:dyDescent="0.25">
      <c r="A613" s="27" t="s">
        <v>206</v>
      </c>
      <c r="B613" s="27" t="s">
        <v>756</v>
      </c>
      <c r="C613" s="100">
        <v>75000</v>
      </c>
      <c r="D613" s="78">
        <v>46381.125</v>
      </c>
      <c r="E613" s="21">
        <v>0.90633420040588542</v>
      </c>
      <c r="F613" s="101">
        <v>94129.77</v>
      </c>
      <c r="G613" s="30">
        <v>49.035616979337824</v>
      </c>
      <c r="H613" s="30">
        <v>49.717214602434787</v>
      </c>
      <c r="I613" s="30">
        <v>49.342543788371927</v>
      </c>
      <c r="J613" s="113">
        <v>49.035616979337824</v>
      </c>
      <c r="K613" s="30">
        <v>49.717214602434787</v>
      </c>
      <c r="L613" s="30">
        <v>49.376625547357079</v>
      </c>
      <c r="M613" s="39">
        <v>276.20513737268402</v>
      </c>
      <c r="N613" s="30">
        <v>49.395961795280684</v>
      </c>
      <c r="O613" s="30">
        <v>0.3603448159428595</v>
      </c>
      <c r="P613" s="113">
        <v>0.3603448159428595</v>
      </c>
      <c r="Q613" s="30">
        <v>0.32125280715410298</v>
      </c>
      <c r="R613" s="30">
        <v>0.32125280715410298</v>
      </c>
      <c r="BF613" s="114"/>
      <c r="BH613" s="114"/>
    </row>
    <row r="614" spans="1:60" x14ac:dyDescent="0.25">
      <c r="A614" s="27" t="s">
        <v>207</v>
      </c>
      <c r="B614" s="27" t="s">
        <v>755</v>
      </c>
      <c r="C614" s="100">
        <v>80000</v>
      </c>
      <c r="D614" s="78">
        <v>46381.125</v>
      </c>
      <c r="E614" s="21">
        <v>0.90633420040588542</v>
      </c>
      <c r="F614" s="101">
        <v>94129.77</v>
      </c>
      <c r="G614" s="30">
        <v>47.847284781281338</v>
      </c>
      <c r="H614" s="30">
        <v>48.939787880692798</v>
      </c>
      <c r="I614" s="30">
        <v>48.721426566956389</v>
      </c>
      <c r="J614" s="113">
        <v>48.661980469558266</v>
      </c>
      <c r="K614" s="30">
        <v>48.939787880692798</v>
      </c>
      <c r="L614" s="30">
        <v>48.800897736289187</v>
      </c>
      <c r="M614" s="39">
        <v>301.73895810741686</v>
      </c>
      <c r="N614" s="30">
        <v>48.589300722873141</v>
      </c>
      <c r="O614" s="30">
        <v>0.74201594159180218</v>
      </c>
      <c r="P614" s="113">
        <v>-7.2679746685125224E-2</v>
      </c>
      <c r="Q614" s="30">
        <v>0.35048715781965711</v>
      </c>
      <c r="R614" s="30">
        <v>0.35048715781965711</v>
      </c>
      <c r="BF614" s="114"/>
      <c r="BH614" s="114"/>
    </row>
    <row r="615" spans="1:60" x14ac:dyDescent="0.25">
      <c r="A615" s="27" t="s">
        <v>208</v>
      </c>
      <c r="B615" s="27" t="s">
        <v>756</v>
      </c>
      <c r="C615" s="100">
        <v>80000</v>
      </c>
      <c r="D615" s="78">
        <v>46381.125</v>
      </c>
      <c r="E615" s="21">
        <v>0.90633420040588542</v>
      </c>
      <c r="F615" s="101">
        <v>94129.77</v>
      </c>
      <c r="G615" s="30">
        <v>48.661980469558273</v>
      </c>
      <c r="H615" s="30">
        <v>48.973930847814131</v>
      </c>
      <c r="I615" s="30">
        <v>48.724381509317226</v>
      </c>
      <c r="J615" s="113">
        <v>48.661980469558273</v>
      </c>
      <c r="K615" s="30">
        <v>48.939787880692776</v>
      </c>
      <c r="L615" s="30">
        <v>48.800897736289194</v>
      </c>
      <c r="M615" s="39">
        <v>301.73895810741686</v>
      </c>
      <c r="N615" s="30">
        <v>48.589300722873141</v>
      </c>
      <c r="O615" s="30">
        <v>-7.2679746685132329E-2</v>
      </c>
      <c r="P615" s="113">
        <v>-7.2679746685132329E-2</v>
      </c>
      <c r="Q615" s="30">
        <v>0.3504871578196358</v>
      </c>
      <c r="R615" s="30">
        <v>0.38463012494099047</v>
      </c>
      <c r="BF615" s="114"/>
      <c r="BH615" s="114"/>
    </row>
    <row r="616" spans="1:60" x14ac:dyDescent="0.25">
      <c r="A616" s="27" t="s">
        <v>209</v>
      </c>
      <c r="B616" s="27" t="s">
        <v>755</v>
      </c>
      <c r="C616" s="100">
        <v>85000</v>
      </c>
      <c r="D616" s="78">
        <v>46381.125</v>
      </c>
      <c r="E616" s="21">
        <v>0.90633420040588542</v>
      </c>
      <c r="F616" s="101">
        <v>94129.99</v>
      </c>
      <c r="G616" s="30">
        <v>47.372583103964189</v>
      </c>
      <c r="H616" s="30">
        <v>48.247324876465633</v>
      </c>
      <c r="I616" s="30">
        <v>48.014057539296047</v>
      </c>
      <c r="J616" s="113">
        <v>47.808820175592274</v>
      </c>
      <c r="K616" s="30">
        <v>48.246203416665566</v>
      </c>
      <c r="L616" s="30">
        <v>48.027510564839879</v>
      </c>
      <c r="M616" s="39">
        <v>322.8246309724907</v>
      </c>
      <c r="N616" s="30">
        <v>47.897643866662506</v>
      </c>
      <c r="O616" s="30">
        <v>0.52506076269831681</v>
      </c>
      <c r="P616" s="113">
        <v>8.8823691070231803E-2</v>
      </c>
      <c r="Q616" s="30">
        <v>0.34855955000305983</v>
      </c>
      <c r="R616" s="30">
        <v>0.34968100980312755</v>
      </c>
      <c r="BF616" s="114"/>
      <c r="BH616" s="114"/>
    </row>
    <row r="617" spans="1:60" x14ac:dyDescent="0.25">
      <c r="A617" s="27" t="s">
        <v>210</v>
      </c>
      <c r="B617" s="27" t="s">
        <v>756</v>
      </c>
      <c r="C617" s="100">
        <v>85000</v>
      </c>
      <c r="D617" s="78">
        <v>46381.125</v>
      </c>
      <c r="E617" s="21">
        <v>0.90633420040588542</v>
      </c>
      <c r="F617" s="101">
        <v>94131.99</v>
      </c>
      <c r="G617" s="30">
        <v>47.810838108969037</v>
      </c>
      <c r="H617" s="30">
        <v>48.248221284424794</v>
      </c>
      <c r="I617" s="30">
        <v>48.01494904789768</v>
      </c>
      <c r="J617" s="113">
        <v>47.810838108969037</v>
      </c>
      <c r="K617" s="30">
        <v>48.248221284424794</v>
      </c>
      <c r="L617" s="30">
        <v>48.029528471515739</v>
      </c>
      <c r="M617" s="39">
        <v>322.8246794448134</v>
      </c>
      <c r="N617" s="30">
        <v>47.897874071485276</v>
      </c>
      <c r="O617" s="30">
        <v>8.7035962516239351E-2</v>
      </c>
      <c r="P617" s="113">
        <v>8.7035962516239351E-2</v>
      </c>
      <c r="Q617" s="30">
        <v>0.35034721293951776</v>
      </c>
      <c r="R617" s="30">
        <v>0.35034721293951776</v>
      </c>
      <c r="BF617" s="114"/>
      <c r="BH617" s="114"/>
    </row>
    <row r="618" spans="1:60" x14ac:dyDescent="0.25">
      <c r="A618" s="27" t="s">
        <v>211</v>
      </c>
      <c r="B618" s="27" t="s">
        <v>755</v>
      </c>
      <c r="C618" s="100">
        <v>90000</v>
      </c>
      <c r="D618" s="78">
        <v>46381.125</v>
      </c>
      <c r="E618" s="21">
        <v>0.90633420040588542</v>
      </c>
      <c r="F618" s="101">
        <v>94131.99</v>
      </c>
      <c r="G618" s="30">
        <v>46.876210099051313</v>
      </c>
      <c r="H618" s="30">
        <v>47.431263089161163</v>
      </c>
      <c r="I618" s="30">
        <v>47.153703614787787</v>
      </c>
      <c r="J618" s="113">
        <v>46.985111502125214</v>
      </c>
      <c r="K618" s="30">
        <v>47.431263089161163</v>
      </c>
      <c r="L618" s="30">
        <v>47.208165938885855</v>
      </c>
      <c r="M618" s="39">
        <v>339.16632045297877</v>
      </c>
      <c r="N618" s="30">
        <v>47.311931229765079</v>
      </c>
      <c r="O618" s="30">
        <v>0.43572113071376606</v>
      </c>
      <c r="P618" s="113">
        <v>0.32681972763986522</v>
      </c>
      <c r="Q618" s="30">
        <v>0.11933185939608393</v>
      </c>
      <c r="R618" s="30">
        <v>0.11933185939608393</v>
      </c>
      <c r="BF618" s="114"/>
      <c r="BH618" s="114"/>
    </row>
    <row r="619" spans="1:60" x14ac:dyDescent="0.25">
      <c r="A619" s="27" t="s">
        <v>212</v>
      </c>
      <c r="B619" s="27" t="s">
        <v>756</v>
      </c>
      <c r="C619" s="100">
        <v>90000</v>
      </c>
      <c r="D619" s="78">
        <v>46381.125</v>
      </c>
      <c r="E619" s="21">
        <v>0.90633420040588542</v>
      </c>
      <c r="F619" s="101">
        <v>94129.99</v>
      </c>
      <c r="G619" s="30">
        <v>46.982912541312984</v>
      </c>
      <c r="H619" s="30">
        <v>47.815655746696713</v>
      </c>
      <c r="I619" s="30">
        <v>47.177165783290832</v>
      </c>
      <c r="J619" s="113">
        <v>46.982912541312984</v>
      </c>
      <c r="K619" s="30">
        <v>47.429065919952492</v>
      </c>
      <c r="L619" s="30">
        <v>47.20596787070064</v>
      </c>
      <c r="M619" s="39">
        <v>339.16495844718719</v>
      </c>
      <c r="N619" s="30">
        <v>47.311726254316028</v>
      </c>
      <c r="O619" s="30">
        <v>0.32881371300304352</v>
      </c>
      <c r="P619" s="113">
        <v>0.32881371300304352</v>
      </c>
      <c r="Q619" s="30">
        <v>0.11733966563646447</v>
      </c>
      <c r="R619" s="30">
        <v>0.50392949238068496</v>
      </c>
      <c r="BF619" s="114"/>
      <c r="BH619" s="114"/>
    </row>
    <row r="620" spans="1:60" x14ac:dyDescent="0.25">
      <c r="A620" s="27" t="s">
        <v>213</v>
      </c>
      <c r="B620" s="27" t="s">
        <v>755</v>
      </c>
      <c r="C620" s="100">
        <v>95000</v>
      </c>
      <c r="D620" s="78">
        <v>46381.125</v>
      </c>
      <c r="E620" s="21">
        <v>0.90633420040588542</v>
      </c>
      <c r="F620" s="101">
        <v>94131.99</v>
      </c>
      <c r="G620" s="30">
        <v>46.524328906734013</v>
      </c>
      <c r="H620" s="30">
        <v>46.927397212480201</v>
      </c>
      <c r="I620" s="30">
        <v>46.739277446569972</v>
      </c>
      <c r="J620" s="113">
        <v>46.524328906734013</v>
      </c>
      <c r="K620" s="30">
        <v>46.927397212480201</v>
      </c>
      <c r="L620" s="30">
        <v>46.725841743946297</v>
      </c>
      <c r="M620" s="39">
        <v>350.30789399596716</v>
      </c>
      <c r="N620" s="30">
        <v>46.823127917341445</v>
      </c>
      <c r="O620" s="30">
        <v>0.29879901060743208</v>
      </c>
      <c r="P620" s="113">
        <v>0.29879901060743208</v>
      </c>
      <c r="Q620" s="30">
        <v>0.10426929513875649</v>
      </c>
      <c r="R620" s="30">
        <v>0.10426929513875649</v>
      </c>
      <c r="BF620" s="114"/>
      <c r="BH620" s="114"/>
    </row>
    <row r="621" spans="1:60" x14ac:dyDescent="0.25">
      <c r="A621" s="27" t="s">
        <v>214</v>
      </c>
      <c r="B621" s="27" t="s">
        <v>756</v>
      </c>
      <c r="C621" s="100">
        <v>95000</v>
      </c>
      <c r="D621" s="78">
        <v>46381.125</v>
      </c>
      <c r="E621" s="21">
        <v>0.90633420040588542</v>
      </c>
      <c r="F621" s="101">
        <v>94131.99</v>
      </c>
      <c r="G621" s="30">
        <v>46.464903896658122</v>
      </c>
      <c r="H621" s="30">
        <v>47.40560444063351</v>
      </c>
      <c r="I621" s="30">
        <v>46.760452230853645</v>
      </c>
      <c r="J621" s="113">
        <v>46.524328906733992</v>
      </c>
      <c r="K621" s="30">
        <v>46.92739721248023</v>
      </c>
      <c r="L621" s="30">
        <v>46.725841743946297</v>
      </c>
      <c r="M621" s="39">
        <v>350.30789399596716</v>
      </c>
      <c r="N621" s="30">
        <v>46.823127917341445</v>
      </c>
      <c r="O621" s="30">
        <v>0.35822402068332337</v>
      </c>
      <c r="P621" s="113">
        <v>0.2987990106074534</v>
      </c>
      <c r="Q621" s="30">
        <v>0.10426929513878491</v>
      </c>
      <c r="R621" s="30">
        <v>0.58247652329206545</v>
      </c>
      <c r="BF621" s="114"/>
      <c r="BH621" s="114"/>
    </row>
    <row r="622" spans="1:60" x14ac:dyDescent="0.25">
      <c r="A622" s="27" t="s">
        <v>149</v>
      </c>
      <c r="B622" s="27" t="s">
        <v>755</v>
      </c>
      <c r="C622" s="100">
        <v>100000</v>
      </c>
      <c r="D622" s="78">
        <v>46381.125</v>
      </c>
      <c r="E622" s="21">
        <v>0.90633420040588542</v>
      </c>
      <c r="F622" s="101">
        <v>94129.99</v>
      </c>
      <c r="G622" s="30">
        <v>46.205971046722574</v>
      </c>
      <c r="H622" s="30">
        <v>46.602310840422525</v>
      </c>
      <c r="I622" s="30">
        <v>46.390916966508513</v>
      </c>
      <c r="J622" s="113">
        <v>46.205971046722574</v>
      </c>
      <c r="K622" s="30">
        <v>46.602310840422525</v>
      </c>
      <c r="L622" s="30">
        <v>46.404128232197976</v>
      </c>
      <c r="M622" s="39">
        <v>356.24742481277224</v>
      </c>
      <c r="N622" s="30">
        <v>46.423074358922086</v>
      </c>
      <c r="O622" s="30">
        <v>0.21710331219951229</v>
      </c>
      <c r="P622" s="113">
        <v>0.21710331219951229</v>
      </c>
      <c r="Q622" s="30">
        <v>0.17923648150043903</v>
      </c>
      <c r="R622" s="30">
        <v>0.17923648150043903</v>
      </c>
      <c r="BF622" s="114"/>
      <c r="BH622" s="114"/>
    </row>
    <row r="623" spans="1:60" x14ac:dyDescent="0.25">
      <c r="A623" s="27" t="s">
        <v>150</v>
      </c>
      <c r="B623" s="27" t="s">
        <v>756</v>
      </c>
      <c r="C623" s="100">
        <v>100000</v>
      </c>
      <c r="D623" s="78">
        <v>46381.125</v>
      </c>
      <c r="E623" s="21">
        <v>0.90633420040588542</v>
      </c>
      <c r="F623" s="101">
        <v>94131.99</v>
      </c>
      <c r="G623" s="30">
        <v>45.982415293324138</v>
      </c>
      <c r="H623" s="30">
        <v>47.039401090024072</v>
      </c>
      <c r="I623" s="30">
        <v>46.378699785872939</v>
      </c>
      <c r="J623" s="113">
        <v>46.202979994890526</v>
      </c>
      <c r="K623" s="30">
        <v>46.599312199721673</v>
      </c>
      <c r="L623" s="30">
        <v>46.401133383713592</v>
      </c>
      <c r="M623" s="39">
        <v>356.25424611765186</v>
      </c>
      <c r="N623" s="30">
        <v>46.423226532949123</v>
      </c>
      <c r="O623" s="30">
        <v>0.44081123962498481</v>
      </c>
      <c r="P623" s="113">
        <v>0.22024653805859629</v>
      </c>
      <c r="Q623" s="30">
        <v>0.17608566677255055</v>
      </c>
      <c r="R623" s="30">
        <v>0.61617455707494884</v>
      </c>
      <c r="BF623" s="114"/>
      <c r="BH623" s="114"/>
    </row>
    <row r="624" spans="1:60" x14ac:dyDescent="0.25">
      <c r="A624" s="27" t="s">
        <v>151</v>
      </c>
      <c r="B624" s="27" t="s">
        <v>755</v>
      </c>
      <c r="C624" s="100">
        <v>105000</v>
      </c>
      <c r="D624" s="78">
        <v>46381.125</v>
      </c>
      <c r="E624" s="21">
        <v>0.90633420040588542</v>
      </c>
      <c r="F624" s="101">
        <v>94131.99</v>
      </c>
      <c r="G624" s="30">
        <v>45.821109173150724</v>
      </c>
      <c r="H624" s="30">
        <v>46.34793556713354</v>
      </c>
      <c r="I624" s="30">
        <v>46.110874017687678</v>
      </c>
      <c r="J624" s="113">
        <v>45.821109173150724</v>
      </c>
      <c r="K624" s="30">
        <v>46.34793556713354</v>
      </c>
      <c r="L624" s="30">
        <v>46.084532835940969</v>
      </c>
      <c r="M624" s="39">
        <v>357.35533113960287</v>
      </c>
      <c r="N624" s="30">
        <v>46.104283692612405</v>
      </c>
      <c r="O624" s="30">
        <v>0.28317451946168148</v>
      </c>
      <c r="P624" s="113">
        <v>0.28317451946168148</v>
      </c>
      <c r="Q624" s="30">
        <v>0.24365187452113446</v>
      </c>
      <c r="R624" s="30">
        <v>0.24365187452113446</v>
      </c>
      <c r="BF624" s="114"/>
      <c r="BH624" s="114"/>
    </row>
    <row r="625" spans="1:60" x14ac:dyDescent="0.25">
      <c r="A625" s="27" t="s">
        <v>152</v>
      </c>
      <c r="B625" s="27" t="s">
        <v>756</v>
      </c>
      <c r="C625" s="100">
        <v>105000</v>
      </c>
      <c r="D625" s="78">
        <v>46381.125</v>
      </c>
      <c r="E625" s="21">
        <v>0.90633420040588542</v>
      </c>
      <c r="F625" s="101">
        <v>94132.49</v>
      </c>
      <c r="G625" s="30">
        <v>45.702302810393832</v>
      </c>
      <c r="H625" s="30">
        <v>47.28261702907276</v>
      </c>
      <c r="I625" s="30">
        <v>46.123786060692986</v>
      </c>
      <c r="J625" s="113">
        <v>45.820427593285636</v>
      </c>
      <c r="K625" s="30">
        <v>46.347251108180281</v>
      </c>
      <c r="L625" s="30">
        <v>46.083849814490641</v>
      </c>
      <c r="M625" s="39">
        <v>357.35728406586287</v>
      </c>
      <c r="N625" s="30">
        <v>46.104315042091748</v>
      </c>
      <c r="O625" s="30">
        <v>0.40201223169791689</v>
      </c>
      <c r="P625" s="113">
        <v>0.28388744880611227</v>
      </c>
      <c r="Q625" s="30">
        <v>0.24293606608853224</v>
      </c>
      <c r="R625" s="30">
        <v>1.1783019869810119</v>
      </c>
      <c r="BF625" s="114"/>
      <c r="BH625" s="114"/>
    </row>
    <row r="626" spans="1:60" x14ac:dyDescent="0.25">
      <c r="A626" s="27" t="s">
        <v>153</v>
      </c>
      <c r="B626" s="27" t="s">
        <v>755</v>
      </c>
      <c r="C626" s="100">
        <v>110000</v>
      </c>
      <c r="D626" s="78">
        <v>46381.125</v>
      </c>
      <c r="E626" s="21">
        <v>0.90633420040588542</v>
      </c>
      <c r="F626" s="101">
        <v>94132.49</v>
      </c>
      <c r="G626" s="30">
        <v>45.548901102434392</v>
      </c>
      <c r="H626" s="30">
        <v>46.213465347886128</v>
      </c>
      <c r="I626" s="30">
        <v>45.894569959753682</v>
      </c>
      <c r="J626" s="113">
        <v>45.548901102434392</v>
      </c>
      <c r="K626" s="30">
        <v>46.213465347886128</v>
      </c>
      <c r="L626" s="30">
        <v>45.881278879139884</v>
      </c>
      <c r="M626" s="39">
        <v>354.11494934787845</v>
      </c>
      <c r="N626" s="30">
        <v>45.858653059989493</v>
      </c>
      <c r="O626" s="30">
        <v>0.30975195755510043</v>
      </c>
      <c r="P626" s="113">
        <v>0.30975195755510043</v>
      </c>
      <c r="Q626" s="30">
        <v>0.35481228789663533</v>
      </c>
      <c r="R626" s="30">
        <v>0.35481228789663533</v>
      </c>
      <c r="BF626" s="114"/>
      <c r="BH626" s="114"/>
    </row>
    <row r="627" spans="1:60" x14ac:dyDescent="0.25">
      <c r="A627" s="27" t="s">
        <v>154</v>
      </c>
      <c r="B627" s="27" t="s">
        <v>756</v>
      </c>
      <c r="C627" s="100">
        <v>110000</v>
      </c>
      <c r="D627" s="78">
        <v>46381.125</v>
      </c>
      <c r="E627" s="21">
        <v>0.90633420040588542</v>
      </c>
      <c r="F627" s="101">
        <v>94132.07</v>
      </c>
      <c r="G627" s="30">
        <v>43.932036730508003</v>
      </c>
      <c r="H627" s="30">
        <v>47.522035160996282</v>
      </c>
      <c r="I627" s="30">
        <v>45.9026906408168</v>
      </c>
      <c r="J627" s="113">
        <v>45.549427277650992</v>
      </c>
      <c r="K627" s="30">
        <v>46.213994818998714</v>
      </c>
      <c r="L627" s="30">
        <v>45.881806706078038</v>
      </c>
      <c r="M627" s="39">
        <v>354.11319315821873</v>
      </c>
      <c r="N627" s="30">
        <v>45.85863229916454</v>
      </c>
      <c r="O627" s="30">
        <v>1.9265955686565377</v>
      </c>
      <c r="P627" s="113">
        <v>0.30920502151354867</v>
      </c>
      <c r="Q627" s="30">
        <v>0.35536251983417344</v>
      </c>
      <c r="R627" s="30">
        <v>1.6634028618317416</v>
      </c>
      <c r="BF627" s="114"/>
      <c r="BH627" s="114"/>
    </row>
    <row r="628" spans="1:60" x14ac:dyDescent="0.25">
      <c r="A628" s="27" t="s">
        <v>155</v>
      </c>
      <c r="B628" s="27" t="s">
        <v>755</v>
      </c>
      <c r="C628" s="100">
        <v>115000</v>
      </c>
      <c r="D628" s="78">
        <v>46381.125</v>
      </c>
      <c r="E628" s="21">
        <v>0.90633420040588542</v>
      </c>
      <c r="F628" s="101">
        <v>94132.49</v>
      </c>
      <c r="G628" s="30">
        <v>45.43661035467143</v>
      </c>
      <c r="H628" s="30">
        <v>45.978928839423602</v>
      </c>
      <c r="I628" s="30">
        <v>45.897648087754703</v>
      </c>
      <c r="J628" s="113">
        <v>45.43661035467143</v>
      </c>
      <c r="K628" s="30">
        <v>45.978928839423602</v>
      </c>
      <c r="L628" s="30">
        <v>45.707901827114874</v>
      </c>
      <c r="M628" s="39">
        <v>347.14987359974845</v>
      </c>
      <c r="N628" s="30">
        <v>45.678904620384465</v>
      </c>
      <c r="O628" s="30">
        <v>0.24229426571303492</v>
      </c>
      <c r="P628" s="113">
        <v>0.24229426571303492</v>
      </c>
      <c r="Q628" s="30">
        <v>0.30002421903913756</v>
      </c>
      <c r="R628" s="30">
        <v>0.30002421903913756</v>
      </c>
      <c r="BF628" s="114"/>
      <c r="BH628" s="114"/>
    </row>
    <row r="629" spans="1:60" x14ac:dyDescent="0.25">
      <c r="A629" s="27" t="s">
        <v>156</v>
      </c>
      <c r="B629" s="27" t="s">
        <v>756</v>
      </c>
      <c r="C629" s="100">
        <v>115000</v>
      </c>
      <c r="D629" s="78">
        <v>46381.125</v>
      </c>
      <c r="E629" s="21">
        <v>0.90633420040588542</v>
      </c>
      <c r="F629" s="101">
        <v>94132.49</v>
      </c>
      <c r="G629" s="30">
        <v>44.026169675492426</v>
      </c>
      <c r="H629" s="30">
        <v>48.089361303939597</v>
      </c>
      <c r="I629" s="30">
        <v>45.902435340356682</v>
      </c>
      <c r="J629" s="113">
        <v>45.436610354671458</v>
      </c>
      <c r="K629" s="30">
        <v>45.978928839423574</v>
      </c>
      <c r="L629" s="30">
        <v>45.707901827114824</v>
      </c>
      <c r="M629" s="39">
        <v>347.14987359974845</v>
      </c>
      <c r="N629" s="30">
        <v>45.678904620384465</v>
      </c>
      <c r="O629" s="30">
        <v>1.652734944892039</v>
      </c>
      <c r="P629" s="113">
        <v>0.2422942657130065</v>
      </c>
      <c r="Q629" s="30">
        <v>0.30002421903910914</v>
      </c>
      <c r="R629" s="30">
        <v>2.4104566835551324</v>
      </c>
      <c r="BF629" s="114"/>
      <c r="BH629" s="114"/>
    </row>
    <row r="630" spans="1:60" x14ac:dyDescent="0.25">
      <c r="A630" s="27" t="s">
        <v>157</v>
      </c>
      <c r="B630" s="27" t="s">
        <v>755</v>
      </c>
      <c r="C630" s="100">
        <v>120000</v>
      </c>
      <c r="D630" s="78">
        <v>46381.125</v>
      </c>
      <c r="E630" s="21">
        <v>0.90633420040588542</v>
      </c>
      <c r="F630" s="101">
        <v>94132.49</v>
      </c>
      <c r="G630" s="30">
        <v>45.264843921539139</v>
      </c>
      <c r="H630" s="30">
        <v>45.823377346781832</v>
      </c>
      <c r="I630" s="30">
        <v>45.851256543268036</v>
      </c>
      <c r="J630" s="113">
        <v>45.264843921539139</v>
      </c>
      <c r="K630" s="30">
        <v>45.823377346781832</v>
      </c>
      <c r="L630" s="30">
        <v>45.544338860947406</v>
      </c>
      <c r="M630" s="39">
        <v>337.07259825033384</v>
      </c>
      <c r="N630" s="30">
        <v>45.558041177637712</v>
      </c>
      <c r="O630" s="30">
        <v>0.29319725609857272</v>
      </c>
      <c r="P630" s="113">
        <v>0.29319725609857272</v>
      </c>
      <c r="Q630" s="30">
        <v>0.2653361691441205</v>
      </c>
      <c r="R630" s="30">
        <v>0.2653361691441205</v>
      </c>
      <c r="BF630" s="114"/>
      <c r="BH630" s="114"/>
    </row>
    <row r="631" spans="1:60" x14ac:dyDescent="0.25">
      <c r="A631" s="27" t="s">
        <v>158</v>
      </c>
      <c r="B631" s="27" t="s">
        <v>756</v>
      </c>
      <c r="C631" s="100">
        <v>120000</v>
      </c>
      <c r="D631" s="78">
        <v>46381.125</v>
      </c>
      <c r="E631" s="21">
        <v>0.90633420040588542</v>
      </c>
      <c r="F631" s="101">
        <v>94132.49</v>
      </c>
      <c r="G631" s="30">
        <v>43.493024659539302</v>
      </c>
      <c r="H631" s="30">
        <v>48.095983750630332</v>
      </c>
      <c r="I631" s="30">
        <v>45.879422226864996</v>
      </c>
      <c r="J631" s="113">
        <v>45.264843921539097</v>
      </c>
      <c r="K631" s="30">
        <v>45.823377346781804</v>
      </c>
      <c r="L631" s="30">
        <v>45.544338860947398</v>
      </c>
      <c r="M631" s="39">
        <v>337.07259825033384</v>
      </c>
      <c r="N631" s="30">
        <v>45.558041177637712</v>
      </c>
      <c r="O631" s="30">
        <v>2.0650165180984104</v>
      </c>
      <c r="P631" s="113">
        <v>0.29319725609861536</v>
      </c>
      <c r="Q631" s="30">
        <v>0.26533616914409208</v>
      </c>
      <c r="R631" s="30">
        <v>2.5379425729926197</v>
      </c>
      <c r="BF631" s="114"/>
      <c r="BH631" s="114"/>
    </row>
    <row r="632" spans="1:60" x14ac:dyDescent="0.25">
      <c r="A632" s="27" t="s">
        <v>159</v>
      </c>
      <c r="B632" s="27" t="s">
        <v>755</v>
      </c>
      <c r="C632" s="100">
        <v>125000</v>
      </c>
      <c r="D632" s="78">
        <v>46381.125</v>
      </c>
      <c r="E632" s="21">
        <v>0.90633420040588542</v>
      </c>
      <c r="F632" s="101">
        <v>94132.49</v>
      </c>
      <c r="G632" s="30">
        <v>45.222255172675268</v>
      </c>
      <c r="H632" s="30">
        <v>45.801847806386156</v>
      </c>
      <c r="I632" s="30">
        <v>45.830754242434665</v>
      </c>
      <c r="J632" s="113">
        <v>45.222255172675268</v>
      </c>
      <c r="K632" s="30">
        <v>45.801847806386156</v>
      </c>
      <c r="L632" s="30">
        <v>45.512403503533662</v>
      </c>
      <c r="M632" s="39">
        <v>324.82649776998346</v>
      </c>
      <c r="N632" s="30">
        <v>45.489434176323293</v>
      </c>
      <c r="O632" s="30">
        <v>0.2671790036480246</v>
      </c>
      <c r="P632" s="113">
        <v>0.2671790036480246</v>
      </c>
      <c r="Q632" s="30">
        <v>0.31241363006286349</v>
      </c>
      <c r="R632" s="30">
        <v>0.31241363006286349</v>
      </c>
      <c r="BF632" s="114"/>
      <c r="BH632" s="114"/>
    </row>
    <row r="633" spans="1:60" x14ac:dyDescent="0.25">
      <c r="A633" s="27" t="s">
        <v>160</v>
      </c>
      <c r="B633" s="27" t="s">
        <v>756</v>
      </c>
      <c r="C633" s="100">
        <v>125000</v>
      </c>
      <c r="D633" s="78">
        <v>46381.125</v>
      </c>
      <c r="E633" s="21">
        <v>0.90633420040588542</v>
      </c>
      <c r="F633" s="101">
        <v>94132.71</v>
      </c>
      <c r="G633" s="30">
        <v>43.195520783344371</v>
      </c>
      <c r="H633" s="30">
        <v>48.260856448314584</v>
      </c>
      <c r="I633" s="30">
        <v>45.826975469474213</v>
      </c>
      <c r="J633" s="113">
        <v>45.222031998901763</v>
      </c>
      <c r="K633" s="30">
        <v>45.801622997222459</v>
      </c>
      <c r="L633" s="30">
        <v>45.51217950961319</v>
      </c>
      <c r="M633" s="39">
        <v>324.82741429676793</v>
      </c>
      <c r="N633" s="30">
        <v>45.48943678102804</v>
      </c>
      <c r="O633" s="30">
        <v>2.2939159976836692</v>
      </c>
      <c r="P633" s="113">
        <v>0.2674047821262775</v>
      </c>
      <c r="Q633" s="30">
        <v>0.31218621619441933</v>
      </c>
      <c r="R633" s="30">
        <v>2.7714196672865441</v>
      </c>
      <c r="BF633" s="114"/>
      <c r="BH633" s="114"/>
    </row>
    <row r="634" spans="1:60" x14ac:dyDescent="0.25">
      <c r="A634" s="27" t="s">
        <v>161</v>
      </c>
      <c r="B634" s="27" t="s">
        <v>755</v>
      </c>
      <c r="C634" s="100">
        <v>130000</v>
      </c>
      <c r="D634" s="78">
        <v>46381.125</v>
      </c>
      <c r="E634" s="21">
        <v>0.90633420040588542</v>
      </c>
      <c r="F634" s="101">
        <v>94132.71</v>
      </c>
      <c r="G634" s="30">
        <v>45.070935306038166</v>
      </c>
      <c r="H634" s="30">
        <v>45.828350248051301</v>
      </c>
      <c r="I634" s="30">
        <v>45.828350248051301</v>
      </c>
      <c r="J634" s="113">
        <v>45.070935306038166</v>
      </c>
      <c r="K634" s="30">
        <v>45.828350248051301</v>
      </c>
      <c r="L634" s="30">
        <v>45.450447263529526</v>
      </c>
      <c r="M634" s="39">
        <v>310.71194032980202</v>
      </c>
      <c r="N634" s="30">
        <v>45.466903174792286</v>
      </c>
      <c r="O634" s="30">
        <v>0.39596786875411993</v>
      </c>
      <c r="P634" s="113">
        <v>0.39596786875411993</v>
      </c>
      <c r="Q634" s="30">
        <v>0.36144707325901493</v>
      </c>
      <c r="R634" s="30">
        <v>0.36144707325901493</v>
      </c>
      <c r="BF634" s="114"/>
      <c r="BH634" s="114"/>
    </row>
    <row r="635" spans="1:60" x14ac:dyDescent="0.25">
      <c r="A635" s="27" t="s">
        <v>162</v>
      </c>
      <c r="B635" s="27" t="s">
        <v>756</v>
      </c>
      <c r="C635" s="100">
        <v>130000</v>
      </c>
      <c r="D635" s="78">
        <v>46381.125</v>
      </c>
      <c r="E635" s="21">
        <v>0.90633420040588542</v>
      </c>
      <c r="F635" s="101">
        <v>94132.71</v>
      </c>
      <c r="G635" s="30">
        <v>42.903869207590517</v>
      </c>
      <c r="H635" s="30">
        <v>48.498069341815928</v>
      </c>
      <c r="I635" s="30">
        <v>45.849775598984714</v>
      </c>
      <c r="J635" s="113">
        <v>45.07093530603818</v>
      </c>
      <c r="K635" s="30">
        <v>45.828350248051336</v>
      </c>
      <c r="L635" s="30">
        <v>45.450447263529611</v>
      </c>
      <c r="M635" s="39">
        <v>310.7119403298023</v>
      </c>
      <c r="N635" s="30">
        <v>45.466903174792286</v>
      </c>
      <c r="O635" s="30">
        <v>2.5630339672017683</v>
      </c>
      <c r="P635" s="113">
        <v>0.39596786875410572</v>
      </c>
      <c r="Q635" s="30">
        <v>0.36144707325905046</v>
      </c>
      <c r="R635" s="30">
        <v>3.0311661670236418</v>
      </c>
      <c r="BF635" s="114"/>
      <c r="BH635" s="114"/>
    </row>
    <row r="636" spans="1:60" x14ac:dyDescent="0.25">
      <c r="A636" s="27" t="s">
        <v>163</v>
      </c>
      <c r="B636" s="27" t="s">
        <v>755</v>
      </c>
      <c r="C636" s="100">
        <v>135000</v>
      </c>
      <c r="D636" s="78">
        <v>46381.125</v>
      </c>
      <c r="E636" s="21">
        <v>0.90633420040588542</v>
      </c>
      <c r="F636" s="101">
        <v>94132.71</v>
      </c>
      <c r="G636" s="30">
        <v>45.163308930683996</v>
      </c>
      <c r="H636" s="30">
        <v>45.800022534308759</v>
      </c>
      <c r="I636" s="30">
        <v>45.831708680402308</v>
      </c>
      <c r="J636" s="113">
        <v>45.163308930683996</v>
      </c>
      <c r="K636" s="30">
        <v>45.800022534308759</v>
      </c>
      <c r="L636" s="30">
        <v>45.482386167473642</v>
      </c>
      <c r="M636" s="39">
        <v>295.69020479815606</v>
      </c>
      <c r="N636" s="30">
        <v>45.484747407959496</v>
      </c>
      <c r="O636" s="30">
        <v>0.32143847727549968</v>
      </c>
      <c r="P636" s="113">
        <v>0.32143847727549968</v>
      </c>
      <c r="Q636" s="30">
        <v>0.31527512634926325</v>
      </c>
      <c r="R636" s="30">
        <v>0.31527512634926325</v>
      </c>
      <c r="BF636" s="114"/>
      <c r="BH636" s="114"/>
    </row>
    <row r="637" spans="1:60" x14ac:dyDescent="0.25">
      <c r="A637" s="27" t="s">
        <v>164</v>
      </c>
      <c r="B637" s="27" t="s">
        <v>756</v>
      </c>
      <c r="C637" s="100">
        <v>135000</v>
      </c>
      <c r="D637" s="78">
        <v>46381.125</v>
      </c>
      <c r="E637" s="21">
        <v>0.90633420040588542</v>
      </c>
      <c r="F637" s="101">
        <v>94132.71</v>
      </c>
      <c r="G637" s="30">
        <v>43.332543097305816</v>
      </c>
      <c r="H637" s="30">
        <v>48.861806915902953</v>
      </c>
      <c r="I637" s="30">
        <v>45.817301455864232</v>
      </c>
      <c r="J637" s="113">
        <v>45.163308930683968</v>
      </c>
      <c r="K637" s="30">
        <v>45.800022534308745</v>
      </c>
      <c r="L637" s="30">
        <v>45.482386167473628</v>
      </c>
      <c r="M637" s="39">
        <v>295.690204798156</v>
      </c>
      <c r="N637" s="30">
        <v>45.484747407959496</v>
      </c>
      <c r="O637" s="30">
        <v>2.1522043106536799</v>
      </c>
      <c r="P637" s="113">
        <v>0.3214384772755281</v>
      </c>
      <c r="Q637" s="30">
        <v>0.31527512634924904</v>
      </c>
      <c r="R637" s="30">
        <v>3.3770595079434571</v>
      </c>
      <c r="BF637" s="114"/>
      <c r="BH637" s="114"/>
    </row>
    <row r="638" spans="1:60" x14ac:dyDescent="0.25">
      <c r="A638" s="27" t="s">
        <v>165</v>
      </c>
      <c r="B638" s="27" t="s">
        <v>755</v>
      </c>
      <c r="C638" s="100">
        <v>140000</v>
      </c>
      <c r="D638" s="78">
        <v>46381.125</v>
      </c>
      <c r="E638" s="21">
        <v>0.90633420040588542</v>
      </c>
      <c r="F638" s="101">
        <v>94132.49</v>
      </c>
      <c r="G638" s="30">
        <v>45.249571213872223</v>
      </c>
      <c r="H638" s="30">
        <v>45.921269922766513</v>
      </c>
      <c r="I638" s="30">
        <v>45.887868619733197</v>
      </c>
      <c r="J638" s="113">
        <v>45.249571213872223</v>
      </c>
      <c r="K638" s="30">
        <v>45.921269922766513</v>
      </c>
      <c r="L638" s="30">
        <v>45.586397333539566</v>
      </c>
      <c r="M638" s="39">
        <v>280.2915287474757</v>
      </c>
      <c r="N638" s="30">
        <v>45.537775772882675</v>
      </c>
      <c r="O638" s="30">
        <v>0.2882045590104525</v>
      </c>
      <c r="P638" s="113">
        <v>0.2882045590104525</v>
      </c>
      <c r="Q638" s="30">
        <v>0.38349414988383757</v>
      </c>
      <c r="R638" s="30">
        <v>0.38349414988383757</v>
      </c>
      <c r="BF638" s="114"/>
      <c r="BH638" s="114"/>
    </row>
    <row r="639" spans="1:60" x14ac:dyDescent="0.25">
      <c r="A639" s="27" t="s">
        <v>166</v>
      </c>
      <c r="B639" s="27" t="s">
        <v>756</v>
      </c>
      <c r="C639" s="100">
        <v>140000</v>
      </c>
      <c r="D639" s="78">
        <v>46381.125</v>
      </c>
      <c r="E639" s="21">
        <v>0.90633420040588542</v>
      </c>
      <c r="F639" s="101">
        <v>94132.71</v>
      </c>
      <c r="G639" s="30">
        <v>43.266744590997284</v>
      </c>
      <c r="H639" s="30">
        <v>49.092426422879797</v>
      </c>
      <c r="I639" s="30">
        <v>45.900421527352918</v>
      </c>
      <c r="J639" s="113">
        <v>45.249381660089412</v>
      </c>
      <c r="K639" s="30">
        <v>45.921078491520774</v>
      </c>
      <c r="L639" s="30">
        <v>45.586206836595856</v>
      </c>
      <c r="M639" s="39">
        <v>280.29231217580627</v>
      </c>
      <c r="N639" s="30">
        <v>45.537771257042138</v>
      </c>
      <c r="O639" s="30">
        <v>2.2710266660448539</v>
      </c>
      <c r="P639" s="113">
        <v>0.28838959695272592</v>
      </c>
      <c r="Q639" s="30">
        <v>0.38330723447863591</v>
      </c>
      <c r="R639" s="30">
        <v>3.5546551658376586</v>
      </c>
      <c r="BF639" s="114"/>
      <c r="BH639" s="114"/>
    </row>
    <row r="640" spans="1:60" x14ac:dyDescent="0.25">
      <c r="A640" s="27" t="s">
        <v>167</v>
      </c>
      <c r="B640" s="27" t="s">
        <v>755</v>
      </c>
      <c r="C640" s="100">
        <v>150000</v>
      </c>
      <c r="D640" s="78">
        <v>46381.125</v>
      </c>
      <c r="E640" s="21">
        <v>0.90633420040588542</v>
      </c>
      <c r="F640" s="101">
        <v>94132.71</v>
      </c>
      <c r="G640" s="30">
        <v>45.397310845378392</v>
      </c>
      <c r="H640" s="30">
        <v>45.966004815266793</v>
      </c>
      <c r="I640" s="30">
        <v>45.890625474887969</v>
      </c>
      <c r="J640" s="113">
        <v>45.397310845378392</v>
      </c>
      <c r="K640" s="30">
        <v>45.966004815266793</v>
      </c>
      <c r="L640" s="30">
        <v>45.682631751740146</v>
      </c>
      <c r="M640" s="39">
        <v>248.29603245392664</v>
      </c>
      <c r="N640" s="30">
        <v>45.731059161773629</v>
      </c>
      <c r="O640" s="30">
        <v>0.33374831639523705</v>
      </c>
      <c r="P640" s="113">
        <v>0.33374831639523705</v>
      </c>
      <c r="Q640" s="30">
        <v>0.23494565349316332</v>
      </c>
      <c r="R640" s="30">
        <v>0.23494565349316332</v>
      </c>
      <c r="BF640" s="114"/>
      <c r="BH640" s="114"/>
    </row>
    <row r="641" spans="1:60" x14ac:dyDescent="0.25">
      <c r="A641" s="27" t="s">
        <v>168</v>
      </c>
      <c r="B641" s="27" t="s">
        <v>756</v>
      </c>
      <c r="C641" s="100">
        <v>150000</v>
      </c>
      <c r="D641" s="78">
        <v>46381.125</v>
      </c>
      <c r="E641" s="21">
        <v>0.90633420040588542</v>
      </c>
      <c r="F641" s="101">
        <v>94132.49</v>
      </c>
      <c r="G641" s="30">
        <v>42.832511812708006</v>
      </c>
      <c r="H641" s="30">
        <v>50.106838843068182</v>
      </c>
      <c r="I641" s="30">
        <v>45.891257310860759</v>
      </c>
      <c r="J641" s="113">
        <v>45.397484247881764</v>
      </c>
      <c r="K641" s="30">
        <v>45.966179770220045</v>
      </c>
      <c r="L641" s="30">
        <v>45.682805934197305</v>
      </c>
      <c r="M641" s="39">
        <v>248.29535465478767</v>
      </c>
      <c r="N641" s="30">
        <v>45.731067690048839</v>
      </c>
      <c r="O641" s="30">
        <v>2.8985558773408329</v>
      </c>
      <c r="P641" s="113">
        <v>0.33358344216707536</v>
      </c>
      <c r="Q641" s="30">
        <v>0.23511208017120566</v>
      </c>
      <c r="R641" s="30">
        <v>4.3757711530193433</v>
      </c>
      <c r="BF641" s="114"/>
      <c r="BH641" s="114"/>
    </row>
    <row r="642" spans="1:60" x14ac:dyDescent="0.25">
      <c r="A642" s="27" t="s">
        <v>169</v>
      </c>
      <c r="B642" s="27" t="s">
        <v>755</v>
      </c>
      <c r="C642" s="100">
        <v>160000</v>
      </c>
      <c r="D642" s="78">
        <v>46381.125</v>
      </c>
      <c r="E642" s="21">
        <v>0.90633420040588542</v>
      </c>
      <c r="F642" s="101">
        <v>94133.23</v>
      </c>
      <c r="G642" s="30">
        <v>45.656520798502036</v>
      </c>
      <c r="H642" s="30">
        <v>46.303140943555817</v>
      </c>
      <c r="I642" s="30">
        <v>46.089029599303387</v>
      </c>
      <c r="J642" s="113">
        <v>45.656520798502036</v>
      </c>
      <c r="K642" s="30">
        <v>46.303140943555817</v>
      </c>
      <c r="L642" s="30">
        <v>45.981445661268403</v>
      </c>
      <c r="M642" s="39">
        <v>218.38126200674392</v>
      </c>
      <c r="N642" s="30">
        <v>46.014881048820136</v>
      </c>
      <c r="O642" s="30">
        <v>0.35836025031809982</v>
      </c>
      <c r="P642" s="113">
        <v>0.35836025031809982</v>
      </c>
      <c r="Q642" s="30">
        <v>0.28825989473568114</v>
      </c>
      <c r="R642" s="30">
        <v>0.28825989473568114</v>
      </c>
      <c r="BF642" s="114"/>
      <c r="BH642" s="114"/>
    </row>
    <row r="643" spans="1:60" x14ac:dyDescent="0.25">
      <c r="A643" s="27" t="s">
        <v>170</v>
      </c>
      <c r="B643" s="27" t="s">
        <v>756</v>
      </c>
      <c r="C643" s="100">
        <v>160000</v>
      </c>
      <c r="D643" s="78">
        <v>46381.125</v>
      </c>
      <c r="E643" s="21">
        <v>0.90633420040588542</v>
      </c>
      <c r="F643" s="101">
        <v>94133.23</v>
      </c>
      <c r="G643" s="30">
        <v>42.575245192170215</v>
      </c>
      <c r="H643" s="30">
        <v>51.204052762882824</v>
      </c>
      <c r="I643" s="30">
        <v>46.081046312256838</v>
      </c>
      <c r="J643" s="113">
        <v>45.656520798501951</v>
      </c>
      <c r="K643" s="30">
        <v>46.303140943555846</v>
      </c>
      <c r="L643" s="30">
        <v>45.981445661268253</v>
      </c>
      <c r="M643" s="39">
        <v>218.38126200674299</v>
      </c>
      <c r="N643" s="30">
        <v>46.014881048820136</v>
      </c>
      <c r="O643" s="30">
        <v>3.4396358566499217</v>
      </c>
      <c r="P643" s="113">
        <v>0.35836025031818508</v>
      </c>
      <c r="Q643" s="30">
        <v>0.28825989473570957</v>
      </c>
      <c r="R643" s="30">
        <v>5.1891717140626881</v>
      </c>
      <c r="BF643" s="114"/>
      <c r="BH643" s="114"/>
    </row>
    <row r="644" spans="1:60" x14ac:dyDescent="0.25">
      <c r="A644" s="27" t="s">
        <v>171</v>
      </c>
      <c r="B644" s="27" t="s">
        <v>755</v>
      </c>
      <c r="C644" s="100">
        <v>170000</v>
      </c>
      <c r="D644" s="78">
        <v>46381.125</v>
      </c>
      <c r="E644" s="21">
        <v>0.90633420040588542</v>
      </c>
      <c r="F644" s="101">
        <v>94132.71</v>
      </c>
      <c r="G644" s="30">
        <v>45.909302518406413</v>
      </c>
      <c r="H644" s="30">
        <v>46.892260033468453</v>
      </c>
      <c r="I644" s="30">
        <v>46.405314310332265</v>
      </c>
      <c r="J644" s="113">
        <v>45.909302518406413</v>
      </c>
      <c r="K644" s="30">
        <v>46.892260033468453</v>
      </c>
      <c r="L644" s="30">
        <v>46.405314310332265</v>
      </c>
      <c r="M644" s="39">
        <v>191.57069534979183</v>
      </c>
      <c r="N644" s="30">
        <v>46.364380425941739</v>
      </c>
      <c r="O644" s="30">
        <v>0.45507790753532618</v>
      </c>
      <c r="P644" s="113">
        <v>0.45507790753532618</v>
      </c>
      <c r="Q644" s="30">
        <v>0.52787960752671381</v>
      </c>
      <c r="R644" s="30">
        <v>0.52787960752671381</v>
      </c>
      <c r="BF644" s="114"/>
      <c r="BH644" s="114"/>
    </row>
    <row r="645" spans="1:60" x14ac:dyDescent="0.25">
      <c r="A645" s="27" t="s">
        <v>172</v>
      </c>
      <c r="B645" s="27" t="s">
        <v>756</v>
      </c>
      <c r="C645" s="100">
        <v>170000</v>
      </c>
      <c r="D645" s="78">
        <v>46381.125</v>
      </c>
      <c r="E645" s="21">
        <v>0.90633420040588542</v>
      </c>
      <c r="F645" s="101">
        <v>94133.23</v>
      </c>
      <c r="G645" s="30">
        <v>41.542485009812246</v>
      </c>
      <c r="H645" s="30">
        <v>52.423611606072697</v>
      </c>
      <c r="I645" s="30">
        <v>46.429093353096512</v>
      </c>
      <c r="J645" s="113">
        <v>45.908947271929556</v>
      </c>
      <c r="K645" s="30">
        <v>46.891898841181167</v>
      </c>
      <c r="L645" s="30">
        <v>46.404956057919406</v>
      </c>
      <c r="M645" s="39">
        <v>191.57185409442533</v>
      </c>
      <c r="N645" s="30">
        <v>46.364345165527332</v>
      </c>
      <c r="O645" s="30">
        <v>4.8218601557150862</v>
      </c>
      <c r="P645" s="113">
        <v>0.45539789359777672</v>
      </c>
      <c r="Q645" s="30">
        <v>0.52755367565383438</v>
      </c>
      <c r="R645" s="30">
        <v>6.0592664405453647</v>
      </c>
      <c r="BF645" s="114"/>
      <c r="BH645" s="114"/>
    </row>
    <row r="646" spans="1:60" x14ac:dyDescent="0.25">
      <c r="A646" s="27" t="s">
        <v>173</v>
      </c>
      <c r="B646" s="27" t="s">
        <v>755</v>
      </c>
      <c r="C646" s="100">
        <v>180000</v>
      </c>
      <c r="D646" s="78">
        <v>46381.125</v>
      </c>
      <c r="E646" s="21">
        <v>0.90633420040588542</v>
      </c>
      <c r="F646" s="101">
        <v>94133.23</v>
      </c>
      <c r="G646" s="30">
        <v>46.436555066365365</v>
      </c>
      <c r="H646" s="30">
        <v>47.278221700030898</v>
      </c>
      <c r="I646" s="30">
        <v>46.720599120489368</v>
      </c>
      <c r="J646" s="113">
        <v>46.436555066365365</v>
      </c>
      <c r="K646" s="30">
        <v>47.278221700030898</v>
      </c>
      <c r="L646" s="30">
        <v>46.861284646333282</v>
      </c>
      <c r="M646" s="39">
        <v>167.79577259365874</v>
      </c>
      <c r="N646" s="30">
        <v>46.760281794870494</v>
      </c>
      <c r="O646" s="30">
        <v>0.32372672850512885</v>
      </c>
      <c r="P646" s="113">
        <v>0.32372672850512885</v>
      </c>
      <c r="Q646" s="30">
        <v>0.51793990516040367</v>
      </c>
      <c r="R646" s="30">
        <v>0.51793990516040367</v>
      </c>
      <c r="BF646" s="114"/>
      <c r="BH646" s="114"/>
    </row>
    <row r="647" spans="1:60" x14ac:dyDescent="0.25">
      <c r="A647" s="27" t="s">
        <v>174</v>
      </c>
      <c r="B647" s="27" t="s">
        <v>756</v>
      </c>
      <c r="C647" s="100">
        <v>180000</v>
      </c>
      <c r="D647" s="78">
        <v>46381.125</v>
      </c>
      <c r="E647" s="21">
        <v>0.90633420040588542</v>
      </c>
      <c r="F647" s="101">
        <v>94132.71</v>
      </c>
      <c r="G647" s="30">
        <v>40.692554294410726</v>
      </c>
      <c r="H647" s="30">
        <v>53.757578930911329</v>
      </c>
      <c r="I647" s="30">
        <v>46.724282693967226</v>
      </c>
      <c r="J647" s="113">
        <v>46.436891458941346</v>
      </c>
      <c r="K647" s="30">
        <v>47.278563012902616</v>
      </c>
      <c r="L647" s="30">
        <v>46.861623525369595</v>
      </c>
      <c r="M647" s="39">
        <v>167.79479171612863</v>
      </c>
      <c r="N647" s="30">
        <v>46.760322961155147</v>
      </c>
      <c r="O647" s="30">
        <v>6.0677686667444206</v>
      </c>
      <c r="P647" s="113">
        <v>0.32343150221380057</v>
      </c>
      <c r="Q647" s="30">
        <v>0.51824005174746901</v>
      </c>
      <c r="R647" s="30">
        <v>6.997255969756182</v>
      </c>
      <c r="BF647" s="114"/>
      <c r="BH647" s="114"/>
    </row>
    <row r="648" spans="1:60" x14ac:dyDescent="0.25">
      <c r="A648" s="27" t="s">
        <v>175</v>
      </c>
      <c r="B648" s="27" t="s">
        <v>755</v>
      </c>
      <c r="C648" s="100">
        <v>190000</v>
      </c>
      <c r="D648" s="78">
        <v>46381.125</v>
      </c>
      <c r="E648" s="21">
        <v>0.90633420040588542</v>
      </c>
      <c r="F648" s="101">
        <v>94133.23</v>
      </c>
      <c r="G648" s="30">
        <v>46.619442322251096</v>
      </c>
      <c r="H648" s="30">
        <v>47.591171346355345</v>
      </c>
      <c r="I648" s="30">
        <v>47.14367871302192</v>
      </c>
      <c r="J648" s="113">
        <v>46.619442322251096</v>
      </c>
      <c r="K648" s="30">
        <v>47.591171346355345</v>
      </c>
      <c r="L648" s="30">
        <v>47.111325300897114</v>
      </c>
      <c r="M648" s="39">
        <v>145.35665603838251</v>
      </c>
      <c r="N648" s="30">
        <v>47.18818250269949</v>
      </c>
      <c r="O648" s="30">
        <v>0.56874018044839403</v>
      </c>
      <c r="P648" s="113">
        <v>0.56874018044839403</v>
      </c>
      <c r="Q648" s="30">
        <v>0.40298884365585508</v>
      </c>
      <c r="R648" s="30">
        <v>0.40298884365585508</v>
      </c>
      <c r="BF648" s="114"/>
      <c r="BH648" s="114"/>
    </row>
    <row r="649" spans="1:60" x14ac:dyDescent="0.25">
      <c r="A649" s="27" t="s">
        <v>176</v>
      </c>
      <c r="B649" s="27" t="s">
        <v>756</v>
      </c>
      <c r="C649" s="100">
        <v>190000</v>
      </c>
      <c r="D649" s="78">
        <v>46381.125</v>
      </c>
      <c r="E649" s="21">
        <v>0.90633420040588542</v>
      </c>
      <c r="F649" s="101">
        <v>94133.23</v>
      </c>
      <c r="H649" s="30">
        <v>53.460588419918494</v>
      </c>
      <c r="I649" s="30">
        <v>47.133452114835265</v>
      </c>
      <c r="J649" s="113">
        <v>46.619442322251096</v>
      </c>
      <c r="K649" s="30">
        <v>47.591171346355274</v>
      </c>
      <c r="L649" s="30">
        <v>47.11132530089705</v>
      </c>
      <c r="M649" s="39">
        <v>145.35665603838208</v>
      </c>
      <c r="N649" s="30">
        <v>47.18818250269949</v>
      </c>
      <c r="P649" s="113">
        <v>0.56874018044839403</v>
      </c>
      <c r="Q649" s="30">
        <v>0.40298884365578402</v>
      </c>
      <c r="R649" s="30">
        <v>6.2724059172190039</v>
      </c>
      <c r="BF649" s="114"/>
      <c r="BH649" s="114"/>
    </row>
    <row r="650" spans="1:60" x14ac:dyDescent="0.25">
      <c r="A650" s="27" t="s">
        <v>177</v>
      </c>
      <c r="B650" s="27" t="s">
        <v>755</v>
      </c>
      <c r="C650" s="100">
        <v>200000</v>
      </c>
      <c r="D650" s="78">
        <v>46381.125</v>
      </c>
      <c r="E650" s="21">
        <v>0.90633420040588542</v>
      </c>
      <c r="F650" s="101">
        <v>94133.43</v>
      </c>
      <c r="G650" s="30">
        <v>47.25546144679987</v>
      </c>
      <c r="H650" s="30">
        <v>47.993176345808273</v>
      </c>
      <c r="I650" s="30">
        <v>47.775086479564102</v>
      </c>
      <c r="J650" s="113">
        <v>47.25546144679987</v>
      </c>
      <c r="K650" s="30">
        <v>47.993176345808273</v>
      </c>
      <c r="L650" s="30">
        <v>47.62819133642374</v>
      </c>
      <c r="M650" s="39">
        <v>127.6307595784284</v>
      </c>
      <c r="N650" s="30">
        <v>47.637132778572692</v>
      </c>
      <c r="O650" s="30">
        <v>0.38167133177282153</v>
      </c>
      <c r="P650" s="113">
        <v>0.38167133177282153</v>
      </c>
      <c r="Q650" s="30">
        <v>0.35604356723558084</v>
      </c>
      <c r="R650" s="30">
        <v>0.35604356723558084</v>
      </c>
      <c r="BF650" s="114"/>
      <c r="BH650" s="114"/>
    </row>
    <row r="651" spans="1:60" x14ac:dyDescent="0.25">
      <c r="A651" s="27" t="s">
        <v>178</v>
      </c>
      <c r="B651" s="27" t="s">
        <v>756</v>
      </c>
      <c r="C651" s="100">
        <v>200000</v>
      </c>
      <c r="D651" s="78">
        <v>46381.125</v>
      </c>
      <c r="E651" s="21">
        <v>0.90633420040588542</v>
      </c>
      <c r="F651" s="101">
        <v>94133.43</v>
      </c>
      <c r="G651" s="30">
        <v>36.84748060821655</v>
      </c>
      <c r="H651" s="30">
        <v>57.190377245132609</v>
      </c>
      <c r="I651" s="30">
        <v>47.81621078677874</v>
      </c>
      <c r="J651" s="113">
        <v>47.255461446799778</v>
      </c>
      <c r="K651" s="30">
        <v>47.993176345808472</v>
      </c>
      <c r="L651" s="30">
        <v>47.628191336423761</v>
      </c>
      <c r="M651" s="39">
        <v>127.63075957842848</v>
      </c>
      <c r="N651" s="30">
        <v>47.637132778572692</v>
      </c>
      <c r="O651" s="30">
        <v>10.789652170356142</v>
      </c>
      <c r="P651" s="113">
        <v>0.3816713317729139</v>
      </c>
      <c r="Q651" s="30">
        <v>0.35604356723577979</v>
      </c>
      <c r="R651" s="30">
        <v>9.5532444665599172</v>
      </c>
      <c r="BF651" s="114"/>
      <c r="BH651" s="114"/>
    </row>
    <row r="652" spans="1:60" x14ac:dyDescent="0.25">
      <c r="A652" s="27" t="s">
        <v>179</v>
      </c>
      <c r="B652" s="27" t="s">
        <v>755</v>
      </c>
      <c r="C652" s="100">
        <v>210000</v>
      </c>
      <c r="D652" s="78">
        <v>46381.125</v>
      </c>
      <c r="E652" s="21">
        <v>0.90633420040588542</v>
      </c>
      <c r="F652" s="101">
        <v>94135.09</v>
      </c>
      <c r="G652" s="30">
        <v>47.426223630240116</v>
      </c>
      <c r="H652" s="30">
        <v>48.689619098423499</v>
      </c>
      <c r="I652" s="30">
        <v>48.028331521562507</v>
      </c>
      <c r="J652" s="113">
        <v>47.426223630240116</v>
      </c>
      <c r="K652" s="30">
        <v>48.689619098423499</v>
      </c>
      <c r="L652" s="30">
        <v>48.070467126625552</v>
      </c>
      <c r="M652" s="39">
        <v>111.85305334246628</v>
      </c>
      <c r="N652" s="30">
        <v>48.098864972086709</v>
      </c>
      <c r="O652" s="30">
        <v>0.67264134184659241</v>
      </c>
      <c r="P652" s="113">
        <v>0.67264134184659241</v>
      </c>
      <c r="Q652" s="30">
        <v>0.59075412633679036</v>
      </c>
      <c r="R652" s="30">
        <v>0.59075412633679036</v>
      </c>
      <c r="BF652" s="114"/>
      <c r="BH652" s="114"/>
    </row>
    <row r="653" spans="1:60" x14ac:dyDescent="0.25">
      <c r="A653" s="27" t="s">
        <v>180</v>
      </c>
      <c r="B653" s="27" t="s">
        <v>756</v>
      </c>
      <c r="C653" s="100">
        <v>210000</v>
      </c>
      <c r="D653" s="78">
        <v>46381.125</v>
      </c>
      <c r="E653" s="21">
        <v>0.90633420040588542</v>
      </c>
      <c r="F653" s="101">
        <v>94133.43</v>
      </c>
      <c r="G653" s="30">
        <v>27.621526382322259</v>
      </c>
      <c r="H653" s="30">
        <v>59.022158659072488</v>
      </c>
      <c r="I653" s="30">
        <v>48.049443705227965</v>
      </c>
      <c r="J653" s="113">
        <v>47.42715798168814</v>
      </c>
      <c r="K653" s="30">
        <v>48.69057487478252</v>
      </c>
      <c r="L653" s="30">
        <v>48.071412419795713</v>
      </c>
      <c r="M653" s="39">
        <v>111.85115668547235</v>
      </c>
      <c r="N653" s="30">
        <v>48.099037619121397</v>
      </c>
      <c r="O653" s="30">
        <v>20.477511236799138</v>
      </c>
      <c r="P653" s="113">
        <v>0.67187963743325696</v>
      </c>
      <c r="Q653" s="30">
        <v>0.59153725566112314</v>
      </c>
      <c r="R653" s="30">
        <v>10.923121039951091</v>
      </c>
      <c r="BF653" s="114"/>
      <c r="BH653" s="114"/>
    </row>
    <row r="654" spans="1:60" x14ac:dyDescent="0.25">
      <c r="A654" s="27" t="s">
        <v>181</v>
      </c>
      <c r="B654" s="27" t="s">
        <v>755</v>
      </c>
      <c r="C654" s="100">
        <v>220000</v>
      </c>
      <c r="D654" s="78">
        <v>46381.125</v>
      </c>
      <c r="E654" s="21">
        <v>0.90633420040588542</v>
      </c>
      <c r="F654" s="101">
        <v>94133.43</v>
      </c>
      <c r="G654" s="30">
        <v>48.057894342489945</v>
      </c>
      <c r="H654" s="30">
        <v>49.014260368486212</v>
      </c>
      <c r="I654" s="30">
        <v>48.543899732948923</v>
      </c>
      <c r="J654" s="113">
        <v>48.057894342489945</v>
      </c>
      <c r="K654" s="30">
        <v>49.014260368486212</v>
      </c>
      <c r="L654" s="30">
        <v>48.543899732948923</v>
      </c>
      <c r="M654" s="39">
        <v>98.479578816526029</v>
      </c>
      <c r="N654" s="30">
        <v>48.567836576615754</v>
      </c>
      <c r="O654" s="30">
        <v>0.50994223412580908</v>
      </c>
      <c r="P654" s="113">
        <v>0.50994223412580908</v>
      </c>
      <c r="Q654" s="30">
        <v>0.44642379187045833</v>
      </c>
      <c r="R654" s="30">
        <v>0.44642379187045833</v>
      </c>
      <c r="BF654" s="114"/>
      <c r="BH654" s="114"/>
    </row>
    <row r="655" spans="1:60" x14ac:dyDescent="0.25">
      <c r="A655" s="27" t="s">
        <v>182</v>
      </c>
      <c r="B655" s="27" t="s">
        <v>756</v>
      </c>
      <c r="C655" s="100">
        <v>220000</v>
      </c>
      <c r="D655" s="78">
        <v>46381.125</v>
      </c>
      <c r="E655" s="21">
        <v>0.90633420040588542</v>
      </c>
      <c r="F655" s="101">
        <v>94135.09</v>
      </c>
      <c r="H655" s="30">
        <v>60.951029174205985</v>
      </c>
      <c r="I655" s="30">
        <v>48.574773396071848</v>
      </c>
      <c r="J655" s="113">
        <v>48.056989487521648</v>
      </c>
      <c r="K655" s="30">
        <v>49.013339769657584</v>
      </c>
      <c r="L655" s="30">
        <v>48.542986869057323</v>
      </c>
      <c r="M655" s="39">
        <v>98.481199966249733</v>
      </c>
      <c r="N655" s="30">
        <v>48.567653988161616</v>
      </c>
      <c r="P655" s="113">
        <v>0.51066450063996882</v>
      </c>
      <c r="Q655" s="30">
        <v>0.4456857814959676</v>
      </c>
      <c r="R655" s="30">
        <v>12.383375186044368</v>
      </c>
      <c r="BF655" s="114"/>
      <c r="BH655" s="114"/>
    </row>
    <row r="656" spans="1:60" x14ac:dyDescent="0.25">
      <c r="A656" s="27" t="s">
        <v>183</v>
      </c>
      <c r="B656" s="27" t="s">
        <v>755</v>
      </c>
      <c r="C656" s="100">
        <v>230000</v>
      </c>
      <c r="D656" s="78">
        <v>46381.125</v>
      </c>
      <c r="E656" s="21">
        <v>0.90633420040588542</v>
      </c>
      <c r="F656" s="101">
        <v>94135.09</v>
      </c>
      <c r="G656" s="30">
        <v>48.34675956065005</v>
      </c>
      <c r="H656" s="30">
        <v>49.438388871617505</v>
      </c>
      <c r="I656" s="30">
        <v>48.903626132408384</v>
      </c>
      <c r="J656" s="113">
        <v>48.34675956065005</v>
      </c>
      <c r="K656" s="30">
        <v>49.438388871617505</v>
      </c>
      <c r="L656" s="30">
        <v>48.903626132408306</v>
      </c>
      <c r="M656" s="39">
        <v>86.300611383972225</v>
      </c>
      <c r="N656" s="30">
        <v>49.038867458126319</v>
      </c>
      <c r="O656" s="30">
        <v>0.69210789747626933</v>
      </c>
      <c r="P656" s="113">
        <v>0.69210789747626933</v>
      </c>
      <c r="Q656" s="30">
        <v>0.39952141349118619</v>
      </c>
      <c r="R656" s="30">
        <v>0.39952141349118619</v>
      </c>
      <c r="BF656" s="114"/>
      <c r="BH656" s="114"/>
    </row>
    <row r="657" spans="1:60" x14ac:dyDescent="0.25">
      <c r="A657" s="27" t="s">
        <v>184</v>
      </c>
      <c r="B657" s="27" t="s">
        <v>756</v>
      </c>
      <c r="C657" s="100">
        <v>230000</v>
      </c>
      <c r="D657" s="78">
        <v>46381.125</v>
      </c>
      <c r="E657" s="21">
        <v>0.90633420040588542</v>
      </c>
      <c r="F657" s="101">
        <v>94135.09</v>
      </c>
      <c r="H657" s="30">
        <v>62.978441833567501</v>
      </c>
      <c r="I657" s="30">
        <v>49.01531662904997</v>
      </c>
      <c r="J657" s="113">
        <v>48.346759560649545</v>
      </c>
      <c r="K657" s="30">
        <v>49.438388871617569</v>
      </c>
      <c r="L657" s="30">
        <v>48.903626132408213</v>
      </c>
      <c r="M657" s="39">
        <v>86.300611383971628</v>
      </c>
      <c r="N657" s="30">
        <v>49.038867458126319</v>
      </c>
      <c r="P657" s="113">
        <v>0.69210789747677381</v>
      </c>
      <c r="Q657" s="30">
        <v>0.39952141349125014</v>
      </c>
      <c r="R657" s="30">
        <v>13.939574375441182</v>
      </c>
      <c r="BF657" s="114"/>
      <c r="BH657" s="114"/>
    </row>
    <row r="658" spans="1:60" x14ac:dyDescent="0.25">
      <c r="A658" s="27" t="s">
        <v>185</v>
      </c>
      <c r="B658" s="27" t="s">
        <v>755</v>
      </c>
      <c r="C658" s="100">
        <v>240000</v>
      </c>
      <c r="D658" s="78">
        <v>46381.125</v>
      </c>
      <c r="E658" s="21">
        <v>0.90633420040588542</v>
      </c>
      <c r="F658" s="101">
        <v>94135.09</v>
      </c>
      <c r="G658" s="30">
        <v>48.889272866827277</v>
      </c>
      <c r="H658" s="30">
        <v>50.107639662310511</v>
      </c>
      <c r="I658" s="30">
        <v>49.513024907052625</v>
      </c>
      <c r="J658" s="113">
        <v>48.889272866827277</v>
      </c>
      <c r="K658" s="30">
        <v>50.107639662310511</v>
      </c>
      <c r="L658" s="30">
        <v>49.513024907052625</v>
      </c>
      <c r="M658" s="39">
        <v>77.345472593413277</v>
      </c>
      <c r="N658" s="30">
        <v>49.50921305520032</v>
      </c>
      <c r="O658" s="30">
        <v>0.6199401883730431</v>
      </c>
      <c r="P658" s="113">
        <v>0.6199401883730431</v>
      </c>
      <c r="Q658" s="30">
        <v>0.59842660711019136</v>
      </c>
      <c r="R658" s="30">
        <v>0.59842660711019136</v>
      </c>
      <c r="BF658" s="114"/>
      <c r="BH658" s="114"/>
    </row>
    <row r="659" spans="1:60" x14ac:dyDescent="0.25">
      <c r="A659" s="27" t="s">
        <v>186</v>
      </c>
      <c r="B659" s="27" t="s">
        <v>756</v>
      </c>
      <c r="C659" s="100">
        <v>240000</v>
      </c>
      <c r="D659" s="78">
        <v>46381.125</v>
      </c>
      <c r="E659" s="21">
        <v>0.90633420040588542</v>
      </c>
      <c r="F659" s="101">
        <v>94136.01</v>
      </c>
      <c r="H659" s="30">
        <v>64.8961492736927</v>
      </c>
      <c r="I659" s="30">
        <v>49.630649856903972</v>
      </c>
      <c r="J659" s="113">
        <v>48.888801577297059</v>
      </c>
      <c r="K659" s="30">
        <v>50.107157852366889</v>
      </c>
      <c r="L659" s="30">
        <v>49.512548225909597</v>
      </c>
      <c r="M659" s="39">
        <v>77.346140426559074</v>
      </c>
      <c r="N659" s="30">
        <v>49.5091030380772</v>
      </c>
      <c r="P659" s="113">
        <v>0.6203014607801407</v>
      </c>
      <c r="Q659" s="30">
        <v>0.59805481428968932</v>
      </c>
      <c r="R659" s="30">
        <v>15.3870462356155</v>
      </c>
      <c r="BF659" s="114"/>
      <c r="BH659" s="114"/>
    </row>
    <row r="660" spans="1:60" x14ac:dyDescent="0.25">
      <c r="A660" s="27" t="s">
        <v>187</v>
      </c>
      <c r="B660" s="27" t="s">
        <v>755</v>
      </c>
      <c r="C660" s="100">
        <v>250000</v>
      </c>
      <c r="D660" s="78">
        <v>46381.125</v>
      </c>
      <c r="E660" s="21">
        <v>0.90633420040588542</v>
      </c>
      <c r="F660" s="101">
        <v>94136.01</v>
      </c>
      <c r="G660" s="30">
        <v>49.865387194921666</v>
      </c>
      <c r="H660" s="30">
        <v>50.536292385570377</v>
      </c>
      <c r="I660" s="30">
        <v>50.002567941146204</v>
      </c>
      <c r="J660" s="113">
        <v>49.865387194921666</v>
      </c>
      <c r="K660" s="30">
        <v>50.536292385570377</v>
      </c>
      <c r="L660" s="30">
        <v>50.205455906492539</v>
      </c>
      <c r="M660" s="39">
        <v>70.180258083873269</v>
      </c>
      <c r="N660" s="30">
        <v>49.976168886181057</v>
      </c>
      <c r="O660" s="30">
        <v>0.11078169125939041</v>
      </c>
      <c r="P660" s="113">
        <v>0.11078169125939041</v>
      </c>
      <c r="Q660" s="30">
        <v>0.56012349938932005</v>
      </c>
      <c r="R660" s="30">
        <v>0.56012349938932005</v>
      </c>
      <c r="BF660" s="114"/>
      <c r="BH660" s="114"/>
    </row>
    <row r="661" spans="1:60" x14ac:dyDescent="0.25">
      <c r="A661" s="27" t="s">
        <v>188</v>
      </c>
      <c r="B661" s="27" t="s">
        <v>756</v>
      </c>
      <c r="C661" s="100">
        <v>250000</v>
      </c>
      <c r="D661" s="78">
        <v>46381.125</v>
      </c>
      <c r="E661" s="21">
        <v>0.90633420040588542</v>
      </c>
      <c r="F661" s="101">
        <v>94136.01</v>
      </c>
      <c r="H661" s="30">
        <v>66.967212649781999</v>
      </c>
      <c r="I661" s="30">
        <v>50.095168031714444</v>
      </c>
      <c r="J661" s="113">
        <v>49.865387194921688</v>
      </c>
      <c r="K661" s="30">
        <v>50.536292385570512</v>
      </c>
      <c r="L661" s="30">
        <v>50.205455906492332</v>
      </c>
      <c r="M661" s="39">
        <v>70.18025808387209</v>
      </c>
      <c r="N661" s="30">
        <v>49.976168886181057</v>
      </c>
      <c r="P661" s="113">
        <v>0.1107816912593691</v>
      </c>
      <c r="Q661" s="30">
        <v>0.56012349938945505</v>
      </c>
      <c r="R661" s="30">
        <v>16.991043763600942</v>
      </c>
      <c r="BF661" s="114"/>
      <c r="BH661" s="114"/>
    </row>
    <row r="662" spans="1:60" x14ac:dyDescent="0.25">
      <c r="BF662" s="114"/>
      <c r="BH662" s="114"/>
    </row>
    <row r="663" spans="1:60" x14ac:dyDescent="0.25">
      <c r="BF663" s="114"/>
      <c r="BH663" s="114"/>
    </row>
    <row r="664" spans="1:60" x14ac:dyDescent="0.25">
      <c r="BF664" s="114"/>
      <c r="BH664" s="114"/>
    </row>
    <row r="665" spans="1:60" x14ac:dyDescent="0.25">
      <c r="BF665" s="114"/>
      <c r="BH665" s="114"/>
    </row>
    <row r="666" spans="1:60" x14ac:dyDescent="0.25">
      <c r="BF666" s="114"/>
      <c r="BH666" s="114"/>
    </row>
    <row r="667" spans="1:60" x14ac:dyDescent="0.25">
      <c r="BF667" s="114"/>
      <c r="BH667" s="114"/>
    </row>
    <row r="668" spans="1:60" x14ac:dyDescent="0.25">
      <c r="BF668" s="114"/>
      <c r="BH668" s="114"/>
    </row>
    <row r="669" spans="1:60" x14ac:dyDescent="0.25">
      <c r="BF669" s="114"/>
      <c r="BH669" s="114"/>
    </row>
    <row r="670" spans="1:60" x14ac:dyDescent="0.25">
      <c r="BF670" s="114"/>
      <c r="BH670" s="114"/>
    </row>
    <row r="671" spans="1:60" x14ac:dyDescent="0.25">
      <c r="BF671" s="114"/>
      <c r="BH671" s="114"/>
    </row>
    <row r="672" spans="1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opLeftCell="D1" workbookViewId="0">
      <selection activeCell="D1"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749</v>
      </c>
      <c r="E1" s="40" t="s">
        <v>751</v>
      </c>
      <c r="F1" s="6" t="s">
        <v>72</v>
      </c>
      <c r="G1" s="7" t="s">
        <v>775</v>
      </c>
      <c r="H1" s="7" t="s">
        <v>776</v>
      </c>
      <c r="I1" s="7" t="s">
        <v>69</v>
      </c>
      <c r="J1" s="7" t="s">
        <v>790</v>
      </c>
      <c r="K1" s="7" t="s">
        <v>791</v>
      </c>
      <c r="L1" s="7" t="s">
        <v>792</v>
      </c>
      <c r="M1" s="6" t="s">
        <v>794</v>
      </c>
      <c r="N1" s="7" t="s">
        <v>823</v>
      </c>
      <c r="O1" s="7" t="s">
        <v>824</v>
      </c>
      <c r="P1" s="7" t="s">
        <v>825</v>
      </c>
      <c r="Q1" s="7" t="s">
        <v>826</v>
      </c>
      <c r="R1" s="7" t="s">
        <v>827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547</v>
      </c>
      <c r="B2" s="27" t="s">
        <v>755</v>
      </c>
      <c r="C2" s="100">
        <v>80000</v>
      </c>
      <c r="D2" s="78">
        <v>46051.125</v>
      </c>
      <c r="E2" s="21">
        <v>2.2246113647894469E-3</v>
      </c>
      <c r="F2" s="101">
        <v>89790.294399999999</v>
      </c>
      <c r="N2" s="30">
        <v>96.206410721610169</v>
      </c>
      <c r="BF2" s="114"/>
      <c r="BH2" s="114"/>
    </row>
    <row r="3" spans="1:16380" x14ac:dyDescent="0.25">
      <c r="A3" s="27" t="s">
        <v>549</v>
      </c>
      <c r="B3" s="27" t="s">
        <v>756</v>
      </c>
      <c r="C3" s="100">
        <v>80000</v>
      </c>
      <c r="D3" s="78">
        <v>46051.125</v>
      </c>
      <c r="E3" s="21">
        <v>2.2246113647894469E-3</v>
      </c>
      <c r="F3" s="101">
        <v>89790.294399999999</v>
      </c>
      <c r="N3" s="30">
        <v>96.206410721610169</v>
      </c>
      <c r="BF3" s="114"/>
      <c r="BH3" s="114"/>
    </row>
    <row r="4" spans="1:16380" x14ac:dyDescent="0.25">
      <c r="A4" s="27" t="s">
        <v>550</v>
      </c>
      <c r="B4" s="27" t="s">
        <v>755</v>
      </c>
      <c r="C4" s="100">
        <v>82000</v>
      </c>
      <c r="D4" s="78">
        <v>46051.125</v>
      </c>
      <c r="E4" s="21">
        <v>2.2246113647894469E-3</v>
      </c>
      <c r="F4" s="101">
        <v>89790.294399999999</v>
      </c>
      <c r="I4" s="30">
        <v>72.272276852312331</v>
      </c>
      <c r="K4" s="30">
        <v>87.920169298995688</v>
      </c>
      <c r="L4" s="30">
        <v>80.343830306863026</v>
      </c>
      <c r="M4" s="39">
        <v>0.91712774219815341</v>
      </c>
      <c r="N4" s="30">
        <v>83.492919635452438</v>
      </c>
      <c r="Q4" s="30">
        <v>4.4272496635432503</v>
      </c>
      <c r="BF4" s="114"/>
      <c r="BH4" s="114"/>
    </row>
    <row r="5" spans="1:16380" x14ac:dyDescent="0.25">
      <c r="A5" s="27" t="s">
        <v>551</v>
      </c>
      <c r="B5" s="27" t="s">
        <v>756</v>
      </c>
      <c r="C5" s="100">
        <v>82000</v>
      </c>
      <c r="D5" s="78">
        <v>46051.125</v>
      </c>
      <c r="E5" s="21">
        <v>2.2246113647894469E-3</v>
      </c>
      <c r="F5" s="101">
        <v>89790.294399999999</v>
      </c>
      <c r="H5" s="30">
        <v>87.920169298991794</v>
      </c>
      <c r="I5" s="30">
        <v>80.343830306873983</v>
      </c>
      <c r="K5" s="30">
        <v>87.920169298991794</v>
      </c>
      <c r="L5" s="30">
        <v>80.343830306873983</v>
      </c>
      <c r="M5" s="39">
        <v>0.91712774219887205</v>
      </c>
      <c r="N5" s="30">
        <v>83.492919635452438</v>
      </c>
      <c r="Q5" s="30">
        <v>4.4272496635393566</v>
      </c>
      <c r="R5" s="30">
        <v>4.4272496635393566</v>
      </c>
      <c r="BF5" s="114"/>
      <c r="BH5" s="114"/>
    </row>
    <row r="6" spans="1:16380" x14ac:dyDescent="0.25">
      <c r="A6" s="27" t="s">
        <v>552</v>
      </c>
      <c r="B6" s="27" t="s">
        <v>755</v>
      </c>
      <c r="C6" s="100">
        <v>83000</v>
      </c>
      <c r="D6" s="78">
        <v>46051.125</v>
      </c>
      <c r="E6" s="21">
        <v>2.2246113647894469E-3</v>
      </c>
      <c r="F6" s="101">
        <v>89790.294399999999</v>
      </c>
      <c r="I6" s="30">
        <v>76.282124815000856</v>
      </c>
      <c r="J6" s="113">
        <v>70.802234539161319</v>
      </c>
      <c r="K6" s="30">
        <v>82.488684713116328</v>
      </c>
      <c r="L6" s="30">
        <v>77.662952814082885</v>
      </c>
      <c r="M6" s="39">
        <v>1.621380159187485</v>
      </c>
      <c r="N6" s="30">
        <v>76.760095021067116</v>
      </c>
      <c r="P6" s="113">
        <v>5.9578604819057972</v>
      </c>
      <c r="Q6" s="30">
        <v>5.7285896920492121</v>
      </c>
      <c r="BF6" s="114"/>
      <c r="BH6" s="114"/>
    </row>
    <row r="7" spans="1:16380" x14ac:dyDescent="0.25">
      <c r="A7" s="27" t="s">
        <v>553</v>
      </c>
      <c r="B7" s="27" t="s">
        <v>756</v>
      </c>
      <c r="C7" s="100">
        <v>83000</v>
      </c>
      <c r="D7" s="78">
        <v>46051.125</v>
      </c>
      <c r="E7" s="21">
        <v>2.2246113647894469E-3</v>
      </c>
      <c r="F7" s="101">
        <v>89790.294399999999</v>
      </c>
      <c r="G7" s="30">
        <v>70.802234539166136</v>
      </c>
      <c r="H7" s="30">
        <v>82.488798523349629</v>
      </c>
      <c r="I7" s="30">
        <v>77.663026741686636</v>
      </c>
      <c r="J7" s="113">
        <v>70.802234539166136</v>
      </c>
      <c r="K7" s="30">
        <v>82.488684713110743</v>
      </c>
      <c r="L7" s="30">
        <v>77.662952814089138</v>
      </c>
      <c r="M7" s="39">
        <v>1.6213801591880868</v>
      </c>
      <c r="N7" s="30">
        <v>76.760095021067116</v>
      </c>
      <c r="O7" s="30">
        <v>5.9578604819009797</v>
      </c>
      <c r="P7" s="113">
        <v>5.9578604819009797</v>
      </c>
      <c r="Q7" s="30">
        <v>5.7285896920436272</v>
      </c>
      <c r="R7" s="30">
        <v>5.7287035022825137</v>
      </c>
      <c r="BF7" s="114"/>
      <c r="BH7" s="114"/>
    </row>
    <row r="8" spans="1:16380" x14ac:dyDescent="0.25">
      <c r="A8" s="27" t="s">
        <v>554</v>
      </c>
      <c r="B8" s="27" t="s">
        <v>755</v>
      </c>
      <c r="C8" s="100">
        <v>84000</v>
      </c>
      <c r="D8" s="78">
        <v>46051.125</v>
      </c>
      <c r="E8" s="21">
        <v>2.2246113647894469E-3</v>
      </c>
      <c r="F8" s="101">
        <v>89789.495299999995</v>
      </c>
      <c r="H8" s="30">
        <v>105.61035499348633</v>
      </c>
      <c r="I8" s="30">
        <v>68.393830968095045</v>
      </c>
      <c r="J8" s="113">
        <v>67.36396695413957</v>
      </c>
      <c r="K8" s="30">
        <v>71.69539878186832</v>
      </c>
      <c r="L8" s="30">
        <v>69.668334359945732</v>
      </c>
      <c r="M8" s="39">
        <v>2.0884909923481492</v>
      </c>
      <c r="N8" s="30">
        <v>69.809163711228777</v>
      </c>
      <c r="P8" s="113">
        <v>2.4451967570892066</v>
      </c>
      <c r="Q8" s="30">
        <v>1.8862350706395432</v>
      </c>
      <c r="R8" s="30">
        <v>35.801191282257548</v>
      </c>
      <c r="BF8" s="114"/>
      <c r="BH8" s="114"/>
    </row>
    <row r="9" spans="1:16380" x14ac:dyDescent="0.25">
      <c r="A9" s="27" t="s">
        <v>555</v>
      </c>
      <c r="B9" s="27" t="s">
        <v>756</v>
      </c>
      <c r="C9" s="100">
        <v>84000</v>
      </c>
      <c r="D9" s="78">
        <v>46051.125</v>
      </c>
      <c r="E9" s="21">
        <v>2.2246113647894469E-3</v>
      </c>
      <c r="F9" s="101">
        <v>89789.495299999995</v>
      </c>
      <c r="G9" s="30">
        <v>67.363966954142967</v>
      </c>
      <c r="H9" s="30">
        <v>71.695398781862593</v>
      </c>
      <c r="I9" s="30">
        <v>67.363966954142967</v>
      </c>
      <c r="J9" s="113">
        <v>67.363966954142967</v>
      </c>
      <c r="K9" s="30">
        <v>71.695398781862593</v>
      </c>
      <c r="L9" s="30">
        <v>69.668334359936381</v>
      </c>
      <c r="M9" s="39">
        <v>2.0884909923469968</v>
      </c>
      <c r="N9" s="30">
        <v>69.809163711228777</v>
      </c>
      <c r="O9" s="30">
        <v>2.4451967570858102</v>
      </c>
      <c r="P9" s="113">
        <v>2.4451967570858102</v>
      </c>
      <c r="Q9" s="30">
        <v>1.8862350706338162</v>
      </c>
      <c r="R9" s="30">
        <v>1.8862350706338162</v>
      </c>
      <c r="BF9" s="114"/>
      <c r="BH9" s="114"/>
    </row>
    <row r="10" spans="1:16380" x14ac:dyDescent="0.25">
      <c r="A10" s="27" t="s">
        <v>556</v>
      </c>
      <c r="B10" s="27" t="s">
        <v>755</v>
      </c>
      <c r="C10" s="100">
        <v>85000</v>
      </c>
      <c r="D10" s="78">
        <v>46051.125</v>
      </c>
      <c r="E10" s="21">
        <v>2.2246113647894469E-3</v>
      </c>
      <c r="F10" s="101">
        <v>89789.495299999995</v>
      </c>
      <c r="H10" s="30">
        <v>92.983666152017364</v>
      </c>
      <c r="I10" s="30">
        <v>62.704861884970754</v>
      </c>
      <c r="J10" s="113">
        <v>60.824197077699168</v>
      </c>
      <c r="K10" s="30">
        <v>63.923428666427128</v>
      </c>
      <c r="L10" s="30">
        <v>62.440492053519506</v>
      </c>
      <c r="M10" s="39">
        <v>2.9074181007781914</v>
      </c>
      <c r="N10" s="30">
        <v>62.780583929955249</v>
      </c>
      <c r="P10" s="113">
        <v>1.956386852256081</v>
      </c>
      <c r="Q10" s="30">
        <v>1.1428447364718792</v>
      </c>
      <c r="R10" s="30">
        <v>30.203082222062115</v>
      </c>
      <c r="BF10" s="114"/>
      <c r="BH10" s="114"/>
    </row>
    <row r="11" spans="1:16380" x14ac:dyDescent="0.25">
      <c r="A11" s="27" t="s">
        <v>557</v>
      </c>
      <c r="B11" s="27" t="s">
        <v>756</v>
      </c>
      <c r="C11" s="100">
        <v>85000</v>
      </c>
      <c r="D11" s="78">
        <v>46051.125</v>
      </c>
      <c r="E11" s="21">
        <v>2.2246113647894469E-3</v>
      </c>
      <c r="F11" s="101">
        <v>89789.495299999995</v>
      </c>
      <c r="G11" s="30">
        <v>60.824197077701633</v>
      </c>
      <c r="H11" s="30">
        <v>63.923428666426908</v>
      </c>
      <c r="I11" s="30">
        <v>60.824197077701633</v>
      </c>
      <c r="J11" s="113">
        <v>60.824197077701633</v>
      </c>
      <c r="K11" s="30">
        <v>63.923428666426908</v>
      </c>
      <c r="L11" s="30">
        <v>62.44049205352178</v>
      </c>
      <c r="M11" s="39">
        <v>2.9074181007785573</v>
      </c>
      <c r="N11" s="30">
        <v>62.780583929955249</v>
      </c>
      <c r="O11" s="30">
        <v>1.9563868522536154</v>
      </c>
      <c r="P11" s="113">
        <v>1.9563868522536154</v>
      </c>
      <c r="Q11" s="30">
        <v>1.142844736471659</v>
      </c>
      <c r="R11" s="30">
        <v>1.142844736471659</v>
      </c>
      <c r="BF11" s="114"/>
      <c r="BH11" s="114"/>
    </row>
    <row r="12" spans="1:16380" x14ac:dyDescent="0.25">
      <c r="A12" s="27" t="s">
        <v>558</v>
      </c>
      <c r="B12" s="27" t="s">
        <v>755</v>
      </c>
      <c r="C12" s="100">
        <v>86000</v>
      </c>
      <c r="D12" s="78">
        <v>46051.125</v>
      </c>
      <c r="E12" s="21">
        <v>2.2246113647894469E-3</v>
      </c>
      <c r="F12" s="101">
        <v>89789.495299999995</v>
      </c>
      <c r="H12" s="30">
        <v>79.678164994555416</v>
      </c>
      <c r="I12" s="30">
        <v>54.71860157639771</v>
      </c>
      <c r="J12" s="113">
        <v>54.810853452878447</v>
      </c>
      <c r="K12" s="30">
        <v>58.779581162258701</v>
      </c>
      <c r="L12" s="30">
        <v>56.884810365050086</v>
      </c>
      <c r="M12" s="39">
        <v>4.5443143235685932</v>
      </c>
      <c r="N12" s="30">
        <v>55.978704198252473</v>
      </c>
      <c r="P12" s="113">
        <v>1.1678507453740252</v>
      </c>
      <c r="Q12" s="30">
        <v>2.8008769640062283</v>
      </c>
      <c r="R12" s="30">
        <v>23.699460796302944</v>
      </c>
      <c r="BF12" s="114"/>
      <c r="BH12" s="114"/>
    </row>
    <row r="13" spans="1:16380" x14ac:dyDescent="0.25">
      <c r="A13" s="27" t="s">
        <v>559</v>
      </c>
      <c r="B13" s="27" t="s">
        <v>756</v>
      </c>
      <c r="C13" s="100">
        <v>86000</v>
      </c>
      <c r="D13" s="78">
        <v>46051.125</v>
      </c>
      <c r="E13" s="21">
        <v>2.2246113647894469E-3</v>
      </c>
      <c r="F13" s="101">
        <v>89789.495299999995</v>
      </c>
      <c r="G13" s="30">
        <v>54.810853452876231</v>
      </c>
      <c r="H13" s="30">
        <v>58.779581162258843</v>
      </c>
      <c r="I13" s="30">
        <v>54.810853452876231</v>
      </c>
      <c r="J13" s="113">
        <v>54.810853452876231</v>
      </c>
      <c r="K13" s="30">
        <v>58.779581162258843</v>
      </c>
      <c r="L13" s="30">
        <v>56.884810365048843</v>
      </c>
      <c r="M13" s="39">
        <v>4.5443143235683356</v>
      </c>
      <c r="N13" s="30">
        <v>55.978704198252473</v>
      </c>
      <c r="O13" s="30">
        <v>1.1678507453762421</v>
      </c>
      <c r="P13" s="113">
        <v>1.1678507453762421</v>
      </c>
      <c r="Q13" s="136">
        <v>2.8008769640063704</v>
      </c>
      <c r="R13" s="30">
        <v>2.8008769640063704</v>
      </c>
      <c r="BF13" s="114"/>
      <c r="BH13" s="114"/>
    </row>
    <row r="14" spans="1:16380" x14ac:dyDescent="0.25">
      <c r="A14" s="27" t="s">
        <v>560</v>
      </c>
      <c r="B14" s="27" t="s">
        <v>755</v>
      </c>
      <c r="C14" s="100">
        <v>87000</v>
      </c>
      <c r="D14" s="78">
        <v>46051.125</v>
      </c>
      <c r="E14" s="21">
        <v>2.2246113647894469E-3</v>
      </c>
      <c r="F14" s="101">
        <v>89789.495299999995</v>
      </c>
      <c r="H14" s="30">
        <v>60.781681653562543</v>
      </c>
      <c r="I14" s="30">
        <v>49.455473695833277</v>
      </c>
      <c r="J14" s="113">
        <v>47.597953597694904</v>
      </c>
      <c r="K14" s="30">
        <v>51.622792562002331</v>
      </c>
      <c r="L14" s="30">
        <v>49.684507482388526</v>
      </c>
      <c r="M14" s="39">
        <v>6.7147792516365028</v>
      </c>
      <c r="N14" s="30">
        <v>49.962162199823901</v>
      </c>
      <c r="P14" s="113">
        <v>2.364208602128997</v>
      </c>
      <c r="Q14" s="136">
        <v>1.6606303621784306</v>
      </c>
      <c r="R14" s="30">
        <v>10.819519453738643</v>
      </c>
      <c r="BF14" s="114"/>
      <c r="BH14" s="114"/>
    </row>
    <row r="15" spans="1:16380" x14ac:dyDescent="0.25">
      <c r="A15" s="27" t="s">
        <v>561</v>
      </c>
      <c r="B15" s="27" t="s">
        <v>756</v>
      </c>
      <c r="C15" s="100">
        <v>87000</v>
      </c>
      <c r="D15" s="78">
        <v>46051.125</v>
      </c>
      <c r="E15" s="21">
        <v>2.2246113647894469E-3</v>
      </c>
      <c r="F15" s="101">
        <v>89789.495299999995</v>
      </c>
      <c r="G15" s="30">
        <v>47.59795359769452</v>
      </c>
      <c r="H15" s="30">
        <v>51.622792562001067</v>
      </c>
      <c r="I15" s="30">
        <v>50.345179137908524</v>
      </c>
      <c r="J15" s="113">
        <v>47.59795359769452</v>
      </c>
      <c r="K15" s="30">
        <v>51.622792562001067</v>
      </c>
      <c r="L15" s="30">
        <v>49.684507482390202</v>
      </c>
      <c r="M15" s="39">
        <v>6.7147792516369114</v>
      </c>
      <c r="N15" s="30">
        <v>49.962162199823901</v>
      </c>
      <c r="O15" s="30">
        <v>2.3642086021293807</v>
      </c>
      <c r="P15" s="113">
        <v>2.3642086021293807</v>
      </c>
      <c r="Q15" s="136">
        <v>1.6606303621771659</v>
      </c>
      <c r="R15" s="30">
        <v>1.6606303621771659</v>
      </c>
      <c r="BF15" s="114"/>
      <c r="BH15" s="114"/>
    </row>
    <row r="16" spans="1:16380" x14ac:dyDescent="0.25">
      <c r="A16" s="27" t="s">
        <v>562</v>
      </c>
      <c r="B16" s="27" t="s">
        <v>755</v>
      </c>
      <c r="C16" s="100">
        <v>88000</v>
      </c>
      <c r="D16" s="78">
        <v>46051.125</v>
      </c>
      <c r="E16" s="21">
        <v>2.2246113647894469E-3</v>
      </c>
      <c r="F16" s="101">
        <v>89789.495299999995</v>
      </c>
      <c r="G16" s="30">
        <v>31.160882673143082</v>
      </c>
      <c r="H16" s="30">
        <v>53.909608488250903</v>
      </c>
      <c r="I16" s="30">
        <v>45.343464676199964</v>
      </c>
      <c r="J16" s="113">
        <v>43.90040823304723</v>
      </c>
      <c r="K16" s="30">
        <v>46.418428903888589</v>
      </c>
      <c r="L16" s="30">
        <v>45.175096149097833</v>
      </c>
      <c r="M16" s="39">
        <v>10.703553999220162</v>
      </c>
      <c r="N16" s="30">
        <v>45.395521418627013</v>
      </c>
      <c r="O16" s="30">
        <v>14.234638745483931</v>
      </c>
      <c r="P16" s="113">
        <v>1.4951131855797826</v>
      </c>
      <c r="Q16" s="136">
        <v>1.0229074852615767</v>
      </c>
      <c r="R16" s="30">
        <v>8.5140870696238906</v>
      </c>
      <c r="BF16" s="114"/>
      <c r="BH16" s="114"/>
    </row>
    <row r="17" spans="1:60" x14ac:dyDescent="0.25">
      <c r="A17" s="27" t="s">
        <v>563</v>
      </c>
      <c r="B17" s="27" t="s">
        <v>756</v>
      </c>
      <c r="C17" s="100">
        <v>88000</v>
      </c>
      <c r="D17" s="78">
        <v>46051.125</v>
      </c>
      <c r="E17" s="21">
        <v>2.2246113647894469E-3</v>
      </c>
      <c r="F17" s="101">
        <v>89789.495299999995</v>
      </c>
      <c r="G17" s="30">
        <v>43.900408233046889</v>
      </c>
      <c r="H17" s="30">
        <v>46.418428903889286</v>
      </c>
      <c r="I17" s="30">
        <v>45.592821271607072</v>
      </c>
      <c r="J17" s="113">
        <v>43.900408233046889</v>
      </c>
      <c r="K17" s="30">
        <v>46.418428903889286</v>
      </c>
      <c r="L17" s="30">
        <v>45.175096149097357</v>
      </c>
      <c r="M17" s="39">
        <v>10.703553999220063</v>
      </c>
      <c r="N17" s="30">
        <v>45.395521418627013</v>
      </c>
      <c r="O17" s="30">
        <v>1.4951131855801236</v>
      </c>
      <c r="P17" s="113">
        <v>1.4951131855801236</v>
      </c>
      <c r="Q17" s="136">
        <v>1.022907485262273</v>
      </c>
      <c r="R17" s="30">
        <v>1.022907485262273</v>
      </c>
      <c r="BF17" s="114"/>
      <c r="BH17" s="114"/>
    </row>
    <row r="18" spans="1:60" x14ac:dyDescent="0.25">
      <c r="A18" s="27" t="s">
        <v>564</v>
      </c>
      <c r="B18" s="27" t="s">
        <v>755</v>
      </c>
      <c r="C18" s="100">
        <v>89000</v>
      </c>
      <c r="D18" s="78">
        <v>46051.125</v>
      </c>
      <c r="E18" s="21">
        <v>2.2246113647894469E-3</v>
      </c>
      <c r="F18" s="101">
        <v>89789.350600000005</v>
      </c>
      <c r="G18" s="30">
        <v>38.834874915382301</v>
      </c>
      <c r="H18" s="30">
        <v>47.637372857169339</v>
      </c>
      <c r="I18" s="30">
        <v>42.397485726175255</v>
      </c>
      <c r="J18" s="113">
        <v>41.164798847109111</v>
      </c>
      <c r="K18" s="30">
        <v>44.104404465560464</v>
      </c>
      <c r="L18" s="30">
        <v>42.639489086845039</v>
      </c>
      <c r="M18" s="39">
        <v>15.274348031268961</v>
      </c>
      <c r="N18" s="30">
        <v>42.627724361339695</v>
      </c>
      <c r="O18" s="30">
        <v>3.792849445957394</v>
      </c>
      <c r="P18" s="113">
        <v>1.4629255142305837</v>
      </c>
      <c r="Q18" s="136">
        <v>1.4766801042207689</v>
      </c>
      <c r="R18" s="30">
        <v>5.0096484958296443</v>
      </c>
      <c r="BF18" s="114"/>
      <c r="BH18" s="114"/>
    </row>
    <row r="19" spans="1:60" x14ac:dyDescent="0.25">
      <c r="A19" s="27" t="s">
        <v>565</v>
      </c>
      <c r="B19" s="27" t="s">
        <v>756</v>
      </c>
      <c r="C19" s="100">
        <v>89000</v>
      </c>
      <c r="D19" s="78">
        <v>46051.125</v>
      </c>
      <c r="E19" s="21">
        <v>2.2246113647894469E-3</v>
      </c>
      <c r="F19" s="101">
        <v>89789.495299999995</v>
      </c>
      <c r="G19" s="30">
        <v>41.167862596426311</v>
      </c>
      <c r="H19" s="30">
        <v>44.107528215544036</v>
      </c>
      <c r="I19" s="30">
        <v>42.936318551060978</v>
      </c>
      <c r="J19" s="113">
        <v>41.167862596426311</v>
      </c>
      <c r="K19" s="30">
        <v>44.107528215544036</v>
      </c>
      <c r="L19" s="30">
        <v>42.642583755479862</v>
      </c>
      <c r="M19" s="39">
        <v>15.274036548600836</v>
      </c>
      <c r="N19" s="30">
        <v>42.627995664311655</v>
      </c>
      <c r="O19" s="30">
        <v>1.4601330678853444</v>
      </c>
      <c r="P19" s="113">
        <v>1.4601330678853444</v>
      </c>
      <c r="Q19" s="136">
        <v>1.4795325512323814</v>
      </c>
      <c r="R19" s="30">
        <v>1.4795325512323814</v>
      </c>
      <c r="BF19" s="114"/>
      <c r="BH19" s="114"/>
    </row>
    <row r="20" spans="1:60" x14ac:dyDescent="0.25">
      <c r="A20" s="27" t="s">
        <v>566</v>
      </c>
      <c r="B20" s="27" t="s">
        <v>755</v>
      </c>
      <c r="C20" s="100">
        <v>90000</v>
      </c>
      <c r="D20" s="78">
        <v>46051.125</v>
      </c>
      <c r="E20" s="21">
        <v>2.2246113647894469E-3</v>
      </c>
      <c r="F20" s="101">
        <v>89789.495299999995</v>
      </c>
      <c r="G20" s="30">
        <v>40.422389035673241</v>
      </c>
      <c r="H20" s="30">
        <v>43.095506194173055</v>
      </c>
      <c r="I20" s="30">
        <v>41.491926344189089</v>
      </c>
      <c r="J20" s="113">
        <v>40.422389035673241</v>
      </c>
      <c r="K20" s="30">
        <v>43.095506194173055</v>
      </c>
      <c r="L20" s="30">
        <v>41.759248189352327</v>
      </c>
      <c r="M20" s="39">
        <v>16.79502772709569</v>
      </c>
      <c r="N20" s="30">
        <v>41.48221450357709</v>
      </c>
      <c r="O20" s="30">
        <v>1.059825467903849</v>
      </c>
      <c r="P20" s="113">
        <v>1.059825467903849</v>
      </c>
      <c r="Q20" s="136">
        <v>1.6132916905959647</v>
      </c>
      <c r="R20" s="30">
        <v>1.6132916905959647</v>
      </c>
      <c r="BF20" s="114"/>
      <c r="BH20" s="114"/>
    </row>
    <row r="21" spans="1:60" x14ac:dyDescent="0.25">
      <c r="A21" s="27" t="s">
        <v>567</v>
      </c>
      <c r="B21" s="27" t="s">
        <v>756</v>
      </c>
      <c r="C21" s="100">
        <v>90000</v>
      </c>
      <c r="D21" s="78">
        <v>46051.125</v>
      </c>
      <c r="E21" s="21">
        <v>2.2246113647894469E-3</v>
      </c>
      <c r="F21" s="101">
        <v>89789.495299999995</v>
      </c>
      <c r="G21" s="30">
        <v>38.579498324847769</v>
      </c>
      <c r="H21" s="30">
        <v>43.926782981256537</v>
      </c>
      <c r="I21" s="30">
        <v>41.789055311843512</v>
      </c>
      <c r="J21" s="113">
        <v>40.422389035673241</v>
      </c>
      <c r="K21" s="30">
        <v>43.095506194172629</v>
      </c>
      <c r="L21" s="30">
        <v>41.759248189351894</v>
      </c>
      <c r="M21" s="39">
        <v>16.795027727095686</v>
      </c>
      <c r="N21" s="30">
        <v>41.48221450357709</v>
      </c>
      <c r="O21" s="30">
        <v>2.902716178729321</v>
      </c>
      <c r="P21" s="113">
        <v>1.059825467903849</v>
      </c>
      <c r="Q21" s="136">
        <v>1.6132916905955383</v>
      </c>
      <c r="R21" s="30">
        <v>2.4445684776794465</v>
      </c>
      <c r="BF21" s="114"/>
      <c r="BH21" s="114"/>
    </row>
    <row r="22" spans="1:60" x14ac:dyDescent="0.25">
      <c r="A22" s="27" t="s">
        <v>568</v>
      </c>
      <c r="B22" s="27" t="s">
        <v>755</v>
      </c>
      <c r="C22" s="100">
        <v>91000</v>
      </c>
      <c r="D22" s="78">
        <v>46051.125</v>
      </c>
      <c r="E22" s="21">
        <v>2.2246113647894469E-3</v>
      </c>
      <c r="F22" s="101">
        <v>89789.495299999995</v>
      </c>
      <c r="G22" s="30">
        <v>40.211304535508511</v>
      </c>
      <c r="H22" s="30">
        <v>42.219456474542454</v>
      </c>
      <c r="I22" s="30">
        <v>40.885904323517799</v>
      </c>
      <c r="J22" s="113">
        <v>40.211304535508511</v>
      </c>
      <c r="K22" s="30">
        <v>42.219456474542454</v>
      </c>
      <c r="L22" s="30">
        <v>41.221185482397047</v>
      </c>
      <c r="M22" s="39">
        <v>13.416237696864769</v>
      </c>
      <c r="N22" s="30">
        <v>41.508903256456954</v>
      </c>
      <c r="O22" s="30">
        <v>1.297598720948443</v>
      </c>
      <c r="P22" s="113">
        <v>1.297598720948443</v>
      </c>
      <c r="Q22" s="136">
        <v>0.71055321808550076</v>
      </c>
      <c r="R22" s="30">
        <v>0.71055321808550076</v>
      </c>
      <c r="BF22" s="114"/>
      <c r="BH22" s="114"/>
    </row>
    <row r="23" spans="1:60" x14ac:dyDescent="0.25">
      <c r="A23" s="27" t="s">
        <v>569</v>
      </c>
      <c r="B23" s="27" t="s">
        <v>756</v>
      </c>
      <c r="C23" s="100">
        <v>91000</v>
      </c>
      <c r="D23" s="78">
        <v>46051.125</v>
      </c>
      <c r="E23" s="21">
        <v>2.2246113647894469E-3</v>
      </c>
      <c r="F23" s="101">
        <v>89789.495299999995</v>
      </c>
      <c r="G23" s="30">
        <v>35.437757233849979</v>
      </c>
      <c r="H23" s="30">
        <v>48.758028150149656</v>
      </c>
      <c r="I23" s="30">
        <v>41.009541887533658</v>
      </c>
      <c r="J23" s="113">
        <v>40.211304535507431</v>
      </c>
      <c r="K23" s="30">
        <v>42.219456474542454</v>
      </c>
      <c r="L23" s="30">
        <v>41.221185482396507</v>
      </c>
      <c r="M23" s="39">
        <v>13.41623769686468</v>
      </c>
      <c r="N23" s="30">
        <v>41.508903256456954</v>
      </c>
      <c r="O23" s="30">
        <v>6.0711460226069747</v>
      </c>
      <c r="P23" s="113">
        <v>1.297598720949523</v>
      </c>
      <c r="Q23" s="30">
        <v>0.71055321808550076</v>
      </c>
      <c r="R23" s="30">
        <v>7.2491248936927022</v>
      </c>
      <c r="BF23" s="114"/>
      <c r="BH23" s="114"/>
    </row>
    <row r="24" spans="1:60" x14ac:dyDescent="0.25">
      <c r="A24" s="27" t="s">
        <v>570</v>
      </c>
      <c r="B24" s="27" t="s">
        <v>755</v>
      </c>
      <c r="C24" s="100">
        <v>92000</v>
      </c>
      <c r="D24" s="78">
        <v>46051.125</v>
      </c>
      <c r="E24" s="21">
        <v>2.2246113647894469E-3</v>
      </c>
      <c r="F24" s="101">
        <v>89789.495299999995</v>
      </c>
      <c r="G24" s="30">
        <v>41.294190878045868</v>
      </c>
      <c r="H24" s="30">
        <v>42.415711744720745</v>
      </c>
      <c r="I24" s="30">
        <v>42.415711744720745</v>
      </c>
      <c r="J24" s="113">
        <v>41.294190878045868</v>
      </c>
      <c r="K24" s="30">
        <v>42.415711744720745</v>
      </c>
      <c r="L24" s="30">
        <v>41.860651767351129</v>
      </c>
      <c r="M24" s="39">
        <v>8.0082413577494158</v>
      </c>
      <c r="N24" s="30">
        <v>42.281975129306382</v>
      </c>
      <c r="O24" s="30">
        <v>0.98778425126051417</v>
      </c>
      <c r="P24" s="113">
        <v>0.98778425126051417</v>
      </c>
      <c r="Q24" s="30">
        <v>0.13373661541436377</v>
      </c>
      <c r="R24" s="30">
        <v>0.13373661541436377</v>
      </c>
      <c r="BF24" s="114"/>
      <c r="BH24" s="114"/>
    </row>
    <row r="25" spans="1:60" x14ac:dyDescent="0.25">
      <c r="A25" s="27" t="s">
        <v>571</v>
      </c>
      <c r="B25" s="27" t="s">
        <v>756</v>
      </c>
      <c r="C25" s="100">
        <v>92000</v>
      </c>
      <c r="D25" s="78">
        <v>46051.125</v>
      </c>
      <c r="E25" s="21">
        <v>2.2246113647894469E-3</v>
      </c>
      <c r="F25" s="101">
        <v>89789.350600000005</v>
      </c>
      <c r="H25" s="30">
        <v>62.121128892952967</v>
      </c>
      <c r="I25" s="30">
        <v>42.192599989599508</v>
      </c>
      <c r="J25" s="113">
        <v>41.296177727886388</v>
      </c>
      <c r="K25" s="30">
        <v>42.417730833184436</v>
      </c>
      <c r="L25" s="30">
        <v>41.862655001219892</v>
      </c>
      <c r="M25" s="39">
        <v>8.0080112013707456</v>
      </c>
      <c r="N25" s="30">
        <v>42.282128565113567</v>
      </c>
      <c r="P25" s="113">
        <v>0.98595083722717902</v>
      </c>
      <c r="Q25" s="30">
        <v>0.13560226807086906</v>
      </c>
      <c r="R25" s="30">
        <v>19.8390003278394</v>
      </c>
      <c r="BF25" s="114"/>
      <c r="BH25" s="114"/>
    </row>
    <row r="26" spans="1:60" x14ac:dyDescent="0.25">
      <c r="A26" s="27" t="s">
        <v>572</v>
      </c>
      <c r="B26" s="27" t="s">
        <v>755</v>
      </c>
      <c r="C26" s="100">
        <v>94000</v>
      </c>
      <c r="D26" s="78">
        <v>46051.125</v>
      </c>
      <c r="E26" s="21">
        <v>2.2246113647894469E-3</v>
      </c>
      <c r="F26" s="101">
        <v>89789.594899999996</v>
      </c>
      <c r="G26" s="30">
        <v>43.917313360001081</v>
      </c>
      <c r="H26" s="30">
        <v>51.971118202240184</v>
      </c>
      <c r="I26" s="30">
        <v>48.615972938960134</v>
      </c>
      <c r="J26" s="113">
        <v>43.917313360001081</v>
      </c>
      <c r="K26" s="30">
        <v>51.971118202240184</v>
      </c>
      <c r="L26" s="30">
        <v>48.615972938960134</v>
      </c>
      <c r="M26" s="39">
        <v>2.3464105011963814</v>
      </c>
      <c r="N26" s="30">
        <v>44.965609407660466</v>
      </c>
      <c r="O26" s="30">
        <v>1.0482960476593846</v>
      </c>
      <c r="P26" s="113">
        <v>1.0482960476593846</v>
      </c>
      <c r="Q26" s="30">
        <v>7.0055087945797183</v>
      </c>
      <c r="R26" s="30">
        <v>7.0055087945797183</v>
      </c>
      <c r="BF26" s="114"/>
      <c r="BH26" s="114"/>
    </row>
    <row r="27" spans="1:60" x14ac:dyDescent="0.25">
      <c r="A27" s="27" t="s">
        <v>573</v>
      </c>
      <c r="B27" s="27" t="s">
        <v>756</v>
      </c>
      <c r="C27" s="100">
        <v>94000</v>
      </c>
      <c r="D27" s="78">
        <v>46051.125</v>
      </c>
      <c r="E27" s="21">
        <v>2.2246113647894469E-3</v>
      </c>
      <c r="F27" s="101">
        <v>89789.594899999996</v>
      </c>
      <c r="H27" s="30">
        <v>80.064654414363559</v>
      </c>
      <c r="I27" s="30">
        <v>48.921913073645229</v>
      </c>
      <c r="J27" s="113">
        <v>43.91731335999701</v>
      </c>
      <c r="K27" s="30">
        <v>51.971118202242749</v>
      </c>
      <c r="L27" s="30">
        <v>48.615972938957277</v>
      </c>
      <c r="M27" s="39">
        <v>2.3464105011958316</v>
      </c>
      <c r="N27" s="30">
        <v>44.965609407660466</v>
      </c>
      <c r="P27" s="113">
        <v>1.048296047663456</v>
      </c>
      <c r="Q27" s="30">
        <v>7.0055087945822834</v>
      </c>
      <c r="R27" s="30">
        <v>35.099045006703093</v>
      </c>
      <c r="BF27" s="114"/>
      <c r="BH27" s="114"/>
    </row>
    <row r="28" spans="1:60" x14ac:dyDescent="0.25">
      <c r="A28" s="27" t="s">
        <v>616</v>
      </c>
      <c r="B28" s="27" t="s">
        <v>755</v>
      </c>
      <c r="C28" s="100">
        <v>55000</v>
      </c>
      <c r="D28" s="78">
        <v>46052.125</v>
      </c>
      <c r="E28" s="21">
        <v>4.9643373921867068E-3</v>
      </c>
      <c r="F28" s="101">
        <v>89816.95</v>
      </c>
      <c r="J28" s="113">
        <v>50</v>
      </c>
      <c r="N28" s="30">
        <v>136.73156350635261</v>
      </c>
      <c r="P28" s="113">
        <v>86.731563506352614</v>
      </c>
      <c r="BF28" s="114"/>
      <c r="BH28" s="114"/>
    </row>
    <row r="29" spans="1:60" x14ac:dyDescent="0.25">
      <c r="A29" s="27" t="s">
        <v>617</v>
      </c>
      <c r="B29" s="27" t="s">
        <v>756</v>
      </c>
      <c r="C29" s="100">
        <v>55000</v>
      </c>
      <c r="D29" s="78">
        <v>46052.125</v>
      </c>
      <c r="E29" s="21">
        <v>4.9643373921867068E-3</v>
      </c>
      <c r="F29" s="101">
        <v>89820.47</v>
      </c>
      <c r="N29" s="30">
        <v>136.73695535869234</v>
      </c>
      <c r="BF29" s="114"/>
      <c r="BH29" s="114"/>
    </row>
    <row r="30" spans="1:60" x14ac:dyDescent="0.25">
      <c r="A30" s="27" t="s">
        <v>618</v>
      </c>
      <c r="B30" s="27" t="s">
        <v>755</v>
      </c>
      <c r="C30" s="100">
        <v>60000</v>
      </c>
      <c r="D30" s="78">
        <v>46052.125</v>
      </c>
      <c r="E30" s="21">
        <v>4.9643373921867068E-3</v>
      </c>
      <c r="F30" s="101">
        <v>89820.47</v>
      </c>
      <c r="J30" s="113">
        <v>50</v>
      </c>
      <c r="N30" s="30">
        <v>124.19941345998433</v>
      </c>
      <c r="P30" s="113">
        <v>74.199413459984328</v>
      </c>
      <c r="BF30" s="114"/>
      <c r="BH30" s="114"/>
    </row>
    <row r="31" spans="1:60" x14ac:dyDescent="0.25">
      <c r="A31" s="27" t="s">
        <v>619</v>
      </c>
      <c r="B31" s="27" t="s">
        <v>756</v>
      </c>
      <c r="C31" s="100">
        <v>60000</v>
      </c>
      <c r="D31" s="78">
        <v>46052.125</v>
      </c>
      <c r="E31" s="21">
        <v>4.9643373921867068E-3</v>
      </c>
      <c r="F31" s="101">
        <v>89820.47</v>
      </c>
      <c r="N31" s="30">
        <v>124.19941345998433</v>
      </c>
      <c r="BF31" s="114"/>
      <c r="BH31" s="114"/>
    </row>
    <row r="32" spans="1:60" x14ac:dyDescent="0.25">
      <c r="A32" s="27" t="s">
        <v>620</v>
      </c>
      <c r="B32" s="27" t="s">
        <v>755</v>
      </c>
      <c r="C32" s="100">
        <v>65000</v>
      </c>
      <c r="D32" s="78">
        <v>46052.125</v>
      </c>
      <c r="E32" s="21">
        <v>4.9643373921867068E-3</v>
      </c>
      <c r="F32" s="101">
        <v>89820.47</v>
      </c>
      <c r="J32" s="113">
        <v>50</v>
      </c>
      <c r="N32" s="30">
        <v>111.45396768400349</v>
      </c>
      <c r="P32" s="113">
        <v>61.453967684003487</v>
      </c>
      <c r="BF32" s="114"/>
      <c r="BH32" s="114"/>
    </row>
    <row r="33" spans="1:60" x14ac:dyDescent="0.25">
      <c r="A33" s="27" t="s">
        <v>621</v>
      </c>
      <c r="B33" s="27" t="s">
        <v>756</v>
      </c>
      <c r="C33" s="100">
        <v>65000</v>
      </c>
      <c r="D33" s="78">
        <v>46052.125</v>
      </c>
      <c r="E33" s="21">
        <v>4.9643373921867068E-3</v>
      </c>
      <c r="F33" s="101">
        <v>89820.47</v>
      </c>
      <c r="N33" s="30">
        <v>111.45396768400349</v>
      </c>
      <c r="BF33" s="114"/>
      <c r="BH33" s="114"/>
    </row>
    <row r="34" spans="1:60" x14ac:dyDescent="0.25">
      <c r="A34" s="27" t="s">
        <v>622</v>
      </c>
      <c r="B34" s="27" t="s">
        <v>755</v>
      </c>
      <c r="C34" s="100">
        <v>70000</v>
      </c>
      <c r="D34" s="78">
        <v>46052.125</v>
      </c>
      <c r="E34" s="21">
        <v>4.9643373921867068E-3</v>
      </c>
      <c r="F34" s="101">
        <v>89820.47</v>
      </c>
      <c r="N34" s="30">
        <v>98.239859722013833</v>
      </c>
      <c r="BF34" s="114"/>
      <c r="BH34" s="114"/>
    </row>
    <row r="35" spans="1:60" x14ac:dyDescent="0.25">
      <c r="A35" s="27" t="s">
        <v>623</v>
      </c>
      <c r="B35" s="27" t="s">
        <v>756</v>
      </c>
      <c r="C35" s="100">
        <v>70000</v>
      </c>
      <c r="D35" s="78">
        <v>46052.125</v>
      </c>
      <c r="E35" s="21">
        <v>4.9643373921867068E-3</v>
      </c>
      <c r="F35" s="101">
        <v>89820.47</v>
      </c>
      <c r="N35" s="30">
        <v>98.239859722013833</v>
      </c>
      <c r="BF35" s="114"/>
      <c r="BH35" s="114"/>
    </row>
    <row r="36" spans="1:60" x14ac:dyDescent="0.25">
      <c r="A36" s="27" t="s">
        <v>624</v>
      </c>
      <c r="B36" s="27" t="s">
        <v>755</v>
      </c>
      <c r="C36" s="100">
        <v>75000</v>
      </c>
      <c r="D36" s="78">
        <v>46052.125</v>
      </c>
      <c r="E36" s="21">
        <v>4.9643373921867068E-3</v>
      </c>
      <c r="F36" s="101">
        <v>89820.47</v>
      </c>
      <c r="N36" s="30">
        <v>84.202195660902092</v>
      </c>
      <c r="BF36" s="114"/>
      <c r="BH36" s="114"/>
    </row>
    <row r="37" spans="1:60" x14ac:dyDescent="0.25">
      <c r="A37" s="27" t="s">
        <v>625</v>
      </c>
      <c r="B37" s="27" t="s">
        <v>756</v>
      </c>
      <c r="C37" s="100">
        <v>75000</v>
      </c>
      <c r="D37" s="78">
        <v>46052.125</v>
      </c>
      <c r="E37" s="21">
        <v>4.9643373921867068E-3</v>
      </c>
      <c r="F37" s="101">
        <v>89820.47</v>
      </c>
      <c r="N37" s="30">
        <v>84.202195660902092</v>
      </c>
      <c r="BF37" s="114"/>
      <c r="BH37" s="114"/>
    </row>
    <row r="38" spans="1:60" x14ac:dyDescent="0.25">
      <c r="A38" s="27" t="s">
        <v>626</v>
      </c>
      <c r="B38" s="27" t="s">
        <v>755</v>
      </c>
      <c r="C38" s="100">
        <v>80000</v>
      </c>
      <c r="D38" s="78">
        <v>46052.125</v>
      </c>
      <c r="E38" s="21">
        <v>4.9643373921867068E-3</v>
      </c>
      <c r="F38" s="101">
        <v>89820.93</v>
      </c>
      <c r="H38" s="30">
        <v>96.445699629329781</v>
      </c>
      <c r="I38" s="30">
        <v>75.458930619245706</v>
      </c>
      <c r="J38" s="113">
        <v>72.771994786254282</v>
      </c>
      <c r="K38" s="30">
        <v>76.962544102036816</v>
      </c>
      <c r="L38" s="30">
        <v>75.00781325889352</v>
      </c>
      <c r="M38" s="39">
        <v>2.1603660865433874</v>
      </c>
      <c r="N38" s="30">
        <v>68.826460422689678</v>
      </c>
      <c r="P38" s="113">
        <v>-3.9455343635646045</v>
      </c>
      <c r="Q38" s="30">
        <v>8.1360836793471378</v>
      </c>
      <c r="R38" s="30">
        <v>27.619239206640103</v>
      </c>
      <c r="BF38" s="114"/>
      <c r="BH38" s="114"/>
    </row>
    <row r="39" spans="1:60" x14ac:dyDescent="0.25">
      <c r="A39" s="27" t="s">
        <v>627</v>
      </c>
      <c r="B39" s="27" t="s">
        <v>756</v>
      </c>
      <c r="C39" s="100">
        <v>80000</v>
      </c>
      <c r="D39" s="78">
        <v>46052.125</v>
      </c>
      <c r="E39" s="21">
        <v>4.9643373921867068E-3</v>
      </c>
      <c r="F39" s="101">
        <v>89820.93</v>
      </c>
      <c r="G39" s="30">
        <v>72.771994786253487</v>
      </c>
      <c r="H39" s="30">
        <v>76.962544102036873</v>
      </c>
      <c r="I39" s="30">
        <v>76.962544102036873</v>
      </c>
      <c r="J39" s="113">
        <v>72.771994786253487</v>
      </c>
      <c r="K39" s="30">
        <v>76.962544102036873</v>
      </c>
      <c r="L39" s="30">
        <v>75.007813258890891</v>
      </c>
      <c r="M39" s="39">
        <v>2.1603660865430228</v>
      </c>
      <c r="N39" s="30">
        <v>68.826460422689678</v>
      </c>
      <c r="O39" s="30">
        <v>-3.9455343635638087</v>
      </c>
      <c r="P39" s="113">
        <v>-3.9455343635638087</v>
      </c>
      <c r="Q39" s="30">
        <v>8.1360836793471947</v>
      </c>
      <c r="R39" s="30">
        <v>8.1360836793471947</v>
      </c>
      <c r="BF39" s="114"/>
      <c r="BH39" s="114"/>
    </row>
    <row r="40" spans="1:60" x14ac:dyDescent="0.25">
      <c r="A40" s="27" t="s">
        <v>628</v>
      </c>
      <c r="B40" s="27" t="s">
        <v>755</v>
      </c>
      <c r="C40" s="100">
        <v>82000</v>
      </c>
      <c r="D40" s="78">
        <v>46052.125</v>
      </c>
      <c r="E40" s="21">
        <v>4.9643373921867068E-3</v>
      </c>
      <c r="F40" s="101">
        <v>89820.93</v>
      </c>
      <c r="H40" s="30">
        <v>82.929161936503917</v>
      </c>
      <c r="I40" s="30">
        <v>66.173375059998236</v>
      </c>
      <c r="J40" s="113">
        <v>65.467397355998941</v>
      </c>
      <c r="K40" s="30">
        <v>67.906699149462185</v>
      </c>
      <c r="L40" s="30">
        <v>66.728909410369226</v>
      </c>
      <c r="M40" s="39">
        <v>3.690352490244817</v>
      </c>
      <c r="N40" s="30">
        <v>62.160011037429364</v>
      </c>
      <c r="P40" s="113">
        <v>-3.3073863185695771</v>
      </c>
      <c r="Q40" s="30">
        <v>5.746688112032821</v>
      </c>
      <c r="R40" s="30">
        <v>20.769150899074553</v>
      </c>
      <c r="BF40" s="114"/>
      <c r="BH40" s="114"/>
    </row>
    <row r="41" spans="1:60" x14ac:dyDescent="0.25">
      <c r="A41" s="27" t="s">
        <v>629</v>
      </c>
      <c r="B41" s="27" t="s">
        <v>756</v>
      </c>
      <c r="C41" s="100">
        <v>82000</v>
      </c>
      <c r="D41" s="78">
        <v>46052.125</v>
      </c>
      <c r="E41" s="21">
        <v>4.9643373921867068E-3</v>
      </c>
      <c r="F41" s="101">
        <v>89821.17</v>
      </c>
      <c r="G41" s="30">
        <v>65.468996494241665</v>
      </c>
      <c r="H41" s="30">
        <v>67.908341159991252</v>
      </c>
      <c r="I41" s="30">
        <v>65.468996494241665</v>
      </c>
      <c r="J41" s="113">
        <v>65.468996494241665</v>
      </c>
      <c r="K41" s="30">
        <v>67.908341159991252</v>
      </c>
      <c r="L41" s="30">
        <v>66.730530859516406</v>
      </c>
      <c r="M41" s="39">
        <v>3.6902876617514839</v>
      </c>
      <c r="N41" s="30">
        <v>62.160759232618823</v>
      </c>
      <c r="O41" s="30">
        <v>-3.3082372616228426</v>
      </c>
      <c r="P41" s="113">
        <v>-3.3082372616228426</v>
      </c>
      <c r="Q41" s="30">
        <v>5.7475819273724298</v>
      </c>
      <c r="R41" s="30">
        <v>5.7475819273724298</v>
      </c>
      <c r="BF41" s="114"/>
      <c r="BH41" s="114"/>
    </row>
    <row r="42" spans="1:60" x14ac:dyDescent="0.25">
      <c r="A42" s="27" t="s">
        <v>630</v>
      </c>
      <c r="B42" s="27" t="s">
        <v>755</v>
      </c>
      <c r="C42" s="100">
        <v>84000</v>
      </c>
      <c r="D42" s="78">
        <v>46052.125</v>
      </c>
      <c r="E42" s="21">
        <v>4.9643373921867068E-3</v>
      </c>
      <c r="F42" s="101">
        <v>89820.93</v>
      </c>
      <c r="H42" s="30">
        <v>67.89815382975425</v>
      </c>
      <c r="I42" s="30">
        <v>54.25924702387622</v>
      </c>
      <c r="J42" s="113">
        <v>54.360541960692608</v>
      </c>
      <c r="K42" s="30">
        <v>57.484689065088311</v>
      </c>
      <c r="L42" s="30">
        <v>55.985564722545689</v>
      </c>
      <c r="M42" s="39">
        <v>5.7690710603635464</v>
      </c>
      <c r="N42" s="30">
        <v>55.182362387318875</v>
      </c>
      <c r="P42" s="113">
        <v>0.82182042662626742</v>
      </c>
      <c r="Q42" s="30">
        <v>2.302326677769436</v>
      </c>
      <c r="R42" s="30">
        <v>12.715791442435375</v>
      </c>
      <c r="BF42" s="114"/>
      <c r="BH42" s="114"/>
    </row>
    <row r="43" spans="1:60" x14ac:dyDescent="0.25">
      <c r="A43" s="27" t="s">
        <v>631</v>
      </c>
      <c r="B43" s="27" t="s">
        <v>756</v>
      </c>
      <c r="C43" s="100">
        <v>84000</v>
      </c>
      <c r="D43" s="78">
        <v>46052.125</v>
      </c>
      <c r="E43" s="21">
        <v>4.9643373921867068E-3</v>
      </c>
      <c r="F43" s="101">
        <v>89821.17</v>
      </c>
      <c r="G43" s="30">
        <v>54.362289705224008</v>
      </c>
      <c r="H43" s="30">
        <v>57.486505037310863</v>
      </c>
      <c r="I43" s="30">
        <v>55.987348332144308</v>
      </c>
      <c r="J43" s="113">
        <v>54.362289705224008</v>
      </c>
      <c r="K43" s="30">
        <v>57.486505037310863</v>
      </c>
      <c r="L43" s="30">
        <v>55.987348332144308</v>
      </c>
      <c r="M43" s="39">
        <v>5.7689451968069738</v>
      </c>
      <c r="N43" s="30">
        <v>55.18315947134662</v>
      </c>
      <c r="O43" s="30">
        <v>0.82086976612261253</v>
      </c>
      <c r="P43" s="113">
        <v>0.82086976612261253</v>
      </c>
      <c r="Q43" s="30">
        <v>2.3033455659642428</v>
      </c>
      <c r="R43" s="30">
        <v>2.3033455659642428</v>
      </c>
      <c r="BF43" s="114"/>
      <c r="BH43" s="114"/>
    </row>
    <row r="44" spans="1:60" x14ac:dyDescent="0.25">
      <c r="A44" s="27" t="s">
        <v>632</v>
      </c>
      <c r="B44" s="27" t="s">
        <v>755</v>
      </c>
      <c r="C44" s="100">
        <v>85000</v>
      </c>
      <c r="D44" s="78">
        <v>46052.125</v>
      </c>
      <c r="E44" s="21">
        <v>4.9643373921867068E-3</v>
      </c>
      <c r="F44" s="101">
        <v>89820.93</v>
      </c>
      <c r="H44" s="30">
        <v>59.784417986275642</v>
      </c>
      <c r="I44" s="30">
        <v>50.791248620087529</v>
      </c>
      <c r="J44" s="113">
        <v>50.460837295270785</v>
      </c>
      <c r="K44" s="30">
        <v>52.772641989332861</v>
      </c>
      <c r="L44" s="30">
        <v>51.646492046288429</v>
      </c>
      <c r="M44" s="39">
        <v>7.7820028156586103</v>
      </c>
      <c r="N44" s="30">
        <v>51.616561183234978</v>
      </c>
      <c r="P44" s="113">
        <v>1.1557238879641929</v>
      </c>
      <c r="Q44" s="30">
        <v>1.1560808060978829</v>
      </c>
      <c r="R44" s="30">
        <v>8.1678568030406637</v>
      </c>
      <c r="BF44" s="114"/>
      <c r="BH44" s="114"/>
    </row>
    <row r="45" spans="1:60" x14ac:dyDescent="0.25">
      <c r="A45" s="27" t="s">
        <v>633</v>
      </c>
      <c r="B45" s="27" t="s">
        <v>756</v>
      </c>
      <c r="C45" s="100">
        <v>85000</v>
      </c>
      <c r="D45" s="78">
        <v>46052.125</v>
      </c>
      <c r="E45" s="21">
        <v>4.9643373921867068E-3</v>
      </c>
      <c r="F45" s="101">
        <v>89821.17</v>
      </c>
      <c r="G45" s="30">
        <v>50.462735416363394</v>
      </c>
      <c r="H45" s="30">
        <v>52.774596167627884</v>
      </c>
      <c r="I45" s="30">
        <v>51.648419189441483</v>
      </c>
      <c r="J45" s="113">
        <v>50.462735416363394</v>
      </c>
      <c r="K45" s="30">
        <v>52.774596167627884</v>
      </c>
      <c r="L45" s="30">
        <v>51.648419189441483</v>
      </c>
      <c r="M45" s="39">
        <v>7.7818142285242677</v>
      </c>
      <c r="N45" s="30">
        <v>51.617372141378596</v>
      </c>
      <c r="O45" s="30">
        <v>1.1546367250152016</v>
      </c>
      <c r="P45" s="113">
        <v>1.1546367250152016</v>
      </c>
      <c r="Q45" s="30">
        <v>1.1572240262492883</v>
      </c>
      <c r="R45" s="30">
        <v>1.1572240262492883</v>
      </c>
      <c r="BF45" s="114"/>
      <c r="BH45" s="114"/>
    </row>
    <row r="46" spans="1:60" x14ac:dyDescent="0.25">
      <c r="A46" s="27" t="s">
        <v>634</v>
      </c>
      <c r="B46" s="27" t="s">
        <v>755</v>
      </c>
      <c r="C46" s="100">
        <v>86000</v>
      </c>
      <c r="D46" s="78">
        <v>46052.125</v>
      </c>
      <c r="E46" s="21">
        <v>4.9643373921867068E-3</v>
      </c>
      <c r="F46" s="101">
        <v>89818.75</v>
      </c>
      <c r="H46" s="30">
        <v>54.925413441538225</v>
      </c>
      <c r="I46" s="30">
        <v>47.391477042869099</v>
      </c>
      <c r="J46" s="113">
        <v>45.786416058741636</v>
      </c>
      <c r="K46" s="30">
        <v>48.359802097123435</v>
      </c>
      <c r="L46" s="30">
        <v>47.103261827541552</v>
      </c>
      <c r="M46" s="39">
        <v>10.48526251748048</v>
      </c>
      <c r="N46" s="30">
        <v>48.061682938803692</v>
      </c>
      <c r="P46" s="113">
        <v>2.2752668800620555</v>
      </c>
      <c r="Q46" s="30">
        <v>0.29811915831974289</v>
      </c>
      <c r="R46" s="30">
        <v>6.8637305027345334</v>
      </c>
      <c r="BF46" s="114"/>
      <c r="BH46" s="114"/>
    </row>
    <row r="47" spans="1:60" x14ac:dyDescent="0.25">
      <c r="A47" s="27" t="s">
        <v>635</v>
      </c>
      <c r="B47" s="27" t="s">
        <v>756</v>
      </c>
      <c r="C47" s="100">
        <v>86000</v>
      </c>
      <c r="D47" s="78">
        <v>46052.125</v>
      </c>
      <c r="E47" s="21">
        <v>4.9643373921867068E-3</v>
      </c>
      <c r="F47" s="101">
        <v>89818.75</v>
      </c>
      <c r="G47" s="30">
        <v>45.786416058741999</v>
      </c>
      <c r="H47" s="30">
        <v>48.359802097123087</v>
      </c>
      <c r="I47" s="30">
        <v>46.671549134146503</v>
      </c>
      <c r="J47" s="113">
        <v>45.786416058741999</v>
      </c>
      <c r="K47" s="30">
        <v>48.359802097123087</v>
      </c>
      <c r="L47" s="30">
        <v>47.1032618275404</v>
      </c>
      <c r="M47" s="39">
        <v>10.485262517480042</v>
      </c>
      <c r="N47" s="30">
        <v>48.061682938803692</v>
      </c>
      <c r="O47" s="30">
        <v>2.2752668800616931</v>
      </c>
      <c r="P47" s="113">
        <v>2.2752668800616931</v>
      </c>
      <c r="Q47" s="30">
        <v>0.29811915831939473</v>
      </c>
      <c r="R47" s="30">
        <v>0.29811915831939473</v>
      </c>
      <c r="BF47" s="114"/>
      <c r="BH47" s="114"/>
    </row>
    <row r="48" spans="1:60" x14ac:dyDescent="0.25">
      <c r="A48" s="27" t="s">
        <v>636</v>
      </c>
      <c r="B48" s="27" t="s">
        <v>755</v>
      </c>
      <c r="C48" s="100">
        <v>87000</v>
      </c>
      <c r="D48" s="78">
        <v>46052.125</v>
      </c>
      <c r="E48" s="21">
        <v>4.9643373921867068E-3</v>
      </c>
      <c r="F48" s="101">
        <v>89818.75</v>
      </c>
      <c r="G48" s="30">
        <v>34.965557856432753</v>
      </c>
      <c r="H48" s="30">
        <v>48.163448383111692</v>
      </c>
      <c r="I48" s="30">
        <v>44.064721370781051</v>
      </c>
      <c r="J48" s="113">
        <v>42.710868115082988</v>
      </c>
      <c r="K48" s="30">
        <v>45.16924368545434</v>
      </c>
      <c r="L48" s="30">
        <v>43.958289025339511</v>
      </c>
      <c r="M48" s="39">
        <v>14.624693473050245</v>
      </c>
      <c r="N48" s="30">
        <v>44.654010655733686</v>
      </c>
      <c r="O48" s="30">
        <v>9.6884527993009328</v>
      </c>
      <c r="P48" s="113">
        <v>1.9431425406506975</v>
      </c>
      <c r="Q48" s="30">
        <v>0.51523302972065466</v>
      </c>
      <c r="R48" s="30">
        <v>3.5094377273780069</v>
      </c>
      <c r="BF48" s="114"/>
      <c r="BH48" s="114"/>
    </row>
    <row r="49" spans="1:60" x14ac:dyDescent="0.25">
      <c r="A49" s="27" t="s">
        <v>637</v>
      </c>
      <c r="B49" s="27" t="s">
        <v>756</v>
      </c>
      <c r="C49" s="100">
        <v>87000</v>
      </c>
      <c r="D49" s="78">
        <v>46052.125</v>
      </c>
      <c r="E49" s="21">
        <v>4.9643373921867068E-3</v>
      </c>
      <c r="F49" s="101">
        <v>89818.84</v>
      </c>
      <c r="G49" s="30">
        <v>42.711765248257635</v>
      </c>
      <c r="H49" s="30">
        <v>45.17016750619478</v>
      </c>
      <c r="I49" s="30">
        <v>43.959199910264473</v>
      </c>
      <c r="J49" s="113">
        <v>42.711765248257635</v>
      </c>
      <c r="K49" s="30">
        <v>45.17016750619478</v>
      </c>
      <c r="L49" s="30">
        <v>43.959199910264232</v>
      </c>
      <c r="M49" s="39">
        <v>14.624534821330247</v>
      </c>
      <c r="N49" s="30">
        <v>44.654296077337065</v>
      </c>
      <c r="O49" s="30">
        <v>1.9425308290794305</v>
      </c>
      <c r="P49" s="113">
        <v>1.9425308290794305</v>
      </c>
      <c r="Q49" s="30">
        <v>0.51587142885771442</v>
      </c>
      <c r="R49" s="30">
        <v>0.51587142885771442</v>
      </c>
      <c r="BF49" s="114"/>
      <c r="BH49" s="114"/>
    </row>
    <row r="50" spans="1:60" x14ac:dyDescent="0.25">
      <c r="A50" s="27" t="s">
        <v>638</v>
      </c>
      <c r="B50" s="27" t="s">
        <v>755</v>
      </c>
      <c r="C50" s="100">
        <v>88000</v>
      </c>
      <c r="D50" s="78">
        <v>46052.125</v>
      </c>
      <c r="E50" s="21">
        <v>4.9643373921867068E-3</v>
      </c>
      <c r="F50" s="101">
        <v>89818.75</v>
      </c>
      <c r="G50" s="30">
        <v>37.315697596352656</v>
      </c>
      <c r="H50" s="30">
        <v>44.272385499356247</v>
      </c>
      <c r="I50" s="30">
        <v>41.560490382645902</v>
      </c>
      <c r="J50" s="113">
        <v>40.865359072503004</v>
      </c>
      <c r="K50" s="30">
        <v>41.326715459302577</v>
      </c>
      <c r="L50" s="30">
        <v>41.096360285395647</v>
      </c>
      <c r="M50" s="39">
        <v>19.468632878511407</v>
      </c>
      <c r="N50" s="30">
        <v>41.608820302050212</v>
      </c>
      <c r="O50" s="30">
        <v>4.2931227056975558</v>
      </c>
      <c r="P50" s="113">
        <v>0.74346122954720784</v>
      </c>
      <c r="Q50" s="30">
        <v>-0.28210484274763559</v>
      </c>
      <c r="R50" s="30">
        <v>2.6635651973060348</v>
      </c>
      <c r="BF50" s="114"/>
      <c r="BH50" s="114"/>
    </row>
    <row r="51" spans="1:60" x14ac:dyDescent="0.25">
      <c r="A51" s="27" t="s">
        <v>639</v>
      </c>
      <c r="B51" s="27" t="s">
        <v>756</v>
      </c>
      <c r="C51" s="100">
        <v>88000</v>
      </c>
      <c r="D51" s="78">
        <v>46052.125</v>
      </c>
      <c r="E51" s="21">
        <v>4.9643373921867068E-3</v>
      </c>
      <c r="F51" s="101">
        <v>89818.84</v>
      </c>
      <c r="G51" s="30">
        <v>40.866445087607374</v>
      </c>
      <c r="H51" s="30">
        <v>41.327806426001878</v>
      </c>
      <c r="I51" s="30">
        <v>41.327806426001878</v>
      </c>
      <c r="J51" s="113">
        <v>40.866445087607374</v>
      </c>
      <c r="K51" s="30">
        <v>41.327806426001878</v>
      </c>
      <c r="L51" s="30">
        <v>41.097448789207434</v>
      </c>
      <c r="M51" s="39">
        <v>19.468423934983022</v>
      </c>
      <c r="N51" s="30">
        <v>41.609063415425751</v>
      </c>
      <c r="O51" s="30">
        <v>0.74261832781837711</v>
      </c>
      <c r="P51" s="113">
        <v>0.74261832781837711</v>
      </c>
      <c r="Q51" s="30">
        <v>-0.28125698942387345</v>
      </c>
      <c r="R51" s="30">
        <v>-0.28125698942387345</v>
      </c>
      <c r="BF51" s="114"/>
      <c r="BH51" s="114"/>
    </row>
    <row r="52" spans="1:60" x14ac:dyDescent="0.25">
      <c r="A52" s="27" t="s">
        <v>640</v>
      </c>
      <c r="B52" s="27" t="s">
        <v>755</v>
      </c>
      <c r="C52" s="100">
        <v>89000</v>
      </c>
      <c r="D52" s="78">
        <v>46052.125</v>
      </c>
      <c r="E52" s="21">
        <v>4.9643373921867068E-3</v>
      </c>
      <c r="F52" s="101">
        <v>89818.75</v>
      </c>
      <c r="G52" s="30">
        <v>36.838460443570412</v>
      </c>
      <c r="H52" s="30">
        <v>40.620262235355234</v>
      </c>
      <c r="I52" s="30">
        <v>39.86712890003092</v>
      </c>
      <c r="J52" s="113">
        <v>39.171326048967984</v>
      </c>
      <c r="K52" s="30">
        <v>40.620262235355234</v>
      </c>
      <c r="L52" s="30">
        <v>39.89649113957698</v>
      </c>
      <c r="M52" s="39">
        <v>23.830429974290382</v>
      </c>
      <c r="N52" s="30">
        <v>39.275858859166753</v>
      </c>
      <c r="O52" s="30">
        <v>2.4373984155963413</v>
      </c>
      <c r="P52" s="113">
        <v>0.10453281019876925</v>
      </c>
      <c r="Q52" s="30">
        <v>1.344403376188481</v>
      </c>
      <c r="R52" s="30">
        <v>1.344403376188481</v>
      </c>
      <c r="BF52" s="114"/>
      <c r="BH52" s="114"/>
    </row>
    <row r="53" spans="1:60" x14ac:dyDescent="0.25">
      <c r="A53" s="27" t="s">
        <v>641</v>
      </c>
      <c r="B53" s="27" t="s">
        <v>756</v>
      </c>
      <c r="C53" s="100">
        <v>89000</v>
      </c>
      <c r="D53" s="78">
        <v>46052.125</v>
      </c>
      <c r="E53" s="21">
        <v>4.9643373921867068E-3</v>
      </c>
      <c r="F53" s="101">
        <v>89818.75</v>
      </c>
      <c r="G53" s="30">
        <v>39.171326048967984</v>
      </c>
      <c r="H53" s="30">
        <v>41.05484308531905</v>
      </c>
      <c r="I53" s="30">
        <v>39.925851090296817</v>
      </c>
      <c r="J53" s="113">
        <v>39.171326048967984</v>
      </c>
      <c r="K53" s="30">
        <v>40.620262235355234</v>
      </c>
      <c r="L53" s="30">
        <v>39.89649113957698</v>
      </c>
      <c r="M53" s="39">
        <v>23.830429974290382</v>
      </c>
      <c r="N53" s="30">
        <v>39.275858859166753</v>
      </c>
      <c r="O53" s="30">
        <v>0.10453281019876925</v>
      </c>
      <c r="P53" s="113">
        <v>0.10453281019876925</v>
      </c>
      <c r="Q53" s="30">
        <v>1.344403376188481</v>
      </c>
      <c r="R53" s="30">
        <v>1.7789842261522963</v>
      </c>
      <c r="BF53" s="114"/>
      <c r="BH53" s="114"/>
    </row>
    <row r="54" spans="1:60" x14ac:dyDescent="0.25">
      <c r="A54" s="27" t="s">
        <v>642</v>
      </c>
      <c r="B54" s="27" t="s">
        <v>755</v>
      </c>
      <c r="C54" s="100">
        <v>90000</v>
      </c>
      <c r="D54" s="78">
        <v>46052.125</v>
      </c>
      <c r="E54" s="21">
        <v>4.9643373921867068E-3</v>
      </c>
      <c r="F54" s="101">
        <v>89818.81</v>
      </c>
      <c r="G54" s="30">
        <v>37.239350534285485</v>
      </c>
      <c r="H54" s="30">
        <v>39.021537920856332</v>
      </c>
      <c r="I54" s="30">
        <v>38.665136230754065</v>
      </c>
      <c r="J54" s="113">
        <v>37.239350534285485</v>
      </c>
      <c r="K54" s="30">
        <v>39.021537920856332</v>
      </c>
      <c r="L54" s="30">
        <v>38.130500967220208</v>
      </c>
      <c r="M54" s="39">
        <v>25.199075786655314</v>
      </c>
      <c r="N54" s="30">
        <v>38.057277429363076</v>
      </c>
      <c r="O54" s="30">
        <v>0.81792689507759064</v>
      </c>
      <c r="P54" s="113">
        <v>0.81792689507759064</v>
      </c>
      <c r="Q54" s="30">
        <v>0.96426049149325621</v>
      </c>
      <c r="R54" s="30">
        <v>0.96426049149325621</v>
      </c>
      <c r="BF54" s="114"/>
      <c r="BH54" s="114"/>
    </row>
    <row r="55" spans="1:60" x14ac:dyDescent="0.25">
      <c r="A55" s="27" t="s">
        <v>643</v>
      </c>
      <c r="B55" s="27" t="s">
        <v>756</v>
      </c>
      <c r="C55" s="100">
        <v>90000</v>
      </c>
      <c r="D55" s="78">
        <v>46052.125</v>
      </c>
      <c r="E55" s="21">
        <v>4.9643373921867068E-3</v>
      </c>
      <c r="F55" s="101">
        <v>89818.81</v>
      </c>
      <c r="G55" s="30">
        <v>37.177737463574488</v>
      </c>
      <c r="H55" s="30">
        <v>40.74171885340315</v>
      </c>
      <c r="I55" s="30">
        <v>38.603535933289464</v>
      </c>
      <c r="J55" s="113">
        <v>37.239350534285485</v>
      </c>
      <c r="K55" s="30">
        <v>39.021537920856595</v>
      </c>
      <c r="L55" s="30">
        <v>38.130500967220208</v>
      </c>
      <c r="M55" s="39">
        <v>25.199075786655314</v>
      </c>
      <c r="N55" s="30">
        <v>38.057277429363076</v>
      </c>
      <c r="O55" s="30">
        <v>0.87953996578858806</v>
      </c>
      <c r="P55" s="113">
        <v>0.81792689507759064</v>
      </c>
      <c r="Q55" s="30">
        <v>0.96426049149351911</v>
      </c>
      <c r="R55" s="30">
        <v>2.6844414240400738</v>
      </c>
      <c r="BF55" s="114"/>
      <c r="BH55" s="114"/>
    </row>
    <row r="56" spans="1:60" x14ac:dyDescent="0.25">
      <c r="A56" s="27" t="s">
        <v>644</v>
      </c>
      <c r="B56" s="27" t="s">
        <v>755</v>
      </c>
      <c r="C56" s="100">
        <v>91000</v>
      </c>
      <c r="D56" s="78">
        <v>46052.125</v>
      </c>
      <c r="E56" s="21">
        <v>4.9643373921867068E-3</v>
      </c>
      <c r="F56" s="101">
        <v>89818.84</v>
      </c>
      <c r="G56" s="30">
        <v>36.273953861733737</v>
      </c>
      <c r="H56" s="30">
        <v>40.250330114016897</v>
      </c>
      <c r="I56" s="30">
        <v>38.671304140679396</v>
      </c>
      <c r="J56" s="113">
        <v>36.273953861733737</v>
      </c>
      <c r="K56" s="30">
        <v>40.250330114016897</v>
      </c>
      <c r="L56" s="30">
        <v>38.2742909489493</v>
      </c>
      <c r="M56" s="39">
        <v>22.596416749744176</v>
      </c>
      <c r="N56" s="30">
        <v>38.172536179198715</v>
      </c>
      <c r="O56" s="30">
        <v>1.8985823174649781</v>
      </c>
      <c r="P56" s="113">
        <v>1.8985823174649781</v>
      </c>
      <c r="Q56" s="30">
        <v>2.0777939348181818</v>
      </c>
      <c r="R56" s="30">
        <v>2.0777939348181818</v>
      </c>
      <c r="BF56" s="114"/>
      <c r="BH56" s="114"/>
    </row>
    <row r="57" spans="1:60" x14ac:dyDescent="0.25">
      <c r="A57" s="27" t="s">
        <v>645</v>
      </c>
      <c r="B57" s="27" t="s">
        <v>756</v>
      </c>
      <c r="C57" s="100">
        <v>91000</v>
      </c>
      <c r="D57" s="78">
        <v>46052.125</v>
      </c>
      <c r="E57" s="21">
        <v>4.9643373921867068E-3</v>
      </c>
      <c r="F57" s="101">
        <v>89818.84</v>
      </c>
      <c r="G57" s="30">
        <v>35.666495455794255</v>
      </c>
      <c r="H57" s="30">
        <v>43.562590532181019</v>
      </c>
      <c r="I57" s="30">
        <v>38.471048716862406</v>
      </c>
      <c r="J57" s="113">
        <v>36.273953861734228</v>
      </c>
      <c r="K57" s="30">
        <v>40.250330114017189</v>
      </c>
      <c r="L57" s="30">
        <v>38.274290948950252</v>
      </c>
      <c r="M57" s="39">
        <v>22.596416749744307</v>
      </c>
      <c r="N57" s="30">
        <v>38.172536179198715</v>
      </c>
      <c r="O57" s="30">
        <v>2.5060407234044604</v>
      </c>
      <c r="P57" s="113">
        <v>1.8985823174644878</v>
      </c>
      <c r="Q57" s="30">
        <v>2.0777939348184731</v>
      </c>
      <c r="R57" s="30">
        <v>5.390054352982304</v>
      </c>
      <c r="BF57" s="114"/>
      <c r="BH57" s="114"/>
    </row>
    <row r="58" spans="1:60" x14ac:dyDescent="0.25">
      <c r="A58" s="27" t="s">
        <v>646</v>
      </c>
      <c r="B58" s="27" t="s">
        <v>755</v>
      </c>
      <c r="C58" s="100">
        <v>92000</v>
      </c>
      <c r="D58" s="78">
        <v>46052.125</v>
      </c>
      <c r="E58" s="21">
        <v>4.9643373921867068E-3</v>
      </c>
      <c r="F58" s="101">
        <v>89818.81</v>
      </c>
      <c r="G58" s="30">
        <v>38.312045236517143</v>
      </c>
      <c r="H58" s="30">
        <v>40.35798337378769</v>
      </c>
      <c r="I58" s="30">
        <v>39.344984340468756</v>
      </c>
      <c r="J58" s="113">
        <v>38.312045236517143</v>
      </c>
      <c r="K58" s="30">
        <v>40.35798337378769</v>
      </c>
      <c r="L58" s="30">
        <v>39.344984340468528</v>
      </c>
      <c r="M58" s="39">
        <v>17.567091808732432</v>
      </c>
      <c r="N58" s="30">
        <v>39.476684666980653</v>
      </c>
      <c r="O58" s="30">
        <v>1.1646394304635095</v>
      </c>
      <c r="P58" s="113">
        <v>1.1646394304635095</v>
      </c>
      <c r="Q58" s="30">
        <v>0.88129870680703704</v>
      </c>
      <c r="R58" s="30">
        <v>0.88129870680703704</v>
      </c>
      <c r="BF58" s="114"/>
      <c r="BH58" s="114"/>
    </row>
    <row r="59" spans="1:60" x14ac:dyDescent="0.25">
      <c r="A59" s="27" t="s">
        <v>647</v>
      </c>
      <c r="B59" s="27" t="s">
        <v>756</v>
      </c>
      <c r="C59" s="100">
        <v>92000</v>
      </c>
      <c r="D59" s="78">
        <v>46052.125</v>
      </c>
      <c r="E59" s="21">
        <v>4.9643373921867068E-3</v>
      </c>
      <c r="F59" s="101">
        <v>89818.81</v>
      </c>
      <c r="G59" s="30">
        <v>35.153178714373112</v>
      </c>
      <c r="H59" s="30">
        <v>45.261588726858122</v>
      </c>
      <c r="I59" s="30">
        <v>39.425021126010272</v>
      </c>
      <c r="J59" s="113">
        <v>38.312045236517065</v>
      </c>
      <c r="K59" s="30">
        <v>40.357983373787661</v>
      </c>
      <c r="L59" s="30">
        <v>39.344984340468756</v>
      </c>
      <c r="M59" s="39">
        <v>17.56709180873251</v>
      </c>
      <c r="N59" s="30">
        <v>39.476684666980653</v>
      </c>
      <c r="O59" s="30">
        <v>4.3235059526075403</v>
      </c>
      <c r="P59" s="113">
        <v>1.1646394304635876</v>
      </c>
      <c r="Q59" s="30">
        <v>0.88129870680700861</v>
      </c>
      <c r="R59" s="30">
        <v>5.7849040598774693</v>
      </c>
      <c r="BF59" s="114"/>
      <c r="BH59" s="114"/>
    </row>
    <row r="60" spans="1:60" x14ac:dyDescent="0.25">
      <c r="A60" s="27" t="s">
        <v>648</v>
      </c>
      <c r="B60" s="27" t="s">
        <v>755</v>
      </c>
      <c r="C60" s="100">
        <v>93000</v>
      </c>
      <c r="D60" s="78">
        <v>46052.125</v>
      </c>
      <c r="E60" s="21">
        <v>4.9643373921867068E-3</v>
      </c>
      <c r="F60" s="101">
        <v>89818.84</v>
      </c>
      <c r="G60" s="30">
        <v>40.023693985701456</v>
      </c>
      <c r="H60" s="30">
        <v>41.48175849351216</v>
      </c>
      <c r="I60" s="30">
        <v>40.762304440092194</v>
      </c>
      <c r="J60" s="113">
        <v>40.023693985701456</v>
      </c>
      <c r="K60" s="30">
        <v>41.48175849351216</v>
      </c>
      <c r="L60" s="30">
        <v>40.762304440092194</v>
      </c>
      <c r="M60" s="39">
        <v>12.326015499493773</v>
      </c>
      <c r="N60" s="30">
        <v>41.588987942916816</v>
      </c>
      <c r="O60" s="30">
        <v>1.5652939572153599</v>
      </c>
      <c r="P60" s="113">
        <v>1.5652939572153599</v>
      </c>
      <c r="Q60" s="30">
        <v>-0.10722944940465595</v>
      </c>
      <c r="R60" s="30">
        <v>-0.10722944940465595</v>
      </c>
      <c r="BF60" s="114"/>
      <c r="BH60" s="114"/>
    </row>
    <row r="61" spans="1:60" x14ac:dyDescent="0.25">
      <c r="A61" s="27" t="s">
        <v>649</v>
      </c>
      <c r="B61" s="27" t="s">
        <v>756</v>
      </c>
      <c r="C61" s="100">
        <v>93000</v>
      </c>
      <c r="D61" s="78">
        <v>46052.125</v>
      </c>
      <c r="E61" s="21">
        <v>4.9643373921867068E-3</v>
      </c>
      <c r="F61" s="101">
        <v>89818.81</v>
      </c>
      <c r="G61" s="30">
        <v>22.58826214029153</v>
      </c>
      <c r="H61" s="30">
        <v>52.920496490347055</v>
      </c>
      <c r="I61" s="30">
        <v>40.632132754710263</v>
      </c>
      <c r="J61" s="113">
        <v>40.023972163332715</v>
      </c>
      <c r="K61" s="30">
        <v>41.482042692866521</v>
      </c>
      <c r="L61" s="30">
        <v>40.762585693237952</v>
      </c>
      <c r="M61" s="39">
        <v>12.325964608413374</v>
      </c>
      <c r="N61" s="30">
        <v>41.589062010817969</v>
      </c>
      <c r="O61" s="30">
        <v>19.000799870526439</v>
      </c>
      <c r="P61" s="113">
        <v>1.5650898474852539</v>
      </c>
      <c r="Q61" s="30">
        <v>-0.10701931795144759</v>
      </c>
      <c r="R61" s="30">
        <v>11.331434479529086</v>
      </c>
      <c r="BF61" s="114"/>
      <c r="BH61" s="114"/>
    </row>
    <row r="62" spans="1:60" x14ac:dyDescent="0.25">
      <c r="A62" s="27" t="s">
        <v>650</v>
      </c>
      <c r="B62" s="27" t="s">
        <v>755</v>
      </c>
      <c r="C62" s="100">
        <v>94000</v>
      </c>
      <c r="D62" s="78">
        <v>46052.125</v>
      </c>
      <c r="E62" s="21">
        <v>4.9643373921867068E-3</v>
      </c>
      <c r="F62" s="101">
        <v>89818.81</v>
      </c>
      <c r="G62" s="30">
        <v>41.841865230792557</v>
      </c>
      <c r="H62" s="30">
        <v>43.999648580627451</v>
      </c>
      <c r="I62" s="30">
        <v>42.951420481809464</v>
      </c>
      <c r="J62" s="113">
        <v>41.841865230792557</v>
      </c>
      <c r="K62" s="30">
        <v>43.999648580627451</v>
      </c>
      <c r="L62" s="30">
        <v>42.951420481809464</v>
      </c>
      <c r="M62" s="39">
        <v>8.3400222273477151</v>
      </c>
      <c r="N62" s="30">
        <v>44.140905652621598</v>
      </c>
      <c r="O62" s="30">
        <v>2.2990404218290408</v>
      </c>
      <c r="P62" s="113">
        <v>2.2990404218290408</v>
      </c>
      <c r="Q62" s="30">
        <v>-0.14125707199414705</v>
      </c>
      <c r="R62" s="30">
        <v>-0.14125707199414705</v>
      </c>
      <c r="BF62" s="114"/>
      <c r="BH62" s="114"/>
    </row>
    <row r="63" spans="1:60" x14ac:dyDescent="0.25">
      <c r="A63" s="27" t="s">
        <v>651</v>
      </c>
      <c r="B63" s="27" t="s">
        <v>756</v>
      </c>
      <c r="C63" s="100">
        <v>94000</v>
      </c>
      <c r="D63" s="78">
        <v>46052.125</v>
      </c>
      <c r="E63" s="21">
        <v>4.9643373921867068E-3</v>
      </c>
      <c r="F63" s="101">
        <v>89818.81</v>
      </c>
      <c r="H63" s="30">
        <v>58.995129158141303</v>
      </c>
      <c r="I63" s="30">
        <v>43.467985640650454</v>
      </c>
      <c r="J63" s="113">
        <v>41.841865230791839</v>
      </c>
      <c r="K63" s="30">
        <v>43.999648580625802</v>
      </c>
      <c r="L63" s="30">
        <v>42.951420481811148</v>
      </c>
      <c r="M63" s="39">
        <v>8.3400222273484523</v>
      </c>
      <c r="N63" s="30">
        <v>44.140905652621598</v>
      </c>
      <c r="P63" s="113">
        <v>2.2990404218297584</v>
      </c>
      <c r="Q63" s="30">
        <v>-0.14125707199579551</v>
      </c>
      <c r="R63" s="30">
        <v>14.854223505519705</v>
      </c>
      <c r="BF63" s="114"/>
      <c r="BH63" s="114"/>
    </row>
    <row r="64" spans="1:60" x14ac:dyDescent="0.25">
      <c r="A64" s="27" t="s">
        <v>652</v>
      </c>
      <c r="B64" s="27" t="s">
        <v>755</v>
      </c>
      <c r="C64" s="100">
        <v>95000</v>
      </c>
      <c r="D64" s="78">
        <v>46052.125</v>
      </c>
      <c r="E64" s="21">
        <v>4.9643373921867068E-3</v>
      </c>
      <c r="F64" s="101">
        <v>89818.78</v>
      </c>
      <c r="G64" s="30">
        <v>44.946355620159792</v>
      </c>
      <c r="H64" s="30">
        <v>47.950838239961755</v>
      </c>
      <c r="I64" s="30">
        <v>46.519733808745627</v>
      </c>
      <c r="J64" s="113">
        <v>44.946355620159792</v>
      </c>
      <c r="K64" s="30">
        <v>47.950838239961755</v>
      </c>
      <c r="L64" s="30">
        <v>46.519733808745627</v>
      </c>
      <c r="M64" s="39">
        <v>6.006063556371668</v>
      </c>
      <c r="N64" s="30">
        <v>46.881793654084603</v>
      </c>
      <c r="O64" s="30">
        <v>1.935438033924811</v>
      </c>
      <c r="P64" s="113">
        <v>1.935438033924811</v>
      </c>
      <c r="Q64" s="30">
        <v>1.0690445858771511</v>
      </c>
      <c r="R64" s="30">
        <v>1.0690445858771511</v>
      </c>
      <c r="BF64" s="114"/>
      <c r="BH64" s="114"/>
    </row>
    <row r="65" spans="1:60" x14ac:dyDescent="0.25">
      <c r="A65" s="27" t="s">
        <v>653</v>
      </c>
      <c r="B65" s="27" t="s">
        <v>756</v>
      </c>
      <c r="C65" s="100">
        <v>95000</v>
      </c>
      <c r="D65" s="78">
        <v>46052.125</v>
      </c>
      <c r="E65" s="21">
        <v>4.9643373921867068E-3</v>
      </c>
      <c r="F65" s="101">
        <v>89818.81</v>
      </c>
      <c r="H65" s="30">
        <v>63.536130730329909</v>
      </c>
      <c r="I65" s="30">
        <v>46.74359262268915</v>
      </c>
      <c r="J65" s="113">
        <v>44.946135968942343</v>
      </c>
      <c r="K65" s="30">
        <v>47.950608251851712</v>
      </c>
      <c r="L65" s="30">
        <v>46.519508685553731</v>
      </c>
      <c r="M65" s="39">
        <v>6.006084195776725</v>
      </c>
      <c r="N65" s="30">
        <v>46.881705428784279</v>
      </c>
      <c r="P65" s="113">
        <v>1.9355694598419362</v>
      </c>
      <c r="Q65" s="30">
        <v>1.0689028230674325</v>
      </c>
      <c r="R65" s="30">
        <v>16.654425301545629</v>
      </c>
      <c r="BF65" s="114"/>
      <c r="BH65" s="114"/>
    </row>
    <row r="66" spans="1:60" x14ac:dyDescent="0.25">
      <c r="A66" s="27" t="s">
        <v>654</v>
      </c>
      <c r="B66" s="27" t="s">
        <v>755</v>
      </c>
      <c r="C66" s="100">
        <v>96000</v>
      </c>
      <c r="D66" s="78">
        <v>46052.125</v>
      </c>
      <c r="E66" s="21">
        <v>4.9643373921867068E-3</v>
      </c>
      <c r="F66" s="101">
        <v>89818.81</v>
      </c>
      <c r="G66" s="30">
        <v>49.709469474983251</v>
      </c>
      <c r="H66" s="30">
        <v>51.663266616758918</v>
      </c>
      <c r="I66" s="30">
        <v>49.709469474983251</v>
      </c>
      <c r="J66" s="113">
        <v>49.709469474983251</v>
      </c>
      <c r="K66" s="30">
        <v>51.663266616758918</v>
      </c>
      <c r="L66" s="30">
        <v>50.719016105187144</v>
      </c>
      <c r="M66" s="39">
        <v>4.6069572396178904</v>
      </c>
      <c r="N66" s="30">
        <v>49.667669905006719</v>
      </c>
      <c r="O66" s="30">
        <v>-4.179956997653278E-2</v>
      </c>
      <c r="P66" s="113">
        <v>-4.179956997653278E-2</v>
      </c>
      <c r="Q66" s="30">
        <v>1.9955967117521993</v>
      </c>
      <c r="R66" s="30">
        <v>1.9955967117521993</v>
      </c>
      <c r="BF66" s="114"/>
      <c r="BH66" s="114"/>
    </row>
    <row r="67" spans="1:60" x14ac:dyDescent="0.25">
      <c r="A67" s="27" t="s">
        <v>655</v>
      </c>
      <c r="B67" s="27" t="s">
        <v>756</v>
      </c>
      <c r="C67" s="100">
        <v>96000</v>
      </c>
      <c r="D67" s="78">
        <v>46052.125</v>
      </c>
      <c r="E67" s="21">
        <v>4.9643373921867068E-3</v>
      </c>
      <c r="F67" s="101">
        <v>89818.78</v>
      </c>
      <c r="H67" s="30">
        <v>70.793287573219189</v>
      </c>
      <c r="I67" s="30">
        <v>51.315478911565712</v>
      </c>
      <c r="J67" s="113">
        <v>49.709678330820886</v>
      </c>
      <c r="K67" s="30">
        <v>51.663481489959182</v>
      </c>
      <c r="L67" s="30">
        <v>50.719228089044265</v>
      </c>
      <c r="M67" s="39">
        <v>4.60694305737427</v>
      </c>
      <c r="N67" s="30">
        <v>49.667759023980864</v>
      </c>
      <c r="P67" s="113">
        <v>-4.1919306840021875E-2</v>
      </c>
      <c r="Q67" s="30">
        <v>1.9957224659783179</v>
      </c>
      <c r="R67" s="30">
        <v>21.125528549238325</v>
      </c>
      <c r="BF67" s="114"/>
      <c r="BH67" s="114"/>
    </row>
    <row r="68" spans="1:60" x14ac:dyDescent="0.25">
      <c r="A68" s="27" t="s">
        <v>656</v>
      </c>
      <c r="B68" s="27" t="s">
        <v>755</v>
      </c>
      <c r="C68" s="100">
        <v>97000</v>
      </c>
      <c r="D68" s="78">
        <v>46052.125</v>
      </c>
      <c r="E68" s="21">
        <v>4.9643373921867068E-3</v>
      </c>
      <c r="F68" s="101">
        <v>89818.78</v>
      </c>
      <c r="G68" s="30">
        <v>53.550509065321435</v>
      </c>
      <c r="H68" s="30">
        <v>56.040900470937295</v>
      </c>
      <c r="I68" s="30">
        <v>53.550509065321435</v>
      </c>
      <c r="J68" s="113">
        <v>53.550509065321435</v>
      </c>
      <c r="K68" s="30">
        <v>56.040900470937295</v>
      </c>
      <c r="L68" s="30">
        <v>54.851721496276184</v>
      </c>
      <c r="M68" s="39">
        <v>3.620054868778352</v>
      </c>
      <c r="N68" s="30">
        <v>52.423225702334221</v>
      </c>
      <c r="O68" s="30">
        <v>-1.1272833629872139</v>
      </c>
      <c r="P68" s="113">
        <v>-1.1272833629872139</v>
      </c>
      <c r="Q68" s="30">
        <v>3.6176747686030737</v>
      </c>
      <c r="R68" s="30">
        <v>3.6176747686030737</v>
      </c>
      <c r="BF68" s="114"/>
      <c r="BH68" s="114"/>
    </row>
    <row r="69" spans="1:60" x14ac:dyDescent="0.25">
      <c r="A69" s="27" t="s">
        <v>657</v>
      </c>
      <c r="B69" s="27" t="s">
        <v>756</v>
      </c>
      <c r="C69" s="100">
        <v>97000</v>
      </c>
      <c r="D69" s="78">
        <v>46052.125</v>
      </c>
      <c r="E69" s="21">
        <v>4.9643373921867068E-3</v>
      </c>
      <c r="F69" s="101">
        <v>89818.78</v>
      </c>
      <c r="H69" s="30">
        <v>77.560657618196771</v>
      </c>
      <c r="I69" s="30">
        <v>54.793994642999891</v>
      </c>
      <c r="J69" s="113">
        <v>53.550509065326246</v>
      </c>
      <c r="K69" s="30">
        <v>56.040900470938674</v>
      </c>
      <c r="L69" s="30">
        <v>54.851721496274784</v>
      </c>
      <c r="M69" s="39">
        <v>3.6200548687779848</v>
      </c>
      <c r="N69" s="30">
        <v>52.423225702334221</v>
      </c>
      <c r="P69" s="113">
        <v>-1.1272833629920243</v>
      </c>
      <c r="Q69" s="30">
        <v>3.6176747686044521</v>
      </c>
      <c r="R69" s="30">
        <v>25.13743191586255</v>
      </c>
      <c r="BF69" s="114"/>
      <c r="BH69" s="114"/>
    </row>
    <row r="70" spans="1:60" x14ac:dyDescent="0.25">
      <c r="A70" s="27" t="s">
        <v>658</v>
      </c>
      <c r="B70" s="27" t="s">
        <v>755</v>
      </c>
      <c r="C70" s="100">
        <v>98000</v>
      </c>
      <c r="D70" s="78">
        <v>46052.125</v>
      </c>
      <c r="E70" s="21">
        <v>4.9643373921867068E-3</v>
      </c>
      <c r="F70" s="101">
        <v>89818.78</v>
      </c>
      <c r="G70" s="30">
        <v>56.152001510955451</v>
      </c>
      <c r="H70" s="30">
        <v>59.507903445990642</v>
      </c>
      <c r="I70" s="30">
        <v>56.152001510955451</v>
      </c>
      <c r="J70" s="113">
        <v>56.152001510955451</v>
      </c>
      <c r="K70" s="30">
        <v>59.507903445990642</v>
      </c>
      <c r="L70" s="30">
        <v>57.940814586002055</v>
      </c>
      <c r="M70" s="39">
        <v>2.6972297494299546</v>
      </c>
      <c r="N70" s="30">
        <v>55.110915744842991</v>
      </c>
      <c r="O70" s="30">
        <v>-1.0410857661124595</v>
      </c>
      <c r="P70" s="113">
        <v>-1.0410857661124595</v>
      </c>
      <c r="Q70" s="30">
        <v>4.3969877011476513</v>
      </c>
      <c r="R70" s="30">
        <v>4.3969877011476513</v>
      </c>
      <c r="BF70" s="114"/>
      <c r="BH70" s="114"/>
    </row>
    <row r="71" spans="1:60" x14ac:dyDescent="0.25">
      <c r="A71" s="27" t="s">
        <v>659</v>
      </c>
      <c r="B71" s="27" t="s">
        <v>756</v>
      </c>
      <c r="C71" s="100">
        <v>98000</v>
      </c>
      <c r="D71" s="78">
        <v>46052.125</v>
      </c>
      <c r="E71" s="21">
        <v>4.9643373921867068E-3</v>
      </c>
      <c r="F71" s="101">
        <v>89818.78</v>
      </c>
      <c r="H71" s="30">
        <v>88.646116139459963</v>
      </c>
      <c r="I71" s="30">
        <v>56.68570555030896</v>
      </c>
      <c r="J71" s="113">
        <v>56.152001510958314</v>
      </c>
      <c r="K71" s="30">
        <v>59.507903445985932</v>
      </c>
      <c r="L71" s="30">
        <v>57.940814585998403</v>
      </c>
      <c r="M71" s="39">
        <v>2.6972297494291797</v>
      </c>
      <c r="N71" s="30">
        <v>55.110915744842991</v>
      </c>
      <c r="P71" s="113">
        <v>-1.041085766115323</v>
      </c>
      <c r="Q71" s="30">
        <v>4.3969877011429404</v>
      </c>
      <c r="R71" s="30">
        <v>33.535200394616972</v>
      </c>
      <c r="BF71" s="114"/>
      <c r="BH71" s="114"/>
    </row>
    <row r="72" spans="1:60" x14ac:dyDescent="0.25">
      <c r="A72" s="27" t="s">
        <v>660</v>
      </c>
      <c r="B72" s="27" t="s">
        <v>755</v>
      </c>
      <c r="C72" s="100">
        <v>99000</v>
      </c>
      <c r="D72" s="78">
        <v>46052.125</v>
      </c>
      <c r="E72" s="21">
        <v>4.9643373921867068E-3</v>
      </c>
      <c r="F72" s="101">
        <v>89818.78</v>
      </c>
      <c r="H72" s="30">
        <v>61.717417424740837</v>
      </c>
      <c r="I72" s="30">
        <v>61.717417424740837</v>
      </c>
      <c r="J72" s="113">
        <v>56.551677822104182</v>
      </c>
      <c r="K72" s="30">
        <v>61.717417424740837</v>
      </c>
      <c r="L72" s="30">
        <v>59.437691677424745</v>
      </c>
      <c r="M72" s="39">
        <v>1.7800998752729889</v>
      </c>
      <c r="N72" s="30">
        <v>57.714181349482828</v>
      </c>
      <c r="P72" s="113">
        <v>1.1625035273786466</v>
      </c>
      <c r="Q72" s="30">
        <v>4.003236075258009</v>
      </c>
      <c r="R72" s="30">
        <v>4.003236075258009</v>
      </c>
      <c r="BF72" s="114"/>
      <c r="BH72" s="114"/>
    </row>
    <row r="73" spans="1:60" x14ac:dyDescent="0.25">
      <c r="A73" s="27" t="s">
        <v>661</v>
      </c>
      <c r="B73" s="27" t="s">
        <v>756</v>
      </c>
      <c r="C73" s="100">
        <v>99000</v>
      </c>
      <c r="D73" s="78">
        <v>46052.125</v>
      </c>
      <c r="E73" s="21">
        <v>4.9643373921867068E-3</v>
      </c>
      <c r="F73" s="101">
        <v>89818.78</v>
      </c>
      <c r="H73" s="30">
        <v>94.964930419798506</v>
      </c>
      <c r="I73" s="30">
        <v>60.88562647769681</v>
      </c>
      <c r="J73" s="113">
        <v>56.551677822101773</v>
      </c>
      <c r="K73" s="30">
        <v>61.717417424740127</v>
      </c>
      <c r="L73" s="30">
        <v>59.437691677427097</v>
      </c>
      <c r="M73" s="39">
        <v>1.7800998752733705</v>
      </c>
      <c r="N73" s="30">
        <v>57.714181349482828</v>
      </c>
      <c r="P73" s="113">
        <v>1.1625035273810553</v>
      </c>
      <c r="Q73" s="30">
        <v>4.0032360752572984</v>
      </c>
      <c r="R73" s="30">
        <v>37.250749070315678</v>
      </c>
      <c r="BF73" s="114"/>
      <c r="BH73" s="114"/>
    </row>
    <row r="74" spans="1:60" x14ac:dyDescent="0.25">
      <c r="A74" s="27" t="s">
        <v>574</v>
      </c>
      <c r="B74" s="27" t="s">
        <v>755</v>
      </c>
      <c r="C74" s="100">
        <v>100000</v>
      </c>
      <c r="D74" s="78">
        <v>46052.125</v>
      </c>
      <c r="E74" s="21">
        <v>4.9643373921867068E-3</v>
      </c>
      <c r="F74" s="101">
        <v>89818.78</v>
      </c>
      <c r="G74" s="30">
        <v>61.640270603330507</v>
      </c>
      <c r="H74" s="30">
        <v>67.16113902465311</v>
      </c>
      <c r="I74" s="30">
        <v>61.640270603330507</v>
      </c>
      <c r="J74" s="113">
        <v>61.640270603330507</v>
      </c>
      <c r="K74" s="30">
        <v>67.16113902465311</v>
      </c>
      <c r="L74" s="30">
        <v>64.726959544825505</v>
      </c>
      <c r="M74" s="39">
        <v>1.6659310389560384</v>
      </c>
      <c r="N74" s="30">
        <v>60.227252533000666</v>
      </c>
      <c r="O74" s="30">
        <v>-1.4130180703298407</v>
      </c>
      <c r="P74" s="113">
        <v>-1.4130180703298407</v>
      </c>
      <c r="Q74" s="30">
        <v>6.9338864916524443</v>
      </c>
      <c r="R74" s="30">
        <v>6.9338864916524443</v>
      </c>
      <c r="BF74" s="114"/>
      <c r="BH74" s="114"/>
    </row>
    <row r="75" spans="1:60" x14ac:dyDescent="0.25">
      <c r="A75" s="27" t="s">
        <v>575</v>
      </c>
      <c r="B75" s="27" t="s">
        <v>756</v>
      </c>
      <c r="C75" s="100">
        <v>100000</v>
      </c>
      <c r="D75" s="78">
        <v>46052.125</v>
      </c>
      <c r="E75" s="21">
        <v>4.9643373921867068E-3</v>
      </c>
      <c r="F75" s="101">
        <v>89818.81</v>
      </c>
      <c r="H75" s="30">
        <v>100.915984653138</v>
      </c>
      <c r="I75" s="30">
        <v>64.589183495975803</v>
      </c>
      <c r="J75" s="113">
        <v>61.640099949273932</v>
      </c>
      <c r="K75" s="30">
        <v>67.160956158323032</v>
      </c>
      <c r="L75" s="30">
        <v>64.726781999126558</v>
      </c>
      <c r="M75" s="39">
        <v>1.6659347145726273</v>
      </c>
      <c r="N75" s="30">
        <v>60.227170112698403</v>
      </c>
      <c r="P75" s="113">
        <v>-1.412929836575529</v>
      </c>
      <c r="Q75" s="30">
        <v>6.933786045624629</v>
      </c>
      <c r="R75" s="30">
        <v>40.688814540439594</v>
      </c>
      <c r="BF75" s="114"/>
      <c r="BH75" s="114"/>
    </row>
    <row r="76" spans="1:60" x14ac:dyDescent="0.25">
      <c r="A76" s="27" t="s">
        <v>576</v>
      </c>
      <c r="B76" s="27" t="s">
        <v>755</v>
      </c>
      <c r="C76" s="100">
        <v>101000</v>
      </c>
      <c r="D76" s="78">
        <v>46052.125</v>
      </c>
      <c r="E76" s="21">
        <v>4.9643373921867068E-3</v>
      </c>
      <c r="F76" s="101">
        <v>89818.78</v>
      </c>
      <c r="H76" s="30">
        <v>72.493282304029776</v>
      </c>
      <c r="I76" s="30">
        <v>66.62955656027367</v>
      </c>
      <c r="K76" s="30">
        <v>72.493282304029776</v>
      </c>
      <c r="L76" s="30">
        <v>66.62955656027367</v>
      </c>
      <c r="M76" s="39">
        <v>1.17836678106315</v>
      </c>
      <c r="N76" s="30">
        <v>62.650006265906512</v>
      </c>
      <c r="Q76" s="30">
        <v>9.843276038123264</v>
      </c>
      <c r="R76" s="30">
        <v>9.843276038123264</v>
      </c>
      <c r="BF76" s="114"/>
      <c r="BH76" s="114"/>
    </row>
    <row r="77" spans="1:60" x14ac:dyDescent="0.25">
      <c r="A77" s="27" t="s">
        <v>577</v>
      </c>
      <c r="B77" s="27" t="s">
        <v>756</v>
      </c>
      <c r="C77" s="100">
        <v>101000</v>
      </c>
      <c r="D77" s="78">
        <v>46052.125</v>
      </c>
      <c r="E77" s="21">
        <v>4.9643373921867068E-3</v>
      </c>
      <c r="F77" s="101">
        <v>89818.78</v>
      </c>
      <c r="I77" s="30">
        <v>67.616871276020134</v>
      </c>
      <c r="K77" s="30">
        <v>72.493282304028142</v>
      </c>
      <c r="L77" s="30">
        <v>66.629556560278331</v>
      </c>
      <c r="M77" s="39">
        <v>1.1783667810636671</v>
      </c>
      <c r="N77" s="30">
        <v>62.650006265906512</v>
      </c>
      <c r="Q77" s="30">
        <v>9.8432760381216298</v>
      </c>
      <c r="BF77" s="114"/>
      <c r="BH77" s="114"/>
    </row>
    <row r="78" spans="1:60" x14ac:dyDescent="0.25">
      <c r="A78" s="27" t="s">
        <v>578</v>
      </c>
      <c r="B78" s="27" t="s">
        <v>755</v>
      </c>
      <c r="C78" s="100">
        <v>102000</v>
      </c>
      <c r="D78" s="78">
        <v>46052.125</v>
      </c>
      <c r="E78" s="21">
        <v>4.9643373921867068E-3</v>
      </c>
      <c r="F78" s="101">
        <v>89818.78</v>
      </c>
      <c r="H78" s="30">
        <v>77.722141035701412</v>
      </c>
      <c r="K78" s="30">
        <v>77.722141035701412</v>
      </c>
      <c r="L78" s="30">
        <v>71.526588731669605</v>
      </c>
      <c r="M78" s="39">
        <v>1.1137780621772333</v>
      </c>
      <c r="N78" s="30">
        <v>64.98516657705629</v>
      </c>
      <c r="Q78" s="30">
        <v>12.736974458645122</v>
      </c>
      <c r="R78" s="30">
        <v>12.736974458645122</v>
      </c>
      <c r="BF78" s="114"/>
      <c r="BH78" s="114"/>
    </row>
    <row r="79" spans="1:60" x14ac:dyDescent="0.25">
      <c r="A79" s="27" t="s">
        <v>579</v>
      </c>
      <c r="B79" s="27" t="s">
        <v>756</v>
      </c>
      <c r="C79" s="100">
        <v>102000</v>
      </c>
      <c r="D79" s="78">
        <v>46052.125</v>
      </c>
      <c r="E79" s="21">
        <v>4.9643373921867068E-3</v>
      </c>
      <c r="F79" s="101">
        <v>89818.78</v>
      </c>
      <c r="I79" s="30">
        <v>69.785081781128937</v>
      </c>
      <c r="K79" s="30">
        <v>77.722141035702293</v>
      </c>
      <c r="L79" s="30">
        <v>71.526588731655565</v>
      </c>
      <c r="M79" s="39">
        <v>1.1137780621758391</v>
      </c>
      <c r="N79" s="30">
        <v>64.98516657705629</v>
      </c>
      <c r="Q79" s="30">
        <v>12.736974458646003</v>
      </c>
      <c r="BF79" s="114"/>
      <c r="BH79" s="114"/>
    </row>
    <row r="80" spans="1:60" x14ac:dyDescent="0.25">
      <c r="A80" s="27" t="s">
        <v>580</v>
      </c>
      <c r="B80" s="27" t="s">
        <v>755</v>
      </c>
      <c r="C80" s="100">
        <v>104000</v>
      </c>
      <c r="D80" s="78">
        <v>46052.125</v>
      </c>
      <c r="E80" s="21">
        <v>4.9643373921867068E-3</v>
      </c>
      <c r="F80" s="101">
        <v>89818.78</v>
      </c>
      <c r="N80" s="30">
        <v>69.409505094141764</v>
      </c>
      <c r="BF80" s="114"/>
      <c r="BH80" s="114"/>
    </row>
    <row r="81" spans="1:60" x14ac:dyDescent="0.25">
      <c r="A81" s="27" t="s">
        <v>581</v>
      </c>
      <c r="B81" s="27" t="s">
        <v>756</v>
      </c>
      <c r="C81" s="100">
        <v>104000</v>
      </c>
      <c r="D81" s="78">
        <v>46052.125</v>
      </c>
      <c r="E81" s="21">
        <v>4.9643373921867068E-3</v>
      </c>
      <c r="F81" s="101">
        <v>89818.78</v>
      </c>
      <c r="I81" s="30">
        <v>66.861408751121274</v>
      </c>
      <c r="N81" s="30">
        <v>69.409505094141764</v>
      </c>
      <c r="BF81" s="114"/>
      <c r="BH81" s="114"/>
    </row>
    <row r="82" spans="1:60" x14ac:dyDescent="0.25">
      <c r="A82" s="27" t="s">
        <v>582</v>
      </c>
      <c r="B82" s="27" t="s">
        <v>755</v>
      </c>
      <c r="C82" s="100">
        <v>105000</v>
      </c>
      <c r="D82" s="78">
        <v>46052.125</v>
      </c>
      <c r="E82" s="21">
        <v>4.9643373921867068E-3</v>
      </c>
      <c r="F82" s="101">
        <v>89818.81</v>
      </c>
      <c r="N82" s="30">
        <v>71.507908271251395</v>
      </c>
      <c r="BF82" s="114"/>
      <c r="BH82" s="114"/>
    </row>
    <row r="83" spans="1:60" x14ac:dyDescent="0.25">
      <c r="A83" s="27" t="s">
        <v>583</v>
      </c>
      <c r="B83" s="27" t="s">
        <v>756</v>
      </c>
      <c r="C83" s="100">
        <v>105000</v>
      </c>
      <c r="D83" s="78">
        <v>46052.125</v>
      </c>
      <c r="E83" s="21">
        <v>4.9643373921867068E-3</v>
      </c>
      <c r="F83" s="101">
        <v>89818.78</v>
      </c>
      <c r="N83" s="30">
        <v>71.50798061851944</v>
      </c>
      <c r="BF83" s="114"/>
      <c r="BH83" s="114"/>
    </row>
    <row r="84" spans="1:60" x14ac:dyDescent="0.25">
      <c r="A84" s="27" t="s">
        <v>584</v>
      </c>
      <c r="B84" s="27" t="s">
        <v>755</v>
      </c>
      <c r="C84" s="100">
        <v>106000</v>
      </c>
      <c r="D84" s="78">
        <v>46052.125</v>
      </c>
      <c r="E84" s="21">
        <v>4.9643373921867068E-3</v>
      </c>
      <c r="F84" s="101">
        <v>89818.78</v>
      </c>
      <c r="N84" s="30">
        <v>73.536798486086369</v>
      </c>
      <c r="BF84" s="114"/>
      <c r="BH84" s="114"/>
    </row>
    <row r="85" spans="1:60" x14ac:dyDescent="0.25">
      <c r="A85" s="27" t="s">
        <v>585</v>
      </c>
      <c r="B85" s="27" t="s">
        <v>756</v>
      </c>
      <c r="C85" s="100">
        <v>106000</v>
      </c>
      <c r="D85" s="78">
        <v>46052.125</v>
      </c>
      <c r="E85" s="21">
        <v>4.9643373921867068E-3</v>
      </c>
      <c r="F85" s="101">
        <v>89818.78</v>
      </c>
      <c r="N85" s="30">
        <v>73.536798486086369</v>
      </c>
      <c r="BF85" s="114"/>
      <c r="BH85" s="114"/>
    </row>
    <row r="86" spans="1:60" x14ac:dyDescent="0.25">
      <c r="A86" s="27" t="s">
        <v>586</v>
      </c>
      <c r="B86" s="27" t="s">
        <v>755</v>
      </c>
      <c r="C86" s="100">
        <v>108000</v>
      </c>
      <c r="D86" s="78">
        <v>46052.125</v>
      </c>
      <c r="E86" s="21">
        <v>4.9643373921867068E-3</v>
      </c>
      <c r="F86" s="101">
        <v>89818.78</v>
      </c>
      <c r="N86" s="30">
        <v>77.402512128641661</v>
      </c>
      <c r="BF86" s="114"/>
      <c r="BH86" s="114"/>
    </row>
    <row r="87" spans="1:60" x14ac:dyDescent="0.25">
      <c r="A87" s="27" t="s">
        <v>587</v>
      </c>
      <c r="B87" s="27" t="s">
        <v>756</v>
      </c>
      <c r="C87" s="100">
        <v>108000</v>
      </c>
      <c r="D87" s="78">
        <v>46052.125</v>
      </c>
      <c r="E87" s="21">
        <v>4.9643373921867068E-3</v>
      </c>
      <c r="F87" s="101">
        <v>89818.78</v>
      </c>
      <c r="N87" s="30">
        <v>77.402512128641661</v>
      </c>
      <c r="BF87" s="114"/>
      <c r="BH87" s="114"/>
    </row>
    <row r="88" spans="1:60" x14ac:dyDescent="0.25">
      <c r="A88" s="27" t="s">
        <v>588</v>
      </c>
      <c r="B88" s="27" t="s">
        <v>755</v>
      </c>
      <c r="C88" s="100">
        <v>110000</v>
      </c>
      <c r="D88" s="78">
        <v>46052.125</v>
      </c>
      <c r="E88" s="21">
        <v>4.9643373921867068E-3</v>
      </c>
      <c r="F88" s="101">
        <v>89818.78</v>
      </c>
      <c r="N88" s="30">
        <v>81.037830312237205</v>
      </c>
      <c r="BF88" s="114"/>
      <c r="BH88" s="114"/>
    </row>
    <row r="89" spans="1:60" x14ac:dyDescent="0.25">
      <c r="A89" s="27" t="s">
        <v>589</v>
      </c>
      <c r="B89" s="27" t="s">
        <v>756</v>
      </c>
      <c r="C89" s="100">
        <v>110000</v>
      </c>
      <c r="D89" s="78">
        <v>46052.125</v>
      </c>
      <c r="E89" s="21">
        <v>4.9643373921867068E-3</v>
      </c>
      <c r="F89" s="101">
        <v>89818.78</v>
      </c>
      <c r="N89" s="30">
        <v>81.037830312237205</v>
      </c>
      <c r="BF89" s="114"/>
      <c r="BH89" s="114"/>
    </row>
    <row r="90" spans="1:60" x14ac:dyDescent="0.25">
      <c r="A90" s="27" t="s">
        <v>590</v>
      </c>
      <c r="B90" s="27" t="s">
        <v>755</v>
      </c>
      <c r="C90" s="100">
        <v>112000</v>
      </c>
      <c r="D90" s="78">
        <v>46052.125</v>
      </c>
      <c r="E90" s="21">
        <v>4.9643373921867068E-3</v>
      </c>
      <c r="F90" s="101">
        <v>89818.78</v>
      </c>
      <c r="N90" s="30">
        <v>84.46932863525079</v>
      </c>
      <c r="BF90" s="114"/>
      <c r="BH90" s="114"/>
    </row>
    <row r="91" spans="1:60" x14ac:dyDescent="0.25">
      <c r="A91" s="27" t="s">
        <v>591</v>
      </c>
      <c r="B91" s="27" t="s">
        <v>756</v>
      </c>
      <c r="C91" s="100">
        <v>112000</v>
      </c>
      <c r="D91" s="78">
        <v>46052.125</v>
      </c>
      <c r="E91" s="21">
        <v>4.9643373921867068E-3</v>
      </c>
      <c r="F91" s="101">
        <v>89818.78</v>
      </c>
      <c r="N91" s="30">
        <v>84.46932863525079</v>
      </c>
      <c r="BF91" s="114"/>
      <c r="BH91" s="114"/>
    </row>
    <row r="92" spans="1:60" x14ac:dyDescent="0.25">
      <c r="A92" s="27" t="s">
        <v>592</v>
      </c>
      <c r="B92" s="27" t="s">
        <v>755</v>
      </c>
      <c r="C92" s="100">
        <v>114000</v>
      </c>
      <c r="D92" s="78">
        <v>46052.125</v>
      </c>
      <c r="E92" s="21">
        <v>4.9643373921867068E-3</v>
      </c>
      <c r="F92" s="101">
        <v>89818.81</v>
      </c>
      <c r="N92" s="30">
        <v>87.719406706594611</v>
      </c>
      <c r="BF92" s="114"/>
      <c r="BH92" s="114"/>
    </row>
    <row r="93" spans="1:60" x14ac:dyDescent="0.25">
      <c r="A93" s="27" t="s">
        <v>593</v>
      </c>
      <c r="B93" s="27" t="s">
        <v>756</v>
      </c>
      <c r="C93" s="100">
        <v>114000</v>
      </c>
      <c r="D93" s="78">
        <v>46052.125</v>
      </c>
      <c r="E93" s="21">
        <v>4.9643373921867068E-3</v>
      </c>
      <c r="F93" s="101">
        <v>89818.78</v>
      </c>
      <c r="N93" s="30">
        <v>87.719466982873399</v>
      </c>
      <c r="BF93" s="114"/>
      <c r="BH93" s="114"/>
    </row>
    <row r="94" spans="1:60" x14ac:dyDescent="0.25">
      <c r="A94" s="27" t="s">
        <v>594</v>
      </c>
      <c r="B94" s="27" t="s">
        <v>755</v>
      </c>
      <c r="C94" s="100">
        <v>115000</v>
      </c>
      <c r="D94" s="78">
        <v>46052.125</v>
      </c>
      <c r="E94" s="21">
        <v>4.9643373921867068E-3</v>
      </c>
      <c r="F94" s="101">
        <v>89818.81</v>
      </c>
      <c r="N94" s="30">
        <v>89.282521474641669</v>
      </c>
      <c r="BF94" s="114"/>
      <c r="BH94" s="114"/>
    </row>
    <row r="95" spans="1:60" x14ac:dyDescent="0.25">
      <c r="A95" s="27" t="s">
        <v>595</v>
      </c>
      <c r="B95" s="27" t="s">
        <v>756</v>
      </c>
      <c r="C95" s="100">
        <v>115000</v>
      </c>
      <c r="D95" s="78">
        <v>46052.125</v>
      </c>
      <c r="E95" s="21">
        <v>4.9643373921867068E-3</v>
      </c>
      <c r="F95" s="101">
        <v>89818.78</v>
      </c>
      <c r="N95" s="30">
        <v>89.28258076354993</v>
      </c>
      <c r="BF95" s="114"/>
      <c r="BH95" s="114"/>
    </row>
    <row r="96" spans="1:60" x14ac:dyDescent="0.25">
      <c r="A96" s="27" t="s">
        <v>596</v>
      </c>
      <c r="B96" s="27" t="s">
        <v>755</v>
      </c>
      <c r="C96" s="100">
        <v>116000</v>
      </c>
      <c r="D96" s="78">
        <v>46052.125</v>
      </c>
      <c r="E96" s="21">
        <v>4.9643373921867068E-3</v>
      </c>
      <c r="F96" s="101">
        <v>89819.04</v>
      </c>
      <c r="N96" s="30">
        <v>90.806736806156067</v>
      </c>
      <c r="BF96" s="114"/>
      <c r="BH96" s="114"/>
    </row>
    <row r="97" spans="1:60" x14ac:dyDescent="0.25">
      <c r="A97" s="27" t="s">
        <v>597</v>
      </c>
      <c r="B97" s="27" t="s">
        <v>756</v>
      </c>
      <c r="C97" s="100">
        <v>116000</v>
      </c>
      <c r="D97" s="78">
        <v>46052.125</v>
      </c>
      <c r="E97" s="21">
        <v>4.9643373921867068E-3</v>
      </c>
      <c r="F97" s="101">
        <v>89819.04</v>
      </c>
      <c r="N97" s="30">
        <v>90.806736806156067</v>
      </c>
      <c r="BF97" s="114"/>
      <c r="BH97" s="114"/>
    </row>
    <row r="98" spans="1:60" x14ac:dyDescent="0.25">
      <c r="A98" s="27" t="s">
        <v>598</v>
      </c>
      <c r="B98" s="27" t="s">
        <v>755</v>
      </c>
      <c r="C98" s="100">
        <v>118000</v>
      </c>
      <c r="D98" s="78">
        <v>46052.125</v>
      </c>
      <c r="E98" s="21">
        <v>4.9643373921867068E-3</v>
      </c>
      <c r="F98" s="101">
        <v>89819.04</v>
      </c>
      <c r="N98" s="30">
        <v>93.74830848339505</v>
      </c>
      <c r="BF98" s="114"/>
      <c r="BH98" s="114"/>
    </row>
    <row r="99" spans="1:60" x14ac:dyDescent="0.25">
      <c r="A99" s="27" t="s">
        <v>599</v>
      </c>
      <c r="B99" s="27" t="s">
        <v>756</v>
      </c>
      <c r="C99" s="100">
        <v>118000</v>
      </c>
      <c r="D99" s="78">
        <v>46052.125</v>
      </c>
      <c r="E99" s="21">
        <v>4.9643373921867068E-3</v>
      </c>
      <c r="F99" s="101">
        <v>89819.04</v>
      </c>
      <c r="J99" s="113">
        <v>50</v>
      </c>
      <c r="N99" s="30">
        <v>93.74830848339505</v>
      </c>
      <c r="P99" s="113">
        <v>43.74830848339505</v>
      </c>
      <c r="BF99" s="114"/>
      <c r="BH99" s="114"/>
    </row>
    <row r="100" spans="1:60" x14ac:dyDescent="0.25">
      <c r="A100" s="27" t="s">
        <v>600</v>
      </c>
      <c r="B100" s="27" t="s">
        <v>755</v>
      </c>
      <c r="C100" s="100">
        <v>120000</v>
      </c>
      <c r="D100" s="78">
        <v>46052.125</v>
      </c>
      <c r="E100" s="21">
        <v>4.9643373921867068E-3</v>
      </c>
      <c r="F100" s="101">
        <v>89819.04</v>
      </c>
      <c r="N100" s="30">
        <v>96.557465280701763</v>
      </c>
      <c r="BF100" s="114"/>
      <c r="BH100" s="114"/>
    </row>
    <row r="101" spans="1:60" x14ac:dyDescent="0.25">
      <c r="A101" s="27" t="s">
        <v>601</v>
      </c>
      <c r="B101" s="27" t="s">
        <v>756</v>
      </c>
      <c r="C101" s="100">
        <v>120000</v>
      </c>
      <c r="D101" s="78">
        <v>46052.125</v>
      </c>
      <c r="E101" s="21">
        <v>4.9643373921867068E-3</v>
      </c>
      <c r="F101" s="101">
        <v>89819.04</v>
      </c>
      <c r="J101" s="113">
        <v>50</v>
      </c>
      <c r="N101" s="30">
        <v>96.557465280701763</v>
      </c>
      <c r="P101" s="113">
        <v>46.557465280701763</v>
      </c>
      <c r="BF101" s="114"/>
      <c r="BH101" s="114"/>
    </row>
    <row r="102" spans="1:60" x14ac:dyDescent="0.25">
      <c r="A102" s="27" t="s">
        <v>602</v>
      </c>
      <c r="B102" s="27" t="s">
        <v>755</v>
      </c>
      <c r="C102" s="100">
        <v>122000</v>
      </c>
      <c r="D102" s="78">
        <v>46052.125</v>
      </c>
      <c r="E102" s="21">
        <v>4.9643373921867068E-3</v>
      </c>
      <c r="F102" s="101">
        <v>89819.04</v>
      </c>
      <c r="N102" s="30">
        <v>99.246093293104181</v>
      </c>
      <c r="BF102" s="114"/>
      <c r="BH102" s="114"/>
    </row>
    <row r="103" spans="1:60" x14ac:dyDescent="0.25">
      <c r="A103" s="27" t="s">
        <v>603</v>
      </c>
      <c r="B103" s="27" t="s">
        <v>756</v>
      </c>
      <c r="C103" s="100">
        <v>122000</v>
      </c>
      <c r="D103" s="78">
        <v>46052.125</v>
      </c>
      <c r="E103" s="21">
        <v>4.9643373921867068E-3</v>
      </c>
      <c r="F103" s="101">
        <v>89819.04</v>
      </c>
      <c r="J103" s="113">
        <v>50</v>
      </c>
      <c r="N103" s="30">
        <v>99.246093293104181</v>
      </c>
      <c r="P103" s="113">
        <v>49.246093293104181</v>
      </c>
      <c r="BF103" s="114"/>
      <c r="BH103" s="114"/>
    </row>
    <row r="104" spans="1:60" x14ac:dyDescent="0.25">
      <c r="A104" s="27" t="s">
        <v>604</v>
      </c>
      <c r="B104" s="27" t="s">
        <v>755</v>
      </c>
      <c r="C104" s="100">
        <v>124000</v>
      </c>
      <c r="D104" s="78">
        <v>46052.125</v>
      </c>
      <c r="E104" s="21">
        <v>4.9643373921867068E-3</v>
      </c>
      <c r="F104" s="101">
        <v>89819.04</v>
      </c>
      <c r="N104" s="30">
        <v>101.82449543982864</v>
      </c>
      <c r="BF104" s="114"/>
      <c r="BH104" s="114"/>
    </row>
    <row r="105" spans="1:60" x14ac:dyDescent="0.25">
      <c r="A105" s="27" t="s">
        <v>605</v>
      </c>
      <c r="B105" s="27" t="s">
        <v>756</v>
      </c>
      <c r="C105" s="100">
        <v>124000</v>
      </c>
      <c r="D105" s="78">
        <v>46052.125</v>
      </c>
      <c r="E105" s="21">
        <v>4.9643373921867068E-3</v>
      </c>
      <c r="F105" s="101">
        <v>89819.04</v>
      </c>
      <c r="J105" s="113">
        <v>50</v>
      </c>
      <c r="N105" s="30">
        <v>101.82449543982864</v>
      </c>
      <c r="P105" s="113">
        <v>51.824495439828638</v>
      </c>
      <c r="BF105" s="114"/>
      <c r="BH105" s="114"/>
    </row>
    <row r="106" spans="1:60" x14ac:dyDescent="0.25">
      <c r="A106" s="27" t="s">
        <v>606</v>
      </c>
      <c r="B106" s="27" t="s">
        <v>755</v>
      </c>
      <c r="C106" s="100">
        <v>125000</v>
      </c>
      <c r="D106" s="78">
        <v>46052.125</v>
      </c>
      <c r="E106" s="21">
        <v>4.9643373921867068E-3</v>
      </c>
      <c r="F106" s="101">
        <v>89819.04</v>
      </c>
      <c r="N106" s="30">
        <v>103.07521599058353</v>
      </c>
      <c r="BF106" s="114"/>
      <c r="BH106" s="114"/>
    </row>
    <row r="107" spans="1:60" x14ac:dyDescent="0.25">
      <c r="A107" s="27" t="s">
        <v>607</v>
      </c>
      <c r="B107" s="27" t="s">
        <v>756</v>
      </c>
      <c r="C107" s="100">
        <v>125000</v>
      </c>
      <c r="D107" s="78">
        <v>46052.125</v>
      </c>
      <c r="E107" s="21">
        <v>4.9643373921867068E-3</v>
      </c>
      <c r="F107" s="101">
        <v>89819.04</v>
      </c>
      <c r="J107" s="113">
        <v>50</v>
      </c>
      <c r="N107" s="30">
        <v>103.07521599058353</v>
      </c>
      <c r="P107" s="113">
        <v>53.07521599058353</v>
      </c>
      <c r="BF107" s="114"/>
      <c r="BH107" s="114"/>
    </row>
    <row r="108" spans="1:60" x14ac:dyDescent="0.25">
      <c r="A108" s="27" t="s">
        <v>608</v>
      </c>
      <c r="B108" s="27" t="s">
        <v>755</v>
      </c>
      <c r="C108" s="100">
        <v>130000</v>
      </c>
      <c r="D108" s="78">
        <v>46052.125</v>
      </c>
      <c r="E108" s="21">
        <v>4.9643373921867068E-3</v>
      </c>
      <c r="F108" s="101">
        <v>89819.04</v>
      </c>
      <c r="N108" s="30">
        <v>108.98292182233476</v>
      </c>
      <c r="BF108" s="114"/>
      <c r="BH108" s="114"/>
    </row>
    <row r="109" spans="1:60" x14ac:dyDescent="0.25">
      <c r="A109" s="27" t="s">
        <v>609</v>
      </c>
      <c r="B109" s="27" t="s">
        <v>756</v>
      </c>
      <c r="C109" s="100">
        <v>130000</v>
      </c>
      <c r="D109" s="78">
        <v>46052.125</v>
      </c>
      <c r="E109" s="21">
        <v>4.9643373921867068E-3</v>
      </c>
      <c r="F109" s="101">
        <v>89819.04</v>
      </c>
      <c r="J109" s="113">
        <v>50</v>
      </c>
      <c r="N109" s="30">
        <v>108.98292182233476</v>
      </c>
      <c r="P109" s="113">
        <v>58.98292182233476</v>
      </c>
      <c r="BF109" s="114"/>
      <c r="BH109" s="114"/>
    </row>
    <row r="110" spans="1:60" x14ac:dyDescent="0.25">
      <c r="A110" s="27" t="s">
        <v>610</v>
      </c>
      <c r="B110" s="27" t="s">
        <v>755</v>
      </c>
      <c r="C110" s="100">
        <v>140000</v>
      </c>
      <c r="D110" s="78">
        <v>46052.125</v>
      </c>
      <c r="E110" s="21">
        <v>4.9643373921867068E-3</v>
      </c>
      <c r="F110" s="101">
        <v>89819.04</v>
      </c>
      <c r="N110" s="30">
        <v>119.36945845184191</v>
      </c>
      <c r="BF110" s="114"/>
      <c r="BH110" s="114"/>
    </row>
    <row r="111" spans="1:60" x14ac:dyDescent="0.25">
      <c r="A111" s="27" t="s">
        <v>611</v>
      </c>
      <c r="B111" s="27" t="s">
        <v>756</v>
      </c>
      <c r="C111" s="100">
        <v>140000</v>
      </c>
      <c r="D111" s="78">
        <v>46052.125</v>
      </c>
      <c r="E111" s="21">
        <v>4.9643373921867068E-3</v>
      </c>
      <c r="F111" s="101">
        <v>89818.93</v>
      </c>
      <c r="J111" s="113">
        <v>50</v>
      </c>
      <c r="N111" s="30">
        <v>119.36962278589061</v>
      </c>
      <c r="P111" s="113">
        <v>69.369622785890613</v>
      </c>
      <c r="BF111" s="114"/>
      <c r="BH111" s="114"/>
    </row>
    <row r="112" spans="1:60" x14ac:dyDescent="0.25">
      <c r="A112" s="27" t="s">
        <v>612</v>
      </c>
      <c r="B112" s="27" t="s">
        <v>755</v>
      </c>
      <c r="C112" s="100">
        <v>150000</v>
      </c>
      <c r="D112" s="78">
        <v>46052.125</v>
      </c>
      <c r="E112" s="21">
        <v>4.9643373921867068E-3</v>
      </c>
      <c r="F112" s="101">
        <v>89819.04</v>
      </c>
      <c r="N112" s="30">
        <v>128.29918764158779</v>
      </c>
      <c r="BF112" s="114"/>
      <c r="BH112" s="114"/>
    </row>
    <row r="113" spans="1:60" x14ac:dyDescent="0.25">
      <c r="A113" s="27" t="s">
        <v>613</v>
      </c>
      <c r="B113" s="27" t="s">
        <v>756</v>
      </c>
      <c r="C113" s="100">
        <v>150000</v>
      </c>
      <c r="D113" s="78">
        <v>46052.125</v>
      </c>
      <c r="E113" s="21">
        <v>4.9643373921867068E-3</v>
      </c>
      <c r="F113" s="101">
        <v>89819.13</v>
      </c>
      <c r="J113" s="113">
        <v>50</v>
      </c>
      <c r="N113" s="30">
        <v>128.29906239489571</v>
      </c>
      <c r="P113" s="113">
        <v>78.299062394895714</v>
      </c>
      <c r="BF113" s="114"/>
      <c r="BH113" s="114"/>
    </row>
    <row r="114" spans="1:60" x14ac:dyDescent="0.25">
      <c r="A114" s="27" t="s">
        <v>614</v>
      </c>
      <c r="B114" s="27" t="s">
        <v>755</v>
      </c>
      <c r="C114" s="100">
        <v>160000</v>
      </c>
      <c r="D114" s="78">
        <v>46052.125</v>
      </c>
      <c r="E114" s="21">
        <v>4.9643373921867068E-3</v>
      </c>
      <c r="F114" s="101">
        <v>89819.13</v>
      </c>
      <c r="N114" s="30">
        <v>136.13026873532073</v>
      </c>
      <c r="BF114" s="114"/>
      <c r="BH114" s="114"/>
    </row>
    <row r="115" spans="1:60" x14ac:dyDescent="0.25">
      <c r="A115" s="27" t="s">
        <v>615</v>
      </c>
      <c r="B115" s="27" t="s">
        <v>756</v>
      </c>
      <c r="C115" s="100">
        <v>160000</v>
      </c>
      <c r="D115" s="78">
        <v>46052.125</v>
      </c>
      <c r="E115" s="21">
        <v>4.9643373921867068E-3</v>
      </c>
      <c r="F115" s="101">
        <v>89819.13</v>
      </c>
      <c r="J115" s="113">
        <v>50</v>
      </c>
      <c r="N115" s="30">
        <v>136.13026873532073</v>
      </c>
      <c r="P115" s="113">
        <v>86.130268735320726</v>
      </c>
      <c r="BF115" s="114"/>
      <c r="BH115" s="114"/>
    </row>
    <row r="116" spans="1:60" x14ac:dyDescent="0.25">
      <c r="A116" s="27" t="s">
        <v>662</v>
      </c>
      <c r="B116" s="27" t="s">
        <v>755</v>
      </c>
      <c r="C116" s="100">
        <v>80000</v>
      </c>
      <c r="D116" s="78">
        <v>46053.125</v>
      </c>
      <c r="E116" s="21">
        <v>7.7040634195839671E-3</v>
      </c>
      <c r="F116" s="101">
        <v>89831.275699999998</v>
      </c>
      <c r="H116" s="30">
        <v>76.121121442282089</v>
      </c>
      <c r="I116" s="30">
        <v>63.46426312190767</v>
      </c>
      <c r="J116" s="113">
        <v>61.833452827602727</v>
      </c>
      <c r="K116" s="30">
        <v>66.808624461145911</v>
      </c>
      <c r="L116" s="30">
        <v>64.522217554271847</v>
      </c>
      <c r="M116" s="39">
        <v>3.6542093115854035</v>
      </c>
      <c r="N116" s="30">
        <v>61.728230648354696</v>
      </c>
      <c r="P116" s="113">
        <v>-0.10522217924803101</v>
      </c>
      <c r="Q116" s="30">
        <v>5.0803938127912147</v>
      </c>
      <c r="R116" s="30">
        <v>14.392890793927393</v>
      </c>
      <c r="BF116" s="114"/>
      <c r="BH116" s="114"/>
    </row>
    <row r="117" spans="1:60" x14ac:dyDescent="0.25">
      <c r="A117" s="27" t="s">
        <v>664</v>
      </c>
      <c r="B117" s="27" t="s">
        <v>756</v>
      </c>
      <c r="C117" s="100">
        <v>80000</v>
      </c>
      <c r="D117" s="78">
        <v>46053.125</v>
      </c>
      <c r="E117" s="21">
        <v>7.7040634195839671E-3</v>
      </c>
      <c r="F117" s="101">
        <v>89831.275699999998</v>
      </c>
      <c r="G117" s="30">
        <v>61.833452827603118</v>
      </c>
      <c r="H117" s="30">
        <v>66.808624461145342</v>
      </c>
      <c r="I117" s="30">
        <v>64.522217554271251</v>
      </c>
      <c r="J117" s="113">
        <v>61.833452827603118</v>
      </c>
      <c r="K117" s="30">
        <v>66.808624461145342</v>
      </c>
      <c r="L117" s="30">
        <v>64.522217554271251</v>
      </c>
      <c r="M117" s="39">
        <v>3.6542093115852619</v>
      </c>
      <c r="N117" s="30">
        <v>61.728230648354696</v>
      </c>
      <c r="O117" s="30">
        <v>-0.10522217924842181</v>
      </c>
      <c r="P117" s="113">
        <v>-0.10522217924842181</v>
      </c>
      <c r="Q117" s="30">
        <v>5.0803938127906463</v>
      </c>
      <c r="R117" s="30">
        <v>5.0803938127906463</v>
      </c>
      <c r="BF117" s="114"/>
      <c r="BH117" s="114"/>
    </row>
    <row r="118" spans="1:60" x14ac:dyDescent="0.25">
      <c r="A118" s="27" t="s">
        <v>665</v>
      </c>
      <c r="B118" s="27" t="s">
        <v>755</v>
      </c>
      <c r="C118" s="100">
        <v>82000</v>
      </c>
      <c r="D118" s="78">
        <v>46053.125</v>
      </c>
      <c r="E118" s="21">
        <v>7.7040634195839671E-3</v>
      </c>
      <c r="F118" s="101">
        <v>89831.275699999998</v>
      </c>
      <c r="H118" s="30">
        <v>65.554552065387412</v>
      </c>
      <c r="I118" s="30">
        <v>56.665281734836412</v>
      </c>
      <c r="J118" s="113">
        <v>54.568740971806704</v>
      </c>
      <c r="K118" s="30">
        <v>57.869298224799273</v>
      </c>
      <c r="L118" s="30">
        <v>56.301519170832826</v>
      </c>
      <c r="M118" s="39">
        <v>5.4695801012930714</v>
      </c>
      <c r="N118" s="30">
        <v>55.658229119987865</v>
      </c>
      <c r="P118" s="113">
        <v>1.0894881481811609</v>
      </c>
      <c r="Q118" s="30">
        <v>2.2110691048114077</v>
      </c>
      <c r="R118" s="30">
        <v>9.8963229453995467</v>
      </c>
      <c r="BF118" s="114"/>
      <c r="BH118" s="114"/>
    </row>
    <row r="119" spans="1:60" x14ac:dyDescent="0.25">
      <c r="A119" s="27" t="s">
        <v>666</v>
      </c>
      <c r="B119" s="27" t="s">
        <v>756</v>
      </c>
      <c r="C119" s="100">
        <v>82000</v>
      </c>
      <c r="D119" s="78">
        <v>46053.125</v>
      </c>
      <c r="E119" s="21">
        <v>7.7040634195839671E-3</v>
      </c>
      <c r="F119" s="101">
        <v>89831.275699999998</v>
      </c>
      <c r="G119" s="30">
        <v>54.568740971805482</v>
      </c>
      <c r="H119" s="30">
        <v>57.869298224797973</v>
      </c>
      <c r="I119" s="30">
        <v>56.301519170832428</v>
      </c>
      <c r="J119" s="113">
        <v>54.568740971805482</v>
      </c>
      <c r="K119" s="30">
        <v>57.869298224797973</v>
      </c>
      <c r="L119" s="30">
        <v>56.301519170832428</v>
      </c>
      <c r="M119" s="39">
        <v>5.4695801012929399</v>
      </c>
      <c r="N119" s="30">
        <v>55.658229119987865</v>
      </c>
      <c r="O119" s="30">
        <v>1.089488148182383</v>
      </c>
      <c r="P119" s="113">
        <v>1.089488148182383</v>
      </c>
      <c r="Q119" s="30">
        <v>2.2110691048101074</v>
      </c>
      <c r="R119" s="30">
        <v>2.2110691048101074</v>
      </c>
      <c r="BF119" s="114"/>
      <c r="BH119" s="114"/>
    </row>
    <row r="120" spans="1:60" x14ac:dyDescent="0.25">
      <c r="A120" s="27" t="s">
        <v>667</v>
      </c>
      <c r="B120" s="27" t="s">
        <v>755</v>
      </c>
      <c r="C120" s="100">
        <v>84000</v>
      </c>
      <c r="D120" s="78">
        <v>46053.125</v>
      </c>
      <c r="E120" s="21">
        <v>7.7040634195839671E-3</v>
      </c>
      <c r="F120" s="101">
        <v>89831.302899999995</v>
      </c>
      <c r="H120" s="30">
        <v>57.513856617655264</v>
      </c>
      <c r="I120" s="30">
        <v>49.258172076177168</v>
      </c>
      <c r="J120" s="113">
        <v>48.391449241666606</v>
      </c>
      <c r="K120" s="30">
        <v>50.351917760600465</v>
      </c>
      <c r="L120" s="30">
        <v>49.395004740646336</v>
      </c>
      <c r="M120" s="39">
        <v>9.175519341254839</v>
      </c>
      <c r="N120" s="30">
        <v>49.627771537639411</v>
      </c>
      <c r="P120" s="113">
        <v>1.2363222959728049</v>
      </c>
      <c r="Q120" s="30">
        <v>0.72414622296105335</v>
      </c>
      <c r="R120" s="30">
        <v>7.8860850800158531</v>
      </c>
      <c r="BF120" s="114"/>
      <c r="BH120" s="114"/>
    </row>
    <row r="121" spans="1:60" x14ac:dyDescent="0.25">
      <c r="A121" s="27" t="s">
        <v>668</v>
      </c>
      <c r="B121" s="27" t="s">
        <v>756</v>
      </c>
      <c r="C121" s="100">
        <v>84000</v>
      </c>
      <c r="D121" s="78">
        <v>46053.125</v>
      </c>
      <c r="E121" s="21">
        <v>7.7040634195839671E-3</v>
      </c>
      <c r="F121" s="101">
        <v>89831.302899999995</v>
      </c>
      <c r="G121" s="30">
        <v>48.391449241668262</v>
      </c>
      <c r="H121" s="30">
        <v>50.351917760599498</v>
      </c>
      <c r="I121" s="30">
        <v>49.395004740645341</v>
      </c>
      <c r="J121" s="113">
        <v>48.391449241668262</v>
      </c>
      <c r="K121" s="30">
        <v>50.351917760599498</v>
      </c>
      <c r="L121" s="30">
        <v>49.395004740645341</v>
      </c>
      <c r="M121" s="39">
        <v>9.1755193412544003</v>
      </c>
      <c r="N121" s="30">
        <v>49.627771537639411</v>
      </c>
      <c r="O121" s="30">
        <v>1.2363222959711493</v>
      </c>
      <c r="P121" s="113">
        <v>1.2363222959711493</v>
      </c>
      <c r="Q121" s="30">
        <v>0.72414622296008702</v>
      </c>
      <c r="R121" s="30">
        <v>0.72414622296008702</v>
      </c>
      <c r="BF121" s="114"/>
      <c r="BH121" s="114"/>
    </row>
    <row r="122" spans="1:60" x14ac:dyDescent="0.25">
      <c r="A122" s="27" t="s">
        <v>669</v>
      </c>
      <c r="B122" s="27" t="s">
        <v>755</v>
      </c>
      <c r="C122" s="100">
        <v>85000</v>
      </c>
      <c r="D122" s="78">
        <v>46053.125</v>
      </c>
      <c r="E122" s="21">
        <v>7.7040634195839671E-3</v>
      </c>
      <c r="F122" s="101">
        <v>89831.302899999995</v>
      </c>
      <c r="G122" s="30">
        <v>31.266519934598495</v>
      </c>
      <c r="H122" s="30">
        <v>53.699350811910321</v>
      </c>
      <c r="I122" s="30">
        <v>46.57530438413535</v>
      </c>
      <c r="J122" s="113">
        <v>44.923399133674515</v>
      </c>
      <c r="K122" s="30">
        <v>47.875628423505063</v>
      </c>
      <c r="L122" s="30">
        <v>46.442726103153078</v>
      </c>
      <c r="M122" s="39">
        <v>12.196571303850597</v>
      </c>
      <c r="N122" s="30">
        <v>46.745638446515621</v>
      </c>
      <c r="O122" s="30">
        <v>15.479118511917125</v>
      </c>
      <c r="P122" s="113">
        <v>1.8222393128411056</v>
      </c>
      <c r="Q122" s="30">
        <v>1.1299899769894424</v>
      </c>
      <c r="R122" s="30">
        <v>6.9537123653947006</v>
      </c>
      <c r="BF122" s="114"/>
      <c r="BH122" s="114"/>
    </row>
    <row r="123" spans="1:60" x14ac:dyDescent="0.25">
      <c r="A123" s="27" t="s">
        <v>670</v>
      </c>
      <c r="B123" s="27" t="s">
        <v>756</v>
      </c>
      <c r="C123" s="100">
        <v>85000</v>
      </c>
      <c r="D123" s="78">
        <v>46053.125</v>
      </c>
      <c r="E123" s="21">
        <v>7.7040634195839671E-3</v>
      </c>
      <c r="F123" s="101">
        <v>89831.275699999998</v>
      </c>
      <c r="G123" s="30">
        <v>44.923214891444943</v>
      </c>
      <c r="H123" s="30">
        <v>47.875436863089085</v>
      </c>
      <c r="I123" s="30">
        <v>46.442538039448984</v>
      </c>
      <c r="J123" s="113">
        <v>44.923214891444943</v>
      </c>
      <c r="K123" s="30">
        <v>47.875436863089085</v>
      </c>
      <c r="L123" s="30">
        <v>46.442538039448984</v>
      </c>
      <c r="M123" s="39">
        <v>12.196601505243516</v>
      </c>
      <c r="N123" s="30">
        <v>46.745566375224456</v>
      </c>
      <c r="O123" s="30">
        <v>1.8223514837795136</v>
      </c>
      <c r="P123" s="113">
        <v>1.8223514837795136</v>
      </c>
      <c r="Q123" s="30">
        <v>1.1298704878646291</v>
      </c>
      <c r="R123" s="30">
        <v>1.1298704878646291</v>
      </c>
      <c r="BF123" s="114"/>
      <c r="BH123" s="114"/>
    </row>
    <row r="124" spans="1:60" x14ac:dyDescent="0.25">
      <c r="A124" s="27" t="s">
        <v>671</v>
      </c>
      <c r="B124" s="27" t="s">
        <v>755</v>
      </c>
      <c r="C124" s="100">
        <v>86000</v>
      </c>
      <c r="D124" s="78">
        <v>46053.125</v>
      </c>
      <c r="E124" s="21">
        <v>7.7040634195839671E-3</v>
      </c>
      <c r="F124" s="101">
        <v>89831.302899999995</v>
      </c>
      <c r="G124" s="30">
        <v>33.256184289790674</v>
      </c>
      <c r="H124" s="30">
        <v>48.673098731042366</v>
      </c>
      <c r="I124" s="30">
        <v>44.003349832725426</v>
      </c>
      <c r="J124" s="113">
        <v>42.594347527844043</v>
      </c>
      <c r="K124" s="30">
        <v>44.821406840271408</v>
      </c>
      <c r="L124" s="30">
        <v>43.726178387864806</v>
      </c>
      <c r="M124" s="39">
        <v>16.14708478500981</v>
      </c>
      <c r="N124" s="30">
        <v>44.060553337967384</v>
      </c>
      <c r="O124" s="30">
        <v>10.80436904817671</v>
      </c>
      <c r="P124" s="113">
        <v>1.4662058101233413</v>
      </c>
      <c r="Q124" s="30">
        <v>0.76085350230402327</v>
      </c>
      <c r="R124" s="30">
        <v>4.6125453930749813</v>
      </c>
      <c r="BF124" s="114"/>
      <c r="BH124" s="114"/>
    </row>
    <row r="125" spans="1:60" x14ac:dyDescent="0.25">
      <c r="A125" s="27" t="s">
        <v>672</v>
      </c>
      <c r="B125" s="27" t="s">
        <v>756</v>
      </c>
      <c r="C125" s="100">
        <v>86000</v>
      </c>
      <c r="D125" s="78">
        <v>46053.125</v>
      </c>
      <c r="E125" s="21">
        <v>7.7040634195839671E-3</v>
      </c>
      <c r="F125" s="101">
        <v>89831.302899999995</v>
      </c>
      <c r="G125" s="30">
        <v>42.594347527844754</v>
      </c>
      <c r="H125" s="30">
        <v>44.821406840271663</v>
      </c>
      <c r="I125" s="30">
        <v>43.726178387863797</v>
      </c>
      <c r="J125" s="113">
        <v>42.594347527844754</v>
      </c>
      <c r="K125" s="30">
        <v>44.821406840271663</v>
      </c>
      <c r="L125" s="30">
        <v>43.726178387863804</v>
      </c>
      <c r="M125" s="39">
        <v>16.147084785009337</v>
      </c>
      <c r="N125" s="30">
        <v>44.060553337967384</v>
      </c>
      <c r="O125" s="30">
        <v>1.4662058101226307</v>
      </c>
      <c r="P125" s="113">
        <v>1.4662058101226307</v>
      </c>
      <c r="Q125" s="30">
        <v>0.76085350230427906</v>
      </c>
      <c r="R125" s="30">
        <v>0.76085350230427906</v>
      </c>
      <c r="BF125" s="114"/>
      <c r="BH125" s="114"/>
    </row>
    <row r="126" spans="1:60" x14ac:dyDescent="0.25">
      <c r="A126" s="27" t="s">
        <v>673</v>
      </c>
      <c r="B126" s="27" t="s">
        <v>755</v>
      </c>
      <c r="C126" s="100">
        <v>87000</v>
      </c>
      <c r="D126" s="78">
        <v>46053.125</v>
      </c>
      <c r="E126" s="21">
        <v>7.7040634195839671E-3</v>
      </c>
      <c r="F126" s="101">
        <v>89831.302899999995</v>
      </c>
      <c r="G126" s="30">
        <v>35.79282054967922</v>
      </c>
      <c r="H126" s="30">
        <v>44.589268923127364</v>
      </c>
      <c r="I126" s="30">
        <v>41.682868247525668</v>
      </c>
      <c r="J126" s="113">
        <v>40.468441110413892</v>
      </c>
      <c r="K126" s="30">
        <v>42.182953571254096</v>
      </c>
      <c r="L126" s="30">
        <v>41.332626410886057</v>
      </c>
      <c r="M126" s="39">
        <v>20.963206742796824</v>
      </c>
      <c r="N126" s="30">
        <v>41.681575400624759</v>
      </c>
      <c r="O126" s="30">
        <v>5.8887548509455385</v>
      </c>
      <c r="P126" s="113">
        <v>1.2131342902108671</v>
      </c>
      <c r="Q126" s="30">
        <v>0.50137817062933721</v>
      </c>
      <c r="R126" s="30">
        <v>2.9076935225026048</v>
      </c>
      <c r="BF126" s="114"/>
      <c r="BH126" s="114"/>
    </row>
    <row r="127" spans="1:60" x14ac:dyDescent="0.25">
      <c r="A127" s="27" t="s">
        <v>674</v>
      </c>
      <c r="B127" s="27" t="s">
        <v>756</v>
      </c>
      <c r="C127" s="100">
        <v>87000</v>
      </c>
      <c r="D127" s="78">
        <v>46053.125</v>
      </c>
      <c r="E127" s="21">
        <v>7.7040634195839671E-3</v>
      </c>
      <c r="F127" s="101">
        <v>89831.302899999995</v>
      </c>
      <c r="G127" s="30">
        <v>40.468441110413735</v>
      </c>
      <c r="H127" s="30">
        <v>42.182953571254124</v>
      </c>
      <c r="I127" s="30">
        <v>41.759441808907773</v>
      </c>
      <c r="J127" s="113">
        <v>40.468441110413735</v>
      </c>
      <c r="K127" s="30">
        <v>42.182953571254124</v>
      </c>
      <c r="L127" s="30">
        <v>41.332626410886014</v>
      </c>
      <c r="M127" s="39">
        <v>20.963206742796807</v>
      </c>
      <c r="N127" s="30">
        <v>41.681575400624759</v>
      </c>
      <c r="O127" s="30">
        <v>1.2131342902110234</v>
      </c>
      <c r="P127" s="113">
        <v>1.2131342902110234</v>
      </c>
      <c r="Q127" s="30">
        <v>0.50137817062936563</v>
      </c>
      <c r="R127" s="30">
        <v>0.50137817062936563</v>
      </c>
      <c r="BF127" s="114"/>
      <c r="BH127" s="114"/>
    </row>
    <row r="128" spans="1:60" x14ac:dyDescent="0.25">
      <c r="A128" s="27" t="s">
        <v>675</v>
      </c>
      <c r="B128" s="27" t="s">
        <v>755</v>
      </c>
      <c r="C128" s="100">
        <v>88000</v>
      </c>
      <c r="D128" s="78">
        <v>46053.125</v>
      </c>
      <c r="E128" s="21">
        <v>7.7040634195839671E-3</v>
      </c>
      <c r="F128" s="101">
        <v>89831.302899999995</v>
      </c>
      <c r="G128" s="30">
        <v>36.957817398004927</v>
      </c>
      <c r="H128" s="30">
        <v>43.798657874085322</v>
      </c>
      <c r="I128" s="30">
        <v>40.085354404238217</v>
      </c>
      <c r="J128" s="113">
        <v>38.310887358881203</v>
      </c>
      <c r="K128" s="30">
        <v>41.738806945039151</v>
      </c>
      <c r="L128" s="30">
        <v>40.037466685392744</v>
      </c>
      <c r="M128" s="39">
        <v>26.215944101389827</v>
      </c>
      <c r="N128" s="30">
        <v>39.722543283300524</v>
      </c>
      <c r="O128" s="30">
        <v>2.7647258852955972</v>
      </c>
      <c r="P128" s="113">
        <v>1.4116559244193212</v>
      </c>
      <c r="Q128" s="30">
        <v>2.0162636617386269</v>
      </c>
      <c r="R128" s="30">
        <v>4.0761145907847975</v>
      </c>
      <c r="BF128" s="114"/>
      <c r="BH128" s="114"/>
    </row>
    <row r="129" spans="1:60" x14ac:dyDescent="0.25">
      <c r="A129" s="27" t="s">
        <v>676</v>
      </c>
      <c r="B129" s="27" t="s">
        <v>756</v>
      </c>
      <c r="C129" s="100">
        <v>88000</v>
      </c>
      <c r="D129" s="78">
        <v>46053.125</v>
      </c>
      <c r="E129" s="21">
        <v>7.7040634195839671E-3</v>
      </c>
      <c r="F129" s="101">
        <v>89831.302899999995</v>
      </c>
      <c r="G129" s="30">
        <v>38.310887358880599</v>
      </c>
      <c r="H129" s="30">
        <v>41.738806945038988</v>
      </c>
      <c r="I129" s="30">
        <v>40.037466685392978</v>
      </c>
      <c r="J129" s="113">
        <v>38.310887358880599</v>
      </c>
      <c r="K129" s="30">
        <v>41.738806945038988</v>
      </c>
      <c r="L129" s="30">
        <v>40.037466685392978</v>
      </c>
      <c r="M129" s="39">
        <v>26.21594410138988</v>
      </c>
      <c r="N129" s="30">
        <v>39.722543283300524</v>
      </c>
      <c r="O129" s="30">
        <v>1.4116559244199252</v>
      </c>
      <c r="P129" s="113">
        <v>1.4116559244199252</v>
      </c>
      <c r="Q129" s="30">
        <v>2.0162636617384635</v>
      </c>
      <c r="R129" s="30">
        <v>2.0162636617384635</v>
      </c>
      <c r="BF129" s="114"/>
      <c r="BH129" s="114"/>
    </row>
    <row r="130" spans="1:60" x14ac:dyDescent="0.25">
      <c r="A130" s="27" t="s">
        <v>677</v>
      </c>
      <c r="B130" s="27" t="s">
        <v>755</v>
      </c>
      <c r="C130" s="100">
        <v>89000</v>
      </c>
      <c r="D130" s="78">
        <v>46053.125</v>
      </c>
      <c r="E130" s="21">
        <v>7.7040634195839671E-3</v>
      </c>
      <c r="F130" s="101">
        <v>89831.391399999993</v>
      </c>
      <c r="G130" s="30">
        <v>35.358864092794093</v>
      </c>
      <c r="H130" s="30">
        <v>39.838030315162101</v>
      </c>
      <c r="I130" s="30">
        <v>38.647609331883586</v>
      </c>
      <c r="J130" s="113">
        <v>37.618705596494429</v>
      </c>
      <c r="K130" s="30">
        <v>39.109243850784409</v>
      </c>
      <c r="L130" s="30">
        <v>38.364524812422559</v>
      </c>
      <c r="M130" s="39">
        <v>30.134302944669859</v>
      </c>
      <c r="N130" s="30">
        <v>38.272255893990888</v>
      </c>
      <c r="O130" s="30">
        <v>2.913391801196795</v>
      </c>
      <c r="P130" s="113">
        <v>0.65355029749645865</v>
      </c>
      <c r="Q130" s="30">
        <v>0.83698795679352145</v>
      </c>
      <c r="R130" s="30">
        <v>1.5657744211712128</v>
      </c>
      <c r="BF130" s="114"/>
      <c r="BH130" s="114"/>
    </row>
    <row r="131" spans="1:60" x14ac:dyDescent="0.25">
      <c r="A131" s="27" t="s">
        <v>678</v>
      </c>
      <c r="B131" s="27" t="s">
        <v>756</v>
      </c>
      <c r="C131" s="100">
        <v>89000</v>
      </c>
      <c r="D131" s="78">
        <v>46053.125</v>
      </c>
      <c r="E131" s="21">
        <v>7.7040634195839671E-3</v>
      </c>
      <c r="F131" s="101">
        <v>89831.302899999995</v>
      </c>
      <c r="G131" s="30">
        <v>37.617579618889366</v>
      </c>
      <c r="H131" s="30">
        <v>39.108109898685818</v>
      </c>
      <c r="I131" s="30">
        <v>38.81035157482664</v>
      </c>
      <c r="J131" s="113">
        <v>37.617579618889366</v>
      </c>
      <c r="K131" s="30">
        <v>39.108109898685818</v>
      </c>
      <c r="L131" s="30">
        <v>38.363394773539831</v>
      </c>
      <c r="M131" s="39">
        <v>30.134464115253756</v>
      </c>
      <c r="N131" s="30">
        <v>38.272152503364346</v>
      </c>
      <c r="O131" s="30">
        <v>0.6545728844749803</v>
      </c>
      <c r="P131" s="113">
        <v>0.6545728844749803</v>
      </c>
      <c r="Q131" s="30">
        <v>0.83595739532147206</v>
      </c>
      <c r="R131" s="30">
        <v>0.83595739532147206</v>
      </c>
      <c r="BF131" s="114"/>
      <c r="BH131" s="114"/>
    </row>
    <row r="132" spans="1:60" x14ac:dyDescent="0.25">
      <c r="A132" s="27" t="s">
        <v>679</v>
      </c>
      <c r="B132" s="27" t="s">
        <v>755</v>
      </c>
      <c r="C132" s="100">
        <v>90000</v>
      </c>
      <c r="D132" s="78">
        <v>46053.125</v>
      </c>
      <c r="E132" s="21">
        <v>7.7040634195839671E-3</v>
      </c>
      <c r="F132" s="101">
        <v>89831.302899999995</v>
      </c>
      <c r="G132" s="30">
        <v>36.856272854986848</v>
      </c>
      <c r="H132" s="30">
        <v>38.285347061747302</v>
      </c>
      <c r="I132" s="30">
        <v>37.713736644552959</v>
      </c>
      <c r="J132" s="113">
        <v>36.856272854986848</v>
      </c>
      <c r="K132" s="30">
        <v>38.285347061747302</v>
      </c>
      <c r="L132" s="30">
        <v>37.570830112467505</v>
      </c>
      <c r="M132" s="39">
        <v>31.429913382931748</v>
      </c>
      <c r="N132" s="30">
        <v>37.364954441395483</v>
      </c>
      <c r="O132" s="30">
        <v>0.5086815864086347</v>
      </c>
      <c r="P132" s="113">
        <v>0.5086815864086347</v>
      </c>
      <c r="Q132" s="30">
        <v>0.92039262035181935</v>
      </c>
      <c r="R132" s="30">
        <v>0.92039262035181935</v>
      </c>
      <c r="BF132" s="114"/>
      <c r="BH132" s="114"/>
    </row>
    <row r="133" spans="1:60" x14ac:dyDescent="0.25">
      <c r="A133" s="27" t="s">
        <v>680</v>
      </c>
      <c r="B133" s="27" t="s">
        <v>756</v>
      </c>
      <c r="C133" s="100">
        <v>90000</v>
      </c>
      <c r="D133" s="78">
        <v>46053.125</v>
      </c>
      <c r="E133" s="21">
        <v>7.7040634195839671E-3</v>
      </c>
      <c r="F133" s="101">
        <v>89831.302899999995</v>
      </c>
      <c r="G133" s="30">
        <v>35.775973398002577</v>
      </c>
      <c r="H133" s="30">
        <v>38.634211104392676</v>
      </c>
      <c r="I133" s="30">
        <v>37.490995417166133</v>
      </c>
      <c r="J133" s="113">
        <v>36.856272854986841</v>
      </c>
      <c r="K133" s="30">
        <v>38.285347061746847</v>
      </c>
      <c r="L133" s="30">
        <v>37.570830112467732</v>
      </c>
      <c r="M133" s="39">
        <v>31.429913382931748</v>
      </c>
      <c r="N133" s="30">
        <v>37.364954441395483</v>
      </c>
      <c r="O133" s="30">
        <v>1.5889810433929057</v>
      </c>
      <c r="P133" s="113">
        <v>0.50868158640864181</v>
      </c>
      <c r="Q133" s="30">
        <v>0.9203926203513646</v>
      </c>
      <c r="R133" s="30">
        <v>1.2692566629971935</v>
      </c>
      <c r="BF133" s="114"/>
      <c r="BH133" s="114"/>
    </row>
    <row r="134" spans="1:60" x14ac:dyDescent="0.25">
      <c r="A134" s="27" t="s">
        <v>681</v>
      </c>
      <c r="B134" s="27" t="s">
        <v>755</v>
      </c>
      <c r="C134" s="100">
        <v>91000</v>
      </c>
      <c r="D134" s="78">
        <v>46053.125</v>
      </c>
      <c r="E134" s="21">
        <v>7.7040634195839671E-3</v>
      </c>
      <c r="F134" s="101">
        <v>89831.391399999993</v>
      </c>
      <c r="G134" s="30">
        <v>35.290380201182913</v>
      </c>
      <c r="H134" s="30">
        <v>38.364743654871013</v>
      </c>
      <c r="I134" s="30">
        <v>37.139876604211935</v>
      </c>
      <c r="J134" s="113">
        <v>35.290380201182913</v>
      </c>
      <c r="K134" s="30">
        <v>38.333502992613404</v>
      </c>
      <c r="L134" s="30">
        <v>36.816972754749138</v>
      </c>
      <c r="M134" s="39">
        <v>29.222029290896902</v>
      </c>
      <c r="N134" s="30">
        <v>36.972883254599978</v>
      </c>
      <c r="O134" s="30">
        <v>1.6825030534170651</v>
      </c>
      <c r="P134" s="113">
        <v>1.6825030534170651</v>
      </c>
      <c r="Q134" s="30">
        <v>1.3606197380134262</v>
      </c>
      <c r="R134" s="30">
        <v>1.3918604002710353</v>
      </c>
      <c r="BF134" s="114"/>
      <c r="BH134" s="114"/>
    </row>
    <row r="135" spans="1:60" x14ac:dyDescent="0.25">
      <c r="A135" s="27" t="s">
        <v>682</v>
      </c>
      <c r="B135" s="27" t="s">
        <v>756</v>
      </c>
      <c r="C135" s="100">
        <v>91000</v>
      </c>
      <c r="D135" s="78">
        <v>46053.125</v>
      </c>
      <c r="E135" s="21">
        <v>7.7040634195839671E-3</v>
      </c>
      <c r="F135" s="101">
        <v>89831.275699999998</v>
      </c>
      <c r="G135" s="30">
        <v>35.260093395002116</v>
      </c>
      <c r="H135" s="30">
        <v>38.334906522383818</v>
      </c>
      <c r="I135" s="30">
        <v>37.109873963145702</v>
      </c>
      <c r="J135" s="113">
        <v>35.291751545450843</v>
      </c>
      <c r="K135" s="30">
        <v>38.334906522383818</v>
      </c>
      <c r="L135" s="30">
        <v>36.818360731864551</v>
      </c>
      <c r="M135" s="39">
        <v>29.221720588935028</v>
      </c>
      <c r="N135" s="30">
        <v>36.972864878912816</v>
      </c>
      <c r="O135" s="30">
        <v>1.7127714839107</v>
      </c>
      <c r="P135" s="113">
        <v>1.6811133334619726</v>
      </c>
      <c r="Q135" s="30">
        <v>1.3620416434710023</v>
      </c>
      <c r="R135" s="30">
        <v>1.3620416434710023</v>
      </c>
      <c r="BF135" s="114"/>
      <c r="BH135" s="114"/>
    </row>
    <row r="136" spans="1:60" x14ac:dyDescent="0.25">
      <c r="A136" s="27" t="s">
        <v>683</v>
      </c>
      <c r="B136" s="27" t="s">
        <v>755</v>
      </c>
      <c r="C136" s="100">
        <v>92000</v>
      </c>
      <c r="D136" s="78">
        <v>46053.125</v>
      </c>
      <c r="E136" s="21">
        <v>7.7040634195839671E-3</v>
      </c>
      <c r="F136" s="101">
        <v>89831.275699999998</v>
      </c>
      <c r="G136" s="30">
        <v>36.156512491984159</v>
      </c>
      <c r="H136" s="30">
        <v>37.637418718499809</v>
      </c>
      <c r="I136" s="30">
        <v>37.270174162360867</v>
      </c>
      <c r="J136" s="113">
        <v>36.156512491984159</v>
      </c>
      <c r="K136" s="30">
        <v>37.637418718499809</v>
      </c>
      <c r="L136" s="30">
        <v>36.90099584917629</v>
      </c>
      <c r="M136" s="39">
        <v>24.267476392575077</v>
      </c>
      <c r="N136" s="30">
        <v>37.021794185309716</v>
      </c>
      <c r="O136" s="30">
        <v>0.86528169332555649</v>
      </c>
      <c r="P136" s="113">
        <v>0.86528169332555649</v>
      </c>
      <c r="Q136" s="30">
        <v>0.61562453319009336</v>
      </c>
      <c r="R136" s="30">
        <v>0.61562453319009336</v>
      </c>
      <c r="BF136" s="114"/>
      <c r="BH136" s="114"/>
    </row>
    <row r="137" spans="1:60" x14ac:dyDescent="0.25">
      <c r="A137" s="27" t="s">
        <v>684</v>
      </c>
      <c r="B137" s="27" t="s">
        <v>756</v>
      </c>
      <c r="C137" s="100">
        <v>92000</v>
      </c>
      <c r="D137" s="78">
        <v>46053.125</v>
      </c>
      <c r="E137" s="21">
        <v>7.7040634195839671E-3</v>
      </c>
      <c r="F137" s="101">
        <v>89831.437099999996</v>
      </c>
      <c r="G137" s="30">
        <v>32.920958400645453</v>
      </c>
      <c r="H137" s="30">
        <v>42.123087324393779</v>
      </c>
      <c r="I137" s="30">
        <v>37.119882616809214</v>
      </c>
      <c r="J137" s="113">
        <v>36.154959248401525</v>
      </c>
      <c r="K137" s="30">
        <v>37.635837736442681</v>
      </c>
      <c r="L137" s="30">
        <v>36.89942849194351</v>
      </c>
      <c r="M137" s="39">
        <v>24.267930820381132</v>
      </c>
      <c r="N137" s="30">
        <v>37.021754722918288</v>
      </c>
      <c r="O137" s="30">
        <v>4.100796322272835</v>
      </c>
      <c r="P137" s="113">
        <v>0.86679547451676342</v>
      </c>
      <c r="Q137" s="30">
        <v>0.6140830135243931</v>
      </c>
      <c r="R137" s="30">
        <v>5.1013326014754909</v>
      </c>
      <c r="BF137" s="114"/>
      <c r="BH137" s="114"/>
    </row>
    <row r="138" spans="1:60" x14ac:dyDescent="0.25">
      <c r="A138" s="27" t="s">
        <v>685</v>
      </c>
      <c r="B138" s="27" t="s">
        <v>755</v>
      </c>
      <c r="C138" s="100">
        <v>93000</v>
      </c>
      <c r="D138" s="78">
        <v>46053.125</v>
      </c>
      <c r="E138" s="21">
        <v>7.7040634195839671E-3</v>
      </c>
      <c r="F138" s="101">
        <v>89831.437099999996</v>
      </c>
      <c r="G138" s="30">
        <v>35.902892557894106</v>
      </c>
      <c r="H138" s="30">
        <v>37.894450838584227</v>
      </c>
      <c r="I138" s="30">
        <v>37.40783544018786</v>
      </c>
      <c r="J138" s="113">
        <v>35.902892557894106</v>
      </c>
      <c r="K138" s="30">
        <v>37.894450838584227</v>
      </c>
      <c r="L138" s="30">
        <v>36.9140599709364</v>
      </c>
      <c r="M138" s="39">
        <v>18.055714077117063</v>
      </c>
      <c r="N138" s="30">
        <v>37.418803153167381</v>
      </c>
      <c r="O138" s="30">
        <v>1.5159105952732759</v>
      </c>
      <c r="P138" s="113">
        <v>1.5159105952732759</v>
      </c>
      <c r="Q138" s="30">
        <v>0.47564768541684543</v>
      </c>
      <c r="R138" s="30">
        <v>0.47564768541684543</v>
      </c>
      <c r="BF138" s="114"/>
      <c r="BH138" s="114"/>
    </row>
    <row r="139" spans="1:60" x14ac:dyDescent="0.25">
      <c r="A139" s="27" t="s">
        <v>686</v>
      </c>
      <c r="B139" s="27" t="s">
        <v>756</v>
      </c>
      <c r="C139" s="100">
        <v>93000</v>
      </c>
      <c r="D139" s="78">
        <v>46053.125</v>
      </c>
      <c r="E139" s="21">
        <v>7.7040634195839671E-3</v>
      </c>
      <c r="F139" s="101">
        <v>89831.437099999996</v>
      </c>
      <c r="G139" s="30">
        <v>26.658128891279574</v>
      </c>
      <c r="H139" s="30">
        <v>47.124287601009044</v>
      </c>
      <c r="I139" s="30">
        <v>37.543242546895669</v>
      </c>
      <c r="J139" s="113">
        <v>35.90289255789375</v>
      </c>
      <c r="K139" s="30">
        <v>37.894450838584298</v>
      </c>
      <c r="L139" s="30">
        <v>36.914059970935014</v>
      </c>
      <c r="M139" s="39">
        <v>18.055714077116299</v>
      </c>
      <c r="N139" s="30">
        <v>37.418803153167381</v>
      </c>
      <c r="O139" s="30">
        <v>10.760674261887807</v>
      </c>
      <c r="P139" s="113">
        <v>1.5159105952736311</v>
      </c>
      <c r="Q139" s="30">
        <v>0.47564768541691649</v>
      </c>
      <c r="R139" s="30">
        <v>9.7054844478416626</v>
      </c>
      <c r="BF139" s="114"/>
      <c r="BH139" s="114"/>
    </row>
    <row r="140" spans="1:60" x14ac:dyDescent="0.25">
      <c r="A140" s="27" t="s">
        <v>687</v>
      </c>
      <c r="B140" s="27" t="s">
        <v>755</v>
      </c>
      <c r="C140" s="100">
        <v>94000</v>
      </c>
      <c r="D140" s="78">
        <v>46053.125</v>
      </c>
      <c r="E140" s="21">
        <v>7.7040634195839671E-3</v>
      </c>
      <c r="F140" s="101">
        <v>89831.437099999996</v>
      </c>
      <c r="G140" s="30">
        <v>36.800028555975537</v>
      </c>
      <c r="H140" s="30">
        <v>38.9267011255358</v>
      </c>
      <c r="I140" s="30">
        <v>38.242006933316148</v>
      </c>
      <c r="J140" s="113">
        <v>36.800028555975537</v>
      </c>
      <c r="K140" s="30">
        <v>38.9267011255358</v>
      </c>
      <c r="L140" s="30">
        <v>37.891154147323626</v>
      </c>
      <c r="M140" s="39">
        <v>12.692960633133708</v>
      </c>
      <c r="N140" s="30">
        <v>38.074438430533263</v>
      </c>
      <c r="O140" s="30">
        <v>1.2744098745577261</v>
      </c>
      <c r="P140" s="113">
        <v>1.2744098745577261</v>
      </c>
      <c r="Q140" s="30">
        <v>0.85226269500253693</v>
      </c>
      <c r="R140" s="30">
        <v>0.85226269500253693</v>
      </c>
      <c r="BF140" s="114"/>
      <c r="BH140" s="114"/>
    </row>
    <row r="141" spans="1:60" x14ac:dyDescent="0.25">
      <c r="A141" s="27" t="s">
        <v>688</v>
      </c>
      <c r="B141" s="27" t="s">
        <v>756</v>
      </c>
      <c r="C141" s="100">
        <v>94000</v>
      </c>
      <c r="D141" s="78">
        <v>46053.125</v>
      </c>
      <c r="E141" s="21">
        <v>7.7040634195839671E-3</v>
      </c>
      <c r="F141" s="101">
        <v>89831.437099999996</v>
      </c>
      <c r="H141" s="30">
        <v>47.998366836425802</v>
      </c>
      <c r="I141" s="30">
        <v>38.212225345810417</v>
      </c>
      <c r="J141" s="113">
        <v>36.800028555974038</v>
      </c>
      <c r="K141" s="30">
        <v>38.926701125535132</v>
      </c>
      <c r="L141" s="30">
        <v>37.89115414732175</v>
      </c>
      <c r="M141" s="39">
        <v>12.692960633132534</v>
      </c>
      <c r="N141" s="30">
        <v>38.074438430533263</v>
      </c>
      <c r="P141" s="113">
        <v>1.2744098745592254</v>
      </c>
      <c r="Q141" s="30">
        <v>0.85226269500186902</v>
      </c>
      <c r="R141" s="30">
        <v>9.9239284058925392</v>
      </c>
      <c r="BF141" s="114"/>
      <c r="BH141" s="114"/>
    </row>
    <row r="142" spans="1:60" x14ac:dyDescent="0.25">
      <c r="A142" s="27" t="s">
        <v>689</v>
      </c>
      <c r="B142" s="27" t="s">
        <v>755</v>
      </c>
      <c r="C142" s="100">
        <v>96000</v>
      </c>
      <c r="D142" s="78">
        <v>46053.125</v>
      </c>
      <c r="E142" s="21">
        <v>7.7040634195839671E-3</v>
      </c>
      <c r="F142" s="101">
        <v>89831.437099999996</v>
      </c>
      <c r="G142" s="30">
        <v>41.400199131244428</v>
      </c>
      <c r="H142" s="30">
        <v>44.05121684217616</v>
      </c>
      <c r="I142" s="30">
        <v>42.79000065240016</v>
      </c>
      <c r="J142" s="113">
        <v>41.400199131244428</v>
      </c>
      <c r="K142" s="30">
        <v>44.05121684217616</v>
      </c>
      <c r="L142" s="30">
        <v>42.79000065240016</v>
      </c>
      <c r="M142" s="39">
        <v>6.8086429792153904</v>
      </c>
      <c r="N142" s="30">
        <v>39.877004524460439</v>
      </c>
      <c r="O142" s="30">
        <v>-1.5231946067839885</v>
      </c>
      <c r="P142" s="113">
        <v>-1.5231946067839885</v>
      </c>
      <c r="Q142" s="30">
        <v>4.1742123177157211</v>
      </c>
      <c r="R142" s="30">
        <v>4.1742123177157211</v>
      </c>
      <c r="BF142" s="114"/>
      <c r="BH142" s="114"/>
    </row>
    <row r="143" spans="1:60" x14ac:dyDescent="0.25">
      <c r="A143" s="27" t="s">
        <v>690</v>
      </c>
      <c r="B143" s="27" t="s">
        <v>756</v>
      </c>
      <c r="C143" s="100">
        <v>96000</v>
      </c>
      <c r="D143" s="78">
        <v>46053.125</v>
      </c>
      <c r="E143" s="21">
        <v>7.7040634195839671E-3</v>
      </c>
      <c r="F143" s="101">
        <v>89831.437099999996</v>
      </c>
      <c r="H143" s="30">
        <v>57.736903765910611</v>
      </c>
      <c r="I143" s="30">
        <v>43.203345228330228</v>
      </c>
      <c r="J143" s="113">
        <v>41.400199131245394</v>
      </c>
      <c r="K143" s="30">
        <v>44.051216842176856</v>
      </c>
      <c r="L143" s="30">
        <v>42.790000652400678</v>
      </c>
      <c r="M143" s="39">
        <v>6.808642979215648</v>
      </c>
      <c r="N143" s="30">
        <v>39.877004524460439</v>
      </c>
      <c r="P143" s="113">
        <v>-1.5231946067849549</v>
      </c>
      <c r="Q143" s="30">
        <v>4.1742123177164174</v>
      </c>
      <c r="R143" s="30">
        <v>17.859899241450172</v>
      </c>
      <c r="BF143" s="114"/>
      <c r="BH143" s="114"/>
    </row>
    <row r="144" spans="1:60" x14ac:dyDescent="0.25">
      <c r="A144" s="27" t="s">
        <v>123</v>
      </c>
      <c r="B144" s="27" t="s">
        <v>755</v>
      </c>
      <c r="C144" s="100">
        <v>82000</v>
      </c>
      <c r="D144" s="78">
        <v>46054.125</v>
      </c>
      <c r="E144" s="21">
        <v>1.0443789446981228E-2</v>
      </c>
      <c r="F144" s="101">
        <v>89843.564299999998</v>
      </c>
      <c r="H144" s="30">
        <v>59.537074227999241</v>
      </c>
      <c r="I144" s="30">
        <v>49.732471422554198</v>
      </c>
      <c r="J144" s="113">
        <v>48.416472088834446</v>
      </c>
      <c r="K144" s="30">
        <v>51.003415157422374</v>
      </c>
      <c r="L144" s="30">
        <v>49.764231672503705</v>
      </c>
      <c r="M144" s="39">
        <v>6.9698591885980559</v>
      </c>
      <c r="N144" s="30">
        <v>47.896252488269042</v>
      </c>
      <c r="P144" s="113">
        <v>-0.52021960056540451</v>
      </c>
      <c r="Q144" s="30">
        <v>3.1071626691533325</v>
      </c>
      <c r="R144" s="30">
        <v>11.6408217397302</v>
      </c>
      <c r="BF144" s="114"/>
      <c r="BH144" s="114"/>
    </row>
    <row r="145" spans="1:60" x14ac:dyDescent="0.25">
      <c r="A145" s="27" t="s">
        <v>126</v>
      </c>
      <c r="B145" s="27" t="s">
        <v>756</v>
      </c>
      <c r="C145" s="100">
        <v>82000</v>
      </c>
      <c r="D145" s="78">
        <v>46054.125</v>
      </c>
      <c r="E145" s="21">
        <v>1.0443789446981228E-2</v>
      </c>
      <c r="F145" s="101">
        <v>89843.564299999998</v>
      </c>
      <c r="G145" s="30">
        <v>48.416472088833345</v>
      </c>
      <c r="H145" s="30">
        <v>51.003415157421962</v>
      </c>
      <c r="I145" s="30">
        <v>49.764231672504685</v>
      </c>
      <c r="J145" s="113">
        <v>48.416472088833345</v>
      </c>
      <c r="K145" s="30">
        <v>51.003415157421962</v>
      </c>
      <c r="L145" s="30">
        <v>49.764231672504685</v>
      </c>
      <c r="M145" s="39">
        <v>6.9698591885984991</v>
      </c>
      <c r="N145" s="30">
        <v>47.896252488269042</v>
      </c>
      <c r="O145" s="30">
        <v>-0.52021960056430316</v>
      </c>
      <c r="P145" s="113">
        <v>-0.52021960056430316</v>
      </c>
      <c r="Q145" s="30">
        <v>3.1071626691529204</v>
      </c>
      <c r="R145" s="30">
        <v>3.1071626691529204</v>
      </c>
      <c r="BF145" s="114"/>
      <c r="BH145" s="114"/>
    </row>
    <row r="146" spans="1:60" x14ac:dyDescent="0.25">
      <c r="A146" s="27" t="s">
        <v>127</v>
      </c>
      <c r="B146" s="27" t="s">
        <v>755</v>
      </c>
      <c r="C146" s="100">
        <v>84000</v>
      </c>
      <c r="D146" s="78">
        <v>46054.125</v>
      </c>
      <c r="E146" s="21">
        <v>1.0443789446981228E-2</v>
      </c>
      <c r="F146" s="101">
        <v>89843.564299999998</v>
      </c>
      <c r="H146" s="30">
        <v>51.676272974159268</v>
      </c>
      <c r="I146" s="30">
        <v>43.779695344030351</v>
      </c>
      <c r="J146" s="113">
        <v>42.492313822629271</v>
      </c>
      <c r="K146" s="30">
        <v>44.103253047944264</v>
      </c>
      <c r="L146" s="30">
        <v>43.315077749353264</v>
      </c>
      <c r="M146" s="39">
        <v>11.165500252389597</v>
      </c>
      <c r="N146" s="30">
        <v>43.345147100815289</v>
      </c>
      <c r="P146" s="113">
        <v>0.85283327818601862</v>
      </c>
      <c r="Q146" s="30">
        <v>0.75810594712897483</v>
      </c>
      <c r="R146" s="30">
        <v>8.3311258733439786</v>
      </c>
      <c r="BF146" s="114"/>
      <c r="BH146" s="114"/>
    </row>
    <row r="147" spans="1:60" x14ac:dyDescent="0.25">
      <c r="A147" s="27" t="s">
        <v>128</v>
      </c>
      <c r="B147" s="27" t="s">
        <v>756</v>
      </c>
      <c r="C147" s="100">
        <v>84000</v>
      </c>
      <c r="D147" s="78">
        <v>46054.125</v>
      </c>
      <c r="E147" s="21">
        <v>1.0443789446981228E-2</v>
      </c>
      <c r="F147" s="101">
        <v>89843.564299999998</v>
      </c>
      <c r="G147" s="30">
        <v>42.492313822628283</v>
      </c>
      <c r="H147" s="30">
        <v>44.103253047944555</v>
      </c>
      <c r="I147" s="30">
        <v>43.315077749352348</v>
      </c>
      <c r="J147" s="113">
        <v>42.492313822628283</v>
      </c>
      <c r="K147" s="30">
        <v>44.103253047944555</v>
      </c>
      <c r="L147" s="30">
        <v>43.315077749352355</v>
      </c>
      <c r="M147" s="39">
        <v>11.165500252389057</v>
      </c>
      <c r="N147" s="30">
        <v>43.345147100815289</v>
      </c>
      <c r="O147" s="30">
        <v>0.85283327818700627</v>
      </c>
      <c r="P147" s="113">
        <v>0.85283327818700627</v>
      </c>
      <c r="Q147" s="30">
        <v>0.75810594712926616</v>
      </c>
      <c r="R147" s="30">
        <v>0.75810594712926616</v>
      </c>
      <c r="BF147" s="114"/>
      <c r="BH147" s="114"/>
    </row>
    <row r="148" spans="1:60" x14ac:dyDescent="0.25">
      <c r="A148" s="27" t="s">
        <v>129</v>
      </c>
      <c r="B148" s="27" t="s">
        <v>755</v>
      </c>
      <c r="C148" s="100">
        <v>86000</v>
      </c>
      <c r="D148" s="78">
        <v>46054.125</v>
      </c>
      <c r="E148" s="21">
        <v>1.0443789446981228E-2</v>
      </c>
      <c r="F148" s="101">
        <v>89843.564299999998</v>
      </c>
      <c r="G148" s="30">
        <v>31.208184263104023</v>
      </c>
      <c r="H148" s="30">
        <v>43.423479289009286</v>
      </c>
      <c r="I148" s="30">
        <v>39.128536366840656</v>
      </c>
      <c r="J148" s="113">
        <v>37.637878362859226</v>
      </c>
      <c r="K148" s="30">
        <v>39.494105502230028</v>
      </c>
      <c r="L148" s="30">
        <v>38.579730239351107</v>
      </c>
      <c r="M148" s="39">
        <v>19.373054231780625</v>
      </c>
      <c r="N148" s="30">
        <v>39.009252345744258</v>
      </c>
      <c r="O148" s="30">
        <v>7.801068082640235</v>
      </c>
      <c r="P148" s="113">
        <v>1.3713739828850322</v>
      </c>
      <c r="Q148" s="30">
        <v>0.48485315648576943</v>
      </c>
      <c r="R148" s="30">
        <v>4.4142269432650281</v>
      </c>
      <c r="BF148" s="114"/>
      <c r="BH148" s="114"/>
    </row>
    <row r="149" spans="1:60" x14ac:dyDescent="0.25">
      <c r="A149" s="27" t="s">
        <v>130</v>
      </c>
      <c r="B149" s="27" t="s">
        <v>756</v>
      </c>
      <c r="C149" s="100">
        <v>86000</v>
      </c>
      <c r="D149" s="78">
        <v>46054.125</v>
      </c>
      <c r="E149" s="21">
        <v>1.0443789446981228E-2</v>
      </c>
      <c r="F149" s="101">
        <v>89843.704299999998</v>
      </c>
      <c r="G149" s="30">
        <v>37.638801690099292</v>
      </c>
      <c r="H149" s="30">
        <v>39.495053390764909</v>
      </c>
      <c r="I149" s="30">
        <v>39.041074535445098</v>
      </c>
      <c r="J149" s="113">
        <v>37.638801690099292</v>
      </c>
      <c r="K149" s="30">
        <v>39.495053390764909</v>
      </c>
      <c r="L149" s="30">
        <v>38.580666189849076</v>
      </c>
      <c r="M149" s="39">
        <v>19.37279803134015</v>
      </c>
      <c r="N149" s="30">
        <v>39.009526525756414</v>
      </c>
      <c r="O149" s="30">
        <v>1.3707248356571213</v>
      </c>
      <c r="P149" s="113">
        <v>1.3707248356571213</v>
      </c>
      <c r="Q149" s="30">
        <v>0.48552686500849518</v>
      </c>
      <c r="R149" s="30">
        <v>0.48552686500849518</v>
      </c>
      <c r="BF149" s="114"/>
      <c r="BH149" s="114"/>
    </row>
    <row r="150" spans="1:60" x14ac:dyDescent="0.25">
      <c r="A150" s="27" t="s">
        <v>131</v>
      </c>
      <c r="B150" s="27" t="s">
        <v>755</v>
      </c>
      <c r="C150" s="100">
        <v>87000</v>
      </c>
      <c r="D150" s="78">
        <v>46054.125</v>
      </c>
      <c r="E150" s="21">
        <v>1.0443789446981228E-2</v>
      </c>
      <c r="F150" s="101">
        <v>89845.731400000004</v>
      </c>
      <c r="G150" s="30">
        <v>30.183939316349583</v>
      </c>
      <c r="H150" s="30">
        <v>39.601460346033569</v>
      </c>
      <c r="I150" s="30">
        <v>37.157034815629544</v>
      </c>
      <c r="J150" s="113">
        <v>36.341877340925386</v>
      </c>
      <c r="K150" s="30">
        <v>37.418916337295016</v>
      </c>
      <c r="L150" s="30">
        <v>36.883262889814219</v>
      </c>
      <c r="M150" s="39">
        <v>25.028651138935803</v>
      </c>
      <c r="N150" s="30">
        <v>37.066891303006045</v>
      </c>
      <c r="O150" s="30">
        <v>6.8829519866564617</v>
      </c>
      <c r="P150" s="113">
        <v>0.72501396208065927</v>
      </c>
      <c r="Q150" s="30">
        <v>0.35202503428897103</v>
      </c>
      <c r="R150" s="30">
        <v>2.5345690430275241</v>
      </c>
      <c r="BF150" s="114"/>
      <c r="BH150" s="114"/>
    </row>
    <row r="151" spans="1:60" x14ac:dyDescent="0.25">
      <c r="A151" s="27" t="s">
        <v>132</v>
      </c>
      <c r="B151" s="27" t="s">
        <v>756</v>
      </c>
      <c r="C151" s="100">
        <v>87000</v>
      </c>
      <c r="D151" s="78">
        <v>46054.125</v>
      </c>
      <c r="E151" s="21">
        <v>1.0443789446981228E-2</v>
      </c>
      <c r="F151" s="101">
        <v>89845.731400000004</v>
      </c>
      <c r="G151" s="30">
        <v>36.341877340924796</v>
      </c>
      <c r="H151" s="30">
        <v>37.418916337295137</v>
      </c>
      <c r="I151" s="30">
        <v>37.062432659645552</v>
      </c>
      <c r="J151" s="113">
        <v>36.341877340924796</v>
      </c>
      <c r="K151" s="30">
        <v>37.418916337295137</v>
      </c>
      <c r="L151" s="30">
        <v>36.883262889814347</v>
      </c>
      <c r="M151" s="39">
        <v>25.028651138935867</v>
      </c>
      <c r="N151" s="30">
        <v>37.066891303006045</v>
      </c>
      <c r="O151" s="30">
        <v>0.72501396208124902</v>
      </c>
      <c r="P151" s="113">
        <v>0.72501396208124902</v>
      </c>
      <c r="Q151" s="30">
        <v>0.35202503428909182</v>
      </c>
      <c r="R151" s="30">
        <v>0.35202503428909182</v>
      </c>
      <c r="BF151" s="114"/>
      <c r="BH151" s="114"/>
    </row>
    <row r="152" spans="1:60" x14ac:dyDescent="0.25">
      <c r="A152" s="27" t="s">
        <v>133</v>
      </c>
      <c r="B152" s="27" t="s">
        <v>755</v>
      </c>
      <c r="C152" s="100">
        <v>88000</v>
      </c>
      <c r="D152" s="78">
        <v>46054.125</v>
      </c>
      <c r="E152" s="21">
        <v>1.0443789446981228E-2</v>
      </c>
      <c r="F152" s="101">
        <v>89845.731400000004</v>
      </c>
      <c r="G152" s="30">
        <v>31.390752549507233</v>
      </c>
      <c r="H152" s="30">
        <v>37.302354324349778</v>
      </c>
      <c r="I152" s="30">
        <v>35.272699576396761</v>
      </c>
      <c r="J152" s="113">
        <v>34.519046758464135</v>
      </c>
      <c r="K152" s="30">
        <v>35.98233835767342</v>
      </c>
      <c r="L152" s="30">
        <v>35.2532117696352</v>
      </c>
      <c r="M152" s="39">
        <v>30.702554671055942</v>
      </c>
      <c r="N152" s="30">
        <v>35.3847363820231</v>
      </c>
      <c r="O152" s="30">
        <v>3.9939838325158661</v>
      </c>
      <c r="P152" s="113">
        <v>0.86568962355896417</v>
      </c>
      <c r="Q152" s="30">
        <v>0.59760197565032058</v>
      </c>
      <c r="R152" s="30">
        <v>1.9176179423266788</v>
      </c>
      <c r="BF152" s="114"/>
      <c r="BH152" s="114"/>
    </row>
    <row r="153" spans="1:60" x14ac:dyDescent="0.25">
      <c r="A153" s="27" t="s">
        <v>134</v>
      </c>
      <c r="B153" s="27" t="s">
        <v>756</v>
      </c>
      <c r="C153" s="100">
        <v>88000</v>
      </c>
      <c r="D153" s="78">
        <v>46054.125</v>
      </c>
      <c r="E153" s="21">
        <v>1.0443789446981228E-2</v>
      </c>
      <c r="F153" s="101">
        <v>89845.731400000004</v>
      </c>
      <c r="G153" s="30">
        <v>34.519046758464221</v>
      </c>
      <c r="H153" s="30">
        <v>35.982338357673939</v>
      </c>
      <c r="I153" s="30">
        <v>35.399427957487141</v>
      </c>
      <c r="J153" s="113">
        <v>34.519046758464221</v>
      </c>
      <c r="K153" s="30">
        <v>35.982338357673939</v>
      </c>
      <c r="L153" s="30">
        <v>35.25321176963508</v>
      </c>
      <c r="M153" s="39">
        <v>30.702554671055907</v>
      </c>
      <c r="N153" s="30">
        <v>35.3847363820231</v>
      </c>
      <c r="O153" s="30">
        <v>0.86568962355887891</v>
      </c>
      <c r="P153" s="113">
        <v>0.86568962355887891</v>
      </c>
      <c r="Q153" s="30">
        <v>0.59760197565083928</v>
      </c>
      <c r="R153" s="30">
        <v>0.59760197565083928</v>
      </c>
      <c r="BF153" s="114"/>
      <c r="BH153" s="114"/>
    </row>
    <row r="154" spans="1:60" x14ac:dyDescent="0.25">
      <c r="A154" s="27" t="s">
        <v>135</v>
      </c>
      <c r="B154" s="27" t="s">
        <v>755</v>
      </c>
      <c r="C154" s="100">
        <v>89000</v>
      </c>
      <c r="D154" s="78">
        <v>46054.125</v>
      </c>
      <c r="E154" s="21">
        <v>1.0443789446981228E-2</v>
      </c>
      <c r="F154" s="101">
        <v>89845.731400000004</v>
      </c>
      <c r="G154" s="30">
        <v>32.692910504942787</v>
      </c>
      <c r="H154" s="30">
        <v>36.52510557423652</v>
      </c>
      <c r="I154" s="30">
        <v>34.229467141557471</v>
      </c>
      <c r="J154" s="113">
        <v>33.750982336557968</v>
      </c>
      <c r="K154" s="30">
        <v>35.028811569788672</v>
      </c>
      <c r="L154" s="30">
        <v>34.390325073334452</v>
      </c>
      <c r="M154" s="39">
        <v>35.155277634062479</v>
      </c>
      <c r="N154" s="30">
        <v>34.070172092685333</v>
      </c>
      <c r="O154" s="30">
        <v>1.3772615877425451</v>
      </c>
      <c r="P154" s="113">
        <v>0.31918975612736489</v>
      </c>
      <c r="Q154" s="30">
        <v>0.95863947710333974</v>
      </c>
      <c r="R154" s="30">
        <v>2.454933481551187</v>
      </c>
      <c r="BF154" s="114"/>
      <c r="BH154" s="114"/>
    </row>
    <row r="155" spans="1:60" x14ac:dyDescent="0.25">
      <c r="A155" s="27" t="s">
        <v>136</v>
      </c>
      <c r="B155" s="27" t="s">
        <v>756</v>
      </c>
      <c r="C155" s="100">
        <v>89000</v>
      </c>
      <c r="D155" s="78">
        <v>46054.125</v>
      </c>
      <c r="E155" s="21">
        <v>1.0443789446981228E-2</v>
      </c>
      <c r="F155" s="101">
        <v>89843.704299999998</v>
      </c>
      <c r="G155" s="30">
        <v>33.728727607105128</v>
      </c>
      <c r="H155" s="30">
        <v>35.006410328133356</v>
      </c>
      <c r="I155" s="30">
        <v>34.240212043799566</v>
      </c>
      <c r="J155" s="113">
        <v>33.728727607105128</v>
      </c>
      <c r="K155" s="30">
        <v>35.006410328133356</v>
      </c>
      <c r="L155" s="30">
        <v>34.367995776870693</v>
      </c>
      <c r="M155" s="39">
        <v>35.159307717508057</v>
      </c>
      <c r="N155" s="30">
        <v>34.067967224985146</v>
      </c>
      <c r="O155" s="30">
        <v>0.33923961788001833</v>
      </c>
      <c r="P155" s="113">
        <v>0.33923961788001833</v>
      </c>
      <c r="Q155" s="30">
        <v>0.93844310314820945</v>
      </c>
      <c r="R155" s="30">
        <v>0.93844310314820945</v>
      </c>
      <c r="BF155" s="114"/>
      <c r="BH155" s="114"/>
    </row>
    <row r="156" spans="1:60" x14ac:dyDescent="0.25">
      <c r="A156" s="27" t="s">
        <v>137</v>
      </c>
      <c r="B156" s="27" t="s">
        <v>755</v>
      </c>
      <c r="C156" s="100">
        <v>90000</v>
      </c>
      <c r="D156" s="78">
        <v>46054.125</v>
      </c>
      <c r="E156" s="21">
        <v>1.0443789446981228E-2</v>
      </c>
      <c r="F156" s="101">
        <v>89845.731400000004</v>
      </c>
      <c r="G156" s="30">
        <v>32.696016523540386</v>
      </c>
      <c r="H156" s="30">
        <v>33.923096840023312</v>
      </c>
      <c r="I156" s="30">
        <v>33.432276871815183</v>
      </c>
      <c r="J156" s="113">
        <v>32.696016523540386</v>
      </c>
      <c r="K156" s="30">
        <v>33.923096840023312</v>
      </c>
      <c r="L156" s="30">
        <v>33.309569401540003</v>
      </c>
      <c r="M156" s="39">
        <v>36.609572511481559</v>
      </c>
      <c r="N156" s="30">
        <v>33.211478714269205</v>
      </c>
      <c r="O156" s="30">
        <v>0.51546219072881883</v>
      </c>
      <c r="P156" s="113">
        <v>0.51546219072881883</v>
      </c>
      <c r="Q156" s="30">
        <v>0.71161812575410721</v>
      </c>
      <c r="R156" s="30">
        <v>0.71161812575410721</v>
      </c>
      <c r="BF156" s="114"/>
      <c r="BH156" s="114"/>
    </row>
    <row r="157" spans="1:60" x14ac:dyDescent="0.25">
      <c r="A157" s="27" t="s">
        <v>138</v>
      </c>
      <c r="B157" s="27" t="s">
        <v>756</v>
      </c>
      <c r="C157" s="100">
        <v>90000</v>
      </c>
      <c r="D157" s="78">
        <v>46054.125</v>
      </c>
      <c r="E157" s="21">
        <v>1.0443789446981228E-2</v>
      </c>
      <c r="F157" s="101">
        <v>89845.731400000004</v>
      </c>
      <c r="G157" s="30">
        <v>32.163335636529247</v>
      </c>
      <c r="H157" s="30">
        <v>34.617486176845254</v>
      </c>
      <c r="I157" s="30">
        <v>33.390461410876085</v>
      </c>
      <c r="J157" s="113">
        <v>32.696016523540187</v>
      </c>
      <c r="K157" s="30">
        <v>33.923096840023113</v>
      </c>
      <c r="L157" s="30">
        <v>33.309569401540003</v>
      </c>
      <c r="M157" s="39">
        <v>36.609572511481559</v>
      </c>
      <c r="N157" s="30">
        <v>33.211478714269205</v>
      </c>
      <c r="O157" s="30">
        <v>1.0481430777399581</v>
      </c>
      <c r="P157" s="113">
        <v>0.51546219072901778</v>
      </c>
      <c r="Q157" s="30">
        <v>0.71161812575390826</v>
      </c>
      <c r="R157" s="30">
        <v>1.4060074625760492</v>
      </c>
      <c r="BF157" s="114"/>
      <c r="BH157" s="114"/>
    </row>
    <row r="158" spans="1:60" x14ac:dyDescent="0.25">
      <c r="A158" s="27" t="s">
        <v>139</v>
      </c>
      <c r="B158" s="27" t="s">
        <v>755</v>
      </c>
      <c r="C158" s="100">
        <v>91000</v>
      </c>
      <c r="D158" s="78">
        <v>46054.125</v>
      </c>
      <c r="E158" s="21">
        <v>1.0443789446981228E-2</v>
      </c>
      <c r="F158" s="101">
        <v>89843.564299999998</v>
      </c>
      <c r="G158" s="30">
        <v>31.51188626750913</v>
      </c>
      <c r="H158" s="30">
        <v>34.133456485761954</v>
      </c>
      <c r="I158" s="30">
        <v>33.088447606598919</v>
      </c>
      <c r="J158" s="113">
        <v>31.51188626750913</v>
      </c>
      <c r="K158" s="30">
        <v>34.133456485761954</v>
      </c>
      <c r="L158" s="30">
        <v>32.826474470703104</v>
      </c>
      <c r="M158" s="39">
        <v>34.275263042724021</v>
      </c>
      <c r="N158" s="30">
        <v>32.850686328089417</v>
      </c>
      <c r="O158" s="30">
        <v>1.3388000605802866</v>
      </c>
      <c r="P158" s="113">
        <v>1.3388000605802866</v>
      </c>
      <c r="Q158" s="30">
        <v>1.2827701576725374</v>
      </c>
      <c r="R158" s="30">
        <v>1.2827701576725374</v>
      </c>
      <c r="BF158" s="114"/>
      <c r="BH158" s="114"/>
    </row>
    <row r="159" spans="1:60" x14ac:dyDescent="0.25">
      <c r="A159" s="27" t="s">
        <v>140</v>
      </c>
      <c r="B159" s="27" t="s">
        <v>756</v>
      </c>
      <c r="C159" s="100">
        <v>91000</v>
      </c>
      <c r="D159" s="78">
        <v>46054.125</v>
      </c>
      <c r="E159" s="21">
        <v>1.0443789446981228E-2</v>
      </c>
      <c r="F159" s="101">
        <v>89843.564299999998</v>
      </c>
      <c r="G159" s="30">
        <v>30.52915619404709</v>
      </c>
      <c r="H159" s="30">
        <v>34.467824054142042</v>
      </c>
      <c r="I159" s="30">
        <v>32.90075143660254</v>
      </c>
      <c r="J159" s="113">
        <v>31.511886267509031</v>
      </c>
      <c r="K159" s="30">
        <v>34.133456485762146</v>
      </c>
      <c r="L159" s="30">
        <v>32.826474470702998</v>
      </c>
      <c r="M159" s="39">
        <v>34.275263042724006</v>
      </c>
      <c r="N159" s="30">
        <v>32.850686328089417</v>
      </c>
      <c r="O159" s="30">
        <v>2.3215301340423267</v>
      </c>
      <c r="P159" s="113">
        <v>1.338800060580386</v>
      </c>
      <c r="Q159" s="30">
        <v>1.2827701576727293</v>
      </c>
      <c r="R159" s="30">
        <v>1.6171377260526256</v>
      </c>
      <c r="BF159" s="114"/>
      <c r="BH159" s="114"/>
    </row>
    <row r="160" spans="1:60" x14ac:dyDescent="0.25">
      <c r="A160" s="27" t="s">
        <v>141</v>
      </c>
      <c r="B160" s="27" t="s">
        <v>755</v>
      </c>
      <c r="C160" s="100">
        <v>92000</v>
      </c>
      <c r="D160" s="78">
        <v>46054.125</v>
      </c>
      <c r="E160" s="21">
        <v>1.0443789446981228E-2</v>
      </c>
      <c r="F160" s="101">
        <v>89843.704299999998</v>
      </c>
      <c r="G160" s="30">
        <v>32.223294802807843</v>
      </c>
      <c r="H160" s="30">
        <v>33.468016802111507</v>
      </c>
      <c r="I160" s="30">
        <v>33.159015757577997</v>
      </c>
      <c r="J160" s="113">
        <v>32.223294802807843</v>
      </c>
      <c r="K160" s="30">
        <v>33.468016802111507</v>
      </c>
      <c r="L160" s="30">
        <v>32.848598391865046</v>
      </c>
      <c r="M160" s="39">
        <v>28.875343082315567</v>
      </c>
      <c r="N160" s="30">
        <v>32.96892889930718</v>
      </c>
      <c r="O160" s="30">
        <v>0.74563409649933732</v>
      </c>
      <c r="P160" s="113">
        <v>0.74563409649933732</v>
      </c>
      <c r="Q160" s="30">
        <v>0.49908790280432669</v>
      </c>
      <c r="R160" s="30">
        <v>0.49908790280432669</v>
      </c>
      <c r="BF160" s="114"/>
      <c r="BH160" s="114"/>
    </row>
    <row r="161" spans="1:60" x14ac:dyDescent="0.25">
      <c r="A161" s="27" t="s">
        <v>142</v>
      </c>
      <c r="B161" s="27" t="s">
        <v>756</v>
      </c>
      <c r="C161" s="100">
        <v>92000</v>
      </c>
      <c r="D161" s="78">
        <v>46054.125</v>
      </c>
      <c r="E161" s="21">
        <v>1.0443789446981228E-2</v>
      </c>
      <c r="F161" s="101">
        <v>89843.564299999998</v>
      </c>
      <c r="G161" s="30">
        <v>26.930038109249722</v>
      </c>
      <c r="H161" s="30">
        <v>37.957494481485284</v>
      </c>
      <c r="I161" s="30">
        <v>33.153630338405364</v>
      </c>
      <c r="J161" s="113">
        <v>32.22447374010212</v>
      </c>
      <c r="K161" s="30">
        <v>33.469215063069761</v>
      </c>
      <c r="L161" s="30">
        <v>32.849787149492215</v>
      </c>
      <c r="M161" s="39">
        <v>28.874894926300989</v>
      </c>
      <c r="N161" s="30">
        <v>32.96897708441599</v>
      </c>
      <c r="O161" s="30">
        <v>6.0389389751662677</v>
      </c>
      <c r="P161" s="113">
        <v>0.74450334431386977</v>
      </c>
      <c r="Q161" s="30">
        <v>0.50023797865377162</v>
      </c>
      <c r="R161" s="30">
        <v>4.9885173970692946</v>
      </c>
      <c r="BF161" s="114"/>
      <c r="BH161" s="114"/>
    </row>
    <row r="162" spans="1:60" x14ac:dyDescent="0.25">
      <c r="A162" s="27" t="s">
        <v>143</v>
      </c>
      <c r="B162" s="27" t="s">
        <v>755</v>
      </c>
      <c r="C162" s="100">
        <v>93000</v>
      </c>
      <c r="D162" s="78">
        <v>46054.125</v>
      </c>
      <c r="E162" s="21">
        <v>1.0443789446981228E-2</v>
      </c>
      <c r="F162" s="101">
        <v>89845.731400000004</v>
      </c>
      <c r="G162" s="30">
        <v>32.447608741985576</v>
      </c>
      <c r="H162" s="30">
        <v>33.666431120470492</v>
      </c>
      <c r="I162" s="30">
        <v>33.265311142421126</v>
      </c>
      <c r="J162" s="113">
        <v>32.447608741985576</v>
      </c>
      <c r="K162" s="30">
        <v>33.666431120470492</v>
      </c>
      <c r="L162" s="30">
        <v>33.062878642406368</v>
      </c>
      <c r="M162" s="39">
        <v>22.121205031163459</v>
      </c>
      <c r="N162" s="30">
        <v>33.491540754299798</v>
      </c>
      <c r="O162" s="30">
        <v>1.0439320123142224</v>
      </c>
      <c r="P162" s="113">
        <v>1.0439320123142224</v>
      </c>
      <c r="Q162" s="30">
        <v>0.17489036617069331</v>
      </c>
      <c r="R162" s="30">
        <v>0.17489036617069331</v>
      </c>
      <c r="BF162" s="114"/>
      <c r="BH162" s="114"/>
    </row>
    <row r="163" spans="1:60" x14ac:dyDescent="0.25">
      <c r="A163" s="27" t="s">
        <v>144</v>
      </c>
      <c r="B163" s="27" t="s">
        <v>756</v>
      </c>
      <c r="C163" s="100">
        <v>93000</v>
      </c>
      <c r="D163" s="78">
        <v>46054.125</v>
      </c>
      <c r="E163" s="21">
        <v>1.0443789446981228E-2</v>
      </c>
      <c r="F163" s="101">
        <v>89845.731400000004</v>
      </c>
      <c r="G163" s="30">
        <v>26.862130019403978</v>
      </c>
      <c r="H163" s="30">
        <v>40.924583087595344</v>
      </c>
      <c r="I163" s="30">
        <v>33.234596636076375</v>
      </c>
      <c r="J163" s="113">
        <v>32.447608741985377</v>
      </c>
      <c r="K163" s="30">
        <v>33.666431120470776</v>
      </c>
      <c r="L163" s="30">
        <v>33.062878642406467</v>
      </c>
      <c r="M163" s="39">
        <v>22.121205031163527</v>
      </c>
      <c r="N163" s="30">
        <v>33.491540754299798</v>
      </c>
      <c r="O163" s="30">
        <v>6.6294107348958207</v>
      </c>
      <c r="P163" s="113">
        <v>1.0439320123144213</v>
      </c>
      <c r="Q163" s="30">
        <v>0.17489036617097753</v>
      </c>
      <c r="R163" s="30">
        <v>7.4330423332955462</v>
      </c>
      <c r="BF163" s="114"/>
      <c r="BH163" s="114"/>
    </row>
    <row r="164" spans="1:60" x14ac:dyDescent="0.25">
      <c r="A164" s="27" t="s">
        <v>145</v>
      </c>
      <c r="B164" s="27" t="s">
        <v>755</v>
      </c>
      <c r="C164" s="100">
        <v>94000</v>
      </c>
      <c r="D164" s="78">
        <v>46054.125</v>
      </c>
      <c r="E164" s="21">
        <v>1.0443789446981228E-2</v>
      </c>
      <c r="F164" s="101">
        <v>89845.731400000004</v>
      </c>
      <c r="G164" s="30">
        <v>33.347082881216153</v>
      </c>
      <c r="H164" s="30">
        <v>35.536096608197049</v>
      </c>
      <c r="I164" s="30">
        <v>34.470245066300706</v>
      </c>
      <c r="J164" s="113">
        <v>33.347082881216153</v>
      </c>
      <c r="K164" s="30">
        <v>35.536096608197049</v>
      </c>
      <c r="L164" s="30">
        <v>34.470245066300706</v>
      </c>
      <c r="M164" s="39">
        <v>16.446248641240611</v>
      </c>
      <c r="N164" s="30">
        <v>34.3259685112764</v>
      </c>
      <c r="O164" s="30">
        <v>0.97888563006024754</v>
      </c>
      <c r="P164" s="113">
        <v>0.97888563006024754</v>
      </c>
      <c r="Q164" s="30">
        <v>1.2101280969206485</v>
      </c>
      <c r="R164" s="30">
        <v>1.2101280969206485</v>
      </c>
      <c r="BF164" s="114"/>
      <c r="BH164" s="114"/>
    </row>
    <row r="165" spans="1:60" x14ac:dyDescent="0.25">
      <c r="A165" s="27" t="s">
        <v>146</v>
      </c>
      <c r="B165" s="27" t="s">
        <v>756</v>
      </c>
      <c r="C165" s="100">
        <v>94000</v>
      </c>
      <c r="D165" s="78">
        <v>46054.125</v>
      </c>
      <c r="E165" s="21">
        <v>1.0443789446981228E-2</v>
      </c>
      <c r="F165" s="101">
        <v>89846.497099999993</v>
      </c>
      <c r="G165" s="30">
        <v>23.306423706640075</v>
      </c>
      <c r="H165" s="30">
        <v>41.864748930875002</v>
      </c>
      <c r="I165" s="30">
        <v>34.307179611119778</v>
      </c>
      <c r="J165" s="113">
        <v>33.342392757983355</v>
      </c>
      <c r="K165" s="30">
        <v>35.531217981052698</v>
      </c>
      <c r="L165" s="30">
        <v>34.465456896881342</v>
      </c>
      <c r="M165" s="39">
        <v>16.447663705547594</v>
      </c>
      <c r="N165" s="30">
        <v>34.325200988160653</v>
      </c>
      <c r="O165" s="30">
        <v>11.018777281520578</v>
      </c>
      <c r="P165" s="113">
        <v>0.98280823017729801</v>
      </c>
      <c r="Q165" s="30">
        <v>1.2060169928920459</v>
      </c>
      <c r="R165" s="30">
        <v>7.5395479427143499</v>
      </c>
      <c r="BF165" s="114"/>
      <c r="BH165" s="114"/>
    </row>
    <row r="166" spans="1:60" x14ac:dyDescent="0.25">
      <c r="A166" s="27" t="s">
        <v>147</v>
      </c>
      <c r="B166" s="27" t="s">
        <v>755</v>
      </c>
      <c r="C166" s="100">
        <v>96000</v>
      </c>
      <c r="D166" s="78">
        <v>46054.125</v>
      </c>
      <c r="E166" s="21">
        <v>1.0443789446981228E-2</v>
      </c>
      <c r="F166" s="101">
        <v>89845.731400000004</v>
      </c>
      <c r="G166" s="30">
        <v>36.680104453772486</v>
      </c>
      <c r="H166" s="30">
        <v>38.759209533927383</v>
      </c>
      <c r="I166" s="30">
        <v>37.761884326748344</v>
      </c>
      <c r="J166" s="113">
        <v>36.680104453772486</v>
      </c>
      <c r="K166" s="30">
        <v>38.759209533927383</v>
      </c>
      <c r="L166" s="30">
        <v>37.761884326748344</v>
      </c>
      <c r="M166" s="39">
        <v>8.6714576446800464</v>
      </c>
      <c r="N166" s="30">
        <v>36.576177263063961</v>
      </c>
      <c r="O166" s="30">
        <v>-0.10392719070852507</v>
      </c>
      <c r="P166" s="113">
        <v>-0.10392719070852507</v>
      </c>
      <c r="Q166" s="30">
        <v>2.1830322708634213</v>
      </c>
      <c r="R166" s="30">
        <v>2.1830322708634213</v>
      </c>
      <c r="BF166" s="114"/>
      <c r="BH166" s="114"/>
    </row>
    <row r="167" spans="1:60" x14ac:dyDescent="0.25">
      <c r="A167" s="27" t="s">
        <v>148</v>
      </c>
      <c r="B167" s="27" t="s">
        <v>756</v>
      </c>
      <c r="C167" s="100">
        <v>96000</v>
      </c>
      <c r="D167" s="78">
        <v>46054.125</v>
      </c>
      <c r="E167" s="21">
        <v>1.0443789446981228E-2</v>
      </c>
      <c r="F167" s="101">
        <v>89846.497099999993</v>
      </c>
      <c r="H167" s="30">
        <v>50.483389384511099</v>
      </c>
      <c r="I167" s="30">
        <v>37.870747898258522</v>
      </c>
      <c r="J167" s="113">
        <v>36.676230438557461</v>
      </c>
      <c r="K167" s="30">
        <v>38.755180098306646</v>
      </c>
      <c r="L167" s="30">
        <v>37.757928699950561</v>
      </c>
      <c r="M167" s="39">
        <v>8.6721053610451939</v>
      </c>
      <c r="N167" s="30">
        <v>36.575156306025853</v>
      </c>
      <c r="P167" s="113">
        <v>-0.10107413253160757</v>
      </c>
      <c r="Q167" s="30">
        <v>2.1800237922807923</v>
      </c>
      <c r="R167" s="30">
        <v>13.908233078485246</v>
      </c>
      <c r="BF167" s="114"/>
      <c r="BH167" s="114"/>
    </row>
    <row r="168" spans="1:60" x14ac:dyDescent="0.25">
      <c r="A168" s="27" t="s">
        <v>707</v>
      </c>
      <c r="B168" s="27" t="s">
        <v>755</v>
      </c>
      <c r="C168" s="100">
        <v>78000</v>
      </c>
      <c r="D168" s="78">
        <v>46059.125</v>
      </c>
      <c r="E168" s="21">
        <v>2.4142419583967529E-2</v>
      </c>
      <c r="F168" s="101">
        <v>89907.97</v>
      </c>
      <c r="H168" s="30">
        <v>60.80107180448482</v>
      </c>
      <c r="I168" s="30">
        <v>52.501935423141568</v>
      </c>
      <c r="J168" s="113">
        <v>52.863208721122426</v>
      </c>
      <c r="K168" s="30">
        <v>53.620774833273778</v>
      </c>
      <c r="L168" s="30">
        <v>53.245963228048169</v>
      </c>
      <c r="M168" s="39">
        <v>11.870628840490843</v>
      </c>
      <c r="N168" s="30">
        <v>51.182046832511652</v>
      </c>
      <c r="P168" s="113">
        <v>-1.6811618886107738</v>
      </c>
      <c r="Q168" s="30">
        <v>2.4387280007621257</v>
      </c>
      <c r="R168" s="30">
        <v>9.6190249719731682</v>
      </c>
      <c r="BF168" s="114"/>
      <c r="BH168" s="114"/>
    </row>
    <row r="169" spans="1:60" x14ac:dyDescent="0.25">
      <c r="A169" s="27" t="s">
        <v>708</v>
      </c>
      <c r="B169" s="27" t="s">
        <v>756</v>
      </c>
      <c r="C169" s="100">
        <v>78000</v>
      </c>
      <c r="D169" s="78">
        <v>46059.125</v>
      </c>
      <c r="E169" s="21">
        <v>2.4142419583967529E-2</v>
      </c>
      <c r="F169" s="101">
        <v>89907.97</v>
      </c>
      <c r="G169" s="30">
        <v>52.863208721120934</v>
      </c>
      <c r="H169" s="30">
        <v>53.620774833273508</v>
      </c>
      <c r="I169" s="30">
        <v>52.863208721120934</v>
      </c>
      <c r="J169" s="113">
        <v>52.863208721120934</v>
      </c>
      <c r="K169" s="30">
        <v>53.620774833273508</v>
      </c>
      <c r="L169" s="30">
        <v>53.245963228048907</v>
      </c>
      <c r="M169" s="39">
        <v>11.870628840491332</v>
      </c>
      <c r="N169" s="30">
        <v>51.182046832511652</v>
      </c>
      <c r="O169" s="30">
        <v>-1.6811618886092816</v>
      </c>
      <c r="P169" s="113">
        <v>-1.6811618886092816</v>
      </c>
      <c r="Q169" s="30">
        <v>2.4387280007618557</v>
      </c>
      <c r="R169" s="30">
        <v>2.4387280007618557</v>
      </c>
      <c r="BF169" s="114"/>
      <c r="BH169" s="114"/>
    </row>
    <row r="170" spans="1:60" x14ac:dyDescent="0.25">
      <c r="A170" s="27" t="s">
        <v>709</v>
      </c>
      <c r="B170" s="27" t="s">
        <v>755</v>
      </c>
      <c r="C170" s="100">
        <v>80000</v>
      </c>
      <c r="D170" s="78">
        <v>46059.125</v>
      </c>
      <c r="E170" s="21">
        <v>2.4142419583967529E-2</v>
      </c>
      <c r="F170" s="101">
        <v>89907.97</v>
      </c>
      <c r="G170" s="30">
        <v>35.130955929488628</v>
      </c>
      <c r="H170" s="30">
        <v>55.511211544088944</v>
      </c>
      <c r="I170" s="30">
        <v>48.726439921256684</v>
      </c>
      <c r="J170" s="113">
        <v>48.163570750839405</v>
      </c>
      <c r="K170" s="30">
        <v>49.28786215414604</v>
      </c>
      <c r="L170" s="30">
        <v>48.733422624748499</v>
      </c>
      <c r="M170" s="39">
        <v>16.000252711942547</v>
      </c>
      <c r="N170" s="30">
        <v>47.822487162359458</v>
      </c>
      <c r="O170" s="30">
        <v>12.69153123287083</v>
      </c>
      <c r="P170" s="113">
        <v>-0.3410835884799468</v>
      </c>
      <c r="Q170" s="30">
        <v>1.4653749917865824</v>
      </c>
      <c r="R170" s="30">
        <v>7.6887243817294859</v>
      </c>
      <c r="BF170" s="114"/>
      <c r="BH170" s="114"/>
    </row>
    <row r="171" spans="1:60" x14ac:dyDescent="0.25">
      <c r="A171" s="27" t="s">
        <v>710</v>
      </c>
      <c r="B171" s="27" t="s">
        <v>756</v>
      </c>
      <c r="C171" s="100">
        <v>80000</v>
      </c>
      <c r="D171" s="78">
        <v>46059.125</v>
      </c>
      <c r="E171" s="21">
        <v>2.4142419583967529E-2</v>
      </c>
      <c r="F171" s="101">
        <v>89907.97</v>
      </c>
      <c r="G171" s="30">
        <v>48.163570750839355</v>
      </c>
      <c r="H171" s="30">
        <v>49.28786215414631</v>
      </c>
      <c r="I171" s="30">
        <v>48.733422624747483</v>
      </c>
      <c r="J171" s="113">
        <v>48.163570750839355</v>
      </c>
      <c r="K171" s="30">
        <v>49.28786215414631</v>
      </c>
      <c r="L171" s="30">
        <v>48.733422624747483</v>
      </c>
      <c r="M171" s="39">
        <v>16.000252711941755</v>
      </c>
      <c r="N171" s="30">
        <v>47.822487162359458</v>
      </c>
      <c r="O171" s="30">
        <v>-0.34108358847989706</v>
      </c>
      <c r="P171" s="113">
        <v>-0.34108358847989706</v>
      </c>
      <c r="Q171" s="30">
        <v>1.4653749917868524</v>
      </c>
      <c r="R171" s="30">
        <v>1.4653749917868524</v>
      </c>
      <c r="BF171" s="114"/>
      <c r="BH171" s="114"/>
    </row>
    <row r="172" spans="1:60" x14ac:dyDescent="0.25">
      <c r="A172" s="27" t="s">
        <v>711</v>
      </c>
      <c r="B172" s="27" t="s">
        <v>755</v>
      </c>
      <c r="C172" s="100">
        <v>82000</v>
      </c>
      <c r="D172" s="78">
        <v>46059.125</v>
      </c>
      <c r="E172" s="21">
        <v>2.4142419583967529E-2</v>
      </c>
      <c r="F172" s="101">
        <v>89907.76</v>
      </c>
      <c r="G172" s="30">
        <v>38.585219909069359</v>
      </c>
      <c r="H172" s="30">
        <v>50.863863117696475</v>
      </c>
      <c r="I172" s="30">
        <v>44.649505148313651</v>
      </c>
      <c r="J172" s="113">
        <v>43.626293073935258</v>
      </c>
      <c r="K172" s="30">
        <v>45.270452504611768</v>
      </c>
      <c r="L172" s="30">
        <v>44.461869244841814</v>
      </c>
      <c r="M172" s="39">
        <v>21.887807540095924</v>
      </c>
      <c r="N172" s="30">
        <v>44.560954585689394</v>
      </c>
      <c r="O172" s="30">
        <v>5.9757346766200357</v>
      </c>
      <c r="P172" s="113">
        <v>0.93466151175413614</v>
      </c>
      <c r="Q172" s="30">
        <v>0.70949791892237357</v>
      </c>
      <c r="R172" s="30">
        <v>6.3029085320070806</v>
      </c>
      <c r="BF172" s="114"/>
      <c r="BH172" s="114"/>
    </row>
    <row r="173" spans="1:60" x14ac:dyDescent="0.25">
      <c r="A173" s="27" t="s">
        <v>712</v>
      </c>
      <c r="B173" s="27" t="s">
        <v>756</v>
      </c>
      <c r="C173" s="100">
        <v>82000</v>
      </c>
      <c r="D173" s="78">
        <v>46059.125</v>
      </c>
      <c r="E173" s="21">
        <v>2.4142419583967529E-2</v>
      </c>
      <c r="F173" s="101">
        <v>89907.97</v>
      </c>
      <c r="G173" s="30">
        <v>43.627106790869277</v>
      </c>
      <c r="H173" s="30">
        <v>45.271284373867829</v>
      </c>
      <c r="I173" s="30">
        <v>44.462692270960943</v>
      </c>
      <c r="J173" s="113">
        <v>43.627106790869277</v>
      </c>
      <c r="K173" s="30">
        <v>45.271284373867829</v>
      </c>
      <c r="L173" s="30">
        <v>44.462692270960943</v>
      </c>
      <c r="M173" s="39">
        <v>21.887565980483014</v>
      </c>
      <c r="N173" s="30">
        <v>44.561258994150194</v>
      </c>
      <c r="O173" s="30">
        <v>0.93415220328091664</v>
      </c>
      <c r="P173" s="113">
        <v>0.93415220328091664</v>
      </c>
      <c r="Q173" s="30">
        <v>0.71002537971763502</v>
      </c>
      <c r="R173" s="30">
        <v>0.71002537971763502</v>
      </c>
      <c r="BF173" s="114"/>
      <c r="BH173" s="114"/>
    </row>
    <row r="174" spans="1:60" x14ac:dyDescent="0.25">
      <c r="A174" s="27" t="s">
        <v>713</v>
      </c>
      <c r="B174" s="27" t="s">
        <v>755</v>
      </c>
      <c r="C174" s="100">
        <v>83000</v>
      </c>
      <c r="D174" s="78">
        <v>46059.125</v>
      </c>
      <c r="E174" s="21">
        <v>2.4142419583967529E-2</v>
      </c>
      <c r="F174" s="101">
        <v>89907.97</v>
      </c>
      <c r="G174" s="30">
        <v>35.136852627150425</v>
      </c>
      <c r="H174" s="30">
        <v>47.916961632439339</v>
      </c>
      <c r="I174" s="30">
        <v>42.795403112584538</v>
      </c>
      <c r="J174" s="113">
        <v>42.214431283150503</v>
      </c>
      <c r="K174" s="30">
        <v>43.593863167206585</v>
      </c>
      <c r="L174" s="30">
        <v>42.912113259899584</v>
      </c>
      <c r="M174" s="39">
        <v>26.080497078270142</v>
      </c>
      <c r="N174" s="30">
        <v>43.000933780278345</v>
      </c>
      <c r="O174" s="30">
        <v>7.8640811531279198</v>
      </c>
      <c r="P174" s="113">
        <v>0.78650249712784159</v>
      </c>
      <c r="Q174" s="30">
        <v>0.59292938692824038</v>
      </c>
      <c r="R174" s="30">
        <v>4.9160278521609939</v>
      </c>
      <c r="BF174" s="114"/>
      <c r="BH174" s="114"/>
    </row>
    <row r="175" spans="1:60" x14ac:dyDescent="0.25">
      <c r="A175" s="27" t="s">
        <v>714</v>
      </c>
      <c r="B175" s="27" t="s">
        <v>756</v>
      </c>
      <c r="C175" s="100">
        <v>83000</v>
      </c>
      <c r="D175" s="78">
        <v>46059.125</v>
      </c>
      <c r="E175" s="21">
        <v>2.4142419583967529E-2</v>
      </c>
      <c r="F175" s="101">
        <v>89907.97</v>
      </c>
      <c r="G175" s="30">
        <v>42.214431283150674</v>
      </c>
      <c r="H175" s="30">
        <v>43.593863167207196</v>
      </c>
      <c r="I175" s="30">
        <v>42.91211325989994</v>
      </c>
      <c r="J175" s="113">
        <v>42.214431283150674</v>
      </c>
      <c r="K175" s="30">
        <v>43.593863167207196</v>
      </c>
      <c r="L175" s="30">
        <v>42.912113259899932</v>
      </c>
      <c r="M175" s="39">
        <v>26.080497078270451</v>
      </c>
      <c r="N175" s="30">
        <v>43.000933780278345</v>
      </c>
      <c r="O175" s="30">
        <v>0.78650249712767106</v>
      </c>
      <c r="P175" s="113">
        <v>0.78650249712767106</v>
      </c>
      <c r="Q175" s="30">
        <v>0.59292938692885144</v>
      </c>
      <c r="R175" s="30">
        <v>0.59292938692885144</v>
      </c>
      <c r="BF175" s="114"/>
      <c r="BH175" s="114"/>
    </row>
    <row r="176" spans="1:60" x14ac:dyDescent="0.25">
      <c r="A176" s="27" t="s">
        <v>715</v>
      </c>
      <c r="B176" s="27" t="s">
        <v>755</v>
      </c>
      <c r="C176" s="100">
        <v>84000</v>
      </c>
      <c r="D176" s="78">
        <v>46059.125</v>
      </c>
      <c r="E176" s="21">
        <v>2.4142419583967529E-2</v>
      </c>
      <c r="F176" s="101">
        <v>89907.76</v>
      </c>
      <c r="G176" s="30">
        <v>37.197395696801834</v>
      </c>
      <c r="H176" s="30">
        <v>45.945580483898198</v>
      </c>
      <c r="I176" s="30">
        <v>41.244409929718721</v>
      </c>
      <c r="J176" s="113">
        <v>40.680712128522281</v>
      </c>
      <c r="K176" s="30">
        <v>41.562847148439992</v>
      </c>
      <c r="L176" s="30">
        <v>41.124453819127176</v>
      </c>
      <c r="M176" s="39">
        <v>30.579750879062782</v>
      </c>
      <c r="N176" s="30">
        <v>41.512178135045751</v>
      </c>
      <c r="O176" s="30">
        <v>4.3147824382439168</v>
      </c>
      <c r="P176" s="113">
        <v>0.83146600652347047</v>
      </c>
      <c r="Q176" s="30">
        <v>5.0669013394241347E-2</v>
      </c>
      <c r="R176" s="30">
        <v>4.4334023488524466</v>
      </c>
      <c r="BF176" s="114"/>
      <c r="BH176" s="114"/>
    </row>
    <row r="177" spans="1:60" x14ac:dyDescent="0.25">
      <c r="A177" s="27" t="s">
        <v>716</v>
      </c>
      <c r="B177" s="27" t="s">
        <v>756</v>
      </c>
      <c r="C177" s="100">
        <v>84000</v>
      </c>
      <c r="D177" s="78">
        <v>46059.125</v>
      </c>
      <c r="E177" s="21">
        <v>2.4142419583967529E-2</v>
      </c>
      <c r="F177" s="101">
        <v>89907.97</v>
      </c>
      <c r="G177" s="30">
        <v>40.681645014291909</v>
      </c>
      <c r="H177" s="30">
        <v>41.563790554516352</v>
      </c>
      <c r="I177" s="30">
        <v>41.272104344103269</v>
      </c>
      <c r="J177" s="113">
        <v>40.681645014291909</v>
      </c>
      <c r="K177" s="30">
        <v>41.563790554516352</v>
      </c>
      <c r="L177" s="30">
        <v>41.12539202954369</v>
      </c>
      <c r="M177" s="39">
        <v>30.579386229727522</v>
      </c>
      <c r="N177" s="30">
        <v>41.512461645813339</v>
      </c>
      <c r="O177" s="30">
        <v>0.83081663152142937</v>
      </c>
      <c r="P177" s="113">
        <v>0.83081663152142937</v>
      </c>
      <c r="Q177" s="30">
        <v>5.1328908703013099E-2</v>
      </c>
      <c r="R177" s="30">
        <v>5.1328908703013099E-2</v>
      </c>
      <c r="BF177" s="114"/>
      <c r="BH177" s="114"/>
    </row>
    <row r="178" spans="1:60" x14ac:dyDescent="0.25">
      <c r="A178" s="27" t="s">
        <v>717</v>
      </c>
      <c r="B178" s="27" t="s">
        <v>755</v>
      </c>
      <c r="C178" s="100">
        <v>85000</v>
      </c>
      <c r="D178" s="78">
        <v>46059.125</v>
      </c>
      <c r="E178" s="21">
        <v>2.4142419583967529E-2</v>
      </c>
      <c r="F178" s="101">
        <v>89907.97</v>
      </c>
      <c r="G178" s="30">
        <v>34.344465887987973</v>
      </c>
      <c r="H178" s="30">
        <v>43.336070249620896</v>
      </c>
      <c r="I178" s="30">
        <v>39.948449815535618</v>
      </c>
      <c r="J178" s="113">
        <v>38.653619054925528</v>
      </c>
      <c r="K178" s="30">
        <v>41.155218064468066</v>
      </c>
      <c r="L178" s="30">
        <v>39.920472506594649</v>
      </c>
      <c r="M178" s="39">
        <v>35.962491206126749</v>
      </c>
      <c r="N178" s="30">
        <v>40.119330569015602</v>
      </c>
      <c r="O178" s="30">
        <v>5.7748646810276298</v>
      </c>
      <c r="P178" s="113">
        <v>1.4657115140900743</v>
      </c>
      <c r="Q178" s="30">
        <v>1.0358874954524637</v>
      </c>
      <c r="R178" s="30">
        <v>3.2167396806052935</v>
      </c>
      <c r="BF178" s="114"/>
      <c r="BH178" s="114"/>
    </row>
    <row r="179" spans="1:60" x14ac:dyDescent="0.25">
      <c r="A179" s="27" t="s">
        <v>718</v>
      </c>
      <c r="B179" s="27" t="s">
        <v>756</v>
      </c>
      <c r="C179" s="100">
        <v>85000</v>
      </c>
      <c r="D179" s="78">
        <v>46059.125</v>
      </c>
      <c r="E179" s="21">
        <v>2.4142419583967529E-2</v>
      </c>
      <c r="F179" s="101">
        <v>89907.76</v>
      </c>
      <c r="G179" s="30">
        <v>38.652614830338017</v>
      </c>
      <c r="H179" s="30">
        <v>41.154183760425461</v>
      </c>
      <c r="I179" s="30">
        <v>39.919452751313145</v>
      </c>
      <c r="J179" s="113">
        <v>38.652614830338017</v>
      </c>
      <c r="K179" s="30">
        <v>41.154183760425461</v>
      </c>
      <c r="L179" s="30">
        <v>39.919452751313287</v>
      </c>
      <c r="M179" s="39">
        <v>35.962923261073293</v>
      </c>
      <c r="N179" s="30">
        <v>40.119065167713444</v>
      </c>
      <c r="O179" s="30">
        <v>1.4664503373754272</v>
      </c>
      <c r="P179" s="113">
        <v>1.4664503373754272</v>
      </c>
      <c r="Q179" s="30">
        <v>1.035118592712017</v>
      </c>
      <c r="R179" s="30">
        <v>1.035118592712017</v>
      </c>
      <c r="BF179" s="114"/>
      <c r="BH179" s="114"/>
    </row>
    <row r="180" spans="1:60" x14ac:dyDescent="0.25">
      <c r="A180" s="27" t="s">
        <v>719</v>
      </c>
      <c r="B180" s="27" t="s">
        <v>755</v>
      </c>
      <c r="C180" s="100">
        <v>86000</v>
      </c>
      <c r="D180" s="78">
        <v>46059.125</v>
      </c>
      <c r="E180" s="21">
        <v>2.4142419583967529E-2</v>
      </c>
      <c r="F180" s="101">
        <v>89907.97</v>
      </c>
      <c r="G180" s="30">
        <v>35.761058035687689</v>
      </c>
      <c r="H180" s="30">
        <v>42.248746620927072</v>
      </c>
      <c r="I180" s="30">
        <v>38.644867495087304</v>
      </c>
      <c r="J180" s="113">
        <v>37.916967782941654</v>
      </c>
      <c r="K180" s="30">
        <v>39.004925809904805</v>
      </c>
      <c r="L180" s="30">
        <v>38.463070885469726</v>
      </c>
      <c r="M180" s="39">
        <v>41.322721778652102</v>
      </c>
      <c r="N180" s="30">
        <v>38.848091844019038</v>
      </c>
      <c r="O180" s="30">
        <v>3.0870338083313484</v>
      </c>
      <c r="P180" s="113">
        <v>0.93112406107738366</v>
      </c>
      <c r="Q180" s="30">
        <v>0.1568339658857667</v>
      </c>
      <c r="R180" s="30">
        <v>3.4006547769080342</v>
      </c>
      <c r="BF180" s="114"/>
      <c r="BH180" s="114"/>
    </row>
    <row r="181" spans="1:60" x14ac:dyDescent="0.25">
      <c r="A181" s="27" t="s">
        <v>720</v>
      </c>
      <c r="B181" s="27" t="s">
        <v>756</v>
      </c>
      <c r="C181" s="100">
        <v>86000</v>
      </c>
      <c r="D181" s="78">
        <v>46059.125</v>
      </c>
      <c r="E181" s="21">
        <v>2.4142419583967529E-2</v>
      </c>
      <c r="F181" s="101">
        <v>89907.97</v>
      </c>
      <c r="G181" s="30">
        <v>37.916967782941697</v>
      </c>
      <c r="H181" s="30">
        <v>39.004925809904591</v>
      </c>
      <c r="I181" s="30">
        <v>38.788678020093492</v>
      </c>
      <c r="J181" s="113">
        <v>37.916967782941697</v>
      </c>
      <c r="K181" s="30">
        <v>39.004925809904591</v>
      </c>
      <c r="L181" s="30">
        <v>38.463070885469861</v>
      </c>
      <c r="M181" s="39">
        <v>41.322721778652195</v>
      </c>
      <c r="N181" s="30">
        <v>38.848091844019038</v>
      </c>
      <c r="O181" s="30">
        <v>0.93112406107734103</v>
      </c>
      <c r="P181" s="113">
        <v>0.93112406107734103</v>
      </c>
      <c r="Q181" s="30">
        <v>0.15683396588555354</v>
      </c>
      <c r="R181" s="30">
        <v>0.15683396588555354</v>
      </c>
      <c r="BF181" s="114"/>
      <c r="BH181" s="114"/>
    </row>
    <row r="182" spans="1:60" x14ac:dyDescent="0.25">
      <c r="A182" s="27" t="s">
        <v>721</v>
      </c>
      <c r="B182" s="27" t="s">
        <v>755</v>
      </c>
      <c r="C182" s="100">
        <v>87000</v>
      </c>
      <c r="D182" s="78">
        <v>46059.125</v>
      </c>
      <c r="E182" s="21">
        <v>2.4142419583967529E-2</v>
      </c>
      <c r="F182" s="101">
        <v>89907.97</v>
      </c>
      <c r="G182" s="30">
        <v>35.39638018487549</v>
      </c>
      <c r="H182" s="30">
        <v>40.196734286574518</v>
      </c>
      <c r="I182" s="30">
        <v>37.724478138964805</v>
      </c>
      <c r="J182" s="113">
        <v>37.038613238828596</v>
      </c>
      <c r="K182" s="30">
        <v>38.00038627738158</v>
      </c>
      <c r="L182" s="30">
        <v>37.520477486528605</v>
      </c>
      <c r="M182" s="39">
        <v>46.742221506376836</v>
      </c>
      <c r="N182" s="30">
        <v>37.726652551728435</v>
      </c>
      <c r="O182" s="30">
        <v>2.3302723668529453</v>
      </c>
      <c r="P182" s="113">
        <v>0.68803931289983922</v>
      </c>
      <c r="Q182" s="30">
        <v>0.27373372565314469</v>
      </c>
      <c r="R182" s="30">
        <v>2.4700817348460831</v>
      </c>
      <c r="BF182" s="114"/>
      <c r="BH182" s="114"/>
    </row>
    <row r="183" spans="1:60" x14ac:dyDescent="0.25">
      <c r="A183" s="27" t="s">
        <v>722</v>
      </c>
      <c r="B183" s="27" t="s">
        <v>756</v>
      </c>
      <c r="C183" s="100">
        <v>87000</v>
      </c>
      <c r="D183" s="78">
        <v>46059.125</v>
      </c>
      <c r="E183" s="21">
        <v>2.4142419583967529E-2</v>
      </c>
      <c r="F183" s="101">
        <v>89907.97</v>
      </c>
      <c r="G183" s="30">
        <v>37.038613238828482</v>
      </c>
      <c r="H183" s="30">
        <v>38.000386277381395</v>
      </c>
      <c r="I183" s="30">
        <v>37.616612767722863</v>
      </c>
      <c r="J183" s="113">
        <v>37.038613238828482</v>
      </c>
      <c r="K183" s="30">
        <v>38.000386277381395</v>
      </c>
      <c r="L183" s="30">
        <v>37.520477486528655</v>
      </c>
      <c r="M183" s="39">
        <v>46.742221506376858</v>
      </c>
      <c r="N183" s="30">
        <v>37.726652551728435</v>
      </c>
      <c r="O183" s="30">
        <v>0.6880393128999529</v>
      </c>
      <c r="P183" s="113">
        <v>0.6880393128999529</v>
      </c>
      <c r="Q183" s="30">
        <v>0.27373372565295995</v>
      </c>
      <c r="R183" s="30">
        <v>0.27373372565295995</v>
      </c>
      <c r="BF183" s="114"/>
      <c r="BH183" s="114"/>
    </row>
    <row r="184" spans="1:60" x14ac:dyDescent="0.25">
      <c r="A184" s="27" t="s">
        <v>723</v>
      </c>
      <c r="B184" s="27" t="s">
        <v>755</v>
      </c>
      <c r="C184" s="100">
        <v>88000</v>
      </c>
      <c r="D184" s="78">
        <v>46059.125</v>
      </c>
      <c r="E184" s="21">
        <v>2.4142419583967529E-2</v>
      </c>
      <c r="F184" s="101">
        <v>89907.97</v>
      </c>
      <c r="G184" s="30">
        <v>35.491474640562522</v>
      </c>
      <c r="H184" s="30">
        <v>38.116987449556369</v>
      </c>
      <c r="I184" s="30">
        <v>36.895003541299012</v>
      </c>
      <c r="J184" s="113">
        <v>35.880638773460447</v>
      </c>
      <c r="K184" s="30">
        <v>37.63121967123746</v>
      </c>
      <c r="L184" s="30">
        <v>36.75739160175894</v>
      </c>
      <c r="M184" s="39">
        <v>51.36118499887872</v>
      </c>
      <c r="N184" s="30">
        <v>36.78149391595111</v>
      </c>
      <c r="O184" s="30">
        <v>1.2900192753885875</v>
      </c>
      <c r="P184" s="113">
        <v>0.90085514249066279</v>
      </c>
      <c r="Q184" s="30">
        <v>0.84972575528635019</v>
      </c>
      <c r="R184" s="30">
        <v>1.3354935336052591</v>
      </c>
      <c r="BF184" s="114"/>
      <c r="BH184" s="114"/>
    </row>
    <row r="185" spans="1:60" x14ac:dyDescent="0.25">
      <c r="A185" s="27" t="s">
        <v>724</v>
      </c>
      <c r="B185" s="27" t="s">
        <v>756</v>
      </c>
      <c r="C185" s="100">
        <v>88000</v>
      </c>
      <c r="D185" s="78">
        <v>46059.125</v>
      </c>
      <c r="E185" s="21">
        <v>2.4142419583967529E-2</v>
      </c>
      <c r="F185" s="101">
        <v>89907.97</v>
      </c>
      <c r="G185" s="30">
        <v>35.88063877346044</v>
      </c>
      <c r="H185" s="30">
        <v>37.631219671237318</v>
      </c>
      <c r="I185" s="30">
        <v>36.932383873255695</v>
      </c>
      <c r="J185" s="113">
        <v>35.88063877346044</v>
      </c>
      <c r="K185" s="30">
        <v>37.631219671237318</v>
      </c>
      <c r="L185" s="30">
        <v>36.757391601759153</v>
      </c>
      <c r="M185" s="39">
        <v>51.361184998878755</v>
      </c>
      <c r="N185" s="30">
        <v>36.78149391595111</v>
      </c>
      <c r="O185" s="30">
        <v>0.90085514249066989</v>
      </c>
      <c r="P185" s="113">
        <v>0.90085514249066989</v>
      </c>
      <c r="Q185" s="30">
        <v>0.84972575528620808</v>
      </c>
      <c r="R185" s="30">
        <v>0.84972575528620808</v>
      </c>
      <c r="BF185" s="114"/>
      <c r="BH185" s="114"/>
    </row>
    <row r="186" spans="1:60" x14ac:dyDescent="0.25">
      <c r="A186" s="27" t="s">
        <v>725</v>
      </c>
      <c r="B186" s="27" t="s">
        <v>755</v>
      </c>
      <c r="C186" s="100">
        <v>89000</v>
      </c>
      <c r="D186" s="78">
        <v>46059.125</v>
      </c>
      <c r="E186" s="21">
        <v>2.4142419583967529E-2</v>
      </c>
      <c r="F186" s="101">
        <v>89907.97</v>
      </c>
      <c r="G186" s="30">
        <v>35.812694598104414</v>
      </c>
      <c r="H186" s="30">
        <v>36.637038177004619</v>
      </c>
      <c r="I186" s="30">
        <v>36.142503633990742</v>
      </c>
      <c r="J186" s="113">
        <v>35.812694598104414</v>
      </c>
      <c r="K186" s="30">
        <v>36.637038177004619</v>
      </c>
      <c r="L186" s="30">
        <v>36.224940796432627</v>
      </c>
      <c r="M186" s="39">
        <v>54.533186787776266</v>
      </c>
      <c r="N186" s="30">
        <v>36.034150105729317</v>
      </c>
      <c r="O186" s="30">
        <v>0.22145550762490274</v>
      </c>
      <c r="P186" s="113">
        <v>0.22145550762490274</v>
      </c>
      <c r="Q186" s="30">
        <v>0.6028880712753022</v>
      </c>
      <c r="R186" s="30">
        <v>0.6028880712753022</v>
      </c>
      <c r="BF186" s="114"/>
      <c r="BH186" s="114"/>
    </row>
    <row r="187" spans="1:60" x14ac:dyDescent="0.25">
      <c r="A187" s="27" t="s">
        <v>726</v>
      </c>
      <c r="B187" s="27" t="s">
        <v>756</v>
      </c>
      <c r="C187" s="100">
        <v>89000</v>
      </c>
      <c r="D187" s="78">
        <v>46059.125</v>
      </c>
      <c r="E187" s="21">
        <v>2.4142419583967529E-2</v>
      </c>
      <c r="F187" s="101">
        <v>89908.68</v>
      </c>
      <c r="G187" s="30">
        <v>35.156570306796112</v>
      </c>
      <c r="H187" s="30">
        <v>36.80567280422899</v>
      </c>
      <c r="I187" s="30">
        <v>36.146322897504412</v>
      </c>
      <c r="J187" s="113">
        <v>35.818122164883995</v>
      </c>
      <c r="K187" s="30">
        <v>36.642479426495719</v>
      </c>
      <c r="L187" s="30">
        <v>36.230375291109276</v>
      </c>
      <c r="M187" s="39">
        <v>54.532281763003006</v>
      </c>
      <c r="N187" s="30">
        <v>36.034602220430742</v>
      </c>
      <c r="O187" s="30">
        <v>0.87803191363462929</v>
      </c>
      <c r="P187" s="113">
        <v>0.21648005554674654</v>
      </c>
      <c r="Q187" s="30">
        <v>0.60787720606497686</v>
      </c>
      <c r="R187" s="30">
        <v>0.77107058379824878</v>
      </c>
      <c r="BF187" s="114"/>
      <c r="BH187" s="114"/>
    </row>
    <row r="188" spans="1:60" x14ac:dyDescent="0.25">
      <c r="A188" s="27" t="s">
        <v>727</v>
      </c>
      <c r="B188" s="27" t="s">
        <v>755</v>
      </c>
      <c r="C188" s="100">
        <v>90000</v>
      </c>
      <c r="D188" s="78">
        <v>46059.125</v>
      </c>
      <c r="E188" s="21">
        <v>2.4142419583967529E-2</v>
      </c>
      <c r="F188" s="101">
        <v>89908.68</v>
      </c>
      <c r="G188" s="30">
        <v>35.484447078563669</v>
      </c>
      <c r="H188" s="30">
        <v>36.291105895604183</v>
      </c>
      <c r="I188" s="30">
        <v>35.645778201048728</v>
      </c>
      <c r="J188" s="113">
        <v>35.484447078563669</v>
      </c>
      <c r="K188" s="30">
        <v>36.252747806928731</v>
      </c>
      <c r="L188" s="30">
        <v>35.868596527999202</v>
      </c>
      <c r="M188" s="39">
        <v>55.729078302324517</v>
      </c>
      <c r="N188" s="30">
        <v>35.498099309581029</v>
      </c>
      <c r="O188" s="30">
        <v>1.365223101736035E-2</v>
      </c>
      <c r="P188" s="113">
        <v>1.365223101736035E-2</v>
      </c>
      <c r="Q188" s="30">
        <v>0.75464849734770212</v>
      </c>
      <c r="R188" s="30">
        <v>0.79300658602315366</v>
      </c>
      <c r="BF188" s="114"/>
      <c r="BH188" s="114"/>
    </row>
    <row r="189" spans="1:60" x14ac:dyDescent="0.25">
      <c r="A189" s="27" t="s">
        <v>728</v>
      </c>
      <c r="B189" s="27" t="s">
        <v>756</v>
      </c>
      <c r="C189" s="100">
        <v>90000</v>
      </c>
      <c r="D189" s="78">
        <v>46059.125</v>
      </c>
      <c r="E189" s="21">
        <v>2.4142419583967529E-2</v>
      </c>
      <c r="F189" s="101">
        <v>89907.97</v>
      </c>
      <c r="G189" s="30">
        <v>34.645861954870242</v>
      </c>
      <c r="H189" s="30">
        <v>36.259169174588564</v>
      </c>
      <c r="I189" s="30">
        <v>35.775173779531549</v>
      </c>
      <c r="J189" s="113">
        <v>35.490863361207339</v>
      </c>
      <c r="K189" s="30">
        <v>36.259169174588564</v>
      </c>
      <c r="L189" s="30">
        <v>35.875015363142658</v>
      </c>
      <c r="M189" s="39">
        <v>55.728709476381908</v>
      </c>
      <c r="N189" s="30">
        <v>35.497794309493557</v>
      </c>
      <c r="O189" s="30">
        <v>0.85193235462331529</v>
      </c>
      <c r="P189" s="113">
        <v>6.9309482862180971E-3</v>
      </c>
      <c r="Q189" s="30">
        <v>0.76137486509500718</v>
      </c>
      <c r="R189" s="30">
        <v>0.76137486509500718</v>
      </c>
      <c r="BF189" s="114"/>
      <c r="BH189" s="114"/>
    </row>
    <row r="190" spans="1:60" x14ac:dyDescent="0.25">
      <c r="A190" s="27" t="s">
        <v>729</v>
      </c>
      <c r="B190" s="27" t="s">
        <v>755</v>
      </c>
      <c r="C190" s="100">
        <v>91000</v>
      </c>
      <c r="D190" s="78">
        <v>46059.125</v>
      </c>
      <c r="E190" s="21">
        <v>2.4142419583967529E-2</v>
      </c>
      <c r="F190" s="101">
        <v>89907.97</v>
      </c>
      <c r="G190" s="30">
        <v>34.528088321684756</v>
      </c>
      <c r="H190" s="30">
        <v>36.171470247733019</v>
      </c>
      <c r="I190" s="30">
        <v>35.514551605247227</v>
      </c>
      <c r="J190" s="113">
        <v>34.528088321684756</v>
      </c>
      <c r="K190" s="30">
        <v>35.944960475102882</v>
      </c>
      <c r="L190" s="30">
        <v>35.236865483022342</v>
      </c>
      <c r="M190" s="39">
        <v>54.701470167289216</v>
      </c>
      <c r="N190" s="30">
        <v>35.175032962744616</v>
      </c>
      <c r="O190" s="30">
        <v>0.64694464105986071</v>
      </c>
      <c r="P190" s="113">
        <v>0.64694464105986071</v>
      </c>
      <c r="Q190" s="30">
        <v>0.76992751235826518</v>
      </c>
      <c r="R190" s="30">
        <v>0.99643728498840289</v>
      </c>
      <c r="BF190" s="114"/>
      <c r="BH190" s="114"/>
    </row>
    <row r="191" spans="1:60" x14ac:dyDescent="0.25">
      <c r="A191" s="27" t="s">
        <v>730</v>
      </c>
      <c r="B191" s="27" t="s">
        <v>756</v>
      </c>
      <c r="C191" s="100">
        <v>91000</v>
      </c>
      <c r="D191" s="78">
        <v>46059.125</v>
      </c>
      <c r="E191" s="21">
        <v>2.4142419583967529E-2</v>
      </c>
      <c r="F191" s="101">
        <v>89908.68</v>
      </c>
      <c r="G191" s="30">
        <v>34.295589490686268</v>
      </c>
      <c r="H191" s="30">
        <v>35.939444657037271</v>
      </c>
      <c r="I191" s="30">
        <v>35.610965848651254</v>
      </c>
      <c r="J191" s="113">
        <v>34.522612588901723</v>
      </c>
      <c r="K191" s="30">
        <v>35.939444657037271</v>
      </c>
      <c r="L191" s="30">
        <v>35.231369398075209</v>
      </c>
      <c r="M191" s="39">
        <v>54.70301736337521</v>
      </c>
      <c r="N191" s="30">
        <v>35.175189567103516</v>
      </c>
      <c r="O191" s="30">
        <v>0.87960007641724758</v>
      </c>
      <c r="P191" s="113">
        <v>0.65257697820179317</v>
      </c>
      <c r="Q191" s="30">
        <v>0.76425508993375502</v>
      </c>
      <c r="R191" s="30">
        <v>0.76425508993375502</v>
      </c>
      <c r="BF191" s="114"/>
      <c r="BH191" s="114"/>
    </row>
    <row r="192" spans="1:60" x14ac:dyDescent="0.25">
      <c r="A192" s="27" t="s">
        <v>731</v>
      </c>
      <c r="B192" s="27" t="s">
        <v>755</v>
      </c>
      <c r="C192" s="100">
        <v>92000</v>
      </c>
      <c r="D192" s="78">
        <v>46059.125</v>
      </c>
      <c r="E192" s="21">
        <v>2.4142419583967529E-2</v>
      </c>
      <c r="F192" s="101">
        <v>89909.23</v>
      </c>
      <c r="G192" s="30">
        <v>34.564752025960942</v>
      </c>
      <c r="H192" s="30">
        <v>36.305546177613749</v>
      </c>
      <c r="I192" s="30">
        <v>35.611000843403865</v>
      </c>
      <c r="J192" s="113">
        <v>34.564752025960942</v>
      </c>
      <c r="K192" s="30">
        <v>36.305546177613749</v>
      </c>
      <c r="L192" s="30">
        <v>35.43700544362035</v>
      </c>
      <c r="M192" s="39">
        <v>51.651433073714777</v>
      </c>
      <c r="N192" s="30">
        <v>35.057726245483636</v>
      </c>
      <c r="O192" s="30">
        <v>0.4929742195226936</v>
      </c>
      <c r="P192" s="113">
        <v>0.4929742195226936</v>
      </c>
      <c r="Q192" s="30">
        <v>1.2478199321301133</v>
      </c>
      <c r="R192" s="30">
        <v>1.2478199321301133</v>
      </c>
      <c r="BF192" s="114"/>
      <c r="BH192" s="114"/>
    </row>
    <row r="193" spans="1:60" x14ac:dyDescent="0.25">
      <c r="A193" s="27" t="s">
        <v>732</v>
      </c>
      <c r="B193" s="27" t="s">
        <v>756</v>
      </c>
      <c r="C193" s="100">
        <v>92000</v>
      </c>
      <c r="D193" s="78">
        <v>46059.125</v>
      </c>
      <c r="E193" s="21">
        <v>2.4142419583967529E-2</v>
      </c>
      <c r="F193" s="101">
        <v>89909.23</v>
      </c>
      <c r="G193" s="30">
        <v>33.24123430761675</v>
      </c>
      <c r="H193" s="30">
        <v>37.594728100788984</v>
      </c>
      <c r="I193" s="30">
        <v>35.51665973380792</v>
      </c>
      <c r="J193" s="113">
        <v>34.564752025960928</v>
      </c>
      <c r="K193" s="30">
        <v>36.305546177613955</v>
      </c>
      <c r="L193" s="30">
        <v>35.437005443620357</v>
      </c>
      <c r="M193" s="39">
        <v>51.651433073714777</v>
      </c>
      <c r="N193" s="30">
        <v>35.057726245483636</v>
      </c>
      <c r="O193" s="30">
        <v>1.8164919378668856</v>
      </c>
      <c r="P193" s="113">
        <v>0.49297421952270781</v>
      </c>
      <c r="Q193" s="30">
        <v>1.2478199321303194</v>
      </c>
      <c r="R193" s="30">
        <v>2.5370018553053484</v>
      </c>
      <c r="BF193" s="114"/>
      <c r="BH193" s="114"/>
    </row>
    <row r="194" spans="1:60" x14ac:dyDescent="0.25">
      <c r="A194" s="27" t="s">
        <v>733</v>
      </c>
      <c r="B194" s="27" t="s">
        <v>755</v>
      </c>
      <c r="C194" s="100">
        <v>93000</v>
      </c>
      <c r="D194" s="78">
        <v>46059.125</v>
      </c>
      <c r="E194" s="21">
        <v>2.4142419583967529E-2</v>
      </c>
      <c r="F194" s="101">
        <v>89909.23</v>
      </c>
      <c r="G194" s="30">
        <v>34.021770038411141</v>
      </c>
      <c r="H194" s="30">
        <v>35.947198482604833</v>
      </c>
      <c r="I194" s="30">
        <v>35.565319187732371</v>
      </c>
      <c r="J194" s="113">
        <v>34.021770038411141</v>
      </c>
      <c r="K194" s="30">
        <v>35.947198482604833</v>
      </c>
      <c r="L194" s="30">
        <v>34.989598224924734</v>
      </c>
      <c r="M194" s="39">
        <v>46.704300166813418</v>
      </c>
      <c r="N194" s="30">
        <v>35.12846194642384</v>
      </c>
      <c r="O194" s="30">
        <v>1.1066919080126993</v>
      </c>
      <c r="P194" s="113">
        <v>1.1066919080126993</v>
      </c>
      <c r="Q194" s="30">
        <v>0.8187365361809924</v>
      </c>
      <c r="R194" s="30">
        <v>0.8187365361809924</v>
      </c>
      <c r="BF194" s="114"/>
      <c r="BH194" s="114"/>
    </row>
    <row r="195" spans="1:60" x14ac:dyDescent="0.25">
      <c r="A195" s="27" t="s">
        <v>734</v>
      </c>
      <c r="B195" s="27" t="s">
        <v>756</v>
      </c>
      <c r="C195" s="100">
        <v>93000</v>
      </c>
      <c r="D195" s="78">
        <v>46059.125</v>
      </c>
      <c r="E195" s="21">
        <v>2.4142419583967529E-2</v>
      </c>
      <c r="F195" s="101">
        <v>89909.23</v>
      </c>
      <c r="G195" s="30">
        <v>33.285437135269817</v>
      </c>
      <c r="H195" s="30">
        <v>38.066393390916481</v>
      </c>
      <c r="I195" s="30">
        <v>35.610154610519679</v>
      </c>
      <c r="J195" s="113">
        <v>34.021770038411681</v>
      </c>
      <c r="K195" s="30">
        <v>35.94719848260489</v>
      </c>
      <c r="L195" s="30">
        <v>34.989598224924976</v>
      </c>
      <c r="M195" s="39">
        <v>46.704300166813546</v>
      </c>
      <c r="N195" s="30">
        <v>35.12846194642384</v>
      </c>
      <c r="O195" s="30">
        <v>1.8430248111540237</v>
      </c>
      <c r="P195" s="113">
        <v>1.1066919080121593</v>
      </c>
      <c r="Q195" s="30">
        <v>0.81873653618104925</v>
      </c>
      <c r="R195" s="30">
        <v>2.9379314444926408</v>
      </c>
      <c r="BF195" s="114"/>
      <c r="BH195" s="114"/>
    </row>
    <row r="196" spans="1:60" x14ac:dyDescent="0.25">
      <c r="A196" s="27" t="s">
        <v>735</v>
      </c>
      <c r="B196" s="27" t="s">
        <v>755</v>
      </c>
      <c r="C196" s="100">
        <v>94000</v>
      </c>
      <c r="D196" s="78">
        <v>46059.125</v>
      </c>
      <c r="E196" s="21">
        <v>2.4142419583967529E-2</v>
      </c>
      <c r="F196" s="101">
        <v>89909.23</v>
      </c>
      <c r="G196" s="30">
        <v>33.949477121701868</v>
      </c>
      <c r="H196" s="30">
        <v>36.153634907057835</v>
      </c>
      <c r="I196" s="30">
        <v>35.501921566441013</v>
      </c>
      <c r="J196" s="113">
        <v>33.949477121701868</v>
      </c>
      <c r="K196" s="30">
        <v>36.153634907057835</v>
      </c>
      <c r="L196" s="30">
        <v>35.063111792959731</v>
      </c>
      <c r="M196" s="39">
        <v>40.810187253111593</v>
      </c>
      <c r="N196" s="30">
        <v>35.3645014831433</v>
      </c>
      <c r="O196" s="30">
        <v>1.4150243614414322</v>
      </c>
      <c r="P196" s="113">
        <v>1.4150243614414322</v>
      </c>
      <c r="Q196" s="30">
        <v>0.78913342391453511</v>
      </c>
      <c r="R196" s="30">
        <v>0.78913342391453511</v>
      </c>
      <c r="BF196" s="114"/>
      <c r="BH196" s="114"/>
    </row>
    <row r="197" spans="1:60" x14ac:dyDescent="0.25">
      <c r="A197" s="27" t="s">
        <v>736</v>
      </c>
      <c r="B197" s="27" t="s">
        <v>756</v>
      </c>
      <c r="C197" s="100">
        <v>94000</v>
      </c>
      <c r="D197" s="78">
        <v>46059.125</v>
      </c>
      <c r="E197" s="21">
        <v>2.4142419583967529E-2</v>
      </c>
      <c r="F197" s="101">
        <v>89909.23</v>
      </c>
      <c r="G197" s="30">
        <v>31.640539273471084</v>
      </c>
      <c r="H197" s="30">
        <v>40.337086753262895</v>
      </c>
      <c r="I197" s="30">
        <v>35.504351058573853</v>
      </c>
      <c r="J197" s="113">
        <v>33.949477121701996</v>
      </c>
      <c r="K197" s="30">
        <v>36.153634907058063</v>
      </c>
      <c r="L197" s="30">
        <v>35.063111792959106</v>
      </c>
      <c r="M197" s="39">
        <v>40.810187253111103</v>
      </c>
      <c r="N197" s="30">
        <v>35.3645014831433</v>
      </c>
      <c r="O197" s="30">
        <v>3.7239622096722158</v>
      </c>
      <c r="P197" s="113">
        <v>1.4150243614413043</v>
      </c>
      <c r="Q197" s="30">
        <v>0.78913342391476249</v>
      </c>
      <c r="R197" s="30">
        <v>4.9725852701195947</v>
      </c>
      <c r="BF197" s="114"/>
      <c r="BH197" s="114"/>
    </row>
    <row r="198" spans="1:60" x14ac:dyDescent="0.25">
      <c r="A198" s="27" t="s">
        <v>737</v>
      </c>
      <c r="B198" s="27" t="s">
        <v>755</v>
      </c>
      <c r="C198" s="100">
        <v>95000</v>
      </c>
      <c r="D198" s="78">
        <v>46059.125</v>
      </c>
      <c r="E198" s="21">
        <v>2.4142419583967529E-2</v>
      </c>
      <c r="F198" s="101">
        <v>89908.68</v>
      </c>
      <c r="G198" s="30">
        <v>34.886260179508682</v>
      </c>
      <c r="H198" s="30">
        <v>36.177700583326576</v>
      </c>
      <c r="I198" s="30">
        <v>35.6666934749991</v>
      </c>
      <c r="J198" s="113">
        <v>34.886260179508682</v>
      </c>
      <c r="K198" s="30">
        <v>36.177700583326576</v>
      </c>
      <c r="L198" s="30">
        <v>35.537816520909551</v>
      </c>
      <c r="M198" s="39">
        <v>34.818972265004845</v>
      </c>
      <c r="N198" s="30">
        <v>35.740490608716385</v>
      </c>
      <c r="O198" s="30">
        <v>0.85423042920770342</v>
      </c>
      <c r="P198" s="113">
        <v>0.85423042920770342</v>
      </c>
      <c r="Q198" s="30">
        <v>0.43720997461019095</v>
      </c>
      <c r="R198" s="30">
        <v>0.43720997461019095</v>
      </c>
      <c r="BF198" s="114"/>
      <c r="BH198" s="114"/>
    </row>
    <row r="199" spans="1:60" x14ac:dyDescent="0.25">
      <c r="A199" s="27" t="s">
        <v>738</v>
      </c>
      <c r="B199" s="27" t="s">
        <v>756</v>
      </c>
      <c r="C199" s="100">
        <v>95000</v>
      </c>
      <c r="D199" s="78">
        <v>46059.125</v>
      </c>
      <c r="E199" s="21">
        <v>2.4142419583967529E-2</v>
      </c>
      <c r="F199" s="101">
        <v>89909.23</v>
      </c>
      <c r="G199" s="30">
        <v>30.275376751995548</v>
      </c>
      <c r="H199" s="30">
        <v>41.828928976232831</v>
      </c>
      <c r="I199" s="30">
        <v>35.609512458203014</v>
      </c>
      <c r="J199" s="113">
        <v>34.883663832971138</v>
      </c>
      <c r="K199" s="30">
        <v>36.175052323153515</v>
      </c>
      <c r="L199" s="30">
        <v>35.53519374467929</v>
      </c>
      <c r="M199" s="39">
        <v>34.820371631335547</v>
      </c>
      <c r="N199" s="30">
        <v>35.740236642392667</v>
      </c>
      <c r="O199" s="30">
        <v>5.4648598903971184</v>
      </c>
      <c r="P199" s="113">
        <v>0.8565728094215288</v>
      </c>
      <c r="Q199" s="30">
        <v>0.43481568076084898</v>
      </c>
      <c r="R199" s="30">
        <v>6.0886923338401644</v>
      </c>
      <c r="BF199" s="114"/>
      <c r="BH199" s="114"/>
    </row>
    <row r="200" spans="1:60" x14ac:dyDescent="0.25">
      <c r="A200" s="27" t="s">
        <v>739</v>
      </c>
      <c r="B200" s="27" t="s">
        <v>755</v>
      </c>
      <c r="C200" s="100">
        <v>96000</v>
      </c>
      <c r="D200" s="78">
        <v>46059.125</v>
      </c>
      <c r="E200" s="21">
        <v>2.4142419583967529E-2</v>
      </c>
      <c r="F200" s="101">
        <v>89908.68</v>
      </c>
      <c r="G200" s="30">
        <v>35.266673854108831</v>
      </c>
      <c r="H200" s="30">
        <v>35.584086423454117</v>
      </c>
      <c r="I200" s="30">
        <v>35.584086423454117</v>
      </c>
      <c r="J200" s="113">
        <v>35.266673854108831</v>
      </c>
      <c r="K200" s="30">
        <v>35.584086423454117</v>
      </c>
      <c r="L200" s="30">
        <v>35.425884095105708</v>
      </c>
      <c r="M200" s="39">
        <v>28.326278598925292</v>
      </c>
      <c r="N200" s="30">
        <v>36.230525626916069</v>
      </c>
      <c r="O200" s="30">
        <v>0.96385177280723866</v>
      </c>
      <c r="P200" s="113">
        <v>0.96385177280723866</v>
      </c>
      <c r="Q200" s="30">
        <v>-0.64643920346195216</v>
      </c>
      <c r="R200" s="30">
        <v>-0.64643920346195216</v>
      </c>
      <c r="BF200" s="114"/>
      <c r="BH200" s="114"/>
    </row>
    <row r="201" spans="1:60" x14ac:dyDescent="0.25">
      <c r="A201" s="27" t="s">
        <v>740</v>
      </c>
      <c r="B201" s="27" t="s">
        <v>756</v>
      </c>
      <c r="C201" s="100">
        <v>96000</v>
      </c>
      <c r="D201" s="78">
        <v>46059.125</v>
      </c>
      <c r="E201" s="21">
        <v>2.4142419583967529E-2</v>
      </c>
      <c r="F201" s="101">
        <v>89910.05</v>
      </c>
      <c r="G201" s="30">
        <v>30.09854240808356</v>
      </c>
      <c r="H201" s="30">
        <v>41.20490703108721</v>
      </c>
      <c r="I201" s="30">
        <v>35.786223884099954</v>
      </c>
      <c r="J201" s="113">
        <v>35.26077324482047</v>
      </c>
      <c r="K201" s="30">
        <v>35.578153897248789</v>
      </c>
      <c r="L201" s="30">
        <v>35.419967444283934</v>
      </c>
      <c r="M201" s="39">
        <v>28.329127141120185</v>
      </c>
      <c r="N201" s="30">
        <v>36.229737136412453</v>
      </c>
      <c r="O201" s="30">
        <v>6.131194728328893</v>
      </c>
      <c r="P201" s="113">
        <v>0.96896389159198293</v>
      </c>
      <c r="Q201" s="30">
        <v>-0.65158323916366356</v>
      </c>
      <c r="R201" s="30">
        <v>4.9751698946747567</v>
      </c>
      <c r="BF201" s="114"/>
      <c r="BH201" s="114"/>
    </row>
    <row r="202" spans="1:60" x14ac:dyDescent="0.25">
      <c r="A202" s="27" t="s">
        <v>741</v>
      </c>
      <c r="B202" s="27" t="s">
        <v>755</v>
      </c>
      <c r="C202" s="100">
        <v>97000</v>
      </c>
      <c r="D202" s="78">
        <v>46059.125</v>
      </c>
      <c r="E202" s="21">
        <v>2.4142419583967529E-2</v>
      </c>
      <c r="F202" s="101">
        <v>89910.05</v>
      </c>
      <c r="G202" s="30">
        <v>35.44549605531811</v>
      </c>
      <c r="H202" s="30">
        <v>36.989178445069498</v>
      </c>
      <c r="I202" s="30">
        <v>36.232286657023174</v>
      </c>
      <c r="J202" s="113">
        <v>35.44549605531811</v>
      </c>
      <c r="K202" s="30">
        <v>36.989178445069498</v>
      </c>
      <c r="L202" s="30">
        <v>36.232286657023174</v>
      </c>
      <c r="M202" s="39">
        <v>23.31883064558998</v>
      </c>
      <c r="N202" s="30">
        <v>36.810393768954178</v>
      </c>
      <c r="O202" s="30">
        <v>1.3648977136360685</v>
      </c>
      <c r="P202" s="113">
        <v>1.3648977136360685</v>
      </c>
      <c r="Q202" s="30">
        <v>0.17878467611532045</v>
      </c>
      <c r="R202" s="30">
        <v>0.17878467611532045</v>
      </c>
      <c r="BF202" s="114"/>
      <c r="BH202" s="114"/>
    </row>
    <row r="203" spans="1:60" x14ac:dyDescent="0.25">
      <c r="A203" s="27" t="s">
        <v>742</v>
      </c>
      <c r="B203" s="27" t="s">
        <v>756</v>
      </c>
      <c r="C203" s="100">
        <v>97000</v>
      </c>
      <c r="D203" s="78">
        <v>46059.125</v>
      </c>
      <c r="E203" s="21">
        <v>2.4142419583967529E-2</v>
      </c>
      <c r="F203" s="101">
        <v>89910.05</v>
      </c>
      <c r="G203" s="30">
        <v>27.285000180072998</v>
      </c>
      <c r="H203" s="30">
        <v>45.051525938720403</v>
      </c>
      <c r="I203" s="30">
        <v>36.401090805882141</v>
      </c>
      <c r="J203" s="113">
        <v>35.445496055317079</v>
      </c>
      <c r="K203" s="30">
        <v>36.989178445068951</v>
      </c>
      <c r="L203" s="30">
        <v>36.232286657022719</v>
      </c>
      <c r="M203" s="39">
        <v>23.318830645589447</v>
      </c>
      <c r="N203" s="30">
        <v>36.810393768954178</v>
      </c>
      <c r="O203" s="30">
        <v>9.5253935888811796</v>
      </c>
      <c r="P203" s="113">
        <v>1.3648977136370988</v>
      </c>
      <c r="Q203" s="30">
        <v>0.17878467611477333</v>
      </c>
      <c r="R203" s="30">
        <v>8.2411321697662245</v>
      </c>
      <c r="BF203" s="114"/>
      <c r="BH203" s="114"/>
    </row>
    <row r="204" spans="1:60" x14ac:dyDescent="0.25">
      <c r="A204" s="27" t="s">
        <v>743</v>
      </c>
      <c r="B204" s="27" t="s">
        <v>755</v>
      </c>
      <c r="C204" s="100">
        <v>98000</v>
      </c>
      <c r="D204" s="78">
        <v>46059.125</v>
      </c>
      <c r="E204" s="21">
        <v>2.4142419583967529E-2</v>
      </c>
      <c r="F204" s="101">
        <v>89910.05</v>
      </c>
      <c r="G204" s="30">
        <v>36.201811136304627</v>
      </c>
      <c r="H204" s="30">
        <v>38.086502301140065</v>
      </c>
      <c r="I204" s="30">
        <v>37.170760668878138</v>
      </c>
      <c r="J204" s="113">
        <v>36.201811136304627</v>
      </c>
      <c r="K204" s="30">
        <v>38.086502301140065</v>
      </c>
      <c r="L204" s="30">
        <v>37.170760668878195</v>
      </c>
      <c r="M204" s="39">
        <v>19.116151405377199</v>
      </c>
      <c r="N204" s="30">
        <v>37.461280644862612</v>
      </c>
      <c r="O204" s="30">
        <v>1.2594695085579843</v>
      </c>
      <c r="P204" s="113">
        <v>1.2594695085579843</v>
      </c>
      <c r="Q204" s="30">
        <v>0.62522165627745352</v>
      </c>
      <c r="R204" s="30">
        <v>0.62522165627745352</v>
      </c>
      <c r="BF204" s="114"/>
      <c r="BH204" s="114"/>
    </row>
    <row r="205" spans="1:60" x14ac:dyDescent="0.25">
      <c r="A205" s="27" t="s">
        <v>744</v>
      </c>
      <c r="B205" s="27" t="s">
        <v>756</v>
      </c>
      <c r="C205" s="100">
        <v>98000</v>
      </c>
      <c r="D205" s="78">
        <v>46059.125</v>
      </c>
      <c r="E205" s="21">
        <v>2.4142419583967529E-2</v>
      </c>
      <c r="F205" s="101">
        <v>89910.05</v>
      </c>
      <c r="G205" s="30">
        <v>19.583219226287802</v>
      </c>
      <c r="H205" s="30">
        <v>47.204118964428801</v>
      </c>
      <c r="I205" s="30">
        <v>36.798511417863715</v>
      </c>
      <c r="J205" s="113">
        <v>36.201811136304471</v>
      </c>
      <c r="K205" s="30">
        <v>38.086502301140499</v>
      </c>
      <c r="L205" s="30">
        <v>37.170760668879041</v>
      </c>
      <c r="M205" s="39">
        <v>19.116151405378165</v>
      </c>
      <c r="N205" s="30">
        <v>37.461280644862612</v>
      </c>
      <c r="O205" s="30">
        <v>17.878061418574809</v>
      </c>
      <c r="P205" s="113">
        <v>1.2594695085581407</v>
      </c>
      <c r="Q205" s="30">
        <v>0.62522165627788695</v>
      </c>
      <c r="R205" s="30">
        <v>9.7428383195661894</v>
      </c>
      <c r="BF205" s="114"/>
      <c r="BH205" s="114"/>
    </row>
    <row r="206" spans="1:60" x14ac:dyDescent="0.25">
      <c r="A206" s="27" t="s">
        <v>745</v>
      </c>
      <c r="B206" s="27" t="s">
        <v>755</v>
      </c>
      <c r="C206" s="100">
        <v>99000</v>
      </c>
      <c r="D206" s="78">
        <v>46059.125</v>
      </c>
      <c r="E206" s="21">
        <v>2.4142419583967529E-2</v>
      </c>
      <c r="F206" s="101">
        <v>89910.05</v>
      </c>
      <c r="G206" s="30">
        <v>37.179180451462088</v>
      </c>
      <c r="H206" s="30">
        <v>38.918627963642685</v>
      </c>
      <c r="I206" s="30">
        <v>37.782916494906175</v>
      </c>
      <c r="J206" s="113">
        <v>37.179180451462088</v>
      </c>
      <c r="K206" s="30">
        <v>38.918627963642685</v>
      </c>
      <c r="L206" s="30">
        <v>38.075245435068403</v>
      </c>
      <c r="M206" s="39">
        <v>15.536380877467753</v>
      </c>
      <c r="N206" s="30">
        <v>38.165071830216121</v>
      </c>
      <c r="O206" s="30">
        <v>0.9858913787540331</v>
      </c>
      <c r="P206" s="113">
        <v>0.9858913787540331</v>
      </c>
      <c r="Q206" s="30">
        <v>0.75355613342656369</v>
      </c>
      <c r="R206" s="30">
        <v>0.75355613342656369</v>
      </c>
      <c r="BF206" s="114"/>
      <c r="BH206" s="114"/>
    </row>
    <row r="207" spans="1:60" x14ac:dyDescent="0.25">
      <c r="A207" s="27" t="s">
        <v>746</v>
      </c>
      <c r="B207" s="27" t="s">
        <v>756</v>
      </c>
      <c r="C207" s="100">
        <v>99000</v>
      </c>
      <c r="D207" s="78">
        <v>46059.125</v>
      </c>
      <c r="E207" s="21">
        <v>2.4142419583967529E-2</v>
      </c>
      <c r="F207" s="101">
        <v>89910.05</v>
      </c>
      <c r="H207" s="30">
        <v>47.181056452631751</v>
      </c>
      <c r="I207" s="30">
        <v>37.780028869219997</v>
      </c>
      <c r="J207" s="113">
        <v>37.179180451461782</v>
      </c>
      <c r="K207" s="30">
        <v>38.918627963642002</v>
      </c>
      <c r="L207" s="30">
        <v>38.075245435067941</v>
      </c>
      <c r="M207" s="39">
        <v>15.536380877467248</v>
      </c>
      <c r="N207" s="30">
        <v>38.165071830216121</v>
      </c>
      <c r="P207" s="113">
        <v>0.98589137875433863</v>
      </c>
      <c r="Q207" s="30">
        <v>0.75355613342588157</v>
      </c>
      <c r="R207" s="30">
        <v>9.0159846224156297</v>
      </c>
      <c r="BF207" s="114"/>
      <c r="BH207" s="114"/>
    </row>
    <row r="208" spans="1:60" x14ac:dyDescent="0.25">
      <c r="A208" s="27" t="s">
        <v>691</v>
      </c>
      <c r="B208" s="27" t="s">
        <v>755</v>
      </c>
      <c r="C208" s="100">
        <v>100000</v>
      </c>
      <c r="D208" s="78">
        <v>46059.125</v>
      </c>
      <c r="E208" s="21">
        <v>2.4142419583967529E-2</v>
      </c>
      <c r="F208" s="101">
        <v>89910.05</v>
      </c>
      <c r="G208" s="30">
        <v>38.856030230927921</v>
      </c>
      <c r="H208" s="30">
        <v>40.225742268144444</v>
      </c>
      <c r="I208" s="30">
        <v>38.856030230927921</v>
      </c>
      <c r="J208" s="113">
        <v>38.856030230927921</v>
      </c>
      <c r="K208" s="30">
        <v>40.225742268144444</v>
      </c>
      <c r="L208" s="30">
        <v>39.558641020652736</v>
      </c>
      <c r="M208" s="39">
        <v>13.145985047441584</v>
      </c>
      <c r="N208" s="30">
        <v>38.907539530248506</v>
      </c>
      <c r="O208" s="30">
        <v>5.1509299320585455E-2</v>
      </c>
      <c r="P208" s="113">
        <v>5.1509299320585455E-2</v>
      </c>
      <c r="Q208" s="30">
        <v>1.3182027378959376</v>
      </c>
      <c r="R208" s="30">
        <v>1.3182027378959376</v>
      </c>
      <c r="BF208" s="114"/>
      <c r="BH208" s="114"/>
    </row>
    <row r="209" spans="1:60" x14ac:dyDescent="0.25">
      <c r="A209" s="27" t="s">
        <v>692</v>
      </c>
      <c r="B209" s="27" t="s">
        <v>756</v>
      </c>
      <c r="C209" s="100">
        <v>100000</v>
      </c>
      <c r="D209" s="78">
        <v>46059.125</v>
      </c>
      <c r="E209" s="21">
        <v>2.4142419583967529E-2</v>
      </c>
      <c r="F209" s="101">
        <v>89910.66</v>
      </c>
      <c r="H209" s="30">
        <v>52.145831810899601</v>
      </c>
      <c r="I209" s="30">
        <v>38.743979346754344</v>
      </c>
      <c r="J209" s="113">
        <v>38.853987607954849</v>
      </c>
      <c r="K209" s="30">
        <v>40.223647840605871</v>
      </c>
      <c r="L209" s="30">
        <v>39.556571674399443</v>
      </c>
      <c r="M209" s="39">
        <v>13.146482104307553</v>
      </c>
      <c r="N209" s="30">
        <v>38.907025423448019</v>
      </c>
      <c r="P209" s="113">
        <v>5.303781549316966E-2</v>
      </c>
      <c r="Q209" s="30">
        <v>1.316622417157852</v>
      </c>
      <c r="R209" s="30">
        <v>13.238806387451582</v>
      </c>
      <c r="BF209" s="114"/>
      <c r="BH209" s="114"/>
    </row>
    <row r="210" spans="1:60" x14ac:dyDescent="0.25">
      <c r="A210" s="27" t="s">
        <v>693</v>
      </c>
      <c r="B210" s="27" t="s">
        <v>755</v>
      </c>
      <c r="C210" s="100">
        <v>102000</v>
      </c>
      <c r="D210" s="78">
        <v>46059.125</v>
      </c>
      <c r="E210" s="21">
        <v>2.4142419583967529E-2</v>
      </c>
      <c r="F210" s="101">
        <v>89910.66</v>
      </c>
      <c r="G210" s="30">
        <v>40.924564369018327</v>
      </c>
      <c r="H210" s="30">
        <v>41.957427753588419</v>
      </c>
      <c r="I210" s="30">
        <v>40.924564369018327</v>
      </c>
      <c r="J210" s="113">
        <v>40.924564369018327</v>
      </c>
      <c r="K210" s="30">
        <v>41.957427753588419</v>
      </c>
      <c r="L210" s="30">
        <v>41.453336567967916</v>
      </c>
      <c r="M210" s="39">
        <v>8.714215473135857</v>
      </c>
      <c r="N210" s="30">
        <v>40.464450737121702</v>
      </c>
      <c r="O210" s="30">
        <v>-0.46011363189662546</v>
      </c>
      <c r="P210" s="113">
        <v>-0.46011363189662546</v>
      </c>
      <c r="Q210" s="30">
        <v>1.4929770164667175</v>
      </c>
      <c r="R210" s="30">
        <v>1.4929770164667175</v>
      </c>
      <c r="BF210" s="114"/>
      <c r="BH210" s="114"/>
    </row>
    <row r="211" spans="1:60" x14ac:dyDescent="0.25">
      <c r="A211" s="27" t="s">
        <v>694</v>
      </c>
      <c r="B211" s="27" t="s">
        <v>756</v>
      </c>
      <c r="C211" s="100">
        <v>102000</v>
      </c>
      <c r="D211" s="78">
        <v>46059.125</v>
      </c>
      <c r="E211" s="21">
        <v>2.4142419583967529E-2</v>
      </c>
      <c r="F211" s="101">
        <v>89910.66</v>
      </c>
      <c r="H211" s="30">
        <v>53.737419881945101</v>
      </c>
      <c r="I211" s="30">
        <v>41.355146771110448</v>
      </c>
      <c r="J211" s="113">
        <v>40.924564369018398</v>
      </c>
      <c r="K211" s="30">
        <v>41.957427753588242</v>
      </c>
      <c r="L211" s="30">
        <v>41.453336567968535</v>
      </c>
      <c r="M211" s="39">
        <v>8.7142154731363561</v>
      </c>
      <c r="N211" s="30">
        <v>40.464450737121702</v>
      </c>
      <c r="P211" s="113">
        <v>-0.46011363189669652</v>
      </c>
      <c r="Q211" s="30">
        <v>1.4929770164665399</v>
      </c>
      <c r="R211" s="30">
        <v>13.272969144823399</v>
      </c>
      <c r="BF211" s="114"/>
      <c r="BH211" s="114"/>
    </row>
    <row r="212" spans="1:60" x14ac:dyDescent="0.25">
      <c r="A212" s="27" t="s">
        <v>695</v>
      </c>
      <c r="B212" s="27" t="s">
        <v>755</v>
      </c>
      <c r="C212" s="100">
        <v>104000</v>
      </c>
      <c r="D212" s="78">
        <v>46059.125</v>
      </c>
      <c r="E212" s="21">
        <v>2.4142419583967529E-2</v>
      </c>
      <c r="F212" s="101">
        <v>89910.66</v>
      </c>
      <c r="G212" s="30">
        <v>43.429441839218022</v>
      </c>
      <c r="H212" s="30">
        <v>44.85637071805909</v>
      </c>
      <c r="I212" s="30">
        <v>43.429441839218022</v>
      </c>
      <c r="J212" s="113">
        <v>43.429441839218022</v>
      </c>
      <c r="K212" s="30">
        <v>44.85637071805909</v>
      </c>
      <c r="L212" s="30">
        <v>44.1688334651299</v>
      </c>
      <c r="M212" s="39">
        <v>6.3158045975938286</v>
      </c>
      <c r="N212" s="30">
        <v>42.067198161612048</v>
      </c>
      <c r="O212" s="30">
        <v>-1.3622436776059743</v>
      </c>
      <c r="P212" s="113">
        <v>-1.3622436776059743</v>
      </c>
      <c r="Q212" s="30">
        <v>2.789172556447042</v>
      </c>
      <c r="R212" s="30">
        <v>2.789172556447042</v>
      </c>
      <c r="BF212" s="114"/>
      <c r="BH212" s="114"/>
    </row>
    <row r="213" spans="1:60" x14ac:dyDescent="0.25">
      <c r="A213" s="27" t="s">
        <v>696</v>
      </c>
      <c r="B213" s="27" t="s">
        <v>756</v>
      </c>
      <c r="C213" s="100">
        <v>104000</v>
      </c>
      <c r="D213" s="78">
        <v>46059.125</v>
      </c>
      <c r="E213" s="21">
        <v>2.4142419583967529E-2</v>
      </c>
      <c r="F213" s="101">
        <v>89910.66</v>
      </c>
      <c r="H213" s="30">
        <v>63.548556115057806</v>
      </c>
      <c r="I213" s="30">
        <v>43.371176461095757</v>
      </c>
      <c r="J213" s="113">
        <v>43.429441839217795</v>
      </c>
      <c r="K213" s="30">
        <v>44.856370718059608</v>
      </c>
      <c r="L213" s="30">
        <v>44.168833465130078</v>
      </c>
      <c r="M213" s="39">
        <v>6.3158045975939379</v>
      </c>
      <c r="N213" s="30">
        <v>42.067198161612048</v>
      </c>
      <c r="P213" s="113">
        <v>-1.3622436776057469</v>
      </c>
      <c r="Q213" s="30">
        <v>2.7891725564475607</v>
      </c>
      <c r="R213" s="30">
        <v>21.481357953445759</v>
      </c>
      <c r="BF213" s="114"/>
      <c r="BH213" s="114"/>
    </row>
    <row r="214" spans="1:60" x14ac:dyDescent="0.25">
      <c r="A214" s="27" t="s">
        <v>697</v>
      </c>
      <c r="B214" s="27" t="s">
        <v>755</v>
      </c>
      <c r="C214" s="100">
        <v>105000</v>
      </c>
      <c r="D214" s="78">
        <v>46059.125</v>
      </c>
      <c r="E214" s="21">
        <v>2.4142419583967529E-2</v>
      </c>
      <c r="F214" s="101">
        <v>89910.66</v>
      </c>
      <c r="G214" s="30">
        <v>44.083599640265689</v>
      </c>
      <c r="H214" s="30">
        <v>45.841123725301493</v>
      </c>
      <c r="I214" s="30">
        <v>44.083599640265689</v>
      </c>
      <c r="J214" s="113">
        <v>44.083599640265689</v>
      </c>
      <c r="K214" s="30">
        <v>45.841123725301493</v>
      </c>
      <c r="L214" s="30">
        <v>45.004592492960541</v>
      </c>
      <c r="M214" s="39">
        <v>5.136358334607519</v>
      </c>
      <c r="N214" s="30">
        <v>42.87224793163778</v>
      </c>
      <c r="O214" s="30">
        <v>-1.2113517086279089</v>
      </c>
      <c r="P214" s="113">
        <v>-1.2113517086279089</v>
      </c>
      <c r="Q214" s="30">
        <v>2.9688757936637131</v>
      </c>
      <c r="R214" s="30">
        <v>2.9688757936637131</v>
      </c>
      <c r="BF214" s="114"/>
      <c r="BH214" s="114"/>
    </row>
    <row r="215" spans="1:60" x14ac:dyDescent="0.25">
      <c r="A215" s="27" t="s">
        <v>698</v>
      </c>
      <c r="B215" s="27" t="s">
        <v>756</v>
      </c>
      <c r="C215" s="100">
        <v>105000</v>
      </c>
      <c r="D215" s="78">
        <v>46059.125</v>
      </c>
      <c r="E215" s="21">
        <v>2.4142419583967529E-2</v>
      </c>
      <c r="F215" s="101">
        <v>89910.66</v>
      </c>
      <c r="H215" s="30">
        <v>66.109295883060824</v>
      </c>
      <c r="I215" s="30">
        <v>45.416621628840311</v>
      </c>
      <c r="J215" s="113">
        <v>44.083599640268872</v>
      </c>
      <c r="K215" s="30">
        <v>45.841123725299859</v>
      </c>
      <c r="L215" s="30">
        <v>45.004592492961017</v>
      </c>
      <c r="M215" s="39">
        <v>5.1363583346077881</v>
      </c>
      <c r="N215" s="30">
        <v>42.87224793163778</v>
      </c>
      <c r="P215" s="113">
        <v>-1.2113517086310921</v>
      </c>
      <c r="Q215" s="30">
        <v>2.9688757936620789</v>
      </c>
      <c r="R215" s="30">
        <v>23.237047951423044</v>
      </c>
      <c r="BF215" s="114"/>
      <c r="BH215" s="114"/>
    </row>
    <row r="216" spans="1:60" x14ac:dyDescent="0.25">
      <c r="A216" s="27" t="s">
        <v>699</v>
      </c>
      <c r="B216" s="27" t="s">
        <v>755</v>
      </c>
      <c r="C216" s="100">
        <v>108000</v>
      </c>
      <c r="D216" s="78">
        <v>46059.125</v>
      </c>
      <c r="E216" s="21">
        <v>2.4142419583967529E-2</v>
      </c>
      <c r="F216" s="101">
        <v>89910.05</v>
      </c>
      <c r="G216" s="30">
        <v>44.787723792248848</v>
      </c>
      <c r="H216" s="30">
        <v>52.839019458484472</v>
      </c>
      <c r="I216" s="30">
        <v>48.402379205342363</v>
      </c>
      <c r="J216" s="113">
        <v>44.787755896900819</v>
      </c>
      <c r="K216" s="30">
        <v>52.839019458484472</v>
      </c>
      <c r="L216" s="30">
        <v>49.728437723598489</v>
      </c>
      <c r="M216" s="39">
        <v>3.6581042803409436</v>
      </c>
      <c r="N216" s="30">
        <v>45.264374064887413</v>
      </c>
      <c r="O216" s="30">
        <v>0.4766502726385653</v>
      </c>
      <c r="P216" s="113">
        <v>0.47661816798659373</v>
      </c>
      <c r="Q216" s="30">
        <v>7.5746453935970592</v>
      </c>
      <c r="R216" s="30">
        <v>7.5746453935970592</v>
      </c>
      <c r="BF216" s="114"/>
      <c r="BH216" s="114"/>
    </row>
    <row r="217" spans="1:60" x14ac:dyDescent="0.25">
      <c r="A217" s="27" t="s">
        <v>700</v>
      </c>
      <c r="B217" s="27" t="s">
        <v>756</v>
      </c>
      <c r="C217" s="100">
        <v>108000</v>
      </c>
      <c r="D217" s="78">
        <v>46059.125</v>
      </c>
      <c r="E217" s="21">
        <v>2.4142419583967529E-2</v>
      </c>
      <c r="F217" s="101">
        <v>89910.66</v>
      </c>
      <c r="H217" s="30">
        <v>70.312077403265022</v>
      </c>
      <c r="I217" s="30">
        <v>48.616803875290941</v>
      </c>
      <c r="J217" s="113">
        <v>44.786257244193116</v>
      </c>
      <c r="K217" s="30">
        <v>52.837303203078491</v>
      </c>
      <c r="L217" s="30">
        <v>49.72680360590676</v>
      </c>
      <c r="M217" s="39">
        <v>3.6582022898012174</v>
      </c>
      <c r="N217" s="30">
        <v>45.263797350545794</v>
      </c>
      <c r="P217" s="113">
        <v>0.47754010635267718</v>
      </c>
      <c r="Q217" s="30">
        <v>7.5735058525326977</v>
      </c>
      <c r="R217" s="30">
        <v>25.048280052719228</v>
      </c>
      <c r="BF217" s="114"/>
      <c r="BH217" s="114"/>
    </row>
    <row r="218" spans="1:60" x14ac:dyDescent="0.25">
      <c r="A218" s="27" t="s">
        <v>701</v>
      </c>
      <c r="B218" s="27" t="s">
        <v>755</v>
      </c>
      <c r="C218" s="100">
        <v>110000</v>
      </c>
      <c r="D218" s="78">
        <v>46059.125</v>
      </c>
      <c r="E218" s="21">
        <v>2.4142419583967529E-2</v>
      </c>
      <c r="F218" s="101">
        <v>89910.66</v>
      </c>
      <c r="G218" s="30">
        <v>48.732866536907906</v>
      </c>
      <c r="H218" s="30">
        <v>55.237062248095725</v>
      </c>
      <c r="I218" s="30">
        <v>52.595192990254503</v>
      </c>
      <c r="J218" s="113">
        <v>48.732866536907906</v>
      </c>
      <c r="K218" s="30">
        <v>55.237062248095725</v>
      </c>
      <c r="L218" s="30">
        <v>52.595192990254503</v>
      </c>
      <c r="M218" s="39">
        <v>2.9323571534201309</v>
      </c>
      <c r="N218" s="30">
        <v>46.819922792969969</v>
      </c>
      <c r="O218" s="30">
        <v>-1.9129437439379373</v>
      </c>
      <c r="P218" s="113">
        <v>-1.9129437439379373</v>
      </c>
      <c r="Q218" s="30">
        <v>8.4171394551257563</v>
      </c>
      <c r="R218" s="30">
        <v>8.4171394551257563</v>
      </c>
      <c r="BF218" s="114"/>
      <c r="BH218" s="114"/>
    </row>
    <row r="219" spans="1:60" x14ac:dyDescent="0.25">
      <c r="A219" s="27" t="s">
        <v>702</v>
      </c>
      <c r="B219" s="27" t="s">
        <v>756</v>
      </c>
      <c r="C219" s="100">
        <v>110000</v>
      </c>
      <c r="D219" s="78">
        <v>46059.125</v>
      </c>
      <c r="E219" s="21">
        <v>2.4142419583967529E-2</v>
      </c>
      <c r="F219" s="101">
        <v>89910.05</v>
      </c>
      <c r="H219" s="30">
        <v>77.313946516647661</v>
      </c>
      <c r="I219" s="30">
        <v>51.089821220876409</v>
      </c>
      <c r="J219" s="113">
        <v>48.734353077676793</v>
      </c>
      <c r="K219" s="30">
        <v>55.238711504336713</v>
      </c>
      <c r="L219" s="30">
        <v>52.596777217571081</v>
      </c>
      <c r="M219" s="39">
        <v>2.932284176388634</v>
      </c>
      <c r="N219" s="30">
        <v>46.820496279423814</v>
      </c>
      <c r="P219" s="113">
        <v>-1.9138567982529793</v>
      </c>
      <c r="Q219" s="30">
        <v>8.418215224912899</v>
      </c>
      <c r="R219" s="30">
        <v>30.493450237223847</v>
      </c>
      <c r="BF219" s="114"/>
      <c r="BH219" s="114"/>
    </row>
    <row r="220" spans="1:60" x14ac:dyDescent="0.25">
      <c r="A220" s="27" t="s">
        <v>703</v>
      </c>
      <c r="B220" s="27" t="s">
        <v>755</v>
      </c>
      <c r="C220" s="100">
        <v>112000</v>
      </c>
      <c r="D220" s="78">
        <v>46059.125</v>
      </c>
      <c r="E220" s="21">
        <v>2.4142419583967529E-2</v>
      </c>
      <c r="F220" s="101">
        <v>89910.05</v>
      </c>
      <c r="G220" s="30">
        <v>52.573810223120013</v>
      </c>
      <c r="H220" s="30">
        <v>59.471951550380588</v>
      </c>
      <c r="I220" s="30">
        <v>56.673557210886052</v>
      </c>
      <c r="J220" s="113">
        <v>52.573810223120013</v>
      </c>
      <c r="K220" s="30">
        <v>59.471951550380588</v>
      </c>
      <c r="L220" s="30">
        <v>56.673557210886052</v>
      </c>
      <c r="M220" s="39">
        <v>2.7659856772134588</v>
      </c>
      <c r="N220" s="30">
        <v>48.336391077747791</v>
      </c>
      <c r="O220" s="30">
        <v>-4.2374191453722219</v>
      </c>
      <c r="P220" s="113">
        <v>-4.2374191453722219</v>
      </c>
      <c r="Q220" s="30">
        <v>11.135560472632797</v>
      </c>
      <c r="R220" s="30">
        <v>11.135560472632797</v>
      </c>
      <c r="BF220" s="114"/>
      <c r="BH220" s="114"/>
    </row>
    <row r="221" spans="1:60" x14ac:dyDescent="0.25">
      <c r="A221" s="27" t="s">
        <v>704</v>
      </c>
      <c r="B221" s="27" t="s">
        <v>756</v>
      </c>
      <c r="C221" s="100">
        <v>112000</v>
      </c>
      <c r="D221" s="78">
        <v>46059.125</v>
      </c>
      <c r="E221" s="21">
        <v>2.4142419583967529E-2</v>
      </c>
      <c r="F221" s="101">
        <v>89910.66</v>
      </c>
      <c r="H221" s="30">
        <v>81.166216966049447</v>
      </c>
      <c r="I221" s="30">
        <v>57.270078189128405</v>
      </c>
      <c r="J221" s="113">
        <v>52.57233431948579</v>
      </c>
      <c r="K221" s="30">
        <v>59.470315932018522</v>
      </c>
      <c r="L221" s="30">
        <v>56.671985385041978</v>
      </c>
      <c r="M221" s="39">
        <v>2.7660494010484422</v>
      </c>
      <c r="N221" s="30">
        <v>48.335823332832675</v>
      </c>
      <c r="P221" s="113">
        <v>-4.2365109866531157</v>
      </c>
      <c r="Q221" s="30">
        <v>11.134492599185847</v>
      </c>
      <c r="R221" s="30">
        <v>32.830393633216772</v>
      </c>
      <c r="BF221" s="114"/>
      <c r="BH221" s="114"/>
    </row>
    <row r="222" spans="1:60" x14ac:dyDescent="0.25">
      <c r="A222" s="27" t="s">
        <v>705</v>
      </c>
      <c r="B222" s="27" t="s">
        <v>755</v>
      </c>
      <c r="C222" s="100">
        <v>115000</v>
      </c>
      <c r="D222" s="78">
        <v>46059.125</v>
      </c>
      <c r="E222" s="21">
        <v>2.4142419583967529E-2</v>
      </c>
      <c r="F222" s="101">
        <v>89910.66</v>
      </c>
      <c r="H222" s="30">
        <v>62.585194099552176</v>
      </c>
      <c r="I222" s="30">
        <v>58.146872044978672</v>
      </c>
      <c r="K222" s="30">
        <v>62.585194099552176</v>
      </c>
      <c r="L222" s="30">
        <v>58.146872044978672</v>
      </c>
      <c r="M222" s="39">
        <v>1.540733230310126</v>
      </c>
      <c r="N222" s="30">
        <v>50.52687648276423</v>
      </c>
      <c r="Q222" s="30">
        <v>12.058317616787946</v>
      </c>
      <c r="R222" s="30">
        <v>12.058317616787946</v>
      </c>
      <c r="BF222" s="114"/>
      <c r="BH222" s="114"/>
    </row>
    <row r="223" spans="1:60" x14ac:dyDescent="0.25">
      <c r="A223" s="27" t="s">
        <v>706</v>
      </c>
      <c r="B223" s="27" t="s">
        <v>756</v>
      </c>
      <c r="C223" s="100">
        <v>115000</v>
      </c>
      <c r="D223" s="78">
        <v>46059.125</v>
      </c>
      <c r="E223" s="21">
        <v>2.4142419583967529E-2</v>
      </c>
      <c r="F223" s="101">
        <v>89910.66</v>
      </c>
      <c r="H223" s="30">
        <v>92.956824545718021</v>
      </c>
      <c r="I223" s="30">
        <v>60.752192165914977</v>
      </c>
      <c r="K223" s="30">
        <v>62.585194099554982</v>
      </c>
      <c r="L223" s="30">
        <v>58.146872044977528</v>
      </c>
      <c r="M223" s="39">
        <v>1.5407332303099019</v>
      </c>
      <c r="N223" s="30">
        <v>50.52687648276423</v>
      </c>
      <c r="Q223" s="30">
        <v>12.058317616790752</v>
      </c>
      <c r="R223" s="30">
        <v>42.429948062953791</v>
      </c>
      <c r="BF223" s="114"/>
      <c r="BH223" s="114"/>
    </row>
    <row r="224" spans="1:60" x14ac:dyDescent="0.25">
      <c r="A224" s="27" t="s">
        <v>87</v>
      </c>
      <c r="B224" s="27" t="s">
        <v>755</v>
      </c>
      <c r="C224" s="100">
        <v>75000</v>
      </c>
      <c r="D224" s="78">
        <v>46066.125</v>
      </c>
      <c r="E224" s="21">
        <v>4.3320501775748352E-2</v>
      </c>
      <c r="F224" s="101">
        <v>89977.09</v>
      </c>
      <c r="G224" s="30">
        <v>31.264628547901239</v>
      </c>
      <c r="H224" s="30">
        <v>57.498465759433159</v>
      </c>
      <c r="I224" s="30">
        <v>51.785039134569097</v>
      </c>
      <c r="J224" s="113">
        <v>50.965792404198474</v>
      </c>
      <c r="K224" s="30">
        <v>52.615846934092659</v>
      </c>
      <c r="L224" s="30">
        <v>51.809535111212291</v>
      </c>
      <c r="M224" s="39">
        <v>16.37583477777525</v>
      </c>
      <c r="N224" s="30">
        <v>51.547260811137377</v>
      </c>
      <c r="O224" s="30">
        <v>20.282632263236138</v>
      </c>
      <c r="P224" s="113">
        <v>0.58146840693890312</v>
      </c>
      <c r="Q224" s="30">
        <v>1.0685861229552813</v>
      </c>
      <c r="R224" s="30">
        <v>5.9512049482957821</v>
      </c>
      <c r="BF224" s="114"/>
      <c r="BH224" s="114"/>
    </row>
    <row r="225" spans="1:60" x14ac:dyDescent="0.25">
      <c r="A225" s="27" t="s">
        <v>88</v>
      </c>
      <c r="B225" s="27" t="s">
        <v>756</v>
      </c>
      <c r="C225" s="100">
        <v>75000</v>
      </c>
      <c r="D225" s="78">
        <v>46066.125</v>
      </c>
      <c r="E225" s="21">
        <v>4.3320501775748352E-2</v>
      </c>
      <c r="F225" s="101">
        <v>89975.74</v>
      </c>
      <c r="G225" s="30">
        <v>50.962471339252765</v>
      </c>
      <c r="H225" s="30">
        <v>52.612455102535584</v>
      </c>
      <c r="I225" s="30">
        <v>51.529361738650024</v>
      </c>
      <c r="J225" s="113">
        <v>50.962471339252765</v>
      </c>
      <c r="K225" s="30">
        <v>52.612455102535584</v>
      </c>
      <c r="L225" s="30">
        <v>51.806177613804607</v>
      </c>
      <c r="M225" s="39">
        <v>16.376536880482259</v>
      </c>
      <c r="N225" s="30">
        <v>51.545602601394791</v>
      </c>
      <c r="O225" s="30">
        <v>0.58313126214202526</v>
      </c>
      <c r="P225" s="113">
        <v>0.58313126214202526</v>
      </c>
      <c r="Q225" s="30">
        <v>1.0668525011407937</v>
      </c>
      <c r="R225" s="30">
        <v>1.0668525011407937</v>
      </c>
      <c r="BF225" s="114"/>
      <c r="BH225" s="114"/>
    </row>
    <row r="226" spans="1:60" x14ac:dyDescent="0.25">
      <c r="A226" s="27" t="s">
        <v>89</v>
      </c>
      <c r="B226" s="27" t="s">
        <v>755</v>
      </c>
      <c r="C226" s="100">
        <v>78000</v>
      </c>
      <c r="D226" s="78">
        <v>46066.125</v>
      </c>
      <c r="E226" s="21">
        <v>4.3320501775748352E-2</v>
      </c>
      <c r="F226" s="101">
        <v>89977.09</v>
      </c>
      <c r="G226" s="30">
        <v>36.981491426742082</v>
      </c>
      <c r="H226" s="30">
        <v>51.981560117290371</v>
      </c>
      <c r="I226" s="30">
        <v>47.258440414013663</v>
      </c>
      <c r="J226" s="113">
        <v>46.550787336352158</v>
      </c>
      <c r="K226" s="30">
        <v>48.035633324116603</v>
      </c>
      <c r="L226" s="30">
        <v>47.30546439097175</v>
      </c>
      <c r="M226" s="39">
        <v>24.253864081497799</v>
      </c>
      <c r="N226" s="30">
        <v>47.256306753891423</v>
      </c>
      <c r="O226" s="30">
        <v>10.274815327149341</v>
      </c>
      <c r="P226" s="113">
        <v>0.70551941753926428</v>
      </c>
      <c r="Q226" s="30">
        <v>0.77932657022518015</v>
      </c>
      <c r="R226" s="30">
        <v>4.7252533633989486</v>
      </c>
      <c r="BF226" s="114"/>
      <c r="BH226" s="114"/>
    </row>
    <row r="227" spans="1:60" x14ac:dyDescent="0.25">
      <c r="A227" s="27" t="s">
        <v>90</v>
      </c>
      <c r="B227" s="27" t="s">
        <v>756</v>
      </c>
      <c r="C227" s="100">
        <v>78000</v>
      </c>
      <c r="D227" s="78">
        <v>46066.125</v>
      </c>
      <c r="E227" s="21">
        <v>4.3320501775748352E-2</v>
      </c>
      <c r="F227" s="101">
        <v>89977.09</v>
      </c>
      <c r="G227" s="30">
        <v>46.550787336352975</v>
      </c>
      <c r="H227" s="30">
        <v>48.035633324116297</v>
      </c>
      <c r="I227" s="30">
        <v>47.305464390972048</v>
      </c>
      <c r="J227" s="113">
        <v>46.550787336352975</v>
      </c>
      <c r="K227" s="30">
        <v>48.035633324116297</v>
      </c>
      <c r="L227" s="30">
        <v>47.305464390972048</v>
      </c>
      <c r="M227" s="39">
        <v>24.253864081498115</v>
      </c>
      <c r="N227" s="30">
        <v>47.256306753891423</v>
      </c>
      <c r="O227" s="30">
        <v>0.70551941753844716</v>
      </c>
      <c r="P227" s="113">
        <v>0.70551941753844716</v>
      </c>
      <c r="Q227" s="30">
        <v>0.77932657022487462</v>
      </c>
      <c r="R227" s="30">
        <v>0.77932657022487462</v>
      </c>
      <c r="BF227" s="114"/>
      <c r="BH227" s="114"/>
    </row>
    <row r="228" spans="1:60" x14ac:dyDescent="0.25">
      <c r="A228" s="27" t="s">
        <v>91</v>
      </c>
      <c r="B228" s="27" t="s">
        <v>755</v>
      </c>
      <c r="C228" s="100">
        <v>80000</v>
      </c>
      <c r="D228" s="78">
        <v>46066.125</v>
      </c>
      <c r="E228" s="21">
        <v>4.3320501775748352E-2</v>
      </c>
      <c r="F228" s="101">
        <v>89977.09</v>
      </c>
      <c r="G228" s="30">
        <v>39.336796399197922</v>
      </c>
      <c r="H228" s="30">
        <v>48.188111795558406</v>
      </c>
      <c r="I228" s="30">
        <v>44.705603372111405</v>
      </c>
      <c r="J228" s="113">
        <v>44.087751128105637</v>
      </c>
      <c r="K228" s="30">
        <v>45.225421947121148</v>
      </c>
      <c r="L228" s="30">
        <v>44.662370803580558</v>
      </c>
      <c r="M228" s="39">
        <v>31.644025663030593</v>
      </c>
      <c r="N228" s="30">
        <v>44.602291669630056</v>
      </c>
      <c r="O228" s="30">
        <v>5.2654952704321332</v>
      </c>
      <c r="P228" s="113">
        <v>0.51454054152441842</v>
      </c>
      <c r="Q228" s="30">
        <v>0.62313027749109295</v>
      </c>
      <c r="R228" s="30">
        <v>3.5858201259283504</v>
      </c>
      <c r="BF228" s="114"/>
      <c r="BH228" s="114"/>
    </row>
    <row r="229" spans="1:60" x14ac:dyDescent="0.25">
      <c r="A229" s="27" t="s">
        <v>92</v>
      </c>
      <c r="B229" s="27" t="s">
        <v>756</v>
      </c>
      <c r="C229" s="100">
        <v>80000</v>
      </c>
      <c r="D229" s="78">
        <v>46066.125</v>
      </c>
      <c r="E229" s="21">
        <v>4.3320501775748352E-2</v>
      </c>
      <c r="F229" s="101">
        <v>89977.13</v>
      </c>
      <c r="G229" s="30">
        <v>44.08787028110406</v>
      </c>
      <c r="H229" s="30">
        <v>45.225542845141192</v>
      </c>
      <c r="I229" s="30">
        <v>44.662490843925241</v>
      </c>
      <c r="J229" s="113">
        <v>44.08787028110406</v>
      </c>
      <c r="K229" s="30">
        <v>45.225542845141192</v>
      </c>
      <c r="L229" s="30">
        <v>44.662490843925241</v>
      </c>
      <c r="M229" s="39">
        <v>31.643977134282888</v>
      </c>
      <c r="N229" s="30">
        <v>44.602336883787288</v>
      </c>
      <c r="O229" s="30">
        <v>0.5144666026832283</v>
      </c>
      <c r="P229" s="113">
        <v>0.5144666026832283</v>
      </c>
      <c r="Q229" s="30">
        <v>0.6232059613539036</v>
      </c>
      <c r="R229" s="30">
        <v>0.6232059613539036</v>
      </c>
      <c r="BF229" s="114"/>
      <c r="BH229" s="114"/>
    </row>
    <row r="230" spans="1:60" x14ac:dyDescent="0.25">
      <c r="A230" s="27" t="s">
        <v>93</v>
      </c>
      <c r="B230" s="27" t="s">
        <v>755</v>
      </c>
      <c r="C230" s="100">
        <v>82000</v>
      </c>
      <c r="D230" s="78">
        <v>46066.125</v>
      </c>
      <c r="E230" s="21">
        <v>4.3320501775748352E-2</v>
      </c>
      <c r="F230" s="101">
        <v>89977.09</v>
      </c>
      <c r="G230" s="30">
        <v>36.384023971577946</v>
      </c>
      <c r="H230" s="30">
        <v>45.560172332834547</v>
      </c>
      <c r="I230" s="30">
        <v>42.170057163579131</v>
      </c>
      <c r="J230" s="113">
        <v>41.629076115035879</v>
      </c>
      <c r="K230" s="30">
        <v>42.733457841402689</v>
      </c>
      <c r="L230" s="30">
        <v>42.185301341049176</v>
      </c>
      <c r="M230" s="39">
        <v>40.743212834314562</v>
      </c>
      <c r="N230" s="30">
        <v>42.196865205911287</v>
      </c>
      <c r="O230" s="30">
        <v>5.8128412343333409</v>
      </c>
      <c r="P230" s="113">
        <v>0.56778909087540796</v>
      </c>
      <c r="Q230" s="30">
        <v>0.53659263549140235</v>
      </c>
      <c r="R230" s="30">
        <v>3.3633071269232602</v>
      </c>
      <c r="BF230" s="114"/>
      <c r="BH230" s="114"/>
    </row>
    <row r="231" spans="1:60" x14ac:dyDescent="0.25">
      <c r="A231" s="27" t="s">
        <v>94</v>
      </c>
      <c r="B231" s="27" t="s">
        <v>756</v>
      </c>
      <c r="C231" s="100">
        <v>82000</v>
      </c>
      <c r="D231" s="78">
        <v>46066.125</v>
      </c>
      <c r="E231" s="21">
        <v>4.3320501775748352E-2</v>
      </c>
      <c r="F231" s="101">
        <v>89977.09</v>
      </c>
      <c r="G231" s="30">
        <v>41.629076115035815</v>
      </c>
      <c r="H231" s="30">
        <v>42.733457841402945</v>
      </c>
      <c r="I231" s="30">
        <v>42.074719595896013</v>
      </c>
      <c r="J231" s="113">
        <v>41.629076115035815</v>
      </c>
      <c r="K231" s="30">
        <v>42.733457841402945</v>
      </c>
      <c r="L231" s="30">
        <v>42.185301341048977</v>
      </c>
      <c r="M231" s="39">
        <v>40.743212834314349</v>
      </c>
      <c r="N231" s="30">
        <v>42.196865205911287</v>
      </c>
      <c r="O231" s="30">
        <v>0.56778909087547191</v>
      </c>
      <c r="P231" s="113">
        <v>0.56778909087547191</v>
      </c>
      <c r="Q231" s="30">
        <v>0.53659263549165814</v>
      </c>
      <c r="R231" s="30">
        <v>0.53659263549165814</v>
      </c>
      <c r="BF231" s="114"/>
      <c r="BH231" s="114"/>
    </row>
    <row r="232" spans="1:60" x14ac:dyDescent="0.25">
      <c r="A232" s="27" t="s">
        <v>95</v>
      </c>
      <c r="B232" s="27" t="s">
        <v>755</v>
      </c>
      <c r="C232" s="100">
        <v>84000</v>
      </c>
      <c r="D232" s="78">
        <v>46066.125</v>
      </c>
      <c r="E232" s="21">
        <v>4.3320501775748352E-2</v>
      </c>
      <c r="F232" s="101">
        <v>89977.09</v>
      </c>
      <c r="G232" s="30">
        <v>36.998900734949117</v>
      </c>
      <c r="H232" s="30">
        <v>42.299645317199271</v>
      </c>
      <c r="I232" s="30">
        <v>40.062207487707653</v>
      </c>
      <c r="J232" s="113">
        <v>39.585431276471297</v>
      </c>
      <c r="K232" s="30">
        <v>40.462190200340679</v>
      </c>
      <c r="L232" s="30">
        <v>40.025441282612398</v>
      </c>
      <c r="M232" s="39">
        <v>51.315398862837299</v>
      </c>
      <c r="N232" s="30">
        <v>40.116951911838257</v>
      </c>
      <c r="O232" s="30">
        <v>3.1180511768891392</v>
      </c>
      <c r="P232" s="113">
        <v>0.53152063536695948</v>
      </c>
      <c r="Q232" s="30">
        <v>0.34523828850242211</v>
      </c>
      <c r="R232" s="30">
        <v>2.1826934053610145</v>
      </c>
      <c r="BF232" s="114"/>
      <c r="BH232" s="114"/>
    </row>
    <row r="233" spans="1:60" x14ac:dyDescent="0.25">
      <c r="A233" s="27" t="s">
        <v>96</v>
      </c>
      <c r="B233" s="27" t="s">
        <v>756</v>
      </c>
      <c r="C233" s="100">
        <v>84000</v>
      </c>
      <c r="D233" s="78">
        <v>46066.125</v>
      </c>
      <c r="E233" s="21">
        <v>4.3320501775748352E-2</v>
      </c>
      <c r="F233" s="101">
        <v>89977.13</v>
      </c>
      <c r="G233" s="30">
        <v>39.585581023044803</v>
      </c>
      <c r="H233" s="30">
        <v>40.462341374381609</v>
      </c>
      <c r="I233" s="30">
        <v>40.113197589184864</v>
      </c>
      <c r="J233" s="113">
        <v>39.585581023044803</v>
      </c>
      <c r="K233" s="30">
        <v>40.462341374381609</v>
      </c>
      <c r="L233" s="30">
        <v>40.025591750921194</v>
      </c>
      <c r="M233" s="39">
        <v>51.315315324045145</v>
      </c>
      <c r="N233" s="30">
        <v>40.116987267964078</v>
      </c>
      <c r="O233" s="30">
        <v>0.53140624491927468</v>
      </c>
      <c r="P233" s="113">
        <v>0.53140624491927468</v>
      </c>
      <c r="Q233" s="30">
        <v>0.34535410641753117</v>
      </c>
      <c r="R233" s="30">
        <v>0.34535410641753117</v>
      </c>
      <c r="BF233" s="114"/>
      <c r="BH233" s="114"/>
    </row>
    <row r="234" spans="1:60" x14ac:dyDescent="0.25">
      <c r="A234" s="27" t="s">
        <v>97</v>
      </c>
      <c r="B234" s="27" t="s">
        <v>755</v>
      </c>
      <c r="C234" s="100">
        <v>85000</v>
      </c>
      <c r="D234" s="78">
        <v>46066.125</v>
      </c>
      <c r="E234" s="21">
        <v>4.3320501775748352E-2</v>
      </c>
      <c r="F234" s="101">
        <v>89977.09</v>
      </c>
      <c r="G234" s="30">
        <v>36.479676618199882</v>
      </c>
      <c r="H234" s="30">
        <v>41.248120081577419</v>
      </c>
      <c r="I234" s="30">
        <v>39.216922477249369</v>
      </c>
      <c r="J234" s="113">
        <v>38.605938815721707</v>
      </c>
      <c r="K234" s="30">
        <v>39.398688990666834</v>
      </c>
      <c r="L234" s="30">
        <v>39.00330033976369</v>
      </c>
      <c r="M234" s="39">
        <v>56.751875757974233</v>
      </c>
      <c r="N234" s="30">
        <v>39.220316750564081</v>
      </c>
      <c r="O234" s="30">
        <v>2.7406401323641987</v>
      </c>
      <c r="P234" s="113">
        <v>0.61437793484237346</v>
      </c>
      <c r="Q234" s="30">
        <v>0.17837224010275321</v>
      </c>
      <c r="R234" s="30">
        <v>2.0278033310133381</v>
      </c>
      <c r="BF234" s="114"/>
      <c r="BH234" s="114"/>
    </row>
    <row r="235" spans="1:60" x14ac:dyDescent="0.25">
      <c r="A235" s="27" t="s">
        <v>98</v>
      </c>
      <c r="B235" s="27" t="s">
        <v>756</v>
      </c>
      <c r="C235" s="100">
        <v>85000</v>
      </c>
      <c r="D235" s="78">
        <v>46066.125</v>
      </c>
      <c r="E235" s="21">
        <v>4.3320501775748352E-2</v>
      </c>
      <c r="F235" s="101">
        <v>89977.09</v>
      </c>
      <c r="G235" s="30">
        <v>38.605938815721714</v>
      </c>
      <c r="H235" s="30">
        <v>39.398688990666898</v>
      </c>
      <c r="I235" s="30">
        <v>39.240765197640556</v>
      </c>
      <c r="J235" s="113">
        <v>38.605938815721714</v>
      </c>
      <c r="K235" s="30">
        <v>39.398688990666898</v>
      </c>
      <c r="L235" s="30">
        <v>39.003300339763499</v>
      </c>
      <c r="M235" s="39">
        <v>56.751875757974098</v>
      </c>
      <c r="N235" s="30">
        <v>39.220316750564081</v>
      </c>
      <c r="O235" s="30">
        <v>0.61437793484236636</v>
      </c>
      <c r="P235" s="113">
        <v>0.61437793484236636</v>
      </c>
      <c r="Q235" s="30">
        <v>0.17837224010281716</v>
      </c>
      <c r="R235" s="30">
        <v>0.17837224010281716</v>
      </c>
      <c r="BF235" s="114"/>
      <c r="BH235" s="114"/>
    </row>
    <row r="236" spans="1:60" x14ac:dyDescent="0.25">
      <c r="A236" s="27" t="s">
        <v>99</v>
      </c>
      <c r="B236" s="27" t="s">
        <v>755</v>
      </c>
      <c r="C236" s="100">
        <v>86000</v>
      </c>
      <c r="D236" s="78">
        <v>46066.125</v>
      </c>
      <c r="E236" s="21">
        <v>4.3320501775748352E-2</v>
      </c>
      <c r="F236" s="101">
        <v>89977.09</v>
      </c>
      <c r="G236" s="30">
        <v>36.758068099553206</v>
      </c>
      <c r="H236" s="30">
        <v>40.371070515596621</v>
      </c>
      <c r="I236" s="30">
        <v>38.505694145403766</v>
      </c>
      <c r="J236" s="113">
        <v>37.7824318274997</v>
      </c>
      <c r="K236" s="30">
        <v>39.227957409698639</v>
      </c>
      <c r="L236" s="30">
        <v>38.507342716764406</v>
      </c>
      <c r="M236" s="39">
        <v>62.249471178404796</v>
      </c>
      <c r="N236" s="30">
        <v>38.427447787546484</v>
      </c>
      <c r="O236" s="30">
        <v>1.6693796879932776</v>
      </c>
      <c r="P236" s="113">
        <v>0.64501596004678419</v>
      </c>
      <c r="Q236" s="30">
        <v>0.80050962215215549</v>
      </c>
      <c r="R236" s="30">
        <v>1.943622728050137</v>
      </c>
      <c r="BF236" s="114"/>
      <c r="BH236" s="114"/>
    </row>
    <row r="237" spans="1:60" x14ac:dyDescent="0.25">
      <c r="A237" s="27" t="s">
        <v>100</v>
      </c>
      <c r="B237" s="27" t="s">
        <v>756</v>
      </c>
      <c r="C237" s="100">
        <v>86000</v>
      </c>
      <c r="D237" s="78">
        <v>46066.125</v>
      </c>
      <c r="E237" s="21">
        <v>4.3320501775748352E-2</v>
      </c>
      <c r="F237" s="101">
        <v>89977.09</v>
      </c>
      <c r="G237" s="30">
        <v>37.782431827499543</v>
      </c>
      <c r="H237" s="30">
        <v>39.227957409698696</v>
      </c>
      <c r="I237" s="30">
        <v>38.362713709200783</v>
      </c>
      <c r="J237" s="113">
        <v>37.782431827499543</v>
      </c>
      <c r="K237" s="30">
        <v>39.227957409698696</v>
      </c>
      <c r="L237" s="30">
        <v>38.507342716764406</v>
      </c>
      <c r="M237" s="39">
        <v>62.249471178404796</v>
      </c>
      <c r="N237" s="30">
        <v>38.427447787546484</v>
      </c>
      <c r="O237" s="30">
        <v>0.64501596004694051</v>
      </c>
      <c r="P237" s="113">
        <v>0.64501596004694051</v>
      </c>
      <c r="Q237" s="30">
        <v>0.80050962215221233</v>
      </c>
      <c r="R237" s="30">
        <v>0.80050962215221233</v>
      </c>
      <c r="BF237" s="114"/>
      <c r="BH237" s="114"/>
    </row>
    <row r="238" spans="1:60" x14ac:dyDescent="0.25">
      <c r="A238" s="27" t="s">
        <v>101</v>
      </c>
      <c r="B238" s="27" t="s">
        <v>755</v>
      </c>
      <c r="C238" s="100">
        <v>87000</v>
      </c>
      <c r="D238" s="78">
        <v>46066.125</v>
      </c>
      <c r="E238" s="21">
        <v>4.3320501775748352E-2</v>
      </c>
      <c r="F238" s="101">
        <v>89977.13</v>
      </c>
      <c r="G238" s="30">
        <v>36.882342941030046</v>
      </c>
      <c r="H238" s="30">
        <v>38.896230691324362</v>
      </c>
      <c r="I238" s="30">
        <v>37.824567790344751</v>
      </c>
      <c r="J238" s="113">
        <v>37.000196987315107</v>
      </c>
      <c r="K238" s="30">
        <v>38.344125171465876</v>
      </c>
      <c r="L238" s="30">
        <v>37.673255765672693</v>
      </c>
      <c r="M238" s="39">
        <v>66.952016683681336</v>
      </c>
      <c r="N238" s="30">
        <v>37.741745661352887</v>
      </c>
      <c r="O238" s="30">
        <v>0.85940272032284071</v>
      </c>
      <c r="P238" s="113">
        <v>0.74154867403778013</v>
      </c>
      <c r="Q238" s="30">
        <v>0.60237951011298918</v>
      </c>
      <c r="R238" s="30">
        <v>1.1544850299714753</v>
      </c>
      <c r="BF238" s="114"/>
      <c r="BH238" s="114"/>
    </row>
    <row r="239" spans="1:60" x14ac:dyDescent="0.25">
      <c r="A239" s="27" t="s">
        <v>102</v>
      </c>
      <c r="B239" s="27" t="s">
        <v>756</v>
      </c>
      <c r="C239" s="100">
        <v>87000</v>
      </c>
      <c r="D239" s="78">
        <v>46066.125</v>
      </c>
      <c r="E239" s="21">
        <v>4.3320501775748352E-2</v>
      </c>
      <c r="F239" s="101">
        <v>89975.74</v>
      </c>
      <c r="G239" s="30">
        <v>36.993588228097941</v>
      </c>
      <c r="H239" s="30">
        <v>38.337456404313876</v>
      </c>
      <c r="I239" s="30">
        <v>37.66661647634519</v>
      </c>
      <c r="J239" s="113">
        <v>36.993588228097941</v>
      </c>
      <c r="K239" s="30">
        <v>38.337456404313876</v>
      </c>
      <c r="L239" s="30">
        <v>37.666616476345041</v>
      </c>
      <c r="M239" s="39">
        <v>66.955005500682759</v>
      </c>
      <c r="N239" s="30">
        <v>37.740896787501413</v>
      </c>
      <c r="O239" s="30">
        <v>0.74730855940347141</v>
      </c>
      <c r="P239" s="113">
        <v>0.74730855940347141</v>
      </c>
      <c r="Q239" s="30">
        <v>0.59655961681246339</v>
      </c>
      <c r="R239" s="30">
        <v>0.59655961681246339</v>
      </c>
      <c r="BF239" s="114"/>
      <c r="BH239" s="114"/>
    </row>
    <row r="240" spans="1:60" x14ac:dyDescent="0.25">
      <c r="A240" s="27" t="s">
        <v>103</v>
      </c>
      <c r="B240" s="27" t="s">
        <v>755</v>
      </c>
      <c r="C240" s="100">
        <v>88000</v>
      </c>
      <c r="D240" s="78">
        <v>46066.125</v>
      </c>
      <c r="E240" s="21">
        <v>4.3320501775748352E-2</v>
      </c>
      <c r="F240" s="101">
        <v>89977.13</v>
      </c>
      <c r="G240" s="30">
        <v>36.212376904717438</v>
      </c>
      <c r="H240" s="30">
        <v>38.117448018366986</v>
      </c>
      <c r="I240" s="30">
        <v>37.356364243038698</v>
      </c>
      <c r="J240" s="113">
        <v>36.814855825090355</v>
      </c>
      <c r="K240" s="30">
        <v>37.449909630891675</v>
      </c>
      <c r="L240" s="30">
        <v>37.132492914600931</v>
      </c>
      <c r="M240" s="39">
        <v>70.842357901174282</v>
      </c>
      <c r="N240" s="30">
        <v>37.16401279105559</v>
      </c>
      <c r="O240" s="30">
        <v>0.95163588633815266</v>
      </c>
      <c r="P240" s="113">
        <v>0.3491569659652356</v>
      </c>
      <c r="Q240" s="30">
        <v>0.28589683983608438</v>
      </c>
      <c r="R240" s="30">
        <v>0.95343522731139529</v>
      </c>
      <c r="BF240" s="114"/>
      <c r="BH240" s="114"/>
    </row>
    <row r="241" spans="1:60" x14ac:dyDescent="0.25">
      <c r="A241" s="27" t="s">
        <v>104</v>
      </c>
      <c r="B241" s="27" t="s">
        <v>756</v>
      </c>
      <c r="C241" s="100">
        <v>88000</v>
      </c>
      <c r="D241" s="78">
        <v>46066.125</v>
      </c>
      <c r="E241" s="21">
        <v>4.3320501775748352E-2</v>
      </c>
      <c r="F241" s="101">
        <v>89977.13</v>
      </c>
      <c r="G241" s="30">
        <v>36.814855825090454</v>
      </c>
      <c r="H241" s="30">
        <v>37.449909630891682</v>
      </c>
      <c r="I241" s="30">
        <v>37.195993692943432</v>
      </c>
      <c r="J241" s="113">
        <v>36.814855825090454</v>
      </c>
      <c r="K241" s="30">
        <v>37.449909630891682</v>
      </c>
      <c r="L241" s="30">
        <v>37.132492914600832</v>
      </c>
      <c r="M241" s="39">
        <v>70.842357901174267</v>
      </c>
      <c r="N241" s="30">
        <v>37.16401279105559</v>
      </c>
      <c r="O241" s="30">
        <v>0.34915696596513612</v>
      </c>
      <c r="P241" s="113">
        <v>0.34915696596513612</v>
      </c>
      <c r="Q241" s="30">
        <v>0.28589683983609149</v>
      </c>
      <c r="R241" s="30">
        <v>0.28589683983609149</v>
      </c>
      <c r="BF241" s="114"/>
      <c r="BH241" s="114"/>
    </row>
    <row r="242" spans="1:60" x14ac:dyDescent="0.25">
      <c r="A242" s="27" t="s">
        <v>105</v>
      </c>
      <c r="B242" s="27" t="s">
        <v>755</v>
      </c>
      <c r="C242" s="100">
        <v>89000</v>
      </c>
      <c r="D242" s="78">
        <v>46066.125</v>
      </c>
      <c r="E242" s="21">
        <v>4.3320501775748352E-2</v>
      </c>
      <c r="F242" s="101">
        <v>89977.13</v>
      </c>
      <c r="G242" s="30">
        <v>36.651661012860217</v>
      </c>
      <c r="H242" s="30">
        <v>37.263703125237946</v>
      </c>
      <c r="I242" s="30">
        <v>36.77408466040167</v>
      </c>
      <c r="J242" s="113">
        <v>36.651661012860217</v>
      </c>
      <c r="K242" s="30">
        <v>37.092042190473705</v>
      </c>
      <c r="L242" s="30">
        <v>36.871863943763188</v>
      </c>
      <c r="M242" s="39">
        <v>73.502521790356738</v>
      </c>
      <c r="N242" s="30">
        <v>36.692642281060387</v>
      </c>
      <c r="O242" s="30">
        <v>4.0981268200170007E-2</v>
      </c>
      <c r="P242" s="113">
        <v>4.0981268200170007E-2</v>
      </c>
      <c r="Q242" s="30">
        <v>0.39939990941331871</v>
      </c>
      <c r="R242" s="30">
        <v>0.57106084417755909</v>
      </c>
      <c r="BF242" s="114"/>
      <c r="BH242" s="114"/>
    </row>
    <row r="243" spans="1:60" x14ac:dyDescent="0.25">
      <c r="A243" s="27" t="s">
        <v>106</v>
      </c>
      <c r="B243" s="27" t="s">
        <v>756</v>
      </c>
      <c r="C243" s="100">
        <v>89000</v>
      </c>
      <c r="D243" s="78">
        <v>46066.125</v>
      </c>
      <c r="E243" s="21">
        <v>4.3320501775748352E-2</v>
      </c>
      <c r="F243" s="101">
        <v>89977.09</v>
      </c>
      <c r="G243" s="30">
        <v>36.479713942995382</v>
      </c>
      <c r="H243" s="30">
        <v>37.09180899307546</v>
      </c>
      <c r="I243" s="30">
        <v>36.724575072359876</v>
      </c>
      <c r="J243" s="113">
        <v>36.65142802828445</v>
      </c>
      <c r="K243" s="30">
        <v>37.09180899307546</v>
      </c>
      <c r="L243" s="30">
        <v>36.871630851938889</v>
      </c>
      <c r="M243" s="39">
        <v>73.502557310292246</v>
      </c>
      <c r="N243" s="30">
        <v>36.692625690753466</v>
      </c>
      <c r="O243" s="30">
        <v>0.21291174775808486</v>
      </c>
      <c r="P243" s="113">
        <v>4.1197662469016905E-2</v>
      </c>
      <c r="Q243" s="30">
        <v>0.39918330232199395</v>
      </c>
      <c r="R243" s="30">
        <v>0.39918330232199395</v>
      </c>
      <c r="BF243" s="114"/>
      <c r="BH243" s="114"/>
    </row>
    <row r="244" spans="1:60" x14ac:dyDescent="0.25">
      <c r="A244" s="27" t="s">
        <v>107</v>
      </c>
      <c r="B244" s="27" t="s">
        <v>755</v>
      </c>
      <c r="C244" s="100">
        <v>90000</v>
      </c>
      <c r="D244" s="78">
        <v>46066.125</v>
      </c>
      <c r="E244" s="21">
        <v>4.3320501775748352E-2</v>
      </c>
      <c r="F244" s="101">
        <v>89977.13</v>
      </c>
      <c r="G244" s="30">
        <v>36.286569309449987</v>
      </c>
      <c r="H244" s="30">
        <v>36.889094567954587</v>
      </c>
      <c r="I244" s="30">
        <v>36.407073221108163</v>
      </c>
      <c r="J244" s="113">
        <v>36.286569309449987</v>
      </c>
      <c r="K244" s="30">
        <v>36.582798225509258</v>
      </c>
      <c r="L244" s="30">
        <v>36.434683338034866</v>
      </c>
      <c r="M244" s="39">
        <v>74.667137105094696</v>
      </c>
      <c r="N244" s="30">
        <v>36.323758318286004</v>
      </c>
      <c r="O244" s="30">
        <v>3.7189008836016058E-2</v>
      </c>
      <c r="P244" s="113">
        <v>3.7189008836016058E-2</v>
      </c>
      <c r="Q244" s="30">
        <v>0.25903990722325432</v>
      </c>
      <c r="R244" s="30">
        <v>0.56533624966858298</v>
      </c>
      <c r="BF244" s="114"/>
      <c r="BH244" s="114"/>
    </row>
    <row r="245" spans="1:60" x14ac:dyDescent="0.25">
      <c r="A245" s="27" t="s">
        <v>108</v>
      </c>
      <c r="B245" s="27" t="s">
        <v>756</v>
      </c>
      <c r="C245" s="100">
        <v>90000</v>
      </c>
      <c r="D245" s="78">
        <v>46066.125</v>
      </c>
      <c r="E245" s="21">
        <v>4.3320501775748352E-2</v>
      </c>
      <c r="F245" s="101">
        <v>89977.13</v>
      </c>
      <c r="G245" s="30">
        <v>35.980280192226118</v>
      </c>
      <c r="H245" s="30">
        <v>36.582798225509258</v>
      </c>
      <c r="I245" s="30">
        <v>36.3417893130731</v>
      </c>
      <c r="J245" s="113">
        <v>36.286569309449881</v>
      </c>
      <c r="K245" s="30">
        <v>36.582798225509258</v>
      </c>
      <c r="L245" s="30">
        <v>36.434683338034766</v>
      </c>
      <c r="M245" s="39">
        <v>74.667137105094696</v>
      </c>
      <c r="N245" s="30">
        <v>36.323758318286004</v>
      </c>
      <c r="O245" s="30">
        <v>0.34347812605988537</v>
      </c>
      <c r="P245" s="113">
        <v>3.7189008836122639E-2</v>
      </c>
      <c r="Q245" s="30">
        <v>0.25903990722325432</v>
      </c>
      <c r="R245" s="30">
        <v>0.25903990722325432</v>
      </c>
      <c r="BF245" s="114"/>
      <c r="BH245" s="114"/>
    </row>
    <row r="246" spans="1:60" x14ac:dyDescent="0.25">
      <c r="A246" s="27" t="s">
        <v>109</v>
      </c>
      <c r="B246" s="27" t="s">
        <v>755</v>
      </c>
      <c r="C246" s="100">
        <v>91000</v>
      </c>
      <c r="D246" s="78">
        <v>46066.125</v>
      </c>
      <c r="E246" s="21">
        <v>4.3320501775748352E-2</v>
      </c>
      <c r="F246" s="101">
        <v>89977.13</v>
      </c>
      <c r="G246" s="30">
        <v>35.74261511313118</v>
      </c>
      <c r="H246" s="30">
        <v>36.954464100566717</v>
      </c>
      <c r="I246" s="30">
        <v>36.227456414617585</v>
      </c>
      <c r="J246" s="113">
        <v>35.74261511313118</v>
      </c>
      <c r="K246" s="30">
        <v>36.603150360271052</v>
      </c>
      <c r="L246" s="30">
        <v>36.172936804004976</v>
      </c>
      <c r="M246" s="39">
        <v>74.24048699603172</v>
      </c>
      <c r="N246" s="30">
        <v>36.051655953718999</v>
      </c>
      <c r="O246" s="30">
        <v>0.30904084058781933</v>
      </c>
      <c r="P246" s="113">
        <v>0.30904084058781933</v>
      </c>
      <c r="Q246" s="30">
        <v>0.5514944065520524</v>
      </c>
      <c r="R246" s="30">
        <v>0.90280814684771826</v>
      </c>
      <c r="BF246" s="114"/>
      <c r="BH246" s="114"/>
    </row>
    <row r="247" spans="1:60" x14ac:dyDescent="0.25">
      <c r="A247" s="27" t="s">
        <v>110</v>
      </c>
      <c r="B247" s="27" t="s">
        <v>756</v>
      </c>
      <c r="C247" s="100">
        <v>91000</v>
      </c>
      <c r="D247" s="78">
        <v>46066.125</v>
      </c>
      <c r="E247" s="21">
        <v>4.3320501775748352E-2</v>
      </c>
      <c r="F247" s="101">
        <v>89983.9133</v>
      </c>
      <c r="G247" s="30">
        <v>35.349487383770807</v>
      </c>
      <c r="H247" s="30">
        <v>36.561477116320148</v>
      </c>
      <c r="I247" s="30">
        <v>36.076784374132856</v>
      </c>
      <c r="J247" s="113">
        <v>35.701082594241868</v>
      </c>
      <c r="K247" s="30">
        <v>36.561477116320148</v>
      </c>
      <c r="L247" s="30">
        <v>36.131333339192388</v>
      </c>
      <c r="M247" s="39">
        <v>74.252628570653428</v>
      </c>
      <c r="N247" s="30">
        <v>36.053208213146739</v>
      </c>
      <c r="O247" s="30">
        <v>0.70372082937593206</v>
      </c>
      <c r="P247" s="113">
        <v>0.35212561890487137</v>
      </c>
      <c r="Q247" s="30">
        <v>0.50826890317340911</v>
      </c>
      <c r="R247" s="30">
        <v>0.50826890317340911</v>
      </c>
      <c r="BF247" s="114"/>
      <c r="BH247" s="114"/>
    </row>
    <row r="248" spans="1:60" x14ac:dyDescent="0.25">
      <c r="A248" s="27" t="s">
        <v>111</v>
      </c>
      <c r="B248" s="27" t="s">
        <v>755</v>
      </c>
      <c r="C248" s="100">
        <v>92000</v>
      </c>
      <c r="D248" s="78">
        <v>46066.125</v>
      </c>
      <c r="E248" s="21">
        <v>4.3320501775748352E-2</v>
      </c>
      <c r="F248" s="101">
        <v>89983.9133</v>
      </c>
      <c r="G248" s="30">
        <v>35.590477089835858</v>
      </c>
      <c r="H248" s="30">
        <v>36.213206392196035</v>
      </c>
      <c r="I248" s="30">
        <v>35.964226628618491</v>
      </c>
      <c r="J248" s="113">
        <v>35.590477089835858</v>
      </c>
      <c r="K248" s="30">
        <v>36.213206392196035</v>
      </c>
      <c r="L248" s="30">
        <v>35.901958581574092</v>
      </c>
      <c r="M248" s="39">
        <v>72.249875667813498</v>
      </c>
      <c r="N248" s="30">
        <v>35.870270767534066</v>
      </c>
      <c r="O248" s="30">
        <v>0.2797936776982084</v>
      </c>
      <c r="P248" s="113">
        <v>0.2797936776982084</v>
      </c>
      <c r="Q248" s="30">
        <v>0.34293562466196903</v>
      </c>
      <c r="R248" s="30">
        <v>0.34293562466196903</v>
      </c>
      <c r="BF248" s="114"/>
      <c r="BH248" s="114"/>
    </row>
    <row r="249" spans="1:60" x14ac:dyDescent="0.25">
      <c r="A249" s="27" t="s">
        <v>112</v>
      </c>
      <c r="B249" s="27" t="s">
        <v>756</v>
      </c>
      <c r="C249" s="100">
        <v>92000</v>
      </c>
      <c r="D249" s="78">
        <v>46066.125</v>
      </c>
      <c r="E249" s="21">
        <v>4.3320501775748352E-2</v>
      </c>
      <c r="F249" s="101">
        <v>89977.13</v>
      </c>
      <c r="G249" s="30">
        <v>34.399678737523622</v>
      </c>
      <c r="H249" s="30">
        <v>36.892936964737743</v>
      </c>
      <c r="I249" s="30">
        <v>35.772874031639482</v>
      </c>
      <c r="J249" s="113">
        <v>35.627736285818493</v>
      </c>
      <c r="K249" s="30">
        <v>36.250619356126165</v>
      </c>
      <c r="L249" s="30">
        <v>35.939295154568043</v>
      </c>
      <c r="M249" s="39">
        <v>72.232040568875078</v>
      </c>
      <c r="N249" s="30">
        <v>35.869297419096426</v>
      </c>
      <c r="O249" s="30">
        <v>1.4696186815728041</v>
      </c>
      <c r="P249" s="113">
        <v>0.24156113327793349</v>
      </c>
      <c r="Q249" s="30">
        <v>0.38132193702973893</v>
      </c>
      <c r="R249" s="30">
        <v>1.0236395456413163</v>
      </c>
      <c r="BF249" s="114"/>
      <c r="BH249" s="114"/>
    </row>
    <row r="250" spans="1:60" x14ac:dyDescent="0.25">
      <c r="A250" s="27" t="s">
        <v>113</v>
      </c>
      <c r="B250" s="27" t="s">
        <v>755</v>
      </c>
      <c r="C250" s="100">
        <v>93000</v>
      </c>
      <c r="D250" s="78">
        <v>46066.125</v>
      </c>
      <c r="E250" s="21">
        <v>4.3320501775748352E-2</v>
      </c>
      <c r="F250" s="101">
        <v>89977.09</v>
      </c>
      <c r="G250" s="30">
        <v>35.351545908426644</v>
      </c>
      <c r="H250" s="30">
        <v>36.005937063592881</v>
      </c>
      <c r="I250" s="30">
        <v>36.005937063592881</v>
      </c>
      <c r="J250" s="113">
        <v>35.351545908426644</v>
      </c>
      <c r="K250" s="30">
        <v>36.005937063592881</v>
      </c>
      <c r="L250" s="30">
        <v>35.679036508789835</v>
      </c>
      <c r="M250" s="39">
        <v>68.749354102576888</v>
      </c>
      <c r="N250" s="30">
        <v>35.768815941851166</v>
      </c>
      <c r="O250" s="30">
        <v>0.41727003342452207</v>
      </c>
      <c r="P250" s="113">
        <v>0.41727003342452207</v>
      </c>
      <c r="Q250" s="30">
        <v>0.23712112174171551</v>
      </c>
      <c r="R250" s="30">
        <v>0.23712112174171551</v>
      </c>
      <c r="BF250" s="114"/>
      <c r="BH250" s="114"/>
    </row>
    <row r="251" spans="1:60" x14ac:dyDescent="0.25">
      <c r="A251" s="27" t="s">
        <v>114</v>
      </c>
      <c r="B251" s="27" t="s">
        <v>756</v>
      </c>
      <c r="C251" s="100">
        <v>93000</v>
      </c>
      <c r="D251" s="78">
        <v>46066.125</v>
      </c>
      <c r="E251" s="21">
        <v>4.3320501775748352E-2</v>
      </c>
      <c r="F251" s="101">
        <v>89977.13</v>
      </c>
      <c r="G251" s="30">
        <v>33.908206750189379</v>
      </c>
      <c r="H251" s="30">
        <v>37.18319291574003</v>
      </c>
      <c r="I251" s="30">
        <v>35.749531034610449</v>
      </c>
      <c r="J251" s="113">
        <v>35.351347693168329</v>
      </c>
      <c r="K251" s="30">
        <v>36.005737676587685</v>
      </c>
      <c r="L251" s="30">
        <v>35.678837703585813</v>
      </c>
      <c r="M251" s="39">
        <v>68.749477198303254</v>
      </c>
      <c r="N251" s="30">
        <v>35.768818516384599</v>
      </c>
      <c r="O251" s="30">
        <v>1.8606117661952197</v>
      </c>
      <c r="P251" s="113">
        <v>0.41747082321627005</v>
      </c>
      <c r="Q251" s="30">
        <v>0.23691916020308668</v>
      </c>
      <c r="R251" s="30">
        <v>1.414374399355431</v>
      </c>
      <c r="BF251" s="114"/>
      <c r="BH251" s="114"/>
    </row>
    <row r="252" spans="1:60" x14ac:dyDescent="0.25">
      <c r="A252" s="27" t="s">
        <v>115</v>
      </c>
      <c r="B252" s="27" t="s">
        <v>755</v>
      </c>
      <c r="C252" s="100">
        <v>94000</v>
      </c>
      <c r="D252" s="78">
        <v>46066.125</v>
      </c>
      <c r="E252" s="21">
        <v>4.3320501775748352E-2</v>
      </c>
      <c r="F252" s="101">
        <v>89983.9133</v>
      </c>
      <c r="G252" s="30">
        <v>34.905934460797781</v>
      </c>
      <c r="H252" s="30">
        <v>36.308621798740113</v>
      </c>
      <c r="I252" s="30">
        <v>36.029591142740856</v>
      </c>
      <c r="J252" s="113">
        <v>34.905934460797781</v>
      </c>
      <c r="K252" s="30">
        <v>36.308621798740113</v>
      </c>
      <c r="L252" s="30">
        <v>35.609666858729121</v>
      </c>
      <c r="M252" s="39">
        <v>64.156402507924469</v>
      </c>
      <c r="N252" s="30">
        <v>35.741937954039166</v>
      </c>
      <c r="O252" s="30">
        <v>0.83600349324138534</v>
      </c>
      <c r="P252" s="113">
        <v>0.83600349324138534</v>
      </c>
      <c r="Q252" s="30">
        <v>0.56668384470094679</v>
      </c>
      <c r="R252" s="30">
        <v>0.56668384470094679</v>
      </c>
      <c r="BF252" s="114"/>
      <c r="BH252" s="114"/>
    </row>
    <row r="253" spans="1:60" x14ac:dyDescent="0.25">
      <c r="A253" s="27" t="s">
        <v>116</v>
      </c>
      <c r="B253" s="27" t="s">
        <v>756</v>
      </c>
      <c r="C253" s="100">
        <v>94000</v>
      </c>
      <c r="D253" s="78">
        <v>46066.125</v>
      </c>
      <c r="E253" s="21">
        <v>4.3320501775748352E-2</v>
      </c>
      <c r="F253" s="101">
        <v>89983.9133</v>
      </c>
      <c r="G253" s="30">
        <v>34.010196485914328</v>
      </c>
      <c r="H253" s="30">
        <v>37.512777850792155</v>
      </c>
      <c r="I253" s="30">
        <v>35.846202799213465</v>
      </c>
      <c r="J253" s="113">
        <v>34.905934460797781</v>
      </c>
      <c r="K253" s="30">
        <v>36.30862179874002</v>
      </c>
      <c r="L253" s="30">
        <v>35.609666858729071</v>
      </c>
      <c r="M253" s="39">
        <v>64.156402507924454</v>
      </c>
      <c r="N253" s="30">
        <v>35.741937954039166</v>
      </c>
      <c r="O253" s="30">
        <v>1.731741468124838</v>
      </c>
      <c r="P253" s="113">
        <v>0.83600349324138534</v>
      </c>
      <c r="Q253" s="30">
        <v>0.56668384470085442</v>
      </c>
      <c r="R253" s="30">
        <v>1.7708398967529888</v>
      </c>
      <c r="BF253" s="114"/>
      <c r="BH253" s="114"/>
    </row>
    <row r="254" spans="1:60" x14ac:dyDescent="0.25">
      <c r="A254" s="27" t="s">
        <v>117</v>
      </c>
      <c r="B254" s="27" t="s">
        <v>755</v>
      </c>
      <c r="C254" s="100">
        <v>95000</v>
      </c>
      <c r="D254" s="78">
        <v>46066.125</v>
      </c>
      <c r="E254" s="21">
        <v>4.3320501775748352E-2</v>
      </c>
      <c r="F254" s="101">
        <v>89992.126699999993</v>
      </c>
      <c r="G254" s="30">
        <v>35.114116278059562</v>
      </c>
      <c r="H254" s="30">
        <v>35.881343351565711</v>
      </c>
      <c r="I254" s="30">
        <v>35.881343351565711</v>
      </c>
      <c r="J254" s="113">
        <v>35.114116278059562</v>
      </c>
      <c r="K254" s="30">
        <v>35.881343351565711</v>
      </c>
      <c r="L254" s="30">
        <v>35.498840672538407</v>
      </c>
      <c r="M254" s="39">
        <v>58.650145241956324</v>
      </c>
      <c r="N254" s="30">
        <v>35.779503556914158</v>
      </c>
      <c r="O254" s="30">
        <v>0.66538727885459537</v>
      </c>
      <c r="P254" s="113">
        <v>0.66538727885459537</v>
      </c>
      <c r="Q254" s="30">
        <v>0.10183979465155346</v>
      </c>
      <c r="R254" s="30">
        <v>0.10183979465155346</v>
      </c>
      <c r="BF254" s="114"/>
      <c r="BH254" s="114"/>
    </row>
    <row r="255" spans="1:60" x14ac:dyDescent="0.25">
      <c r="A255" s="27" t="s">
        <v>118</v>
      </c>
      <c r="B255" s="27" t="s">
        <v>756</v>
      </c>
      <c r="C255" s="100">
        <v>95000</v>
      </c>
      <c r="D255" s="78">
        <v>46066.125</v>
      </c>
      <c r="E255" s="21">
        <v>4.3320501775748352E-2</v>
      </c>
      <c r="F255" s="101">
        <v>89992.126699999993</v>
      </c>
      <c r="G255" s="30">
        <v>33.316038207607235</v>
      </c>
      <c r="H255" s="30">
        <v>38.654283422217368</v>
      </c>
      <c r="I255" s="30">
        <v>35.960778741862818</v>
      </c>
      <c r="J255" s="113">
        <v>35.114116278059676</v>
      </c>
      <c r="K255" s="30">
        <v>35.881343351565711</v>
      </c>
      <c r="L255" s="30">
        <v>35.498840672538698</v>
      </c>
      <c r="M255" s="39">
        <v>58.650145241956587</v>
      </c>
      <c r="N255" s="30">
        <v>35.779503556914158</v>
      </c>
      <c r="O255" s="30">
        <v>2.4634653493069223</v>
      </c>
      <c r="P255" s="113">
        <v>0.66538727885448168</v>
      </c>
      <c r="Q255" s="30">
        <v>0.10183979465155346</v>
      </c>
      <c r="R255" s="30">
        <v>2.8747798653032106</v>
      </c>
      <c r="BF255" s="114"/>
      <c r="BH255" s="114"/>
    </row>
    <row r="256" spans="1:60" x14ac:dyDescent="0.25">
      <c r="A256" s="27" t="s">
        <v>119</v>
      </c>
      <c r="B256" s="27" t="s">
        <v>755</v>
      </c>
      <c r="C256" s="100">
        <v>96000</v>
      </c>
      <c r="D256" s="78">
        <v>46066.125</v>
      </c>
      <c r="E256" s="21">
        <v>4.3320501775748352E-2</v>
      </c>
      <c r="F256" s="101">
        <v>89992.126699999993</v>
      </c>
      <c r="G256" s="30">
        <v>35.459334130379347</v>
      </c>
      <c r="H256" s="30">
        <v>36.307706624905776</v>
      </c>
      <c r="I256" s="30">
        <v>35.970150149595987</v>
      </c>
      <c r="J256" s="113">
        <v>35.459334130379347</v>
      </c>
      <c r="K256" s="30">
        <v>36.307706624905776</v>
      </c>
      <c r="L256" s="30">
        <v>35.885394209542547</v>
      </c>
      <c r="M256" s="39">
        <v>53.042254296122074</v>
      </c>
      <c r="N256" s="30">
        <v>35.874725298992672</v>
      </c>
      <c r="O256" s="30">
        <v>0.41539116861332559</v>
      </c>
      <c r="P256" s="113">
        <v>0.41539116861332559</v>
      </c>
      <c r="Q256" s="30">
        <v>0.43298132591310434</v>
      </c>
      <c r="R256" s="30">
        <v>0.43298132591310434</v>
      </c>
      <c r="BF256" s="114"/>
      <c r="BH256" s="114"/>
    </row>
    <row r="257" spans="1:60" x14ac:dyDescent="0.25">
      <c r="A257" s="27" t="s">
        <v>120</v>
      </c>
      <c r="B257" s="27" t="s">
        <v>756</v>
      </c>
      <c r="C257" s="100">
        <v>96000</v>
      </c>
      <c r="D257" s="78">
        <v>46066.125</v>
      </c>
      <c r="E257" s="21">
        <v>4.3320501775748352E-2</v>
      </c>
      <c r="F257" s="101">
        <v>89992.126699999993</v>
      </c>
      <c r="G257" s="30">
        <v>32.333411800116323</v>
      </c>
      <c r="H257" s="30">
        <v>39.951512162737345</v>
      </c>
      <c r="I257" s="30">
        <v>35.868445429958371</v>
      </c>
      <c r="J257" s="113">
        <v>35.459334130379318</v>
      </c>
      <c r="K257" s="30">
        <v>36.307706624905641</v>
      </c>
      <c r="L257" s="30">
        <v>35.885394209542575</v>
      </c>
      <c r="M257" s="39">
        <v>53.04225429612211</v>
      </c>
      <c r="N257" s="30">
        <v>35.874725298992672</v>
      </c>
      <c r="O257" s="30">
        <v>3.5413134988763488</v>
      </c>
      <c r="P257" s="113">
        <v>0.41539116861335401</v>
      </c>
      <c r="Q257" s="30">
        <v>0.43298132591296934</v>
      </c>
      <c r="R257" s="30">
        <v>4.0767868637446725</v>
      </c>
      <c r="BF257" s="114"/>
      <c r="BH257" s="114"/>
    </row>
    <row r="258" spans="1:60" x14ac:dyDescent="0.25">
      <c r="A258" s="27" t="s">
        <v>121</v>
      </c>
      <c r="B258" s="27" t="s">
        <v>755</v>
      </c>
      <c r="C258" s="100">
        <v>98000</v>
      </c>
      <c r="D258" s="78">
        <v>46066.125</v>
      </c>
      <c r="E258" s="21">
        <v>4.3320501775748352E-2</v>
      </c>
      <c r="F258" s="101">
        <v>89993.083299999998</v>
      </c>
      <c r="G258" s="30">
        <v>35.607406686441585</v>
      </c>
      <c r="H258" s="30">
        <v>37.131537046553802</v>
      </c>
      <c r="I258" s="30">
        <v>36.488187628301247</v>
      </c>
      <c r="J258" s="113">
        <v>35.607406686441585</v>
      </c>
      <c r="K258" s="30">
        <v>37.131537046553802</v>
      </c>
      <c r="L258" s="30">
        <v>36.379581835716053</v>
      </c>
      <c r="M258" s="39">
        <v>41.35307705291936</v>
      </c>
      <c r="N258" s="30">
        <v>36.208559862279124</v>
      </c>
      <c r="O258" s="30">
        <v>0.60115317583753836</v>
      </c>
      <c r="P258" s="113">
        <v>0.60115317583753836</v>
      </c>
      <c r="Q258" s="30">
        <v>0.92297718427467856</v>
      </c>
      <c r="R258" s="30">
        <v>0.92297718427467856</v>
      </c>
      <c r="BF258" s="114"/>
      <c r="BH258" s="114"/>
    </row>
    <row r="259" spans="1:60" x14ac:dyDescent="0.25">
      <c r="A259" s="27" t="s">
        <v>122</v>
      </c>
      <c r="B259" s="27" t="s">
        <v>756</v>
      </c>
      <c r="C259" s="100">
        <v>98000</v>
      </c>
      <c r="D259" s="78">
        <v>46066.125</v>
      </c>
      <c r="E259" s="21">
        <v>4.3320501775748352E-2</v>
      </c>
      <c r="F259" s="101">
        <v>89992.126699999993</v>
      </c>
      <c r="G259" s="30">
        <v>32.555424909239065</v>
      </c>
      <c r="H259" s="30">
        <v>40.204194876412593</v>
      </c>
      <c r="I259" s="30">
        <v>36.308235646116344</v>
      </c>
      <c r="J259" s="113">
        <v>35.610566251284858</v>
      </c>
      <c r="K259" s="30">
        <v>37.134775897943975</v>
      </c>
      <c r="L259" s="30">
        <v>36.382781947798918</v>
      </c>
      <c r="M259" s="39">
        <v>41.350926686956029</v>
      </c>
      <c r="N259" s="30">
        <v>36.208776734709765</v>
      </c>
      <c r="O259" s="30">
        <v>3.6533518254707005</v>
      </c>
      <c r="P259" s="113">
        <v>0.59821048342490712</v>
      </c>
      <c r="Q259" s="30">
        <v>0.92599916323420928</v>
      </c>
      <c r="R259" s="30">
        <v>3.9954181417028281</v>
      </c>
      <c r="BF259" s="114"/>
      <c r="BH259" s="114"/>
    </row>
    <row r="260" spans="1:60" x14ac:dyDescent="0.25">
      <c r="A260" s="27" t="s">
        <v>80</v>
      </c>
      <c r="B260" s="27" t="s">
        <v>755</v>
      </c>
      <c r="C260" s="100">
        <v>100000</v>
      </c>
      <c r="D260" s="78">
        <v>46066.125</v>
      </c>
      <c r="E260" s="21">
        <v>4.3320501775748352E-2</v>
      </c>
      <c r="F260" s="101">
        <v>89993.083299999998</v>
      </c>
      <c r="G260" s="30">
        <v>36.155007905801291</v>
      </c>
      <c r="H260" s="30">
        <v>37.048843208737004</v>
      </c>
      <c r="I260" s="30">
        <v>36.755497087588154</v>
      </c>
      <c r="J260" s="113">
        <v>36.155007905801291</v>
      </c>
      <c r="K260" s="30">
        <v>37.048843208737004</v>
      </c>
      <c r="L260" s="30">
        <v>36.607147258575559</v>
      </c>
      <c r="M260" s="39">
        <v>30.214397478359835</v>
      </c>
      <c r="N260" s="30">
        <v>36.691629217273089</v>
      </c>
      <c r="O260" s="30">
        <v>0.53662131147179792</v>
      </c>
      <c r="P260" s="113">
        <v>0.53662131147179792</v>
      </c>
      <c r="Q260" s="30">
        <v>0.35721399146391519</v>
      </c>
      <c r="R260" s="30">
        <v>0.35721399146391519</v>
      </c>
      <c r="BF260" s="114"/>
      <c r="BH260" s="114"/>
    </row>
    <row r="261" spans="1:60" x14ac:dyDescent="0.25">
      <c r="A261" s="27" t="s">
        <v>83</v>
      </c>
      <c r="B261" s="27" t="s">
        <v>756</v>
      </c>
      <c r="C261" s="100">
        <v>100000</v>
      </c>
      <c r="D261" s="78">
        <v>46066.125</v>
      </c>
      <c r="E261" s="21">
        <v>4.3320501775748352E-2</v>
      </c>
      <c r="F261" s="101">
        <v>89992.126699999993</v>
      </c>
      <c r="G261" s="30">
        <v>32.374441404009183</v>
      </c>
      <c r="H261" s="30">
        <v>42.449164736408399</v>
      </c>
      <c r="I261" s="30">
        <v>36.733621165726866</v>
      </c>
      <c r="J261" s="113">
        <v>36.157808775638671</v>
      </c>
      <c r="K261" s="30">
        <v>37.051689456630292</v>
      </c>
      <c r="L261" s="30">
        <v>36.609971191562636</v>
      </c>
      <c r="M261" s="39">
        <v>30.212863844012187</v>
      </c>
      <c r="N261" s="30">
        <v>36.691917756854984</v>
      </c>
      <c r="O261" s="30">
        <v>4.3174763528458016</v>
      </c>
      <c r="P261" s="113">
        <v>0.53410898121631334</v>
      </c>
      <c r="Q261" s="30">
        <v>0.35977169977530821</v>
      </c>
      <c r="R261" s="30">
        <v>5.7572469795534147</v>
      </c>
      <c r="BF261" s="114"/>
      <c r="BH261" s="114"/>
    </row>
    <row r="262" spans="1:60" x14ac:dyDescent="0.25">
      <c r="A262" s="27" t="s">
        <v>85</v>
      </c>
      <c r="B262" s="27" t="s">
        <v>755</v>
      </c>
      <c r="C262" s="100">
        <v>105000</v>
      </c>
      <c r="D262" s="78">
        <v>46066.125</v>
      </c>
      <c r="E262" s="21">
        <v>4.3320501775748352E-2</v>
      </c>
      <c r="F262" s="101">
        <v>89992.126699999993</v>
      </c>
      <c r="G262" s="30">
        <v>39.212759549981726</v>
      </c>
      <c r="H262" s="30">
        <v>39.859152261660562</v>
      </c>
      <c r="I262" s="30">
        <v>39.859152261660562</v>
      </c>
      <c r="J262" s="113">
        <v>39.212759549981726</v>
      </c>
      <c r="K262" s="30">
        <v>39.859152261660562</v>
      </c>
      <c r="L262" s="30">
        <v>39.540593577769506</v>
      </c>
      <c r="M262" s="39">
        <v>13.927663537617423</v>
      </c>
      <c r="N262" s="30">
        <v>38.300958861050368</v>
      </c>
      <c r="O262" s="30">
        <v>-0.91180068893135768</v>
      </c>
      <c r="P262" s="113">
        <v>-0.91180068893135768</v>
      </c>
      <c r="Q262" s="30">
        <v>1.5581934006101932</v>
      </c>
      <c r="R262" s="30">
        <v>1.5581934006101932</v>
      </c>
      <c r="BF262" s="114"/>
      <c r="BH262" s="114"/>
    </row>
    <row r="263" spans="1:60" x14ac:dyDescent="0.25">
      <c r="A263" s="27" t="s">
        <v>86</v>
      </c>
      <c r="B263" s="27" t="s">
        <v>756</v>
      </c>
      <c r="C263" s="100">
        <v>105000</v>
      </c>
      <c r="D263" s="78">
        <v>46066.125</v>
      </c>
      <c r="E263" s="21">
        <v>4.3320501775748352E-2</v>
      </c>
      <c r="F263" s="101">
        <v>89993.083299999998</v>
      </c>
      <c r="H263" s="30">
        <v>49.371916296060533</v>
      </c>
      <c r="I263" s="30">
        <v>40.128081762435087</v>
      </c>
      <c r="J263" s="113">
        <v>39.210479748579445</v>
      </c>
      <c r="K263" s="30">
        <v>39.856844216957974</v>
      </c>
      <c r="L263" s="30">
        <v>39.538299417677969</v>
      </c>
      <c r="M263" s="39">
        <v>13.928272070069369</v>
      </c>
      <c r="N263" s="30">
        <v>38.300558729341979</v>
      </c>
      <c r="P263" s="113">
        <v>-0.9099210192374656</v>
      </c>
      <c r="Q263" s="30">
        <v>1.5562854876159946</v>
      </c>
      <c r="R263" s="30">
        <v>11.071357566718554</v>
      </c>
      <c r="BF263" s="114"/>
      <c r="BH263" s="114"/>
    </row>
    <row r="264" spans="1:60" x14ac:dyDescent="0.25">
      <c r="A264" s="27" t="s">
        <v>397</v>
      </c>
      <c r="B264" s="27" t="s">
        <v>755</v>
      </c>
      <c r="C264" s="100">
        <v>40000</v>
      </c>
      <c r="D264" s="78">
        <v>46080.125</v>
      </c>
      <c r="E264" s="21">
        <v>8.1676666159309991E-2</v>
      </c>
      <c r="F264" s="101">
        <v>90126.76</v>
      </c>
      <c r="N264" s="30">
        <v>83.75799754937492</v>
      </c>
      <c r="BF264" s="114"/>
      <c r="BH264" s="114"/>
    </row>
    <row r="265" spans="1:60" x14ac:dyDescent="0.25">
      <c r="A265" s="27" t="s">
        <v>398</v>
      </c>
      <c r="B265" s="27" t="s">
        <v>756</v>
      </c>
      <c r="C265" s="100">
        <v>40000</v>
      </c>
      <c r="D265" s="78">
        <v>46080.125</v>
      </c>
      <c r="E265" s="21">
        <v>8.1676666159309991E-2</v>
      </c>
      <c r="F265" s="101">
        <v>90126.76</v>
      </c>
      <c r="N265" s="30">
        <v>83.75799754937492</v>
      </c>
      <c r="BF265" s="114"/>
      <c r="BH265" s="114"/>
    </row>
    <row r="266" spans="1:60" x14ac:dyDescent="0.25">
      <c r="A266" s="27" t="s">
        <v>399</v>
      </c>
      <c r="B266" s="27" t="s">
        <v>755</v>
      </c>
      <c r="C266" s="100">
        <v>45000</v>
      </c>
      <c r="D266" s="78">
        <v>46080.125</v>
      </c>
      <c r="E266" s="21">
        <v>8.1676666159309991E-2</v>
      </c>
      <c r="F266" s="101">
        <v>90126.76</v>
      </c>
      <c r="N266" s="30">
        <v>77.775904794409584</v>
      </c>
      <c r="BF266" s="114"/>
      <c r="BH266" s="114"/>
    </row>
    <row r="267" spans="1:60" x14ac:dyDescent="0.25">
      <c r="A267" s="27" t="s">
        <v>400</v>
      </c>
      <c r="B267" s="27" t="s">
        <v>756</v>
      </c>
      <c r="C267" s="100">
        <v>45000</v>
      </c>
      <c r="D267" s="78">
        <v>46080.125</v>
      </c>
      <c r="E267" s="21">
        <v>8.1676666159309991E-2</v>
      </c>
      <c r="F267" s="101">
        <v>90126.76</v>
      </c>
      <c r="N267" s="30">
        <v>77.775904794409584</v>
      </c>
      <c r="BF267" s="114"/>
      <c r="BH267" s="114"/>
    </row>
    <row r="268" spans="1:60" x14ac:dyDescent="0.25">
      <c r="A268" s="27" t="s">
        <v>401</v>
      </c>
      <c r="B268" s="27" t="s">
        <v>755</v>
      </c>
      <c r="C268" s="100">
        <v>50000</v>
      </c>
      <c r="D268" s="78">
        <v>46080.125</v>
      </c>
      <c r="E268" s="21">
        <v>8.1676666159309991E-2</v>
      </c>
      <c r="F268" s="101">
        <v>90126.76</v>
      </c>
      <c r="N268" s="30">
        <v>72.059010867886471</v>
      </c>
      <c r="BF268" s="114"/>
      <c r="BH268" s="114"/>
    </row>
    <row r="269" spans="1:60" x14ac:dyDescent="0.25">
      <c r="A269" s="27" t="s">
        <v>402</v>
      </c>
      <c r="B269" s="27" t="s">
        <v>756</v>
      </c>
      <c r="C269" s="100">
        <v>50000</v>
      </c>
      <c r="D269" s="78">
        <v>46080.125</v>
      </c>
      <c r="E269" s="21">
        <v>8.1676666159309991E-2</v>
      </c>
      <c r="F269" s="101">
        <v>90126.38</v>
      </c>
      <c r="N269" s="30">
        <v>72.058774390409425</v>
      </c>
      <c r="BF269" s="114"/>
      <c r="BH269" s="114"/>
    </row>
    <row r="270" spans="1:60" x14ac:dyDescent="0.25">
      <c r="A270" s="27" t="s">
        <v>403</v>
      </c>
      <c r="B270" s="27" t="s">
        <v>755</v>
      </c>
      <c r="C270" s="100">
        <v>60000</v>
      </c>
      <c r="D270" s="78">
        <v>46080.125</v>
      </c>
      <c r="E270" s="21">
        <v>8.1676666159309991E-2</v>
      </c>
      <c r="F270" s="101">
        <v>90126.76</v>
      </c>
      <c r="H270" s="30">
        <v>73.614173989756821</v>
      </c>
      <c r="I270" s="30">
        <v>63.359403037601346</v>
      </c>
      <c r="J270" s="113">
        <v>62.962048498235511</v>
      </c>
      <c r="K270" s="30">
        <v>64.281634224351748</v>
      </c>
      <c r="L270" s="30">
        <v>63.638931472606089</v>
      </c>
      <c r="M270" s="39">
        <v>6.8378816209518787</v>
      </c>
      <c r="N270" s="30">
        <v>61.176468626961992</v>
      </c>
      <c r="P270" s="113">
        <v>-1.7855798712735194</v>
      </c>
      <c r="Q270" s="30">
        <v>3.1051655973897567</v>
      </c>
      <c r="R270" s="30">
        <v>12.43770536279483</v>
      </c>
      <c r="BF270" s="114"/>
      <c r="BH270" s="114"/>
    </row>
    <row r="271" spans="1:60" x14ac:dyDescent="0.25">
      <c r="A271" s="27" t="s">
        <v>404</v>
      </c>
      <c r="B271" s="27" t="s">
        <v>756</v>
      </c>
      <c r="C271" s="100">
        <v>60000</v>
      </c>
      <c r="D271" s="78">
        <v>46080.125</v>
      </c>
      <c r="E271" s="21">
        <v>8.1676666159309991E-2</v>
      </c>
      <c r="F271" s="101">
        <v>90126.76</v>
      </c>
      <c r="G271" s="30">
        <v>62.962048498233891</v>
      </c>
      <c r="H271" s="30">
        <v>64.281634224352359</v>
      </c>
      <c r="I271" s="30">
        <v>62.962048498233891</v>
      </c>
      <c r="J271" s="113">
        <v>62.962048498233891</v>
      </c>
      <c r="K271" s="30">
        <v>64.281634224352359</v>
      </c>
      <c r="L271" s="30">
        <v>63.638931472604796</v>
      </c>
      <c r="M271" s="39">
        <v>6.8378816209511859</v>
      </c>
      <c r="N271" s="30">
        <v>61.176468626961992</v>
      </c>
      <c r="O271" s="30">
        <v>-1.7855798712718993</v>
      </c>
      <c r="P271" s="113">
        <v>-1.7855798712718993</v>
      </c>
      <c r="Q271" s="30">
        <v>3.1051655973903678</v>
      </c>
      <c r="R271" s="30">
        <v>3.1051655973903678</v>
      </c>
      <c r="BF271" s="114"/>
      <c r="BH271" s="114"/>
    </row>
    <row r="272" spans="1:60" x14ac:dyDescent="0.25">
      <c r="A272" s="27" t="s">
        <v>405</v>
      </c>
      <c r="B272" s="27" t="s">
        <v>755</v>
      </c>
      <c r="C272" s="100">
        <v>65000</v>
      </c>
      <c r="D272" s="78">
        <v>46080.125</v>
      </c>
      <c r="E272" s="21">
        <v>8.1676666159309991E-2</v>
      </c>
      <c r="F272" s="101">
        <v>90124.97</v>
      </c>
      <c r="H272" s="30">
        <v>63.667770885446487</v>
      </c>
      <c r="I272" s="30">
        <v>58.250547969791668</v>
      </c>
      <c r="J272" s="113">
        <v>57.365152232403425</v>
      </c>
      <c r="K272" s="30">
        <v>58.804375726493859</v>
      </c>
      <c r="L272" s="30">
        <v>58.101998795437773</v>
      </c>
      <c r="M272" s="39">
        <v>12.537420284230102</v>
      </c>
      <c r="N272" s="30">
        <v>55.950581736430003</v>
      </c>
      <c r="P272" s="113">
        <v>-1.4145704959734218</v>
      </c>
      <c r="Q272" s="30">
        <v>2.8537939900638563</v>
      </c>
      <c r="R272" s="30">
        <v>7.7171891490164839</v>
      </c>
      <c r="BF272" s="114"/>
      <c r="BH272" s="114"/>
    </row>
    <row r="273" spans="1:60" x14ac:dyDescent="0.25">
      <c r="A273" s="27" t="s">
        <v>406</v>
      </c>
      <c r="B273" s="27" t="s">
        <v>756</v>
      </c>
      <c r="C273" s="100">
        <v>65000</v>
      </c>
      <c r="D273" s="78">
        <v>46080.125</v>
      </c>
      <c r="E273" s="21">
        <v>8.1676666159309991E-2</v>
      </c>
      <c r="F273" s="101">
        <v>90124.97</v>
      </c>
      <c r="G273" s="30">
        <v>57.365152232403602</v>
      </c>
      <c r="H273" s="30">
        <v>58.804375726493241</v>
      </c>
      <c r="I273" s="30">
        <v>58.101998795437751</v>
      </c>
      <c r="J273" s="113">
        <v>57.365152232403602</v>
      </c>
      <c r="K273" s="30">
        <v>58.804375726493241</v>
      </c>
      <c r="L273" s="30">
        <v>58.101998795437758</v>
      </c>
      <c r="M273" s="39">
        <v>12.537420284230091</v>
      </c>
      <c r="N273" s="30">
        <v>55.950581736430003</v>
      </c>
      <c r="O273" s="30">
        <v>-1.4145704959735994</v>
      </c>
      <c r="P273" s="113">
        <v>-1.4145704959735994</v>
      </c>
      <c r="Q273" s="30">
        <v>2.8537939900632381</v>
      </c>
      <c r="R273" s="30">
        <v>2.8537939900632381</v>
      </c>
      <c r="BF273" s="114"/>
      <c r="BH273" s="114"/>
    </row>
    <row r="274" spans="1:60" x14ac:dyDescent="0.25">
      <c r="A274" s="27" t="s">
        <v>407</v>
      </c>
      <c r="B274" s="27" t="s">
        <v>755</v>
      </c>
      <c r="C274" s="100">
        <v>70000</v>
      </c>
      <c r="D274" s="78">
        <v>46080.125</v>
      </c>
      <c r="E274" s="21">
        <v>8.1676666159309991E-2</v>
      </c>
      <c r="F274" s="101">
        <v>90124.97</v>
      </c>
      <c r="G274" s="30">
        <v>42.23413567619464</v>
      </c>
      <c r="H274" s="30">
        <v>56.895793522438154</v>
      </c>
      <c r="I274" s="30">
        <v>51.621137257045781</v>
      </c>
      <c r="J274" s="113">
        <v>50.736757101125448</v>
      </c>
      <c r="K274" s="30">
        <v>52.469481559341027</v>
      </c>
      <c r="L274" s="30">
        <v>51.62441706978975</v>
      </c>
      <c r="M274" s="39">
        <v>20.831175607618544</v>
      </c>
      <c r="N274" s="30">
        <v>50.891337154447505</v>
      </c>
      <c r="O274" s="30">
        <v>8.6572014782528655</v>
      </c>
      <c r="P274" s="113">
        <v>0.15458005332205715</v>
      </c>
      <c r="Q274" s="30">
        <v>1.5781444048935214</v>
      </c>
      <c r="R274" s="30">
        <v>6.0044563679906489</v>
      </c>
      <c r="BF274" s="114"/>
      <c r="BH274" s="114"/>
    </row>
    <row r="275" spans="1:60" x14ac:dyDescent="0.25">
      <c r="A275" s="27" t="s">
        <v>408</v>
      </c>
      <c r="B275" s="27" t="s">
        <v>756</v>
      </c>
      <c r="C275" s="100">
        <v>70000</v>
      </c>
      <c r="D275" s="78">
        <v>46080.125</v>
      </c>
      <c r="E275" s="21">
        <v>8.1676666159309991E-2</v>
      </c>
      <c r="F275" s="101">
        <v>90126.76</v>
      </c>
      <c r="G275" s="30">
        <v>50.739900745033175</v>
      </c>
      <c r="H275" s="30">
        <v>52.472695029619999</v>
      </c>
      <c r="I275" s="30">
        <v>51.627596751735062</v>
      </c>
      <c r="J275" s="113">
        <v>50.739900745033175</v>
      </c>
      <c r="K275" s="30">
        <v>52.472695029619999</v>
      </c>
      <c r="L275" s="30">
        <v>51.627596751735062</v>
      </c>
      <c r="M275" s="39">
        <v>20.830336520812708</v>
      </c>
      <c r="N275" s="30">
        <v>50.892714038410858</v>
      </c>
      <c r="O275" s="30">
        <v>0.15281329337768312</v>
      </c>
      <c r="P275" s="113">
        <v>0.15281329337768312</v>
      </c>
      <c r="Q275" s="30">
        <v>1.5799809912091405</v>
      </c>
      <c r="R275" s="30">
        <v>1.5799809912091405</v>
      </c>
      <c r="BF275" s="114"/>
      <c r="BH275" s="114"/>
    </row>
    <row r="276" spans="1:60" x14ac:dyDescent="0.25">
      <c r="A276" s="27" t="s">
        <v>409</v>
      </c>
      <c r="B276" s="27" t="s">
        <v>755</v>
      </c>
      <c r="C276" s="100">
        <v>75000</v>
      </c>
      <c r="D276" s="78">
        <v>46080.125</v>
      </c>
      <c r="E276" s="21">
        <v>8.1676666159309991E-2</v>
      </c>
      <c r="F276" s="101">
        <v>90126.76</v>
      </c>
      <c r="G276" s="30">
        <v>42.532691390425541</v>
      </c>
      <c r="H276" s="30">
        <v>50.121557765881477</v>
      </c>
      <c r="I276" s="30">
        <v>46.372983783526706</v>
      </c>
      <c r="J276" s="113">
        <v>45.96324139580603</v>
      </c>
      <c r="K276" s="30">
        <v>46.719932169789061</v>
      </c>
      <c r="L276" s="30">
        <v>46.344552094620617</v>
      </c>
      <c r="M276" s="39">
        <v>35.737158360022384</v>
      </c>
      <c r="N276" s="30">
        <v>46.098136072396692</v>
      </c>
      <c r="O276" s="30">
        <v>3.5654446819711509</v>
      </c>
      <c r="P276" s="113">
        <v>0.13489467659066179</v>
      </c>
      <c r="Q276" s="30">
        <v>0.62179609739236952</v>
      </c>
      <c r="R276" s="30">
        <v>4.0234216934847851</v>
      </c>
      <c r="BF276" s="114"/>
      <c r="BH276" s="114"/>
    </row>
    <row r="277" spans="1:60" x14ac:dyDescent="0.25">
      <c r="A277" s="27" t="s">
        <v>410</v>
      </c>
      <c r="B277" s="27" t="s">
        <v>756</v>
      </c>
      <c r="C277" s="100">
        <v>75000</v>
      </c>
      <c r="D277" s="78">
        <v>46080.125</v>
      </c>
      <c r="E277" s="21">
        <v>8.1676666159309991E-2</v>
      </c>
      <c r="F277" s="101">
        <v>90126.76</v>
      </c>
      <c r="G277" s="30">
        <v>45.963241395805959</v>
      </c>
      <c r="H277" s="30">
        <v>46.719932169789296</v>
      </c>
      <c r="I277" s="30">
        <v>46.218123983611598</v>
      </c>
      <c r="J277" s="113">
        <v>45.963241395805959</v>
      </c>
      <c r="K277" s="30">
        <v>46.719932169789296</v>
      </c>
      <c r="L277" s="30">
        <v>46.34455209462056</v>
      </c>
      <c r="M277" s="39">
        <v>35.737158360022306</v>
      </c>
      <c r="N277" s="30">
        <v>46.098136072396692</v>
      </c>
      <c r="O277" s="30">
        <v>0.13489467659073284</v>
      </c>
      <c r="P277" s="113">
        <v>0.13489467659073284</v>
      </c>
      <c r="Q277" s="30">
        <v>0.621796097392604</v>
      </c>
      <c r="R277" s="30">
        <v>0.621796097392604</v>
      </c>
      <c r="BF277" s="114"/>
      <c r="BH277" s="114"/>
    </row>
    <row r="278" spans="1:60" x14ac:dyDescent="0.25">
      <c r="A278" s="27" t="s">
        <v>411</v>
      </c>
      <c r="B278" s="27" t="s">
        <v>755</v>
      </c>
      <c r="C278" s="100">
        <v>80000</v>
      </c>
      <c r="D278" s="78">
        <v>46080.125</v>
      </c>
      <c r="E278" s="21">
        <v>8.1676666159309991E-2</v>
      </c>
      <c r="F278" s="101">
        <v>90124.97</v>
      </c>
      <c r="G278" s="30">
        <v>38.178088952596809</v>
      </c>
      <c r="H278" s="30">
        <v>44.40161448280243</v>
      </c>
      <c r="I278" s="30">
        <v>41.563622072842691</v>
      </c>
      <c r="J278" s="113">
        <v>41.166301635302233</v>
      </c>
      <c r="K278" s="30">
        <v>41.937821183469403</v>
      </c>
      <c r="L278" s="30">
        <v>41.553858403027846</v>
      </c>
      <c r="M278" s="39">
        <v>58.411671935654105</v>
      </c>
      <c r="N278" s="30">
        <v>41.79001406104377</v>
      </c>
      <c r="O278" s="30">
        <v>3.611925108446961</v>
      </c>
      <c r="P278" s="113">
        <v>0.6237124257415374</v>
      </c>
      <c r="Q278" s="30">
        <v>0.14780712242563254</v>
      </c>
      <c r="R278" s="30">
        <v>2.6116004217586593</v>
      </c>
      <c r="BF278" s="114"/>
      <c r="BH278" s="114"/>
    </row>
    <row r="279" spans="1:60" x14ac:dyDescent="0.25">
      <c r="A279" s="27" t="s">
        <v>412</v>
      </c>
      <c r="B279" s="27" t="s">
        <v>756</v>
      </c>
      <c r="C279" s="100">
        <v>80000</v>
      </c>
      <c r="D279" s="78">
        <v>46080.125</v>
      </c>
      <c r="E279" s="21">
        <v>8.1676666159309991E-2</v>
      </c>
      <c r="F279" s="101">
        <v>90124.97</v>
      </c>
      <c r="G279" s="30">
        <v>41.166301635302439</v>
      </c>
      <c r="H279" s="30">
        <v>41.937821183469424</v>
      </c>
      <c r="I279" s="30">
        <v>41.476639948688515</v>
      </c>
      <c r="J279" s="113">
        <v>41.166301635302439</v>
      </c>
      <c r="K279" s="30">
        <v>41.937821183469424</v>
      </c>
      <c r="L279" s="30">
        <v>41.553858403027462</v>
      </c>
      <c r="M279" s="39">
        <v>58.41167193565358</v>
      </c>
      <c r="N279" s="30">
        <v>41.79001406104377</v>
      </c>
      <c r="O279" s="30">
        <v>0.62371242574133134</v>
      </c>
      <c r="P279" s="113">
        <v>0.62371242574133134</v>
      </c>
      <c r="Q279" s="30">
        <v>0.14780712242565386</v>
      </c>
      <c r="R279" s="30">
        <v>0.14780712242565386</v>
      </c>
      <c r="BF279" s="114"/>
      <c r="BH279" s="114"/>
    </row>
    <row r="280" spans="1:60" x14ac:dyDescent="0.25">
      <c r="A280" s="27" t="s">
        <v>413</v>
      </c>
      <c r="B280" s="27" t="s">
        <v>755</v>
      </c>
      <c r="C280" s="100">
        <v>82000</v>
      </c>
      <c r="D280" s="78">
        <v>46080.125</v>
      </c>
      <c r="E280" s="21">
        <v>8.1676666159309991E-2</v>
      </c>
      <c r="F280" s="101">
        <v>90124.97</v>
      </c>
      <c r="G280" s="30">
        <v>37.143665860151835</v>
      </c>
      <c r="H280" s="30">
        <v>42.355738368147293</v>
      </c>
      <c r="I280" s="30">
        <v>40.068077610884764</v>
      </c>
      <c r="J280" s="113">
        <v>39.354698574609579</v>
      </c>
      <c r="K280" s="30">
        <v>40.650671007977301</v>
      </c>
      <c r="L280" s="30">
        <v>40.006252275545855</v>
      </c>
      <c r="M280" s="39">
        <v>69.551403035056524</v>
      </c>
      <c r="N280" s="30">
        <v>40.285008005183073</v>
      </c>
      <c r="O280" s="30">
        <v>3.1413421450312384</v>
      </c>
      <c r="P280" s="113">
        <v>0.93030943057349447</v>
      </c>
      <c r="Q280" s="30">
        <v>0.36566300279422848</v>
      </c>
      <c r="R280" s="30">
        <v>2.0707303629642198</v>
      </c>
      <c r="BF280" s="114"/>
      <c r="BH280" s="114"/>
    </row>
    <row r="281" spans="1:60" x14ac:dyDescent="0.25">
      <c r="A281" s="27" t="s">
        <v>414</v>
      </c>
      <c r="B281" s="27" t="s">
        <v>756</v>
      </c>
      <c r="C281" s="100">
        <v>82000</v>
      </c>
      <c r="D281" s="78">
        <v>46080.125</v>
      </c>
      <c r="E281" s="21">
        <v>8.1676666159309991E-2</v>
      </c>
      <c r="F281" s="101">
        <v>90124.97</v>
      </c>
      <c r="G281" s="30">
        <v>39.354698574609415</v>
      </c>
      <c r="H281" s="30">
        <v>40.650671007977365</v>
      </c>
      <c r="I281" s="30">
        <v>40.006252275545734</v>
      </c>
      <c r="J281" s="113">
        <v>39.354698574609415</v>
      </c>
      <c r="K281" s="30">
        <v>40.650671007977365</v>
      </c>
      <c r="L281" s="30">
        <v>40.006252275545705</v>
      </c>
      <c r="M281" s="39">
        <v>69.551403035056353</v>
      </c>
      <c r="N281" s="30">
        <v>40.285008005183073</v>
      </c>
      <c r="O281" s="30">
        <v>0.93030943057365789</v>
      </c>
      <c r="P281" s="113">
        <v>0.93030943057365789</v>
      </c>
      <c r="Q281" s="30">
        <v>0.36566300279429242</v>
      </c>
      <c r="R281" s="30">
        <v>0.36566300279429242</v>
      </c>
      <c r="BF281" s="114"/>
      <c r="BH281" s="114"/>
    </row>
    <row r="282" spans="1:60" x14ac:dyDescent="0.25">
      <c r="A282" s="27" t="s">
        <v>415</v>
      </c>
      <c r="B282" s="27" t="s">
        <v>755</v>
      </c>
      <c r="C282" s="100">
        <v>84000</v>
      </c>
      <c r="D282" s="78">
        <v>46080.125</v>
      </c>
      <c r="E282" s="21">
        <v>8.1676666159309991E-2</v>
      </c>
      <c r="F282" s="101">
        <v>90124.9</v>
      </c>
      <c r="G282" s="30">
        <v>37.109421634495995</v>
      </c>
      <c r="H282" s="30">
        <v>40.449991733431197</v>
      </c>
      <c r="I282" s="30">
        <v>38.79411989567302</v>
      </c>
      <c r="J282" s="113">
        <v>38.191349788119524</v>
      </c>
      <c r="K282" s="30">
        <v>39.304913921311439</v>
      </c>
      <c r="L282" s="30">
        <v>38.749735604725025</v>
      </c>
      <c r="M282" s="39">
        <v>80.938010157392782</v>
      </c>
      <c r="N282" s="30">
        <v>38.948499545694716</v>
      </c>
      <c r="O282" s="30">
        <v>1.8390779111987214</v>
      </c>
      <c r="P282" s="113">
        <v>0.75714975757519198</v>
      </c>
      <c r="Q282" s="30">
        <v>0.35641437561672262</v>
      </c>
      <c r="R282" s="30">
        <v>1.5014921877364813</v>
      </c>
      <c r="BF282" s="114"/>
      <c r="BH282" s="114"/>
    </row>
    <row r="283" spans="1:60" x14ac:dyDescent="0.25">
      <c r="A283" s="27" t="s">
        <v>416</v>
      </c>
      <c r="B283" s="27" t="s">
        <v>756</v>
      </c>
      <c r="C283" s="100">
        <v>84000</v>
      </c>
      <c r="D283" s="78">
        <v>46080.125</v>
      </c>
      <c r="E283" s="21">
        <v>8.1676666159309991E-2</v>
      </c>
      <c r="F283" s="101">
        <v>90124.9</v>
      </c>
      <c r="G283" s="30">
        <v>38.191349788119645</v>
      </c>
      <c r="H283" s="30">
        <v>39.304913921311453</v>
      </c>
      <c r="I283" s="30">
        <v>38.749735604725004</v>
      </c>
      <c r="J283" s="113">
        <v>38.191349788119645</v>
      </c>
      <c r="K283" s="30">
        <v>39.304913921311453</v>
      </c>
      <c r="L283" s="30">
        <v>38.749735604724975</v>
      </c>
      <c r="M283" s="39">
        <v>80.938010157392739</v>
      </c>
      <c r="N283" s="30">
        <v>38.948499545694716</v>
      </c>
      <c r="O283" s="30">
        <v>0.75714975757507119</v>
      </c>
      <c r="P283" s="113">
        <v>0.75714975757507119</v>
      </c>
      <c r="Q283" s="30">
        <v>0.35641437561673683</v>
      </c>
      <c r="R283" s="30">
        <v>0.35641437561673683</v>
      </c>
      <c r="BF283" s="114"/>
      <c r="BH283" s="114"/>
    </row>
    <row r="284" spans="1:60" x14ac:dyDescent="0.25">
      <c r="A284" s="27" t="s">
        <v>417</v>
      </c>
      <c r="B284" s="27" t="s">
        <v>755</v>
      </c>
      <c r="C284" s="100">
        <v>85000</v>
      </c>
      <c r="D284" s="78">
        <v>46080.125</v>
      </c>
      <c r="E284" s="21">
        <v>8.1676666159309991E-2</v>
      </c>
      <c r="F284" s="101">
        <v>90124.9</v>
      </c>
      <c r="G284" s="30">
        <v>36.984845448389898</v>
      </c>
      <c r="H284" s="30">
        <v>39.594390829105464</v>
      </c>
      <c r="I284" s="30">
        <v>38.348091122453873</v>
      </c>
      <c r="J284" s="113">
        <v>37.8929325297782</v>
      </c>
      <c r="K284" s="30">
        <v>38.415292385804428</v>
      </c>
      <c r="L284" s="30">
        <v>38.154367507592177</v>
      </c>
      <c r="M284" s="39">
        <v>86.267823206271785</v>
      </c>
      <c r="N284" s="30">
        <v>38.352935005256185</v>
      </c>
      <c r="O284" s="30">
        <v>1.3680895568662876</v>
      </c>
      <c r="P284" s="113">
        <v>0.46000247547798523</v>
      </c>
      <c r="Q284" s="30">
        <v>6.2357380548242247E-2</v>
      </c>
      <c r="R284" s="30">
        <v>1.2414558238492788</v>
      </c>
      <c r="BF284" s="114"/>
      <c r="BH284" s="114"/>
    </row>
    <row r="285" spans="1:60" x14ac:dyDescent="0.25">
      <c r="A285" s="27" t="s">
        <v>418</v>
      </c>
      <c r="B285" s="27" t="s">
        <v>756</v>
      </c>
      <c r="C285" s="100">
        <v>85000</v>
      </c>
      <c r="D285" s="78">
        <v>46080.125</v>
      </c>
      <c r="E285" s="21">
        <v>8.1676666159309991E-2</v>
      </c>
      <c r="F285" s="101">
        <v>90124.97</v>
      </c>
      <c r="G285" s="30">
        <v>37.89315692818753</v>
      </c>
      <c r="H285" s="30">
        <v>38.415517700800834</v>
      </c>
      <c r="I285" s="30">
        <v>38.311207977172643</v>
      </c>
      <c r="J285" s="113">
        <v>37.89315692818753</v>
      </c>
      <c r="K285" s="30">
        <v>38.415517700800834</v>
      </c>
      <c r="L285" s="30">
        <v>38.154592367455919</v>
      </c>
      <c r="M285" s="39">
        <v>86.267671838122297</v>
      </c>
      <c r="N285" s="30">
        <v>38.352972607581513</v>
      </c>
      <c r="O285" s="30">
        <v>0.4598156793939836</v>
      </c>
      <c r="P285" s="113">
        <v>0.4598156793939836</v>
      </c>
      <c r="Q285" s="30">
        <v>6.2545093219320336E-2</v>
      </c>
      <c r="R285" s="30">
        <v>6.2545093219320336E-2</v>
      </c>
      <c r="BF285" s="114"/>
      <c r="BH285" s="114"/>
    </row>
    <row r="286" spans="1:60" x14ac:dyDescent="0.25">
      <c r="A286" s="27" t="s">
        <v>419</v>
      </c>
      <c r="B286" s="27" t="s">
        <v>755</v>
      </c>
      <c r="C286" s="100">
        <v>86000</v>
      </c>
      <c r="D286" s="78">
        <v>46080.125</v>
      </c>
      <c r="E286" s="21">
        <v>8.1676666159309991E-2</v>
      </c>
      <c r="F286" s="101">
        <v>90124.9</v>
      </c>
      <c r="G286" s="30">
        <v>36.941232345009325</v>
      </c>
      <c r="H286" s="30">
        <v>38.915794592750089</v>
      </c>
      <c r="I286" s="30">
        <v>37.832132626292726</v>
      </c>
      <c r="J286" s="113">
        <v>37.207644358863178</v>
      </c>
      <c r="K286" s="30">
        <v>38.195977104206477</v>
      </c>
      <c r="L286" s="30">
        <v>37.702413681666798</v>
      </c>
      <c r="M286" s="39">
        <v>91.190492876015028</v>
      </c>
      <c r="N286" s="30">
        <v>37.810442579115779</v>
      </c>
      <c r="O286" s="30">
        <v>0.86921023410645404</v>
      </c>
      <c r="P286" s="113">
        <v>0.60279822025260188</v>
      </c>
      <c r="Q286" s="30">
        <v>0.38553452509069785</v>
      </c>
      <c r="R286" s="30">
        <v>1.1053520136343096</v>
      </c>
      <c r="BF286" s="114"/>
      <c r="BH286" s="114"/>
    </row>
    <row r="287" spans="1:60" x14ac:dyDescent="0.25">
      <c r="A287" s="27" t="s">
        <v>420</v>
      </c>
      <c r="B287" s="27" t="s">
        <v>756</v>
      </c>
      <c r="C287" s="100">
        <v>86000</v>
      </c>
      <c r="D287" s="78">
        <v>46080.125</v>
      </c>
      <c r="E287" s="21">
        <v>8.1676666159309991E-2</v>
      </c>
      <c r="F287" s="101">
        <v>90124.9</v>
      </c>
      <c r="G287" s="30">
        <v>37.207644358863178</v>
      </c>
      <c r="H287" s="30">
        <v>38.195977104206385</v>
      </c>
      <c r="I287" s="30">
        <v>37.801221106403638</v>
      </c>
      <c r="J287" s="113">
        <v>37.207644358863178</v>
      </c>
      <c r="K287" s="30">
        <v>38.195977104206385</v>
      </c>
      <c r="L287" s="30">
        <v>37.702413681666833</v>
      </c>
      <c r="M287" s="39">
        <v>91.190492876015057</v>
      </c>
      <c r="N287" s="30">
        <v>37.810442579115779</v>
      </c>
      <c r="O287" s="30">
        <v>0.60279822025260188</v>
      </c>
      <c r="P287" s="113">
        <v>0.60279822025260188</v>
      </c>
      <c r="Q287" s="30">
        <v>0.38553452509060548</v>
      </c>
      <c r="R287" s="30">
        <v>0.38553452509060548</v>
      </c>
      <c r="BF287" s="114"/>
      <c r="BH287" s="114"/>
    </row>
    <row r="288" spans="1:60" x14ac:dyDescent="0.25">
      <c r="A288" s="27" t="s">
        <v>421</v>
      </c>
      <c r="B288" s="27" t="s">
        <v>755</v>
      </c>
      <c r="C288" s="100">
        <v>87000</v>
      </c>
      <c r="D288" s="78">
        <v>46080.125</v>
      </c>
      <c r="E288" s="21">
        <v>8.1676666159309991E-2</v>
      </c>
      <c r="F288" s="101">
        <v>90124.9</v>
      </c>
      <c r="G288" s="30">
        <v>36.475264786362686</v>
      </c>
      <c r="H288" s="30">
        <v>38.36331534623524</v>
      </c>
      <c r="I288" s="30">
        <v>37.42055340697258</v>
      </c>
      <c r="J288" s="113">
        <v>37.112267288444201</v>
      </c>
      <c r="K288" s="30">
        <v>37.58437040869326</v>
      </c>
      <c r="L288" s="30">
        <v>37.34839826031061</v>
      </c>
      <c r="M288" s="39">
        <v>95.452728654542042</v>
      </c>
      <c r="N288" s="30">
        <v>37.323976413764157</v>
      </c>
      <c r="O288" s="30">
        <v>0.84871162740147099</v>
      </c>
      <c r="P288" s="113">
        <v>0.21170912531995612</v>
      </c>
      <c r="Q288" s="30">
        <v>0.2603939949291032</v>
      </c>
      <c r="R288" s="30">
        <v>1.0393389324710824</v>
      </c>
      <c r="BF288" s="114"/>
      <c r="BH288" s="114"/>
    </row>
    <row r="289" spans="1:60" x14ac:dyDescent="0.25">
      <c r="A289" s="27" t="s">
        <v>422</v>
      </c>
      <c r="B289" s="27" t="s">
        <v>756</v>
      </c>
      <c r="C289" s="100">
        <v>87000</v>
      </c>
      <c r="D289" s="78">
        <v>46080.125</v>
      </c>
      <c r="E289" s="21">
        <v>8.1676666159309991E-2</v>
      </c>
      <c r="F289" s="101">
        <v>90126.85</v>
      </c>
      <c r="G289" s="30">
        <v>37.119418661967138</v>
      </c>
      <c r="H289" s="30">
        <v>37.591538680088462</v>
      </c>
      <c r="I289" s="30">
        <v>37.402766857582478</v>
      </c>
      <c r="J289" s="113">
        <v>37.119418661967138</v>
      </c>
      <c r="K289" s="30">
        <v>37.591538680088462</v>
      </c>
      <c r="L289" s="30">
        <v>37.355558141133379</v>
      </c>
      <c r="M289" s="39">
        <v>95.449312391387792</v>
      </c>
      <c r="N289" s="30">
        <v>37.324837894420995</v>
      </c>
      <c r="O289" s="30">
        <v>0.20541923245385618</v>
      </c>
      <c r="P289" s="113">
        <v>0.20541923245385618</v>
      </c>
      <c r="Q289" s="30">
        <v>0.26670078566746724</v>
      </c>
      <c r="R289" s="30">
        <v>0.26670078566746724</v>
      </c>
      <c r="BF289" s="114"/>
      <c r="BH289" s="114"/>
    </row>
    <row r="290" spans="1:60" x14ac:dyDescent="0.25">
      <c r="A290" s="27" t="s">
        <v>423</v>
      </c>
      <c r="B290" s="27" t="s">
        <v>755</v>
      </c>
      <c r="C290" s="100">
        <v>88000</v>
      </c>
      <c r="D290" s="78">
        <v>46080.125</v>
      </c>
      <c r="E290" s="21">
        <v>8.1676666159309991E-2</v>
      </c>
      <c r="F290" s="101">
        <v>90126.85</v>
      </c>
      <c r="G290" s="30">
        <v>36.521684787776728</v>
      </c>
      <c r="H290" s="30">
        <v>37.889064528938015</v>
      </c>
      <c r="I290" s="30">
        <v>36.977745832849784</v>
      </c>
      <c r="J290" s="113">
        <v>36.610866147285307</v>
      </c>
      <c r="K290" s="30">
        <v>37.522591487573379</v>
      </c>
      <c r="L290" s="30">
        <v>37.066863437340473</v>
      </c>
      <c r="M290" s="39">
        <v>98.851341856273535</v>
      </c>
      <c r="N290" s="30">
        <v>36.896663764492303</v>
      </c>
      <c r="O290" s="30">
        <v>0.37497897671557467</v>
      </c>
      <c r="P290" s="113">
        <v>0.28579761720699537</v>
      </c>
      <c r="Q290" s="30">
        <v>0.62592772308107669</v>
      </c>
      <c r="R290" s="30">
        <v>0.99240076444571201</v>
      </c>
      <c r="BF290" s="114"/>
      <c r="BH290" s="114"/>
    </row>
    <row r="291" spans="1:60" x14ac:dyDescent="0.25">
      <c r="A291" s="27" t="s">
        <v>424</v>
      </c>
      <c r="B291" s="27" t="s">
        <v>756</v>
      </c>
      <c r="C291" s="100">
        <v>88000</v>
      </c>
      <c r="D291" s="78">
        <v>46080.125</v>
      </c>
      <c r="E291" s="21">
        <v>8.1676666159309991E-2</v>
      </c>
      <c r="F291" s="101">
        <v>90124.91</v>
      </c>
      <c r="G291" s="30">
        <v>36.603216420869373</v>
      </c>
      <c r="H291" s="30">
        <v>37.514918858894852</v>
      </c>
      <c r="I291" s="30">
        <v>37.059202086157512</v>
      </c>
      <c r="J291" s="113">
        <v>36.603216420869373</v>
      </c>
      <c r="K291" s="30">
        <v>37.514918858894852</v>
      </c>
      <c r="L291" s="30">
        <v>37.059202086157462</v>
      </c>
      <c r="M291" s="39">
        <v>98.853824614802889</v>
      </c>
      <c r="N291" s="30">
        <v>36.895909272099786</v>
      </c>
      <c r="O291" s="30">
        <v>0.292692851230413</v>
      </c>
      <c r="P291" s="113">
        <v>0.292692851230413</v>
      </c>
      <c r="Q291" s="30">
        <v>0.61900958679506601</v>
      </c>
      <c r="R291" s="30">
        <v>0.61900958679506601</v>
      </c>
      <c r="BF291" s="114"/>
      <c r="BH291" s="114"/>
    </row>
    <row r="292" spans="1:60" x14ac:dyDescent="0.25">
      <c r="A292" s="27" t="s">
        <v>425</v>
      </c>
      <c r="B292" s="27" t="s">
        <v>755</v>
      </c>
      <c r="C292" s="100">
        <v>89000</v>
      </c>
      <c r="D292" s="78">
        <v>46080.125</v>
      </c>
      <c r="E292" s="21">
        <v>8.1676666159309991E-2</v>
      </c>
      <c r="F292" s="101">
        <v>90126.85</v>
      </c>
      <c r="G292" s="30">
        <v>36.154733901997048</v>
      </c>
      <c r="H292" s="30">
        <v>37.044978361449708</v>
      </c>
      <c r="I292" s="30">
        <v>36.688910974468733</v>
      </c>
      <c r="J292" s="113">
        <v>36.157345692069633</v>
      </c>
      <c r="K292" s="30">
        <v>37.044978361449708</v>
      </c>
      <c r="L292" s="30">
        <v>36.601193601162258</v>
      </c>
      <c r="M292" s="39">
        <v>101.2384743401589</v>
      </c>
      <c r="N292" s="30">
        <v>36.528540633204678</v>
      </c>
      <c r="O292" s="30">
        <v>0.37380673120762964</v>
      </c>
      <c r="P292" s="113">
        <v>0.37119494113504459</v>
      </c>
      <c r="Q292" s="30">
        <v>0.51643772824503031</v>
      </c>
      <c r="R292" s="30">
        <v>0.51643772824503031</v>
      </c>
      <c r="BF292" s="114"/>
      <c r="BH292" s="114"/>
    </row>
    <row r="293" spans="1:60" x14ac:dyDescent="0.25">
      <c r="A293" s="27" t="s">
        <v>426</v>
      </c>
      <c r="B293" s="27" t="s">
        <v>756</v>
      </c>
      <c r="C293" s="100">
        <v>89000</v>
      </c>
      <c r="D293" s="78">
        <v>46080.125</v>
      </c>
      <c r="E293" s="21">
        <v>8.1676666159309991E-2</v>
      </c>
      <c r="F293" s="101">
        <v>90126.85</v>
      </c>
      <c r="G293" s="30">
        <v>36.157345692069704</v>
      </c>
      <c r="H293" s="30">
        <v>37.047589406062251</v>
      </c>
      <c r="I293" s="30">
        <v>36.780542796594482</v>
      </c>
      <c r="J293" s="113">
        <v>36.157345692069704</v>
      </c>
      <c r="K293" s="30">
        <v>37.044978361449701</v>
      </c>
      <c r="L293" s="30">
        <v>36.601193601162329</v>
      </c>
      <c r="M293" s="39">
        <v>101.2384743401589</v>
      </c>
      <c r="N293" s="30">
        <v>36.528540633204678</v>
      </c>
      <c r="O293" s="30">
        <v>0.37119494113497353</v>
      </c>
      <c r="P293" s="113">
        <v>0.37119494113497353</v>
      </c>
      <c r="Q293" s="30">
        <v>0.51643772824502321</v>
      </c>
      <c r="R293" s="30">
        <v>0.51904877285757323</v>
      </c>
      <c r="BF293" s="114"/>
      <c r="BH293" s="114"/>
    </row>
    <row r="294" spans="1:60" x14ac:dyDescent="0.25">
      <c r="A294" s="27" t="s">
        <v>427</v>
      </c>
      <c r="B294" s="27" t="s">
        <v>755</v>
      </c>
      <c r="C294" s="100">
        <v>90000</v>
      </c>
      <c r="D294" s="78">
        <v>46080.125</v>
      </c>
      <c r="E294" s="21">
        <v>8.1676666159309991E-2</v>
      </c>
      <c r="F294" s="101">
        <v>90126.85</v>
      </c>
      <c r="G294" s="30">
        <v>36.258654738959244</v>
      </c>
      <c r="H294" s="30">
        <v>36.698142148039722</v>
      </c>
      <c r="I294" s="30">
        <v>36.346551148815855</v>
      </c>
      <c r="J294" s="113">
        <v>36.258654738959244</v>
      </c>
      <c r="K294" s="30">
        <v>36.616801425883033</v>
      </c>
      <c r="L294" s="30">
        <v>36.4377269699701</v>
      </c>
      <c r="M294" s="39">
        <v>102.53661928081054</v>
      </c>
      <c r="N294" s="30">
        <v>36.221332769464702</v>
      </c>
      <c r="O294" s="30">
        <v>-3.7321969494541918E-2</v>
      </c>
      <c r="P294" s="113">
        <v>-3.7321969494541918E-2</v>
      </c>
      <c r="Q294" s="30">
        <v>0.39546865641833051</v>
      </c>
      <c r="R294" s="30">
        <v>0.47680937857501959</v>
      </c>
      <c r="BF294" s="114"/>
      <c r="BH294" s="114"/>
    </row>
    <row r="295" spans="1:60" x14ac:dyDescent="0.25">
      <c r="A295" s="27" t="s">
        <v>428</v>
      </c>
      <c r="B295" s="27" t="s">
        <v>756</v>
      </c>
      <c r="C295" s="100">
        <v>90000</v>
      </c>
      <c r="D295" s="78">
        <v>46080.125</v>
      </c>
      <c r="E295" s="21">
        <v>8.1676666159309991E-2</v>
      </c>
      <c r="F295" s="101">
        <v>90126.85</v>
      </c>
      <c r="G295" s="30">
        <v>35.737844844882488</v>
      </c>
      <c r="H295" s="30">
        <v>36.616801425882898</v>
      </c>
      <c r="I295" s="30">
        <v>36.441005847707736</v>
      </c>
      <c r="J295" s="113">
        <v>36.258654738959237</v>
      </c>
      <c r="K295" s="30">
        <v>36.616801425882898</v>
      </c>
      <c r="L295" s="30">
        <v>36.4377269699701</v>
      </c>
      <c r="M295" s="39">
        <v>102.53661928081054</v>
      </c>
      <c r="N295" s="30">
        <v>36.221332769464702</v>
      </c>
      <c r="O295" s="30">
        <v>0.48348792458221368</v>
      </c>
      <c r="P295" s="113">
        <v>-3.7321969494534812E-2</v>
      </c>
      <c r="Q295" s="30">
        <v>0.39546865641819551</v>
      </c>
      <c r="R295" s="30">
        <v>0.39546865641819551</v>
      </c>
      <c r="BF295" s="114"/>
      <c r="BH295" s="114"/>
    </row>
    <row r="296" spans="1:60" x14ac:dyDescent="0.25">
      <c r="A296" s="27" t="s">
        <v>429</v>
      </c>
      <c r="B296" s="27" t="s">
        <v>755</v>
      </c>
      <c r="C296" s="100">
        <v>92000</v>
      </c>
      <c r="D296" s="78">
        <v>46080.125</v>
      </c>
      <c r="E296" s="21">
        <v>8.1676666159309991E-2</v>
      </c>
      <c r="F296" s="101">
        <v>90126.85</v>
      </c>
      <c r="G296" s="30">
        <v>35.657048890992662</v>
      </c>
      <c r="H296" s="30">
        <v>36.543766741572611</v>
      </c>
      <c r="I296" s="30">
        <v>36.011833256477111</v>
      </c>
      <c r="J296" s="113">
        <v>35.657048890992662</v>
      </c>
      <c r="K296" s="30">
        <v>36.325725876491255</v>
      </c>
      <c r="L296" s="30">
        <v>35.991445387890501</v>
      </c>
      <c r="M296" s="39">
        <v>101.62982884516076</v>
      </c>
      <c r="N296" s="30">
        <v>35.788891597228023</v>
      </c>
      <c r="O296" s="30">
        <v>0.13184270623536065</v>
      </c>
      <c r="P296" s="113">
        <v>0.13184270623536065</v>
      </c>
      <c r="Q296" s="30">
        <v>0.53683427926323191</v>
      </c>
      <c r="R296" s="30">
        <v>0.75487514434458802</v>
      </c>
      <c r="BF296" s="114"/>
      <c r="BH296" s="114"/>
    </row>
    <row r="297" spans="1:60" x14ac:dyDescent="0.25">
      <c r="A297" s="27" t="s">
        <v>430</v>
      </c>
      <c r="B297" s="27" t="s">
        <v>756</v>
      </c>
      <c r="C297" s="100">
        <v>92000</v>
      </c>
      <c r="D297" s="78">
        <v>46080.125</v>
      </c>
      <c r="E297" s="21">
        <v>8.1676666159309991E-2</v>
      </c>
      <c r="F297" s="101">
        <v>90130.06</v>
      </c>
      <c r="G297" s="30">
        <v>35.424887485956816</v>
      </c>
      <c r="H297" s="30">
        <v>36.311773122921743</v>
      </c>
      <c r="I297" s="30">
        <v>36.045793322210265</v>
      </c>
      <c r="J297" s="113">
        <v>35.643144673314595</v>
      </c>
      <c r="K297" s="30">
        <v>36.311773122921743</v>
      </c>
      <c r="L297" s="30">
        <v>35.977516752482337</v>
      </c>
      <c r="M297" s="39">
        <v>101.63720579516102</v>
      </c>
      <c r="N297" s="30">
        <v>35.789405003613275</v>
      </c>
      <c r="O297" s="30">
        <v>0.36451751765645923</v>
      </c>
      <c r="P297" s="113">
        <v>0.14626033029868069</v>
      </c>
      <c r="Q297" s="30">
        <v>0.52236811930846727</v>
      </c>
      <c r="R297" s="30">
        <v>0.52236811930846727</v>
      </c>
      <c r="BF297" s="114"/>
      <c r="BH297" s="114"/>
    </row>
    <row r="298" spans="1:60" x14ac:dyDescent="0.25">
      <c r="A298" s="27" t="s">
        <v>431</v>
      </c>
      <c r="B298" s="27" t="s">
        <v>755</v>
      </c>
      <c r="C298" s="100">
        <v>94000</v>
      </c>
      <c r="D298" s="78">
        <v>46080.125</v>
      </c>
      <c r="E298" s="21">
        <v>8.1676666159309991E-2</v>
      </c>
      <c r="F298" s="101">
        <v>90130.06</v>
      </c>
      <c r="G298" s="30">
        <v>35.169791011866906</v>
      </c>
      <c r="H298" s="30">
        <v>36.106228715103562</v>
      </c>
      <c r="I298" s="30">
        <v>36.012768576327737</v>
      </c>
      <c r="J298" s="113">
        <v>35.169791011866906</v>
      </c>
      <c r="K298" s="30">
        <v>36.106228715103562</v>
      </c>
      <c r="L298" s="30">
        <v>35.63852601995842</v>
      </c>
      <c r="M298" s="39">
        <v>96.249369282105235</v>
      </c>
      <c r="N298" s="30">
        <v>35.589813276787467</v>
      </c>
      <c r="O298" s="30">
        <v>0.42002226492056138</v>
      </c>
      <c r="P298" s="113">
        <v>0.42002226492056138</v>
      </c>
      <c r="Q298" s="30">
        <v>0.51641543831609482</v>
      </c>
      <c r="R298" s="30">
        <v>0.51641543831609482</v>
      </c>
      <c r="BF298" s="114"/>
      <c r="BH298" s="114"/>
    </row>
    <row r="299" spans="1:60" x14ac:dyDescent="0.25">
      <c r="A299" s="27" t="s">
        <v>432</v>
      </c>
      <c r="B299" s="27" t="s">
        <v>756</v>
      </c>
      <c r="C299" s="100">
        <v>94000</v>
      </c>
      <c r="D299" s="78">
        <v>46080.125</v>
      </c>
      <c r="E299" s="21">
        <v>8.1676666159309991E-2</v>
      </c>
      <c r="F299" s="101">
        <v>90130.06</v>
      </c>
      <c r="G299" s="30">
        <v>34.288166049147364</v>
      </c>
      <c r="H299" s="30">
        <v>37.097070846480101</v>
      </c>
      <c r="I299" s="30">
        <v>36.071387498580087</v>
      </c>
      <c r="J299" s="113">
        <v>35.169791011866984</v>
      </c>
      <c r="K299" s="30">
        <v>36.106228715103597</v>
      </c>
      <c r="L299" s="30">
        <v>35.63852601995832</v>
      </c>
      <c r="M299" s="39">
        <v>96.249369282105178</v>
      </c>
      <c r="N299" s="30">
        <v>35.589813276787467</v>
      </c>
      <c r="O299" s="30">
        <v>1.3016472276401032</v>
      </c>
      <c r="P299" s="113">
        <v>0.42002226492048322</v>
      </c>
      <c r="Q299" s="30">
        <v>0.51641543831613035</v>
      </c>
      <c r="R299" s="30">
        <v>1.5072575696926336</v>
      </c>
      <c r="BF299" s="114"/>
      <c r="BH299" s="114"/>
    </row>
    <row r="300" spans="1:60" x14ac:dyDescent="0.25">
      <c r="A300" s="27" t="s">
        <v>433</v>
      </c>
      <c r="B300" s="27" t="s">
        <v>755</v>
      </c>
      <c r="C300" s="100">
        <v>95000</v>
      </c>
      <c r="D300" s="78">
        <v>46080.125</v>
      </c>
      <c r="E300" s="21">
        <v>8.1676666159309991E-2</v>
      </c>
      <c r="F300" s="101">
        <v>90130.06</v>
      </c>
      <c r="G300" s="30">
        <v>35.504469444065599</v>
      </c>
      <c r="H300" s="30">
        <v>35.992854191875082</v>
      </c>
      <c r="I300" s="30">
        <v>35.992854191875082</v>
      </c>
      <c r="J300" s="113">
        <v>35.504469444065599</v>
      </c>
      <c r="K300" s="30">
        <v>35.992854191875082</v>
      </c>
      <c r="L300" s="30">
        <v>35.748880913670867</v>
      </c>
      <c r="M300" s="39">
        <v>92.274294853694641</v>
      </c>
      <c r="N300" s="30">
        <v>35.571315530920415</v>
      </c>
      <c r="O300" s="30">
        <v>6.6846086854816633E-2</v>
      </c>
      <c r="P300" s="113">
        <v>6.6846086854816633E-2</v>
      </c>
      <c r="Q300" s="30">
        <v>0.42153866095466697</v>
      </c>
      <c r="R300" s="30">
        <v>0.42153866095466697</v>
      </c>
      <c r="BF300" s="114"/>
      <c r="BH300" s="114"/>
    </row>
    <row r="301" spans="1:60" x14ac:dyDescent="0.25">
      <c r="A301" s="27" t="s">
        <v>434</v>
      </c>
      <c r="B301" s="27" t="s">
        <v>756</v>
      </c>
      <c r="C301" s="100">
        <v>95000</v>
      </c>
      <c r="D301" s="78">
        <v>46080.125</v>
      </c>
      <c r="E301" s="21">
        <v>8.1676666159309991E-2</v>
      </c>
      <c r="F301" s="101">
        <v>90130.06</v>
      </c>
      <c r="G301" s="30">
        <v>33.996114283897192</v>
      </c>
      <c r="H301" s="30">
        <v>36.933224295382786</v>
      </c>
      <c r="I301" s="30">
        <v>36.058788022601476</v>
      </c>
      <c r="J301" s="113">
        <v>35.504469444065606</v>
      </c>
      <c r="K301" s="30">
        <v>35.992854191874954</v>
      </c>
      <c r="L301" s="30">
        <v>35.748880913670824</v>
      </c>
      <c r="M301" s="39">
        <v>92.274294853694627</v>
      </c>
      <c r="N301" s="30">
        <v>35.571315530920415</v>
      </c>
      <c r="O301" s="30">
        <v>1.5752012470232231</v>
      </c>
      <c r="P301" s="113">
        <v>6.6846086854809528E-2</v>
      </c>
      <c r="Q301" s="30">
        <v>0.42153866095453907</v>
      </c>
      <c r="R301" s="30">
        <v>1.3619087644623704</v>
      </c>
      <c r="BF301" s="114"/>
      <c r="BH301" s="114"/>
    </row>
    <row r="302" spans="1:60" x14ac:dyDescent="0.25">
      <c r="A302" s="27" t="s">
        <v>435</v>
      </c>
      <c r="B302" s="27" t="s">
        <v>755</v>
      </c>
      <c r="C302" s="100">
        <v>96000</v>
      </c>
      <c r="D302" s="78">
        <v>46080.125</v>
      </c>
      <c r="E302" s="21">
        <v>8.1676666159309991E-2</v>
      </c>
      <c r="F302" s="101">
        <v>90130.06</v>
      </c>
      <c r="G302" s="30">
        <v>34.95207882334622</v>
      </c>
      <c r="H302" s="30">
        <v>35.984944653435292</v>
      </c>
      <c r="I302" s="30">
        <v>35.984944653435292</v>
      </c>
      <c r="J302" s="113">
        <v>34.95207882334622</v>
      </c>
      <c r="K302" s="30">
        <v>35.984944653435292</v>
      </c>
      <c r="L302" s="30">
        <v>35.469958936069929</v>
      </c>
      <c r="M302" s="39">
        <v>87.266623835046971</v>
      </c>
      <c r="N302" s="30">
        <v>35.60265858318698</v>
      </c>
      <c r="O302" s="30">
        <v>0.65057975984075966</v>
      </c>
      <c r="P302" s="113">
        <v>0.65057975984075966</v>
      </c>
      <c r="Q302" s="30">
        <v>0.38228607024831263</v>
      </c>
      <c r="R302" s="30">
        <v>0.38228607024831263</v>
      </c>
      <c r="BF302" s="114"/>
      <c r="BH302" s="114"/>
    </row>
    <row r="303" spans="1:60" x14ac:dyDescent="0.25">
      <c r="A303" s="27" t="s">
        <v>436</v>
      </c>
      <c r="B303" s="27" t="s">
        <v>756</v>
      </c>
      <c r="C303" s="100">
        <v>96000</v>
      </c>
      <c r="D303" s="78">
        <v>46080.125</v>
      </c>
      <c r="E303" s="21">
        <v>8.1676666159309991E-2</v>
      </c>
      <c r="F303" s="101">
        <v>90130.06</v>
      </c>
      <c r="G303" s="30">
        <v>33.772808891799286</v>
      </c>
      <c r="H303" s="30">
        <v>37.384974292221166</v>
      </c>
      <c r="I303" s="30">
        <v>36.059449028262435</v>
      </c>
      <c r="J303" s="113">
        <v>34.952078823346177</v>
      </c>
      <c r="K303" s="30">
        <v>35.984944653435392</v>
      </c>
      <c r="L303" s="30">
        <v>35.469958936070029</v>
      </c>
      <c r="M303" s="39">
        <v>87.266623835047071</v>
      </c>
      <c r="N303" s="30">
        <v>35.60265858318698</v>
      </c>
      <c r="O303" s="30">
        <v>1.8298496913876932</v>
      </c>
      <c r="P303" s="113">
        <v>0.6505797598408023</v>
      </c>
      <c r="Q303" s="30">
        <v>0.3822860702484121</v>
      </c>
      <c r="R303" s="30">
        <v>1.7823157090341866</v>
      </c>
      <c r="BF303" s="114"/>
      <c r="BH303" s="114"/>
    </row>
    <row r="304" spans="1:60" x14ac:dyDescent="0.25">
      <c r="A304" s="27" t="s">
        <v>437</v>
      </c>
      <c r="B304" s="27" t="s">
        <v>755</v>
      </c>
      <c r="C304" s="100">
        <v>98000</v>
      </c>
      <c r="D304" s="78">
        <v>46080.125</v>
      </c>
      <c r="E304" s="21">
        <v>8.1676666159309991E-2</v>
      </c>
      <c r="F304" s="101">
        <v>90126.8</v>
      </c>
      <c r="G304" s="30">
        <v>35.325967710677538</v>
      </c>
      <c r="H304" s="30">
        <v>35.916654694637714</v>
      </c>
      <c r="I304" s="30">
        <v>35.916654694637714</v>
      </c>
      <c r="J304" s="113">
        <v>35.325967710677538</v>
      </c>
      <c r="K304" s="30">
        <v>35.916654694637714</v>
      </c>
      <c r="L304" s="30">
        <v>35.622136694045778</v>
      </c>
      <c r="M304" s="39">
        <v>76.292385407130837</v>
      </c>
      <c r="N304" s="30">
        <v>35.800394208568761</v>
      </c>
      <c r="O304" s="30">
        <v>0.47442649789122271</v>
      </c>
      <c r="P304" s="113">
        <v>0.47442649789122271</v>
      </c>
      <c r="Q304" s="30">
        <v>0.11626048606895267</v>
      </c>
      <c r="R304" s="30">
        <v>0.11626048606895267</v>
      </c>
      <c r="BF304" s="114"/>
      <c r="BH304" s="114"/>
    </row>
    <row r="305" spans="1:60" x14ac:dyDescent="0.25">
      <c r="A305" s="27" t="s">
        <v>438</v>
      </c>
      <c r="B305" s="27" t="s">
        <v>756</v>
      </c>
      <c r="C305" s="100">
        <v>98000</v>
      </c>
      <c r="D305" s="78">
        <v>46080.125</v>
      </c>
      <c r="E305" s="21">
        <v>8.1676666159309991E-2</v>
      </c>
      <c r="F305" s="101">
        <v>90130.06</v>
      </c>
      <c r="G305" s="30">
        <v>32.480771965303916</v>
      </c>
      <c r="H305" s="30">
        <v>38.416417861582381</v>
      </c>
      <c r="I305" s="30">
        <v>36.004458615300699</v>
      </c>
      <c r="J305" s="113">
        <v>35.31660060497687</v>
      </c>
      <c r="K305" s="30">
        <v>35.907209403413937</v>
      </c>
      <c r="L305" s="30">
        <v>35.612730218546986</v>
      </c>
      <c r="M305" s="39">
        <v>76.30248463545982</v>
      </c>
      <c r="N305" s="30">
        <v>35.799899202163346</v>
      </c>
      <c r="O305" s="30">
        <v>3.3191272368594298</v>
      </c>
      <c r="P305" s="113">
        <v>0.48329859718647583</v>
      </c>
      <c r="Q305" s="30">
        <v>0.10731020125059132</v>
      </c>
      <c r="R305" s="30">
        <v>2.6165186594190359</v>
      </c>
      <c r="BF305" s="114"/>
      <c r="BH305" s="114"/>
    </row>
    <row r="306" spans="1:60" x14ac:dyDescent="0.25">
      <c r="A306" s="27" t="s">
        <v>371</v>
      </c>
      <c r="B306" s="27" t="s">
        <v>755</v>
      </c>
      <c r="C306" s="100">
        <v>100000</v>
      </c>
      <c r="D306" s="78">
        <v>46080.125</v>
      </c>
      <c r="E306" s="21">
        <v>8.1676666159309991E-2</v>
      </c>
      <c r="F306" s="101">
        <v>90129.64</v>
      </c>
      <c r="G306" s="30">
        <v>35.510881773827059</v>
      </c>
      <c r="H306" s="30">
        <v>36.208009534393831</v>
      </c>
      <c r="I306" s="30">
        <v>36.069685167197676</v>
      </c>
      <c r="J306" s="113">
        <v>35.510881773827059</v>
      </c>
      <c r="K306" s="30">
        <v>36.208009534393831</v>
      </c>
      <c r="L306" s="30">
        <v>35.861183156656445</v>
      </c>
      <c r="M306" s="39">
        <v>64.648844217182088</v>
      </c>
      <c r="N306" s="30">
        <v>36.150615998055571</v>
      </c>
      <c r="O306" s="30">
        <v>0.63973422422851201</v>
      </c>
      <c r="P306" s="113">
        <v>0.63973422422851201</v>
      </c>
      <c r="Q306" s="30">
        <v>5.7393536338260276E-2</v>
      </c>
      <c r="R306" s="30">
        <v>5.7393536338260276E-2</v>
      </c>
      <c r="BF306" s="114"/>
      <c r="BH306" s="114"/>
    </row>
    <row r="307" spans="1:60" x14ac:dyDescent="0.25">
      <c r="A307" s="27" t="s">
        <v>372</v>
      </c>
      <c r="B307" s="27" t="s">
        <v>756</v>
      </c>
      <c r="C307" s="100">
        <v>100000</v>
      </c>
      <c r="D307" s="78">
        <v>46080.125</v>
      </c>
      <c r="E307" s="21">
        <v>8.1676666159309991E-2</v>
      </c>
      <c r="F307" s="101">
        <v>90129.64</v>
      </c>
      <c r="G307" s="30">
        <v>33.305476148644836</v>
      </c>
      <c r="H307" s="30">
        <v>39.49984282415204</v>
      </c>
      <c r="I307" s="30">
        <v>36.051775348134662</v>
      </c>
      <c r="J307" s="113">
        <v>35.510881773827201</v>
      </c>
      <c r="K307" s="30">
        <v>36.208009534393817</v>
      </c>
      <c r="L307" s="30">
        <v>35.86118315665658</v>
      </c>
      <c r="M307" s="39">
        <v>64.648844217182358</v>
      </c>
      <c r="N307" s="30">
        <v>36.150615998055571</v>
      </c>
      <c r="O307" s="30">
        <v>2.8451398494107352</v>
      </c>
      <c r="P307" s="113">
        <v>0.6397342242283699</v>
      </c>
      <c r="Q307" s="30">
        <v>5.7393536338246065E-2</v>
      </c>
      <c r="R307" s="30">
        <v>3.3492268260964693</v>
      </c>
      <c r="BF307" s="114"/>
      <c r="BH307" s="114"/>
    </row>
    <row r="308" spans="1:60" x14ac:dyDescent="0.25">
      <c r="A308" s="27" t="s">
        <v>373</v>
      </c>
      <c r="B308" s="27" t="s">
        <v>755</v>
      </c>
      <c r="C308" s="100">
        <v>102000</v>
      </c>
      <c r="D308" s="78">
        <v>46080.125</v>
      </c>
      <c r="E308" s="21">
        <v>8.1676666159309991E-2</v>
      </c>
      <c r="F308" s="101">
        <v>90129.64</v>
      </c>
      <c r="G308" s="30">
        <v>35.824141634510553</v>
      </c>
      <c r="H308" s="30">
        <v>36.666568589082594</v>
      </c>
      <c r="I308" s="30">
        <v>36.164473128997052</v>
      </c>
      <c r="J308" s="113">
        <v>35.824141634510553</v>
      </c>
      <c r="K308" s="30">
        <v>36.666568589082594</v>
      </c>
      <c r="L308" s="30">
        <v>36.248839962997501</v>
      </c>
      <c r="M308" s="39">
        <v>53.504077065440249</v>
      </c>
      <c r="N308" s="30">
        <v>36.624176332143016</v>
      </c>
      <c r="O308" s="30">
        <v>0.80003469763246216</v>
      </c>
      <c r="P308" s="113">
        <v>0.80003469763246216</v>
      </c>
      <c r="Q308" s="30">
        <v>4.2392256939578488E-2</v>
      </c>
      <c r="R308" s="30">
        <v>4.2392256939578488E-2</v>
      </c>
      <c r="BF308" s="114"/>
      <c r="BH308" s="114"/>
    </row>
    <row r="309" spans="1:60" x14ac:dyDescent="0.25">
      <c r="A309" s="27" t="s">
        <v>374</v>
      </c>
      <c r="B309" s="27" t="s">
        <v>756</v>
      </c>
      <c r="C309" s="100">
        <v>102000</v>
      </c>
      <c r="D309" s="78">
        <v>46080.125</v>
      </c>
      <c r="E309" s="21">
        <v>8.1676666159309991E-2</v>
      </c>
      <c r="F309" s="101">
        <v>90129.64</v>
      </c>
      <c r="G309" s="30">
        <v>32.698073568948161</v>
      </c>
      <c r="H309" s="30">
        <v>40.972408559544668</v>
      </c>
      <c r="I309" s="30">
        <v>36.327592117446812</v>
      </c>
      <c r="J309" s="113">
        <v>35.824141634511022</v>
      </c>
      <c r="K309" s="30">
        <v>36.666568589082424</v>
      </c>
      <c r="L309" s="30">
        <v>36.248839962997373</v>
      </c>
      <c r="M309" s="39">
        <v>53.504077065439979</v>
      </c>
      <c r="N309" s="30">
        <v>36.624176332143016</v>
      </c>
      <c r="O309" s="30">
        <v>3.9261027631948551</v>
      </c>
      <c r="P309" s="113">
        <v>0.8000346976319932</v>
      </c>
      <c r="Q309" s="30">
        <v>4.2392256939407957E-2</v>
      </c>
      <c r="R309" s="30">
        <v>4.3482322274016525</v>
      </c>
      <c r="BF309" s="114"/>
      <c r="BH309" s="114"/>
    </row>
    <row r="310" spans="1:60" x14ac:dyDescent="0.25">
      <c r="A310" s="27" t="s">
        <v>375</v>
      </c>
      <c r="B310" s="27" t="s">
        <v>755</v>
      </c>
      <c r="C310" s="100">
        <v>104000</v>
      </c>
      <c r="D310" s="78">
        <v>46080.125</v>
      </c>
      <c r="E310" s="21">
        <v>8.1676666159309991E-2</v>
      </c>
      <c r="F310" s="101">
        <v>90129.64</v>
      </c>
      <c r="G310" s="30">
        <v>36.786076141931176</v>
      </c>
      <c r="H310" s="30">
        <v>36.991606201979884</v>
      </c>
      <c r="I310" s="30">
        <v>36.786076141931176</v>
      </c>
      <c r="J310" s="113">
        <v>36.786076141931176</v>
      </c>
      <c r="K310" s="30">
        <v>36.991606201979884</v>
      </c>
      <c r="L310" s="30">
        <v>36.889104654879958</v>
      </c>
      <c r="M310" s="39">
        <v>43.852989206989776</v>
      </c>
      <c r="N310" s="30">
        <v>37.193001305820523</v>
      </c>
      <c r="O310" s="30">
        <v>0.40692516388934763</v>
      </c>
      <c r="P310" s="113">
        <v>0.40692516388934763</v>
      </c>
      <c r="Q310" s="30">
        <v>-0.20139510384063897</v>
      </c>
      <c r="R310" s="30">
        <v>-0.20139510384063897</v>
      </c>
      <c r="BF310" s="114"/>
      <c r="BH310" s="114"/>
    </row>
    <row r="311" spans="1:60" x14ac:dyDescent="0.25">
      <c r="A311" s="27" t="s">
        <v>376</v>
      </c>
      <c r="B311" s="27" t="s">
        <v>756</v>
      </c>
      <c r="C311" s="100">
        <v>104000</v>
      </c>
      <c r="D311" s="78">
        <v>46080.125</v>
      </c>
      <c r="E311" s="21">
        <v>8.1676666159309991E-2</v>
      </c>
      <c r="F311" s="101">
        <v>90129.64</v>
      </c>
      <c r="G311" s="30">
        <v>32.359782016467882</v>
      </c>
      <c r="H311" s="30">
        <v>42.446567249808488</v>
      </c>
      <c r="I311" s="30">
        <v>36.799631782532316</v>
      </c>
      <c r="J311" s="113">
        <v>36.786076141931524</v>
      </c>
      <c r="K311" s="30">
        <v>36.991606201980154</v>
      </c>
      <c r="L311" s="30">
        <v>36.889104654879873</v>
      </c>
      <c r="M311" s="39">
        <v>43.852989206989598</v>
      </c>
      <c r="N311" s="30">
        <v>37.193001305820523</v>
      </c>
      <c r="O311" s="30">
        <v>4.8332192893526411</v>
      </c>
      <c r="P311" s="113">
        <v>0.40692516388899946</v>
      </c>
      <c r="Q311" s="30">
        <v>-0.20139510384036896</v>
      </c>
      <c r="R311" s="30">
        <v>5.2535659439879652</v>
      </c>
      <c r="BF311" s="114"/>
      <c r="BH311" s="114"/>
    </row>
    <row r="312" spans="1:60" x14ac:dyDescent="0.25">
      <c r="A312" s="27" t="s">
        <v>377</v>
      </c>
      <c r="B312" s="27" t="s">
        <v>755</v>
      </c>
      <c r="C312" s="100">
        <v>105000</v>
      </c>
      <c r="D312" s="78">
        <v>46080.125</v>
      </c>
      <c r="E312" s="21">
        <v>8.1676666159309991E-2</v>
      </c>
      <c r="F312" s="101">
        <v>90129.64</v>
      </c>
      <c r="G312" s="30">
        <v>36.790006702177642</v>
      </c>
      <c r="H312" s="30">
        <v>37.477487631596603</v>
      </c>
      <c r="I312" s="30">
        <v>37.022112682393718</v>
      </c>
      <c r="J312" s="113">
        <v>36.790006702177642</v>
      </c>
      <c r="K312" s="30">
        <v>37.477487631596603</v>
      </c>
      <c r="L312" s="30">
        <v>37.137036676533889</v>
      </c>
      <c r="M312" s="39">
        <v>39.338681807675606</v>
      </c>
      <c r="N312" s="30">
        <v>37.505557893273306</v>
      </c>
      <c r="O312" s="30">
        <v>0.71555119109566334</v>
      </c>
      <c r="P312" s="113">
        <v>0.71555119109566334</v>
      </c>
      <c r="Q312" s="30">
        <v>-2.8070261676703012E-2</v>
      </c>
      <c r="R312" s="30">
        <v>-2.8070261676703012E-2</v>
      </c>
      <c r="BF312" s="114"/>
      <c r="BH312" s="114"/>
    </row>
    <row r="313" spans="1:60" x14ac:dyDescent="0.25">
      <c r="A313" s="27" t="s">
        <v>378</v>
      </c>
      <c r="B313" s="27" t="s">
        <v>756</v>
      </c>
      <c r="C313" s="100">
        <v>105000</v>
      </c>
      <c r="D313" s="78">
        <v>46080.125</v>
      </c>
      <c r="E313" s="21">
        <v>8.1676666159309991E-2</v>
      </c>
      <c r="F313" s="101">
        <v>90130.06</v>
      </c>
      <c r="G313" s="30">
        <v>32.246397265298263</v>
      </c>
      <c r="H313" s="30">
        <v>42.487353894803206</v>
      </c>
      <c r="I313" s="30">
        <v>37.288735702666131</v>
      </c>
      <c r="J313" s="113">
        <v>36.789127195439299</v>
      </c>
      <c r="K313" s="30">
        <v>37.476596968661148</v>
      </c>
      <c r="L313" s="30">
        <v>37.136151519554375</v>
      </c>
      <c r="M313" s="39">
        <v>39.339320143889914</v>
      </c>
      <c r="N313" s="30">
        <v>37.505401035100014</v>
      </c>
      <c r="O313" s="30">
        <v>5.2590037698017511</v>
      </c>
      <c r="P313" s="113">
        <v>0.71627383966071534</v>
      </c>
      <c r="Q313" s="30">
        <v>-2.8804066438866016E-2</v>
      </c>
      <c r="R313" s="30">
        <v>4.9819528597031919</v>
      </c>
      <c r="BF313" s="114"/>
      <c r="BH313" s="114"/>
    </row>
    <row r="314" spans="1:60" x14ac:dyDescent="0.25">
      <c r="A314" s="27" t="s">
        <v>379</v>
      </c>
      <c r="B314" s="27" t="s">
        <v>755</v>
      </c>
      <c r="C314" s="100">
        <v>110000</v>
      </c>
      <c r="D314" s="78">
        <v>46080.125</v>
      </c>
      <c r="E314" s="21">
        <v>8.1676666159309991E-2</v>
      </c>
      <c r="F314" s="101">
        <v>90129.64</v>
      </c>
      <c r="G314" s="30">
        <v>38.953689446952787</v>
      </c>
      <c r="H314" s="30">
        <v>40.08425799849585</v>
      </c>
      <c r="I314" s="30">
        <v>39.718405795122763</v>
      </c>
      <c r="J314" s="113">
        <v>38.953689446952787</v>
      </c>
      <c r="K314" s="30">
        <v>40.08425799849585</v>
      </c>
      <c r="L314" s="30">
        <v>39.5315339409239</v>
      </c>
      <c r="M314" s="39">
        <v>23.939553194954694</v>
      </c>
      <c r="N314" s="30">
        <v>39.254102211000557</v>
      </c>
      <c r="O314" s="30">
        <v>0.30041276404777051</v>
      </c>
      <c r="P314" s="113">
        <v>0.30041276404777051</v>
      </c>
      <c r="Q314" s="30">
        <v>0.8301557874952934</v>
      </c>
      <c r="R314" s="30">
        <v>0.8301557874952934</v>
      </c>
      <c r="BF314" s="114"/>
      <c r="BH314" s="114"/>
    </row>
    <row r="315" spans="1:60" x14ac:dyDescent="0.25">
      <c r="A315" s="27" t="s">
        <v>380</v>
      </c>
      <c r="B315" s="27" t="s">
        <v>756</v>
      </c>
      <c r="C315" s="100">
        <v>110000</v>
      </c>
      <c r="D315" s="78">
        <v>46080.125</v>
      </c>
      <c r="E315" s="21">
        <v>8.1676666159309991E-2</v>
      </c>
      <c r="F315" s="101">
        <v>90129.64</v>
      </c>
      <c r="H315" s="30">
        <v>47.060492054898532</v>
      </c>
      <c r="I315" s="30">
        <v>39.85051928405165</v>
      </c>
      <c r="J315" s="113">
        <v>38.953689446953028</v>
      </c>
      <c r="K315" s="30">
        <v>40.084257998496703</v>
      </c>
      <c r="L315" s="30">
        <v>39.531533940924483</v>
      </c>
      <c r="M315" s="39">
        <v>23.939553194955785</v>
      </c>
      <c r="N315" s="30">
        <v>39.254102211000557</v>
      </c>
      <c r="P315" s="113">
        <v>0.30041276404752892</v>
      </c>
      <c r="Q315" s="30">
        <v>0.83015578749614605</v>
      </c>
      <c r="R315" s="30">
        <v>7.8063898438979749</v>
      </c>
      <c r="BF315" s="114"/>
      <c r="BH315" s="114"/>
    </row>
    <row r="316" spans="1:60" x14ac:dyDescent="0.25">
      <c r="A316" s="27" t="s">
        <v>381</v>
      </c>
      <c r="B316" s="27" t="s">
        <v>755</v>
      </c>
      <c r="C316" s="100">
        <v>115000</v>
      </c>
      <c r="D316" s="78">
        <v>46080.125</v>
      </c>
      <c r="E316" s="21">
        <v>8.1676666159309991E-2</v>
      </c>
      <c r="F316" s="101">
        <v>90129.64</v>
      </c>
      <c r="G316" s="30">
        <v>41.626832783529267</v>
      </c>
      <c r="H316" s="30">
        <v>43.372540050407629</v>
      </c>
      <c r="I316" s="30">
        <v>42.821834205590278</v>
      </c>
      <c r="J316" s="113">
        <v>41.626832783529267</v>
      </c>
      <c r="K316" s="30">
        <v>43.372540050407629</v>
      </c>
      <c r="L316" s="30">
        <v>42.535660398928144</v>
      </c>
      <c r="M316" s="39">
        <v>15.537063263039306</v>
      </c>
      <c r="N316" s="30">
        <v>41.158848637148914</v>
      </c>
      <c r="O316" s="30">
        <v>-0.46798414638035268</v>
      </c>
      <c r="P316" s="113">
        <v>-0.46798414638035268</v>
      </c>
      <c r="Q316" s="30">
        <v>2.2136914132587151</v>
      </c>
      <c r="R316" s="30">
        <v>2.2136914132587151</v>
      </c>
      <c r="BF316" s="114"/>
      <c r="BH316" s="114"/>
    </row>
    <row r="317" spans="1:60" x14ac:dyDescent="0.25">
      <c r="A317" s="27" t="s">
        <v>382</v>
      </c>
      <c r="B317" s="27" t="s">
        <v>756</v>
      </c>
      <c r="C317" s="100">
        <v>115000</v>
      </c>
      <c r="D317" s="78">
        <v>46080.125</v>
      </c>
      <c r="E317" s="21">
        <v>8.1676666159309991E-2</v>
      </c>
      <c r="F317" s="101">
        <v>90129.64</v>
      </c>
      <c r="H317" s="30">
        <v>50.499047515391901</v>
      </c>
      <c r="I317" s="30">
        <v>42.594335101653449</v>
      </c>
      <c r="J317" s="113">
        <v>41.626832783529693</v>
      </c>
      <c r="K317" s="30">
        <v>43.372540050408084</v>
      </c>
      <c r="L317" s="30">
        <v>42.535660398927511</v>
      </c>
      <c r="M317" s="39">
        <v>15.53706326303838</v>
      </c>
      <c r="N317" s="30">
        <v>41.158848637148914</v>
      </c>
      <c r="P317" s="113">
        <v>-0.46798414638077901</v>
      </c>
      <c r="Q317" s="30">
        <v>2.2136914132591698</v>
      </c>
      <c r="R317" s="30">
        <v>9.3401988782429868</v>
      </c>
      <c r="BF317" s="114"/>
      <c r="BH317" s="114"/>
    </row>
    <row r="318" spans="1:60" x14ac:dyDescent="0.25">
      <c r="A318" s="27" t="s">
        <v>383</v>
      </c>
      <c r="B318" s="27" t="s">
        <v>755</v>
      </c>
      <c r="C318" s="100">
        <v>120000</v>
      </c>
      <c r="D318" s="78">
        <v>46080.125</v>
      </c>
      <c r="E318" s="21">
        <v>8.1676666159309991E-2</v>
      </c>
      <c r="F318" s="101">
        <v>90129.64</v>
      </c>
      <c r="G318" s="30">
        <v>44.31523201694776</v>
      </c>
      <c r="H318" s="30">
        <v>46.088206888999565</v>
      </c>
      <c r="I318" s="30">
        <v>45.24425352520948</v>
      </c>
      <c r="J318" s="113">
        <v>44.31523201694776</v>
      </c>
      <c r="K318" s="30">
        <v>46.088206888999565</v>
      </c>
      <c r="L318" s="30">
        <v>45.24425352520948</v>
      </c>
      <c r="M318" s="39">
        <v>10.207920363578054</v>
      </c>
      <c r="N318" s="30">
        <v>43.091369714403733</v>
      </c>
      <c r="O318" s="30">
        <v>-1.2238623025440276</v>
      </c>
      <c r="P318" s="113">
        <v>-1.2238623025440276</v>
      </c>
      <c r="Q318" s="30">
        <v>2.9968371745958322</v>
      </c>
      <c r="R318" s="30">
        <v>2.9968371745958322</v>
      </c>
      <c r="BF318" s="114"/>
      <c r="BH318" s="114"/>
    </row>
    <row r="319" spans="1:60" x14ac:dyDescent="0.25">
      <c r="A319" s="27" t="s">
        <v>384</v>
      </c>
      <c r="B319" s="27" t="s">
        <v>756</v>
      </c>
      <c r="C319" s="100">
        <v>120000</v>
      </c>
      <c r="D319" s="78">
        <v>46080.125</v>
      </c>
      <c r="E319" s="21">
        <v>8.1676666159309991E-2</v>
      </c>
      <c r="F319" s="101">
        <v>90130.06</v>
      </c>
      <c r="H319" s="30">
        <v>60.615321726723103</v>
      </c>
      <c r="I319" s="30">
        <v>46.012161564198372</v>
      </c>
      <c r="J319" s="113">
        <v>44.314592244230646</v>
      </c>
      <c r="K319" s="30">
        <v>46.08754637791565</v>
      </c>
      <c r="L319" s="30">
        <v>45.24360283974449</v>
      </c>
      <c r="M319" s="39">
        <v>10.208039713488002</v>
      </c>
      <c r="N319" s="30">
        <v>43.091154837527775</v>
      </c>
      <c r="P319" s="113">
        <v>-1.223437406702871</v>
      </c>
      <c r="Q319" s="30">
        <v>2.9963915403878758</v>
      </c>
      <c r="R319" s="30">
        <v>17.524166889195328</v>
      </c>
      <c r="BF319" s="114"/>
      <c r="BH319" s="114"/>
    </row>
    <row r="320" spans="1:60" x14ac:dyDescent="0.25">
      <c r="A320" s="27" t="s">
        <v>385</v>
      </c>
      <c r="B320" s="27" t="s">
        <v>755</v>
      </c>
      <c r="C320" s="100">
        <v>125000</v>
      </c>
      <c r="D320" s="78">
        <v>46080.125</v>
      </c>
      <c r="E320" s="21">
        <v>8.1676666159309991E-2</v>
      </c>
      <c r="F320" s="101">
        <v>90129.64</v>
      </c>
      <c r="G320" s="30">
        <v>47.194108113823077</v>
      </c>
      <c r="H320" s="30">
        <v>48.497717875977401</v>
      </c>
      <c r="I320" s="30">
        <v>48.497717875977401</v>
      </c>
      <c r="J320" s="113">
        <v>47.194108113823077</v>
      </c>
      <c r="K320" s="30">
        <v>48.497717875977401</v>
      </c>
      <c r="L320" s="30">
        <v>47.871251556971345</v>
      </c>
      <c r="M320" s="39">
        <v>6.9314720590768735</v>
      </c>
      <c r="N320" s="30">
        <v>44.987128048780853</v>
      </c>
      <c r="O320" s="30">
        <v>-2.2069800650422238</v>
      </c>
      <c r="P320" s="113">
        <v>-2.2069800650422238</v>
      </c>
      <c r="Q320" s="30">
        <v>3.5105898271965472</v>
      </c>
      <c r="R320" s="30">
        <v>3.5105898271965472</v>
      </c>
      <c r="BF320" s="114"/>
      <c r="BH320" s="114"/>
    </row>
    <row r="321" spans="1:60" x14ac:dyDescent="0.25">
      <c r="A321" s="27" t="s">
        <v>386</v>
      </c>
      <c r="B321" s="27" t="s">
        <v>756</v>
      </c>
      <c r="C321" s="100">
        <v>125000</v>
      </c>
      <c r="D321" s="78">
        <v>46080.125</v>
      </c>
      <c r="E321" s="21">
        <v>8.1676666159309991E-2</v>
      </c>
      <c r="F321" s="101">
        <v>90129.64</v>
      </c>
      <c r="H321" s="30">
        <v>67.25424890379135</v>
      </c>
      <c r="I321" s="30">
        <v>48.604022080406288</v>
      </c>
      <c r="J321" s="113">
        <v>47.194108113823006</v>
      </c>
      <c r="K321" s="30">
        <v>48.497717875976321</v>
      </c>
      <c r="L321" s="30">
        <v>47.871251556970932</v>
      </c>
      <c r="M321" s="39">
        <v>6.9314720590765306</v>
      </c>
      <c r="N321" s="30">
        <v>44.987128048780853</v>
      </c>
      <c r="P321" s="113">
        <v>-2.2069800650421527</v>
      </c>
      <c r="Q321" s="30">
        <v>3.5105898271954672</v>
      </c>
      <c r="R321" s="30">
        <v>22.267120855010496</v>
      </c>
      <c r="BF321" s="114"/>
      <c r="BH321" s="114"/>
    </row>
    <row r="322" spans="1:60" x14ac:dyDescent="0.25">
      <c r="A322" s="27" t="s">
        <v>387</v>
      </c>
      <c r="B322" s="27" t="s">
        <v>755</v>
      </c>
      <c r="C322" s="100">
        <v>130000</v>
      </c>
      <c r="D322" s="78">
        <v>46080.125</v>
      </c>
      <c r="E322" s="21">
        <v>8.1676666159309991E-2</v>
      </c>
      <c r="F322" s="101">
        <v>90129.64</v>
      </c>
      <c r="G322" s="30">
        <v>48.200503177415754</v>
      </c>
      <c r="H322" s="30">
        <v>53.435513922247765</v>
      </c>
      <c r="I322" s="30">
        <v>50.351821384512085</v>
      </c>
      <c r="J322" s="113">
        <v>48.200503177415754</v>
      </c>
      <c r="K322" s="30">
        <v>53.435513922247765</v>
      </c>
      <c r="L322" s="30">
        <v>51.235002305173246</v>
      </c>
      <c r="M322" s="39">
        <v>5.3874170269500645</v>
      </c>
      <c r="N322" s="30">
        <v>46.815880324752463</v>
      </c>
      <c r="O322" s="30">
        <v>-1.3846228526632913</v>
      </c>
      <c r="P322" s="113">
        <v>-1.3846228526632913</v>
      </c>
      <c r="Q322" s="30">
        <v>6.6196335974953016</v>
      </c>
      <c r="R322" s="30">
        <v>6.6196335974953016</v>
      </c>
      <c r="BF322" s="114"/>
      <c r="BH322" s="114"/>
    </row>
    <row r="323" spans="1:60" x14ac:dyDescent="0.25">
      <c r="A323" s="27" t="s">
        <v>388</v>
      </c>
      <c r="B323" s="27" t="s">
        <v>756</v>
      </c>
      <c r="C323" s="100">
        <v>130000</v>
      </c>
      <c r="D323" s="78">
        <v>46080.125</v>
      </c>
      <c r="E323" s="21">
        <v>8.1676666159309991E-2</v>
      </c>
      <c r="F323" s="101">
        <v>90129.38</v>
      </c>
      <c r="H323" s="30">
        <v>73.508588505557668</v>
      </c>
      <c r="I323" s="30">
        <v>50.876985462813998</v>
      </c>
      <c r="J323" s="113">
        <v>48.200850639545195</v>
      </c>
      <c r="K323" s="30">
        <v>53.435893187987723</v>
      </c>
      <c r="L323" s="30">
        <v>51.235368350706104</v>
      </c>
      <c r="M323" s="39">
        <v>5.3873843993710206</v>
      </c>
      <c r="N323" s="30">
        <v>46.816014591902878</v>
      </c>
      <c r="P323" s="113">
        <v>-1.3848360476423167</v>
      </c>
      <c r="Q323" s="30">
        <v>6.6198785960848454</v>
      </c>
      <c r="R323" s="30">
        <v>26.69257391365479</v>
      </c>
      <c r="BF323" s="114"/>
      <c r="BH323" s="114"/>
    </row>
    <row r="324" spans="1:60" x14ac:dyDescent="0.25">
      <c r="A324" s="27" t="s">
        <v>389</v>
      </c>
      <c r="B324" s="27" t="s">
        <v>755</v>
      </c>
      <c r="C324" s="100">
        <v>140000</v>
      </c>
      <c r="D324" s="78">
        <v>46080.125</v>
      </c>
      <c r="E324" s="21">
        <v>8.1676666159309991E-2</v>
      </c>
      <c r="F324" s="101">
        <v>90129.35</v>
      </c>
      <c r="G324" s="30">
        <v>53.028800849786542</v>
      </c>
      <c r="H324" s="30">
        <v>60.997798125197519</v>
      </c>
      <c r="I324" s="30">
        <v>56.659488813737269</v>
      </c>
      <c r="J324" s="113">
        <v>53.028800849786542</v>
      </c>
      <c r="K324" s="30">
        <v>60.997798125197519</v>
      </c>
      <c r="L324" s="30">
        <v>57.969412364753715</v>
      </c>
      <c r="M324" s="39">
        <v>3.7285395118601916</v>
      </c>
      <c r="N324" s="30">
        <v>50.232106461292446</v>
      </c>
      <c r="O324" s="30">
        <v>-2.796694388494096</v>
      </c>
      <c r="P324" s="113">
        <v>-2.796694388494096</v>
      </c>
      <c r="Q324" s="30">
        <v>10.765691663905073</v>
      </c>
      <c r="R324" s="30">
        <v>10.765691663905073</v>
      </c>
      <c r="BF324" s="114"/>
      <c r="BH324" s="114"/>
    </row>
    <row r="325" spans="1:60" x14ac:dyDescent="0.25">
      <c r="A325" s="27" t="s">
        <v>390</v>
      </c>
      <c r="B325" s="27" t="s">
        <v>756</v>
      </c>
      <c r="C325" s="100">
        <v>140000</v>
      </c>
      <c r="D325" s="78">
        <v>46080.125</v>
      </c>
      <c r="E325" s="21">
        <v>8.1676666159309991E-2</v>
      </c>
      <c r="F325" s="101">
        <v>90129.35</v>
      </c>
      <c r="H325" s="30">
        <v>81.1041973288457</v>
      </c>
      <c r="I325" s="30">
        <v>55.970909634084244</v>
      </c>
      <c r="J325" s="113">
        <v>53.02880084979391</v>
      </c>
      <c r="K325" s="30">
        <v>60.99779812519651</v>
      </c>
      <c r="L325" s="30">
        <v>57.969412364754483</v>
      </c>
      <c r="M325" s="39">
        <v>3.7285395118605358</v>
      </c>
      <c r="N325" s="30">
        <v>50.232106461292446</v>
      </c>
      <c r="P325" s="113">
        <v>-2.7966943885014643</v>
      </c>
      <c r="Q325" s="30">
        <v>10.765691663904065</v>
      </c>
      <c r="R325" s="30">
        <v>30.872090867553254</v>
      </c>
      <c r="BF325" s="114"/>
      <c r="BH325" s="114"/>
    </row>
    <row r="326" spans="1:60" x14ac:dyDescent="0.25">
      <c r="A326" s="27" t="s">
        <v>391</v>
      </c>
      <c r="B326" s="27" t="s">
        <v>755</v>
      </c>
      <c r="C326" s="100">
        <v>150000</v>
      </c>
      <c r="D326" s="78">
        <v>46080.125</v>
      </c>
      <c r="E326" s="21">
        <v>8.1676666159309991E-2</v>
      </c>
      <c r="F326" s="101">
        <v>90129.38</v>
      </c>
      <c r="H326" s="30">
        <v>67.073750474280544</v>
      </c>
      <c r="I326" s="30">
        <v>60.359273555629535</v>
      </c>
      <c r="K326" s="30">
        <v>67.073750474280544</v>
      </c>
      <c r="L326" s="30">
        <v>62.630146866683724</v>
      </c>
      <c r="M326" s="39">
        <v>2.3014993570409281</v>
      </c>
      <c r="N326" s="30">
        <v>53.325406883194567</v>
      </c>
      <c r="Q326" s="30">
        <v>13.748343591085977</v>
      </c>
      <c r="R326" s="30">
        <v>13.748343591085977</v>
      </c>
      <c r="BF326" s="114"/>
      <c r="BH326" s="114"/>
    </row>
    <row r="327" spans="1:60" x14ac:dyDescent="0.25">
      <c r="A327" s="27" t="s">
        <v>392</v>
      </c>
      <c r="B327" s="27" t="s">
        <v>756</v>
      </c>
      <c r="C327" s="100">
        <v>150000</v>
      </c>
      <c r="D327" s="78">
        <v>46080.125</v>
      </c>
      <c r="E327" s="21">
        <v>8.1676666159309991E-2</v>
      </c>
      <c r="F327" s="101">
        <v>90129.38</v>
      </c>
      <c r="I327" s="30">
        <v>54.096517072957326</v>
      </c>
      <c r="K327" s="30">
        <v>67.073750474283415</v>
      </c>
      <c r="L327" s="30">
        <v>62.630146866677705</v>
      </c>
      <c r="M327" s="39">
        <v>2.3014993570391393</v>
      </c>
      <c r="N327" s="30">
        <v>53.325406883194567</v>
      </c>
      <c r="Q327" s="30">
        <v>13.748343591088847</v>
      </c>
      <c r="BF327" s="114"/>
      <c r="BH327" s="114"/>
    </row>
    <row r="328" spans="1:60" x14ac:dyDescent="0.25">
      <c r="A328" s="27" t="s">
        <v>393</v>
      </c>
      <c r="B328" s="27" t="s">
        <v>755</v>
      </c>
      <c r="C328" s="100">
        <v>160000</v>
      </c>
      <c r="D328" s="78">
        <v>46080.125</v>
      </c>
      <c r="E328" s="21">
        <v>8.1676666159309991E-2</v>
      </c>
      <c r="F328" s="101">
        <v>90129.38</v>
      </c>
      <c r="H328" s="30">
        <v>71.487671704351413</v>
      </c>
      <c r="K328" s="30">
        <v>71.487671704351413</v>
      </c>
      <c r="L328" s="30">
        <v>67.11523641563258</v>
      </c>
      <c r="M328" s="39">
        <v>1.5499278782893626</v>
      </c>
      <c r="N328" s="30">
        <v>56.12670232892053</v>
      </c>
      <c r="Q328" s="30">
        <v>15.360969375430884</v>
      </c>
      <c r="R328" s="30">
        <v>15.360969375430884</v>
      </c>
      <c r="BF328" s="114"/>
      <c r="BH328" s="114"/>
    </row>
    <row r="329" spans="1:60" x14ac:dyDescent="0.25">
      <c r="A329" s="27" t="s">
        <v>394</v>
      </c>
      <c r="B329" s="27" t="s">
        <v>756</v>
      </c>
      <c r="C329" s="100">
        <v>160000</v>
      </c>
      <c r="D329" s="78">
        <v>46080.125</v>
      </c>
      <c r="E329" s="21">
        <v>8.1676666159309991E-2</v>
      </c>
      <c r="F329" s="101">
        <v>90129.38</v>
      </c>
      <c r="I329" s="30">
        <v>65.436897134397057</v>
      </c>
      <c r="K329" s="30">
        <v>71.487671704355876</v>
      </c>
      <c r="L329" s="30">
        <v>67.11523641563798</v>
      </c>
      <c r="M329" s="39">
        <v>1.5499278782904791</v>
      </c>
      <c r="N329" s="30">
        <v>56.12670232892053</v>
      </c>
      <c r="Q329" s="30">
        <v>15.360969375435346</v>
      </c>
      <c r="BF329" s="114"/>
      <c r="BH329" s="114"/>
    </row>
    <row r="330" spans="1:60" x14ac:dyDescent="0.25">
      <c r="A330" s="27" t="s">
        <v>395</v>
      </c>
      <c r="B330" s="27" t="s">
        <v>755</v>
      </c>
      <c r="C330" s="100">
        <v>170000</v>
      </c>
      <c r="D330" s="78">
        <v>46080.125</v>
      </c>
      <c r="E330" s="21">
        <v>8.1676666159309991E-2</v>
      </c>
      <c r="F330" s="101">
        <v>90129.35</v>
      </c>
      <c r="L330" s="30">
        <v>69.360424640021961</v>
      </c>
      <c r="M330" s="39">
        <v>0.83615859059379005</v>
      </c>
      <c r="N330" s="30">
        <v>58.674092840195733</v>
      </c>
      <c r="BF330" s="114"/>
      <c r="BH330" s="114"/>
    </row>
    <row r="331" spans="1:60" x14ac:dyDescent="0.25">
      <c r="A331" s="27" t="s">
        <v>396</v>
      </c>
      <c r="B331" s="27" t="s">
        <v>756</v>
      </c>
      <c r="C331" s="100">
        <v>170000</v>
      </c>
      <c r="D331" s="78">
        <v>46080.125</v>
      </c>
      <c r="E331" s="21">
        <v>8.1676666159309991E-2</v>
      </c>
      <c r="F331" s="101">
        <v>90129.22</v>
      </c>
      <c r="I331" s="30">
        <v>64.671768517774211</v>
      </c>
      <c r="L331" s="30">
        <v>69.360574041747725</v>
      </c>
      <c r="M331" s="39">
        <v>0.83615694968975884</v>
      </c>
      <c r="N331" s="30">
        <v>58.674152487793663</v>
      </c>
      <c r="BF331" s="114"/>
      <c r="BH331" s="114"/>
    </row>
    <row r="332" spans="1:60" x14ac:dyDescent="0.25">
      <c r="A332" s="27" t="s">
        <v>483</v>
      </c>
      <c r="B332" s="27" t="s">
        <v>755</v>
      </c>
      <c r="C332" s="100">
        <v>20000</v>
      </c>
      <c r="D332" s="78">
        <v>46108.166666666664</v>
      </c>
      <c r="E332" s="21">
        <v>0.1583889949264333</v>
      </c>
      <c r="F332" s="101">
        <v>90501.52</v>
      </c>
      <c r="J332" s="113">
        <v>50</v>
      </c>
      <c r="N332" s="30">
        <v>92.002546247596086</v>
      </c>
      <c r="P332" s="113">
        <v>42.002546247596086</v>
      </c>
      <c r="BF332" s="114"/>
      <c r="BH332" s="114"/>
    </row>
    <row r="333" spans="1:60" x14ac:dyDescent="0.25">
      <c r="A333" s="27" t="s">
        <v>484</v>
      </c>
      <c r="B333" s="27" t="s">
        <v>756</v>
      </c>
      <c r="C333" s="100">
        <v>20000</v>
      </c>
      <c r="D333" s="78">
        <v>46108.166666666664</v>
      </c>
      <c r="E333" s="21">
        <v>0.1583889949264333</v>
      </c>
      <c r="F333" s="101">
        <v>90501.52</v>
      </c>
      <c r="N333" s="30">
        <v>92.002546247596086</v>
      </c>
      <c r="BF333" s="114"/>
      <c r="BH333" s="114"/>
    </row>
    <row r="334" spans="1:60" x14ac:dyDescent="0.25">
      <c r="A334" s="27" t="s">
        <v>499</v>
      </c>
      <c r="B334" s="27" t="s">
        <v>755</v>
      </c>
      <c r="C334" s="100">
        <v>30000</v>
      </c>
      <c r="D334" s="78">
        <v>46108.166666666664</v>
      </c>
      <c r="E334" s="21">
        <v>0.1583889949264333</v>
      </c>
      <c r="F334" s="101">
        <v>90501.54</v>
      </c>
      <c r="N334" s="30">
        <v>79.778324201671211</v>
      </c>
      <c r="BF334" s="114"/>
      <c r="BH334" s="114"/>
    </row>
    <row r="335" spans="1:60" x14ac:dyDescent="0.25">
      <c r="A335" s="27" t="s">
        <v>500</v>
      </c>
      <c r="B335" s="27" t="s">
        <v>756</v>
      </c>
      <c r="C335" s="100">
        <v>30000</v>
      </c>
      <c r="D335" s="78">
        <v>46108.166666666664</v>
      </c>
      <c r="E335" s="21">
        <v>0.1583889949264333</v>
      </c>
      <c r="F335" s="101">
        <v>90501.54</v>
      </c>
      <c r="N335" s="30">
        <v>79.778324201671211</v>
      </c>
      <c r="BF335" s="114"/>
      <c r="BH335" s="114"/>
    </row>
    <row r="336" spans="1:60" x14ac:dyDescent="0.25">
      <c r="A336" s="27" t="s">
        <v>507</v>
      </c>
      <c r="B336" s="27" t="s">
        <v>755</v>
      </c>
      <c r="C336" s="100">
        <v>40000</v>
      </c>
      <c r="D336" s="78">
        <v>46108.166666666664</v>
      </c>
      <c r="E336" s="21">
        <v>0.1583889949264333</v>
      </c>
      <c r="F336" s="101">
        <v>90501.54</v>
      </c>
      <c r="J336" s="113">
        <v>70.709896114081232</v>
      </c>
      <c r="N336" s="30">
        <v>69.971053260050283</v>
      </c>
      <c r="P336" s="113">
        <v>-0.73884285403094907</v>
      </c>
      <c r="BF336" s="114"/>
      <c r="BH336" s="114"/>
    </row>
    <row r="337" spans="1:60" x14ac:dyDescent="0.25">
      <c r="A337" s="27" t="s">
        <v>508</v>
      </c>
      <c r="B337" s="27" t="s">
        <v>756</v>
      </c>
      <c r="C337" s="100">
        <v>40000</v>
      </c>
      <c r="D337" s="78">
        <v>46108.166666666664</v>
      </c>
      <c r="E337" s="21">
        <v>0.1583889949264333</v>
      </c>
      <c r="F337" s="101">
        <v>90501.52</v>
      </c>
      <c r="G337" s="30">
        <v>70.709879400161611</v>
      </c>
      <c r="J337" s="113">
        <v>70.709879400161611</v>
      </c>
      <c r="N337" s="30">
        <v>69.971045281801651</v>
      </c>
      <c r="O337" s="30">
        <v>-0.73883411835996071</v>
      </c>
      <c r="P337" s="113">
        <v>-0.73883411835996071</v>
      </c>
      <c r="BF337" s="114"/>
      <c r="BH337" s="114"/>
    </row>
    <row r="338" spans="1:60" x14ac:dyDescent="0.25">
      <c r="A338" s="27" t="s">
        <v>509</v>
      </c>
      <c r="B338" s="27" t="s">
        <v>755</v>
      </c>
      <c r="C338" s="100">
        <v>50000</v>
      </c>
      <c r="D338" s="78">
        <v>46108.166666666664</v>
      </c>
      <c r="E338" s="21">
        <v>0.1583889949264333</v>
      </c>
      <c r="F338" s="101">
        <v>90501.52</v>
      </c>
      <c r="H338" s="30">
        <v>75.293416986621537</v>
      </c>
      <c r="I338" s="30">
        <v>64.572389753356049</v>
      </c>
      <c r="J338" s="113">
        <v>63.588525645684278</v>
      </c>
      <c r="K338" s="30">
        <v>67.051933301588406</v>
      </c>
      <c r="L338" s="30">
        <v>65.438807584570995</v>
      </c>
      <c r="M338" s="39">
        <v>7.9027982022273653</v>
      </c>
      <c r="N338" s="30">
        <v>61.513649726091558</v>
      </c>
      <c r="P338" s="113">
        <v>-2.0748759195927207</v>
      </c>
      <c r="Q338" s="30">
        <v>5.5382835754968482</v>
      </c>
      <c r="R338" s="30">
        <v>13.779767260529979</v>
      </c>
      <c r="BF338" s="114"/>
      <c r="BH338" s="114"/>
    </row>
    <row r="339" spans="1:60" x14ac:dyDescent="0.25">
      <c r="A339" s="27" t="s">
        <v>510</v>
      </c>
      <c r="B339" s="27" t="s">
        <v>756</v>
      </c>
      <c r="C339" s="100">
        <v>50000</v>
      </c>
      <c r="D339" s="78">
        <v>46108.166666666664</v>
      </c>
      <c r="E339" s="21">
        <v>0.1583889949264333</v>
      </c>
      <c r="F339" s="101">
        <v>90501.52</v>
      </c>
      <c r="G339" s="30">
        <v>63.588525645685557</v>
      </c>
      <c r="H339" s="30">
        <v>67.051933301588434</v>
      </c>
      <c r="I339" s="30">
        <v>64.852725929170319</v>
      </c>
      <c r="J339" s="113">
        <v>63.588525645685557</v>
      </c>
      <c r="K339" s="30">
        <v>67.051933301588434</v>
      </c>
      <c r="L339" s="30">
        <v>65.438807584571606</v>
      </c>
      <c r="M339" s="39">
        <v>7.9027982022277445</v>
      </c>
      <c r="N339" s="30">
        <v>61.513649726091558</v>
      </c>
      <c r="O339" s="30">
        <v>-2.0748759195939996</v>
      </c>
      <c r="P339" s="113">
        <v>-2.0748759195939996</v>
      </c>
      <c r="Q339" s="30">
        <v>5.5382835754968767</v>
      </c>
      <c r="R339" s="30">
        <v>5.5382835754968767</v>
      </c>
      <c r="BF339" s="114"/>
      <c r="BH339" s="114"/>
    </row>
    <row r="340" spans="1:60" x14ac:dyDescent="0.25">
      <c r="A340" s="27" t="s">
        <v>511</v>
      </c>
      <c r="B340" s="27" t="s">
        <v>755</v>
      </c>
      <c r="C340" s="100">
        <v>55000</v>
      </c>
      <c r="D340" s="78">
        <v>46108.166666666664</v>
      </c>
      <c r="E340" s="21">
        <v>0.1583889949264333</v>
      </c>
      <c r="F340" s="101">
        <v>90501.52</v>
      </c>
      <c r="G340" s="30">
        <v>48.292042484760188</v>
      </c>
      <c r="H340" s="30">
        <v>65.767342906401552</v>
      </c>
      <c r="I340" s="30">
        <v>60.555174628901518</v>
      </c>
      <c r="J340" s="113">
        <v>58.915531936635659</v>
      </c>
      <c r="K340" s="30">
        <v>61.715089319792973</v>
      </c>
      <c r="L340" s="30">
        <v>60.384798231241156</v>
      </c>
      <c r="M340" s="39">
        <v>12.988404333286747</v>
      </c>
      <c r="N340" s="30">
        <v>57.643143264757846</v>
      </c>
      <c r="O340" s="30">
        <v>9.3511007799976582</v>
      </c>
      <c r="P340" s="113">
        <v>-1.2723886718778132</v>
      </c>
      <c r="Q340" s="30">
        <v>4.0719460550351272</v>
      </c>
      <c r="R340" s="30">
        <v>8.1241996416437061</v>
      </c>
      <c r="BF340" s="114"/>
      <c r="BH340" s="114"/>
    </row>
    <row r="341" spans="1:60" x14ac:dyDescent="0.25">
      <c r="A341" s="27" t="s">
        <v>512</v>
      </c>
      <c r="B341" s="27" t="s">
        <v>756</v>
      </c>
      <c r="C341" s="100">
        <v>55000</v>
      </c>
      <c r="D341" s="78">
        <v>46108.166666666664</v>
      </c>
      <c r="E341" s="21">
        <v>0.1583889949264333</v>
      </c>
      <c r="F341" s="101">
        <v>90501.52</v>
      </c>
      <c r="G341" s="30">
        <v>58.915531936634814</v>
      </c>
      <c r="H341" s="30">
        <v>61.715089319793428</v>
      </c>
      <c r="I341" s="30">
        <v>60.38479823124149</v>
      </c>
      <c r="J341" s="113">
        <v>58.915531936634814</v>
      </c>
      <c r="K341" s="30">
        <v>61.715089319793428</v>
      </c>
      <c r="L341" s="30">
        <v>60.38479823124149</v>
      </c>
      <c r="M341" s="39">
        <v>12.988404333287038</v>
      </c>
      <c r="N341" s="30">
        <v>57.643143264757846</v>
      </c>
      <c r="O341" s="30">
        <v>-1.2723886718769677</v>
      </c>
      <c r="P341" s="113">
        <v>-1.2723886718769677</v>
      </c>
      <c r="Q341" s="30">
        <v>4.0719460550355819</v>
      </c>
      <c r="R341" s="30">
        <v>4.0719460550355819</v>
      </c>
      <c r="BF341" s="114"/>
      <c r="BH341" s="114"/>
    </row>
    <row r="342" spans="1:60" x14ac:dyDescent="0.25">
      <c r="A342" s="27" t="s">
        <v>513</v>
      </c>
      <c r="B342" s="27" t="s">
        <v>755</v>
      </c>
      <c r="C342" s="100">
        <v>60000</v>
      </c>
      <c r="D342" s="78">
        <v>46108.166666666664</v>
      </c>
      <c r="E342" s="21">
        <v>0.1583889949264333</v>
      </c>
      <c r="F342" s="101">
        <v>90501.52</v>
      </c>
      <c r="G342" s="30">
        <v>48.787586343079049</v>
      </c>
      <c r="H342" s="30">
        <v>60.390328959276154</v>
      </c>
      <c r="I342" s="30">
        <v>55.860840285182334</v>
      </c>
      <c r="J342" s="113">
        <v>55.547038463744244</v>
      </c>
      <c r="K342" s="30">
        <v>55.979544015120155</v>
      </c>
      <c r="L342" s="30">
        <v>55.764724313850266</v>
      </c>
      <c r="M342" s="39">
        <v>20.926703980695983</v>
      </c>
      <c r="N342" s="30">
        <v>53.978801019209513</v>
      </c>
      <c r="O342" s="30">
        <v>5.1912146761304641</v>
      </c>
      <c r="P342" s="113">
        <v>-1.5682374445347307</v>
      </c>
      <c r="Q342" s="30">
        <v>2.0007429959106418</v>
      </c>
      <c r="R342" s="30">
        <v>6.411527940066641</v>
      </c>
      <c r="BF342" s="114"/>
      <c r="BH342" s="114"/>
    </row>
    <row r="343" spans="1:60" x14ac:dyDescent="0.25">
      <c r="A343" s="27" t="s">
        <v>514</v>
      </c>
      <c r="B343" s="27" t="s">
        <v>756</v>
      </c>
      <c r="C343" s="100">
        <v>60000</v>
      </c>
      <c r="D343" s="78">
        <v>46108.166666666664</v>
      </c>
      <c r="E343" s="21">
        <v>0.1583889949264333</v>
      </c>
      <c r="F343" s="101">
        <v>90501.52</v>
      </c>
      <c r="G343" s="30">
        <v>55.547038463744045</v>
      </c>
      <c r="H343" s="30">
        <v>55.97954401512014</v>
      </c>
      <c r="I343" s="30">
        <v>55.97954401512014</v>
      </c>
      <c r="J343" s="113">
        <v>55.547038463744045</v>
      </c>
      <c r="K343" s="30">
        <v>55.97954401512014</v>
      </c>
      <c r="L343" s="30">
        <v>55.764724313850131</v>
      </c>
      <c r="M343" s="39">
        <v>20.926703980695812</v>
      </c>
      <c r="N343" s="30">
        <v>53.978801019209513</v>
      </c>
      <c r="O343" s="30">
        <v>-1.5682374445345317</v>
      </c>
      <c r="P343" s="113">
        <v>-1.5682374445345317</v>
      </c>
      <c r="Q343" s="30">
        <v>2.0007429959106275</v>
      </c>
      <c r="R343" s="30">
        <v>2.0007429959106275</v>
      </c>
      <c r="BF343" s="114"/>
      <c r="BH343" s="114"/>
    </row>
    <row r="344" spans="1:60" x14ac:dyDescent="0.25">
      <c r="A344" s="27" t="s">
        <v>515</v>
      </c>
      <c r="B344" s="27" t="s">
        <v>755</v>
      </c>
      <c r="C344" s="100">
        <v>65000</v>
      </c>
      <c r="D344" s="78">
        <v>46108.166666666664</v>
      </c>
      <c r="E344" s="21">
        <v>0.1583889949264333</v>
      </c>
      <c r="F344" s="101">
        <v>90501.52</v>
      </c>
      <c r="G344" s="30">
        <v>47.986321490549159</v>
      </c>
      <c r="H344" s="30">
        <v>54.892723973137961</v>
      </c>
      <c r="I344" s="30">
        <v>51.326360886555733</v>
      </c>
      <c r="J344" s="113">
        <v>50.705806954456733</v>
      </c>
      <c r="K344" s="30">
        <v>51.547272570780386</v>
      </c>
      <c r="L344" s="30">
        <v>51.131101762565933</v>
      </c>
      <c r="M344" s="39">
        <v>32.273627636868753</v>
      </c>
      <c r="N344" s="30">
        <v>50.521261373886375</v>
      </c>
      <c r="O344" s="30">
        <v>2.5349398833372163</v>
      </c>
      <c r="P344" s="113">
        <v>-0.18454558057035797</v>
      </c>
      <c r="Q344" s="30">
        <v>1.0260111968940109</v>
      </c>
      <c r="R344" s="30">
        <v>4.3714625992515863</v>
      </c>
      <c r="BF344" s="114"/>
      <c r="BH344" s="114"/>
    </row>
    <row r="345" spans="1:60" x14ac:dyDescent="0.25">
      <c r="A345" s="27" t="s">
        <v>516</v>
      </c>
      <c r="B345" s="27" t="s">
        <v>756</v>
      </c>
      <c r="C345" s="100">
        <v>65000</v>
      </c>
      <c r="D345" s="78">
        <v>46108.166666666664</v>
      </c>
      <c r="E345" s="21">
        <v>0.1583889949264333</v>
      </c>
      <c r="F345" s="101">
        <v>90501.52</v>
      </c>
      <c r="G345" s="30">
        <v>50.705806954456833</v>
      </c>
      <c r="H345" s="30">
        <v>51.5472725707804</v>
      </c>
      <c r="I345" s="30">
        <v>51.270808699586468</v>
      </c>
      <c r="J345" s="113">
        <v>50.705806954456833</v>
      </c>
      <c r="K345" s="30">
        <v>51.5472725707804</v>
      </c>
      <c r="L345" s="30">
        <v>51.131101762565713</v>
      </c>
      <c r="M345" s="39">
        <v>32.273627636868376</v>
      </c>
      <c r="N345" s="30">
        <v>50.521261373886375</v>
      </c>
      <c r="O345" s="30">
        <v>-0.18454558057045745</v>
      </c>
      <c r="P345" s="113">
        <v>-0.18454558057045745</v>
      </c>
      <c r="Q345" s="30">
        <v>1.0260111968940251</v>
      </c>
      <c r="R345" s="30">
        <v>1.0260111968940251</v>
      </c>
      <c r="BF345" s="114"/>
      <c r="BH345" s="114"/>
    </row>
    <row r="346" spans="1:60" x14ac:dyDescent="0.25">
      <c r="A346" s="27" t="s">
        <v>517</v>
      </c>
      <c r="B346" s="27" t="s">
        <v>755</v>
      </c>
      <c r="C346" s="100">
        <v>70000</v>
      </c>
      <c r="D346" s="78">
        <v>46108.166666666664</v>
      </c>
      <c r="E346" s="21">
        <v>0.1583889949264333</v>
      </c>
      <c r="F346" s="101">
        <v>90501.52</v>
      </c>
      <c r="G346" s="30">
        <v>45.260276122478757</v>
      </c>
      <c r="H346" s="30">
        <v>50.609483253230181</v>
      </c>
      <c r="I346" s="30">
        <v>47.350572427716635</v>
      </c>
      <c r="J346" s="113">
        <v>47.227016548075618</v>
      </c>
      <c r="K346" s="30">
        <v>48.126335113595054</v>
      </c>
      <c r="L346" s="30">
        <v>47.680542631935239</v>
      </c>
      <c r="M346" s="39">
        <v>50.32578881625426</v>
      </c>
      <c r="N346" s="30">
        <v>47.294103573734439</v>
      </c>
      <c r="O346" s="30">
        <v>2.0338274512556822</v>
      </c>
      <c r="P346" s="113">
        <v>6.7087025658821631E-2</v>
      </c>
      <c r="Q346" s="30">
        <v>0.83223153986061504</v>
      </c>
      <c r="R346" s="30">
        <v>3.3153796794957415</v>
      </c>
      <c r="BF346" s="114"/>
      <c r="BH346" s="114"/>
    </row>
    <row r="347" spans="1:60" x14ac:dyDescent="0.25">
      <c r="A347" s="27" t="s">
        <v>518</v>
      </c>
      <c r="B347" s="27" t="s">
        <v>756</v>
      </c>
      <c r="C347" s="100">
        <v>70000</v>
      </c>
      <c r="D347" s="78">
        <v>46108.166666666664</v>
      </c>
      <c r="E347" s="21">
        <v>0.1583889949264333</v>
      </c>
      <c r="F347" s="101">
        <v>90501.52</v>
      </c>
      <c r="G347" s="30">
        <v>47.227016548075454</v>
      </c>
      <c r="H347" s="30">
        <v>48.126335113595211</v>
      </c>
      <c r="I347" s="30">
        <v>47.409386604577833</v>
      </c>
      <c r="J347" s="113">
        <v>47.227016548075454</v>
      </c>
      <c r="K347" s="30">
        <v>48.126335113595211</v>
      </c>
      <c r="L347" s="30">
        <v>47.680542631935019</v>
      </c>
      <c r="M347" s="39">
        <v>50.325788816253819</v>
      </c>
      <c r="N347" s="30">
        <v>47.294103573734439</v>
      </c>
      <c r="O347" s="30">
        <v>6.7087025658985056E-2</v>
      </c>
      <c r="P347" s="113">
        <v>6.7087025658985056E-2</v>
      </c>
      <c r="Q347" s="30">
        <v>0.83223153986077136</v>
      </c>
      <c r="R347" s="30">
        <v>0.83223153986077136</v>
      </c>
      <c r="BF347" s="114"/>
      <c r="BH347" s="114"/>
    </row>
    <row r="348" spans="1:60" x14ac:dyDescent="0.25">
      <c r="A348" s="27" t="s">
        <v>519</v>
      </c>
      <c r="B348" s="27" t="s">
        <v>755</v>
      </c>
      <c r="C348" s="100">
        <v>75000</v>
      </c>
      <c r="D348" s="78">
        <v>46108.166666666664</v>
      </c>
      <c r="E348" s="21">
        <v>0.1583889949264333</v>
      </c>
      <c r="F348" s="101">
        <v>90501.52</v>
      </c>
      <c r="G348" s="30">
        <v>42.367172556222741</v>
      </c>
      <c r="H348" s="30">
        <v>46.054265706384612</v>
      </c>
      <c r="I348" s="30">
        <v>44.008085545074472</v>
      </c>
      <c r="J348" s="113">
        <v>43.366367916947425</v>
      </c>
      <c r="K348" s="30">
        <v>44.601927334458594</v>
      </c>
      <c r="L348" s="30">
        <v>43.989112105273037</v>
      </c>
      <c r="M348" s="39">
        <v>73.262052284128728</v>
      </c>
      <c r="N348" s="30">
        <v>44.348649056012299</v>
      </c>
      <c r="O348" s="30">
        <v>1.981476499789558</v>
      </c>
      <c r="P348" s="113">
        <v>0.9822811390648738</v>
      </c>
      <c r="Q348" s="30">
        <v>0.25327827844629525</v>
      </c>
      <c r="R348" s="30">
        <v>1.7056166503723134</v>
      </c>
      <c r="BF348" s="114"/>
      <c r="BH348" s="114"/>
    </row>
    <row r="349" spans="1:60" x14ac:dyDescent="0.25">
      <c r="A349" s="27" t="s">
        <v>520</v>
      </c>
      <c r="B349" s="27" t="s">
        <v>756</v>
      </c>
      <c r="C349" s="100">
        <v>75000</v>
      </c>
      <c r="D349" s="78">
        <v>46108.166666666664</v>
      </c>
      <c r="E349" s="21">
        <v>0.1583889949264333</v>
      </c>
      <c r="F349" s="101">
        <v>90501.52</v>
      </c>
      <c r="G349" s="30">
        <v>43.366367916947361</v>
      </c>
      <c r="H349" s="30">
        <v>44.601927334458516</v>
      </c>
      <c r="I349" s="30">
        <v>44.112445889535877</v>
      </c>
      <c r="J349" s="113">
        <v>43.366367916947361</v>
      </c>
      <c r="K349" s="30">
        <v>44.601927334458516</v>
      </c>
      <c r="L349" s="30">
        <v>43.989112105272952</v>
      </c>
      <c r="M349" s="39">
        <v>73.262052284128572</v>
      </c>
      <c r="N349" s="30">
        <v>44.348649056012299</v>
      </c>
      <c r="O349" s="30">
        <v>0.98228113906493775</v>
      </c>
      <c r="P349" s="113">
        <v>0.98228113906493775</v>
      </c>
      <c r="Q349" s="30">
        <v>0.25327827844621709</v>
      </c>
      <c r="R349" s="30">
        <v>0.25327827844621709</v>
      </c>
      <c r="BF349" s="114"/>
      <c r="BH349" s="114"/>
    </row>
    <row r="350" spans="1:60" x14ac:dyDescent="0.25">
      <c r="A350" s="27" t="s">
        <v>521</v>
      </c>
      <c r="B350" s="27" t="s">
        <v>755</v>
      </c>
      <c r="C350" s="100">
        <v>78000</v>
      </c>
      <c r="D350" s="78">
        <v>46108.166666666664</v>
      </c>
      <c r="E350" s="21">
        <v>0.1583889949264333</v>
      </c>
      <c r="F350" s="101">
        <v>90501.46</v>
      </c>
      <c r="G350" s="30">
        <v>40.986458112271016</v>
      </c>
      <c r="H350" s="30">
        <v>43.993592279924556</v>
      </c>
      <c r="I350" s="30">
        <v>42.610477107704952</v>
      </c>
      <c r="J350" s="113">
        <v>42.144037755921246</v>
      </c>
      <c r="K350" s="30">
        <v>43.143335846600301</v>
      </c>
      <c r="L350" s="30">
        <v>42.645911685568642</v>
      </c>
      <c r="M350" s="39">
        <v>90.572207512666552</v>
      </c>
      <c r="N350" s="30">
        <v>42.74975880366803</v>
      </c>
      <c r="O350" s="30">
        <v>1.7633006913970135</v>
      </c>
      <c r="P350" s="113">
        <v>0.60572104774678337</v>
      </c>
      <c r="Q350" s="30">
        <v>0.39357704293227158</v>
      </c>
      <c r="R350" s="30">
        <v>1.2438334762565262</v>
      </c>
      <c r="BF350" s="114"/>
      <c r="BH350" s="114"/>
    </row>
    <row r="351" spans="1:60" x14ac:dyDescent="0.25">
      <c r="A351" s="27" t="s">
        <v>522</v>
      </c>
      <c r="B351" s="27" t="s">
        <v>756</v>
      </c>
      <c r="C351" s="100">
        <v>78000</v>
      </c>
      <c r="D351" s="78">
        <v>46108.166666666664</v>
      </c>
      <c r="E351" s="21">
        <v>0.1583889949264333</v>
      </c>
      <c r="F351" s="101">
        <v>90501.46</v>
      </c>
      <c r="G351" s="30">
        <v>42.144037755921275</v>
      </c>
      <c r="H351" s="30">
        <v>43.143335846600301</v>
      </c>
      <c r="I351" s="30">
        <v>42.545900516247528</v>
      </c>
      <c r="J351" s="113">
        <v>42.144037755921275</v>
      </c>
      <c r="K351" s="30">
        <v>43.143335846600301</v>
      </c>
      <c r="L351" s="30">
        <v>42.645911685568549</v>
      </c>
      <c r="M351" s="39">
        <v>90.572207512666409</v>
      </c>
      <c r="N351" s="30">
        <v>42.74975880366803</v>
      </c>
      <c r="O351" s="30">
        <v>0.60572104774675495</v>
      </c>
      <c r="P351" s="113">
        <v>0.60572104774675495</v>
      </c>
      <c r="Q351" s="30">
        <v>0.39357704293227158</v>
      </c>
      <c r="R351" s="30">
        <v>0.39357704293227158</v>
      </c>
      <c r="BF351" s="114"/>
      <c r="BH351" s="114"/>
    </row>
    <row r="352" spans="1:60" x14ac:dyDescent="0.25">
      <c r="A352" s="27" t="s">
        <v>523</v>
      </c>
      <c r="B352" s="27" t="s">
        <v>755</v>
      </c>
      <c r="C352" s="100">
        <v>80000</v>
      </c>
      <c r="D352" s="78">
        <v>46108.166666666664</v>
      </c>
      <c r="E352" s="21">
        <v>0.1583889949264333</v>
      </c>
      <c r="F352" s="101">
        <v>90501.46</v>
      </c>
      <c r="G352" s="30">
        <v>40.175085689465462</v>
      </c>
      <c r="H352" s="30">
        <v>42.840519915777932</v>
      </c>
      <c r="I352" s="30">
        <v>41.519590529400304</v>
      </c>
      <c r="J352" s="113">
        <v>41.106690916054312</v>
      </c>
      <c r="K352" s="30">
        <v>41.994479417593318</v>
      </c>
      <c r="L352" s="30">
        <v>41.551888132533144</v>
      </c>
      <c r="M352" s="39">
        <v>101.94482645490322</v>
      </c>
      <c r="N352" s="30">
        <v>41.767777740585345</v>
      </c>
      <c r="O352" s="30">
        <v>1.592692051119883</v>
      </c>
      <c r="P352" s="113">
        <v>0.66108682453103285</v>
      </c>
      <c r="Q352" s="30">
        <v>0.2267016770079735</v>
      </c>
      <c r="R352" s="30">
        <v>1.0727421751925874</v>
      </c>
      <c r="BF352" s="114"/>
      <c r="BH352" s="114"/>
    </row>
    <row r="353" spans="1:60" x14ac:dyDescent="0.25">
      <c r="A353" s="27" t="s">
        <v>524</v>
      </c>
      <c r="B353" s="27" t="s">
        <v>756</v>
      </c>
      <c r="C353" s="100">
        <v>80000</v>
      </c>
      <c r="D353" s="78">
        <v>46108.166666666664</v>
      </c>
      <c r="E353" s="21">
        <v>0.1583889949264333</v>
      </c>
      <c r="F353" s="101">
        <v>90501.52</v>
      </c>
      <c r="G353" s="30">
        <v>41.106810313715378</v>
      </c>
      <c r="H353" s="30">
        <v>41.994599768359606</v>
      </c>
      <c r="I353" s="30">
        <v>41.463180656082201</v>
      </c>
      <c r="J353" s="113">
        <v>41.106810313715378</v>
      </c>
      <c r="K353" s="30">
        <v>41.994599768359606</v>
      </c>
      <c r="L353" s="30">
        <v>41.552008012261439</v>
      </c>
      <c r="M353" s="39">
        <v>101.94471702170054</v>
      </c>
      <c r="N353" s="30">
        <v>41.767802809326078</v>
      </c>
      <c r="O353" s="30">
        <v>0.66099249561069939</v>
      </c>
      <c r="P353" s="113">
        <v>0.66099249561069939</v>
      </c>
      <c r="Q353" s="30">
        <v>0.22679695903352837</v>
      </c>
      <c r="R353" s="30">
        <v>0.22679695903352837</v>
      </c>
      <c r="BF353" s="114"/>
      <c r="BH353" s="114"/>
    </row>
    <row r="354" spans="1:60" x14ac:dyDescent="0.25">
      <c r="A354" s="27" t="s">
        <v>525</v>
      </c>
      <c r="B354" s="27" t="s">
        <v>755</v>
      </c>
      <c r="C354" s="100">
        <v>82000</v>
      </c>
      <c r="D354" s="78">
        <v>46108.166666666664</v>
      </c>
      <c r="E354" s="21">
        <v>0.1583889949264333</v>
      </c>
      <c r="F354" s="101">
        <v>90501.46</v>
      </c>
      <c r="G354" s="30">
        <v>39.479039818378958</v>
      </c>
      <c r="H354" s="30">
        <v>41.481011823245204</v>
      </c>
      <c r="I354" s="30">
        <v>40.604623549508759</v>
      </c>
      <c r="J354" s="113">
        <v>40.233904679406095</v>
      </c>
      <c r="K354" s="30">
        <v>41.033512191415674</v>
      </c>
      <c r="L354" s="30">
        <v>40.634427514231966</v>
      </c>
      <c r="M354" s="39">
        <v>113.18489225264744</v>
      </c>
      <c r="N354" s="30">
        <v>40.861722441832015</v>
      </c>
      <c r="O354" s="30">
        <v>1.3826826234530571</v>
      </c>
      <c r="P354" s="113">
        <v>0.62781776242592002</v>
      </c>
      <c r="Q354" s="30">
        <v>0.17178974958365956</v>
      </c>
      <c r="R354" s="30">
        <v>0.61928938141318923</v>
      </c>
      <c r="BF354" s="114"/>
      <c r="BH354" s="114"/>
    </row>
    <row r="355" spans="1:60" x14ac:dyDescent="0.25">
      <c r="A355" s="27" t="s">
        <v>526</v>
      </c>
      <c r="B355" s="27" t="s">
        <v>756</v>
      </c>
      <c r="C355" s="100">
        <v>82000</v>
      </c>
      <c r="D355" s="78">
        <v>46108.166666666664</v>
      </c>
      <c r="E355" s="21">
        <v>0.1583889949264333</v>
      </c>
      <c r="F355" s="101">
        <v>90501.46</v>
      </c>
      <c r="G355" s="30">
        <v>40.233904679406066</v>
      </c>
      <c r="H355" s="30">
        <v>41.033512191415575</v>
      </c>
      <c r="I355" s="30">
        <v>40.634427514232016</v>
      </c>
      <c r="J355" s="113">
        <v>40.233904679406066</v>
      </c>
      <c r="K355" s="30">
        <v>41.033512191415575</v>
      </c>
      <c r="L355" s="30">
        <v>40.634427514232016</v>
      </c>
      <c r="M355" s="39">
        <v>113.18489225264749</v>
      </c>
      <c r="N355" s="30">
        <v>40.861722441832015</v>
      </c>
      <c r="O355" s="30">
        <v>0.62781776242594844</v>
      </c>
      <c r="P355" s="113">
        <v>0.62781776242594844</v>
      </c>
      <c r="Q355" s="30">
        <v>0.17178974958356008</v>
      </c>
      <c r="R355" s="30">
        <v>0.17178974958356008</v>
      </c>
      <c r="BF355" s="114"/>
      <c r="BH355" s="114"/>
    </row>
    <row r="356" spans="1:60" x14ac:dyDescent="0.25">
      <c r="A356" s="27" t="s">
        <v>527</v>
      </c>
      <c r="B356" s="27" t="s">
        <v>755</v>
      </c>
      <c r="C356" s="100">
        <v>84000</v>
      </c>
      <c r="D356" s="78">
        <v>46108.166666666664</v>
      </c>
      <c r="E356" s="21">
        <v>0.1583889949264333</v>
      </c>
      <c r="F356" s="101">
        <v>90501.46</v>
      </c>
      <c r="G356" s="30">
        <v>39.523073805253567</v>
      </c>
      <c r="H356" s="30">
        <v>40.255346831176055</v>
      </c>
      <c r="I356" s="30">
        <v>39.889570310244558</v>
      </c>
      <c r="J356" s="113">
        <v>39.770520738693392</v>
      </c>
      <c r="K356" s="30">
        <v>40.13652056499776</v>
      </c>
      <c r="L356" s="30">
        <v>39.953610127247849</v>
      </c>
      <c r="M356" s="39">
        <v>123.63350063954287</v>
      </c>
      <c r="N356" s="30">
        <v>40.039427380584279</v>
      </c>
      <c r="O356" s="30">
        <v>0.51635357533071158</v>
      </c>
      <c r="P356" s="113">
        <v>0.26890664189088653</v>
      </c>
      <c r="Q356" s="30">
        <v>9.7093184413481026E-2</v>
      </c>
      <c r="R356" s="30">
        <v>0.21591945059177675</v>
      </c>
      <c r="BF356" s="114"/>
      <c r="BH356" s="114"/>
    </row>
    <row r="357" spans="1:60" x14ac:dyDescent="0.25">
      <c r="A357" s="27" t="s">
        <v>528</v>
      </c>
      <c r="B357" s="27" t="s">
        <v>756</v>
      </c>
      <c r="C357" s="100">
        <v>84000</v>
      </c>
      <c r="D357" s="78">
        <v>46108.166666666664</v>
      </c>
      <c r="E357" s="21">
        <v>0.1583889949264333</v>
      </c>
      <c r="F357" s="101">
        <v>90499.44</v>
      </c>
      <c r="G357" s="30">
        <v>39.765759481448249</v>
      </c>
      <c r="H357" s="30">
        <v>40.131748626728367</v>
      </c>
      <c r="I357" s="30">
        <v>39.839014743979227</v>
      </c>
      <c r="J357" s="113">
        <v>39.765759481448249</v>
      </c>
      <c r="K357" s="30">
        <v>40.131748626728367</v>
      </c>
      <c r="L357" s="30">
        <v>39.94884350238987</v>
      </c>
      <c r="M357" s="39">
        <v>123.63710868558736</v>
      </c>
      <c r="N357" s="30">
        <v>40.038698242650582</v>
      </c>
      <c r="O357" s="30">
        <v>0.27293876120233307</v>
      </c>
      <c r="P357" s="113">
        <v>0.27293876120233307</v>
      </c>
      <c r="Q357" s="30">
        <v>9.3050384077784543E-2</v>
      </c>
      <c r="R357" s="30">
        <v>9.3050384077784543E-2</v>
      </c>
      <c r="BF357" s="114"/>
      <c r="BH357" s="114"/>
    </row>
    <row r="358" spans="1:60" x14ac:dyDescent="0.25">
      <c r="A358" s="27" t="s">
        <v>529</v>
      </c>
      <c r="B358" s="27" t="s">
        <v>755</v>
      </c>
      <c r="C358" s="100">
        <v>85000</v>
      </c>
      <c r="D358" s="78">
        <v>46108.166666666664</v>
      </c>
      <c r="E358" s="21">
        <v>0.1583889949264333</v>
      </c>
      <c r="F358" s="101">
        <v>90501.28</v>
      </c>
      <c r="G358" s="30">
        <v>38.865090421244105</v>
      </c>
      <c r="H358" s="30">
        <v>39.924392518899445</v>
      </c>
      <c r="I358" s="30">
        <v>39.50119601291432</v>
      </c>
      <c r="J358" s="113">
        <v>39.420748332152989</v>
      </c>
      <c r="K358" s="30">
        <v>39.77356071011431</v>
      </c>
      <c r="L358" s="30">
        <v>39.597214311490575</v>
      </c>
      <c r="M358" s="39">
        <v>128.25456758360639</v>
      </c>
      <c r="N358" s="30">
        <v>39.662046112041679</v>
      </c>
      <c r="O358" s="30">
        <v>0.79695569079757433</v>
      </c>
      <c r="P358" s="113">
        <v>0.24129777988868994</v>
      </c>
      <c r="Q358" s="30">
        <v>0.11151459807263109</v>
      </c>
      <c r="R358" s="30">
        <v>0.26234640685776611</v>
      </c>
      <c r="BF358" s="114"/>
      <c r="BH358" s="114"/>
    </row>
    <row r="359" spans="1:60" x14ac:dyDescent="0.25">
      <c r="A359" s="27" t="s">
        <v>530</v>
      </c>
      <c r="B359" s="27" t="s">
        <v>756</v>
      </c>
      <c r="C359" s="100">
        <v>85000</v>
      </c>
      <c r="D359" s="78">
        <v>46108.166666666664</v>
      </c>
      <c r="E359" s="21">
        <v>0.1583889949264333</v>
      </c>
      <c r="F359" s="101">
        <v>90499.44</v>
      </c>
      <c r="G359" s="30">
        <v>39.416207796544441</v>
      </c>
      <c r="H359" s="30">
        <v>39.769011808342498</v>
      </c>
      <c r="I359" s="30">
        <v>39.486806969541391</v>
      </c>
      <c r="J359" s="113">
        <v>39.416207796544441</v>
      </c>
      <c r="K359" s="30">
        <v>39.769011808342498</v>
      </c>
      <c r="L359" s="30">
        <v>39.592669571320812</v>
      </c>
      <c r="M359" s="39">
        <v>128.25760886741361</v>
      </c>
      <c r="N359" s="30">
        <v>39.661414367580569</v>
      </c>
      <c r="O359" s="30">
        <v>0.2452065710361282</v>
      </c>
      <c r="P359" s="113">
        <v>0.2452065710361282</v>
      </c>
      <c r="Q359" s="30">
        <v>0.10759744076192845</v>
      </c>
      <c r="R359" s="30">
        <v>0.10759744076192845</v>
      </c>
      <c r="BF359" s="114"/>
      <c r="BH359" s="114"/>
    </row>
    <row r="360" spans="1:60" x14ac:dyDescent="0.25">
      <c r="A360" s="27" t="s">
        <v>531</v>
      </c>
      <c r="B360" s="27" t="s">
        <v>755</v>
      </c>
      <c r="C360" s="100">
        <v>86000</v>
      </c>
      <c r="D360" s="78">
        <v>46108.166666666664</v>
      </c>
      <c r="E360" s="21">
        <v>0.1583889949264333</v>
      </c>
      <c r="F360" s="101">
        <v>90499.56</v>
      </c>
      <c r="G360" s="30">
        <v>38.726127643399053</v>
      </c>
      <c r="H360" s="30">
        <v>39.751492354653678</v>
      </c>
      <c r="I360" s="30">
        <v>39.204966837229883</v>
      </c>
      <c r="J360" s="113">
        <v>38.876094249742735</v>
      </c>
      <c r="K360" s="30">
        <v>39.559703976679863</v>
      </c>
      <c r="L360" s="30">
        <v>39.218049072108066</v>
      </c>
      <c r="M360" s="39">
        <v>132.38541468404782</v>
      </c>
      <c r="N360" s="30">
        <v>39.307952154042489</v>
      </c>
      <c r="O360" s="30">
        <v>0.5818245106434361</v>
      </c>
      <c r="P360" s="113">
        <v>0.43185790429975413</v>
      </c>
      <c r="Q360" s="30">
        <v>0.25175182263737383</v>
      </c>
      <c r="R360" s="30">
        <v>0.4435402006111886</v>
      </c>
      <c r="BF360" s="114"/>
      <c r="BH360" s="114"/>
    </row>
    <row r="361" spans="1:60" x14ac:dyDescent="0.25">
      <c r="A361" s="27" t="s">
        <v>532</v>
      </c>
      <c r="B361" s="27" t="s">
        <v>756</v>
      </c>
      <c r="C361" s="100">
        <v>86000</v>
      </c>
      <c r="D361" s="78">
        <v>46108.166666666664</v>
      </c>
      <c r="E361" s="21">
        <v>0.1583889949264333</v>
      </c>
      <c r="F361" s="101">
        <v>90499.56</v>
      </c>
      <c r="G361" s="30">
        <v>38.876094249742806</v>
      </c>
      <c r="H361" s="30">
        <v>39.559703976679792</v>
      </c>
      <c r="I361" s="30">
        <v>39.21804907210803</v>
      </c>
      <c r="J361" s="113">
        <v>38.876094249742806</v>
      </c>
      <c r="K361" s="30">
        <v>39.559703976679792</v>
      </c>
      <c r="L361" s="30">
        <v>39.218049072108066</v>
      </c>
      <c r="M361" s="39">
        <v>132.38541468404782</v>
      </c>
      <c r="N361" s="30">
        <v>39.307952154042489</v>
      </c>
      <c r="O361" s="30">
        <v>0.43185790429968307</v>
      </c>
      <c r="P361" s="113">
        <v>0.43185790429968307</v>
      </c>
      <c r="Q361" s="30">
        <v>0.25175182263730278</v>
      </c>
      <c r="R361" s="30">
        <v>0.25175182263730278</v>
      </c>
      <c r="BF361" s="114"/>
      <c r="BH361" s="114"/>
    </row>
    <row r="362" spans="1:60" x14ac:dyDescent="0.25">
      <c r="A362" s="27" t="s">
        <v>533</v>
      </c>
      <c r="B362" s="27" t="s">
        <v>755</v>
      </c>
      <c r="C362" s="100">
        <v>88000</v>
      </c>
      <c r="D362" s="78">
        <v>46108.166666666664</v>
      </c>
      <c r="E362" s="21">
        <v>0.1583889949264333</v>
      </c>
      <c r="F362" s="101">
        <v>90499.56</v>
      </c>
      <c r="G362" s="30">
        <v>38.477158495527938</v>
      </c>
      <c r="H362" s="30">
        <v>39.128407939165264</v>
      </c>
      <c r="I362" s="30">
        <v>38.672564377467857</v>
      </c>
      <c r="J362" s="113">
        <v>38.555010677319309</v>
      </c>
      <c r="K362" s="30">
        <v>38.880653952395157</v>
      </c>
      <c r="L362" s="30">
        <v>38.717841593958283</v>
      </c>
      <c r="M362" s="39">
        <v>138.95491683867024</v>
      </c>
      <c r="N362" s="30">
        <v>38.675629219282584</v>
      </c>
      <c r="O362" s="30">
        <v>0.19847072375464592</v>
      </c>
      <c r="P362" s="113">
        <v>0.12061854196327459</v>
      </c>
      <c r="Q362" s="30">
        <v>0.20502473311257319</v>
      </c>
      <c r="R362" s="30">
        <v>0.45277871988268004</v>
      </c>
      <c r="BF362" s="114"/>
      <c r="BH362" s="114"/>
    </row>
    <row r="363" spans="1:60" x14ac:dyDescent="0.25">
      <c r="A363" s="27" t="s">
        <v>534</v>
      </c>
      <c r="B363" s="27" t="s">
        <v>756</v>
      </c>
      <c r="C363" s="100">
        <v>88000</v>
      </c>
      <c r="D363" s="78">
        <v>46108.166666666664</v>
      </c>
      <c r="E363" s="21">
        <v>0.1583889949264333</v>
      </c>
      <c r="F363" s="101">
        <v>90499.44</v>
      </c>
      <c r="G363" s="30">
        <v>38.554667170156804</v>
      </c>
      <c r="H363" s="30">
        <v>38.880310230108137</v>
      </c>
      <c r="I363" s="30">
        <v>38.684933311163697</v>
      </c>
      <c r="J363" s="113">
        <v>38.554667170156804</v>
      </c>
      <c r="K363" s="30">
        <v>38.880310230108137</v>
      </c>
      <c r="L363" s="30">
        <v>38.717497978469453</v>
      </c>
      <c r="M363" s="39">
        <v>138.95500863169192</v>
      </c>
      <c r="N363" s="30">
        <v>38.67559532083132</v>
      </c>
      <c r="O363" s="30">
        <v>0.12092815067451568</v>
      </c>
      <c r="P363" s="113">
        <v>0.12092815067451568</v>
      </c>
      <c r="Q363" s="30">
        <v>0.20471490927681657</v>
      </c>
      <c r="R363" s="30">
        <v>0.20471490927681657</v>
      </c>
      <c r="BF363" s="114"/>
      <c r="BH363" s="114"/>
    </row>
    <row r="364" spans="1:60" x14ac:dyDescent="0.25">
      <c r="A364" s="27" t="s">
        <v>535</v>
      </c>
      <c r="B364" s="27" t="s">
        <v>755</v>
      </c>
      <c r="C364" s="100">
        <v>90000</v>
      </c>
      <c r="D364" s="78">
        <v>46108.166666666664</v>
      </c>
      <c r="E364" s="21">
        <v>0.1583889949264333</v>
      </c>
      <c r="F364" s="101">
        <v>90499.56</v>
      </c>
      <c r="G364" s="30">
        <v>38.057322799498344</v>
      </c>
      <c r="H364" s="30">
        <v>38.691164643449852</v>
      </c>
      <c r="I364" s="30">
        <v>38.247470398789929</v>
      </c>
      <c r="J364" s="113">
        <v>38.07001618582408</v>
      </c>
      <c r="K364" s="30">
        <v>38.386931665628104</v>
      </c>
      <c r="L364" s="30">
        <v>38.228472460023362</v>
      </c>
      <c r="M364" s="39">
        <v>142.78185873884473</v>
      </c>
      <c r="N364" s="30">
        <v>38.14758299522564</v>
      </c>
      <c r="O364" s="30">
        <v>9.0260195727296377E-2</v>
      </c>
      <c r="P364" s="113">
        <v>7.7566809401560022E-2</v>
      </c>
      <c r="Q364" s="30">
        <v>0.23934867040246388</v>
      </c>
      <c r="R364" s="30">
        <v>0.54358164822421173</v>
      </c>
      <c r="BF364" s="114"/>
      <c r="BH364" s="114"/>
    </row>
    <row r="365" spans="1:60" x14ac:dyDescent="0.25">
      <c r="A365" s="27" t="s">
        <v>536</v>
      </c>
      <c r="B365" s="27" t="s">
        <v>756</v>
      </c>
      <c r="C365" s="100">
        <v>90000</v>
      </c>
      <c r="D365" s="78">
        <v>46108.166666666664</v>
      </c>
      <c r="E365" s="21">
        <v>0.1583889949264333</v>
      </c>
      <c r="F365" s="101">
        <v>90499.56</v>
      </c>
      <c r="G365" s="30">
        <v>38.070016185824031</v>
      </c>
      <c r="H365" s="30">
        <v>38.386931665628154</v>
      </c>
      <c r="I365" s="30">
        <v>38.196780971524916</v>
      </c>
      <c r="J365" s="113">
        <v>38.070016185824031</v>
      </c>
      <c r="K365" s="30">
        <v>38.386931665628154</v>
      </c>
      <c r="L365" s="30">
        <v>38.228472460023404</v>
      </c>
      <c r="M365" s="39">
        <v>142.78185873884473</v>
      </c>
      <c r="N365" s="30">
        <v>38.14758299522564</v>
      </c>
      <c r="O365" s="30">
        <v>7.756680940160976E-2</v>
      </c>
      <c r="P365" s="113">
        <v>7.756680940160976E-2</v>
      </c>
      <c r="Q365" s="30">
        <v>0.23934867040251362</v>
      </c>
      <c r="R365" s="30">
        <v>0.23934867040251362</v>
      </c>
      <c r="BF365" s="114"/>
      <c r="BH365" s="114"/>
    </row>
    <row r="366" spans="1:60" x14ac:dyDescent="0.25">
      <c r="A366" s="27" t="s">
        <v>537</v>
      </c>
      <c r="B366" s="27" t="s">
        <v>755</v>
      </c>
      <c r="C366" s="100">
        <v>92000</v>
      </c>
      <c r="D366" s="78">
        <v>46108.166666666664</v>
      </c>
      <c r="E366" s="21">
        <v>0.1583889949264333</v>
      </c>
      <c r="F366" s="101">
        <v>90499.44</v>
      </c>
      <c r="G366" s="30">
        <v>37.783678383883426</v>
      </c>
      <c r="H366" s="30">
        <v>38.098772175178553</v>
      </c>
      <c r="I366" s="30">
        <v>37.846698439084683</v>
      </c>
      <c r="J366" s="113">
        <v>37.783678383883426</v>
      </c>
      <c r="K366" s="30">
        <v>38.056742880153273</v>
      </c>
      <c r="L366" s="30">
        <v>37.920212151090844</v>
      </c>
      <c r="M366" s="39">
        <v>143.60667184024612</v>
      </c>
      <c r="N366" s="30">
        <v>37.727848657985781</v>
      </c>
      <c r="O366" s="30">
        <v>-5.5829725897645233E-2</v>
      </c>
      <c r="P366" s="113">
        <v>-5.5829725897645233E-2</v>
      </c>
      <c r="Q366" s="30">
        <v>0.32889422216749153</v>
      </c>
      <c r="R366" s="30">
        <v>0.37092351719277161</v>
      </c>
      <c r="BF366" s="114"/>
      <c r="BH366" s="114"/>
    </row>
    <row r="367" spans="1:60" x14ac:dyDescent="0.25">
      <c r="A367" s="27" t="s">
        <v>538</v>
      </c>
      <c r="B367" s="27" t="s">
        <v>756</v>
      </c>
      <c r="C367" s="100">
        <v>92000</v>
      </c>
      <c r="D367" s="78">
        <v>46108.166666666664</v>
      </c>
      <c r="E367" s="21">
        <v>0.1583889949264333</v>
      </c>
      <c r="F367" s="101">
        <v>90500.64</v>
      </c>
      <c r="G367" s="30">
        <v>37.422467174093541</v>
      </c>
      <c r="H367" s="30">
        <v>38.052674291038592</v>
      </c>
      <c r="I367" s="30">
        <v>37.863619101585336</v>
      </c>
      <c r="J367" s="113">
        <v>37.779614037947987</v>
      </c>
      <c r="K367" s="30">
        <v>38.052674291038592</v>
      </c>
      <c r="L367" s="30">
        <v>37.916145679901767</v>
      </c>
      <c r="M367" s="39">
        <v>143.60890338113654</v>
      </c>
      <c r="N367" s="30">
        <v>37.728071135641216</v>
      </c>
      <c r="O367" s="30">
        <v>0.30560396154767488</v>
      </c>
      <c r="P367" s="113">
        <v>-5.1542902306771055E-2</v>
      </c>
      <c r="Q367" s="30">
        <v>0.3246031553973765</v>
      </c>
      <c r="R367" s="30">
        <v>0.3246031553973765</v>
      </c>
      <c r="BF367" s="114"/>
      <c r="BH367" s="114"/>
    </row>
    <row r="368" spans="1:60" x14ac:dyDescent="0.25">
      <c r="A368" s="27" t="s">
        <v>539</v>
      </c>
      <c r="B368" s="27" t="s">
        <v>755</v>
      </c>
      <c r="C368" s="100">
        <v>94000</v>
      </c>
      <c r="D368" s="78">
        <v>46108.166666666664</v>
      </c>
      <c r="E368" s="21">
        <v>0.1583889949264333</v>
      </c>
      <c r="F368" s="101">
        <v>90500.64</v>
      </c>
      <c r="G368" s="30">
        <v>37.342874337962634</v>
      </c>
      <c r="H368" s="30">
        <v>37.982787034168311</v>
      </c>
      <c r="I368" s="30">
        <v>37.534915138058992</v>
      </c>
      <c r="J368" s="113">
        <v>37.342874337962634</v>
      </c>
      <c r="K368" s="30">
        <v>37.876165187406293</v>
      </c>
      <c r="L368" s="30">
        <v>37.609575196114278</v>
      </c>
      <c r="M368" s="39">
        <v>141.4151578547187</v>
      </c>
      <c r="N368" s="30">
        <v>37.418491771998731</v>
      </c>
      <c r="O368" s="30">
        <v>7.5617434036097109E-2</v>
      </c>
      <c r="P368" s="113">
        <v>7.5617434036097109E-2</v>
      </c>
      <c r="Q368" s="30">
        <v>0.45767341540756235</v>
      </c>
      <c r="R368" s="30">
        <v>0.56429526216957981</v>
      </c>
      <c r="BF368" s="114"/>
      <c r="BH368" s="114"/>
    </row>
    <row r="369" spans="1:60" x14ac:dyDescent="0.25">
      <c r="A369" s="27" t="s">
        <v>540</v>
      </c>
      <c r="B369" s="27" t="s">
        <v>756</v>
      </c>
      <c r="C369" s="100">
        <v>94000</v>
      </c>
      <c r="D369" s="78">
        <v>46108.166666666664</v>
      </c>
      <c r="E369" s="21">
        <v>0.1583889949264333</v>
      </c>
      <c r="F369" s="101">
        <v>90500.64</v>
      </c>
      <c r="G369" s="30">
        <v>37.236146027324203</v>
      </c>
      <c r="H369" s="30">
        <v>37.876165187406293</v>
      </c>
      <c r="I369" s="30">
        <v>37.492230863239982</v>
      </c>
      <c r="J369" s="113">
        <v>37.342874337962641</v>
      </c>
      <c r="K369" s="30">
        <v>37.876165187406293</v>
      </c>
      <c r="L369" s="30">
        <v>37.609575196114292</v>
      </c>
      <c r="M369" s="39">
        <v>141.4151578547187</v>
      </c>
      <c r="N369" s="30">
        <v>37.418491771998731</v>
      </c>
      <c r="O369" s="30">
        <v>0.18234574467452802</v>
      </c>
      <c r="P369" s="113">
        <v>7.5617434036090003E-2</v>
      </c>
      <c r="Q369" s="30">
        <v>0.45767341540756235</v>
      </c>
      <c r="R369" s="30">
        <v>0.45767341540756235</v>
      </c>
      <c r="BF369" s="114"/>
      <c r="BH369" s="114"/>
    </row>
    <row r="370" spans="1:60" x14ac:dyDescent="0.25">
      <c r="A370" s="27" t="s">
        <v>541</v>
      </c>
      <c r="B370" s="27" t="s">
        <v>755</v>
      </c>
      <c r="C370" s="100">
        <v>95000</v>
      </c>
      <c r="D370" s="78">
        <v>46108.166666666664</v>
      </c>
      <c r="E370" s="21">
        <v>0.1583889949264333</v>
      </c>
      <c r="F370" s="101">
        <v>90500.64</v>
      </c>
      <c r="G370" s="30">
        <v>37.31047520646483</v>
      </c>
      <c r="H370" s="30">
        <v>37.63545305152892</v>
      </c>
      <c r="I370" s="30">
        <v>37.505495797437405</v>
      </c>
      <c r="J370" s="113">
        <v>37.31047520646483</v>
      </c>
      <c r="K370" s="30">
        <v>37.63545305152892</v>
      </c>
      <c r="L370" s="30">
        <v>37.472999459681937</v>
      </c>
      <c r="M370" s="39">
        <v>139.24139555046384</v>
      </c>
      <c r="N370" s="30">
        <v>37.304929255882001</v>
      </c>
      <c r="O370" s="30">
        <v>-5.5459505828281408E-3</v>
      </c>
      <c r="P370" s="113">
        <v>-5.5459505828281408E-3</v>
      </c>
      <c r="Q370" s="30">
        <v>0.33052379564691847</v>
      </c>
      <c r="R370" s="30">
        <v>0.33052379564691847</v>
      </c>
      <c r="BF370" s="114"/>
      <c r="BH370" s="114"/>
    </row>
    <row r="371" spans="1:60" x14ac:dyDescent="0.25">
      <c r="A371" s="27" t="s">
        <v>542</v>
      </c>
      <c r="B371" s="27" t="s">
        <v>756</v>
      </c>
      <c r="C371" s="100">
        <v>95000</v>
      </c>
      <c r="D371" s="78">
        <v>46108.166666666664</v>
      </c>
      <c r="E371" s="21">
        <v>0.1583889949264333</v>
      </c>
      <c r="F371" s="101">
        <v>90500.64</v>
      </c>
      <c r="G371" s="30">
        <v>36.844388041618579</v>
      </c>
      <c r="H371" s="30">
        <v>37.819699358248904</v>
      </c>
      <c r="I371" s="30">
        <v>37.494880530571365</v>
      </c>
      <c r="J371" s="113">
        <v>37.310475206464865</v>
      </c>
      <c r="K371" s="30">
        <v>37.63545305152897</v>
      </c>
      <c r="L371" s="30">
        <v>37.472999459681887</v>
      </c>
      <c r="M371" s="39">
        <v>139.24139555046381</v>
      </c>
      <c r="N371" s="30">
        <v>37.304929255882001</v>
      </c>
      <c r="O371" s="30">
        <v>0.46054121426342221</v>
      </c>
      <c r="P371" s="113">
        <v>-5.5459505828636679E-3</v>
      </c>
      <c r="Q371" s="30">
        <v>0.33052379564696821</v>
      </c>
      <c r="R371" s="30">
        <v>0.5147701023669029</v>
      </c>
      <c r="BF371" s="114"/>
      <c r="BH371" s="114"/>
    </row>
    <row r="372" spans="1:60" x14ac:dyDescent="0.25">
      <c r="A372" s="27" t="s">
        <v>543</v>
      </c>
      <c r="B372" s="27" t="s">
        <v>755</v>
      </c>
      <c r="C372" s="100">
        <v>96000</v>
      </c>
      <c r="D372" s="78">
        <v>46108.166666666664</v>
      </c>
      <c r="E372" s="21">
        <v>0.1583889949264333</v>
      </c>
      <c r="F372" s="101">
        <v>90500.64</v>
      </c>
      <c r="G372" s="30">
        <v>37.085499411121148</v>
      </c>
      <c r="H372" s="30">
        <v>37.748785989405235</v>
      </c>
      <c r="I372" s="30">
        <v>37.483684539678698</v>
      </c>
      <c r="J372" s="113">
        <v>37.085499411121148</v>
      </c>
      <c r="K372" s="30">
        <v>37.748785989405235</v>
      </c>
      <c r="L372" s="30">
        <v>37.417365217009085</v>
      </c>
      <c r="M372" s="39">
        <v>136.44367571919125</v>
      </c>
      <c r="N372" s="30">
        <v>37.218483729983383</v>
      </c>
      <c r="O372" s="30">
        <v>0.13298431886223483</v>
      </c>
      <c r="P372" s="113">
        <v>0.13298431886223483</v>
      </c>
      <c r="Q372" s="30">
        <v>0.53030225942185183</v>
      </c>
      <c r="R372" s="30">
        <v>0.53030225942185183</v>
      </c>
      <c r="BF372" s="114"/>
      <c r="BH372" s="114"/>
    </row>
    <row r="373" spans="1:60" x14ac:dyDescent="0.25">
      <c r="A373" s="27" t="s">
        <v>544</v>
      </c>
      <c r="B373" s="27" t="s">
        <v>756</v>
      </c>
      <c r="C373" s="100">
        <v>96000</v>
      </c>
      <c r="D373" s="78">
        <v>46108.166666666664</v>
      </c>
      <c r="E373" s="21">
        <v>0.1583889949264333</v>
      </c>
      <c r="F373" s="101">
        <v>90500.66</v>
      </c>
      <c r="G373" s="30">
        <v>36.576306537618031</v>
      </c>
      <c r="H373" s="30">
        <v>37.903861111994821</v>
      </c>
      <c r="I373" s="30">
        <v>37.506348735114635</v>
      </c>
      <c r="J373" s="113">
        <v>37.085444771642891</v>
      </c>
      <c r="K373" s="30">
        <v>37.748731033739766</v>
      </c>
      <c r="L373" s="30">
        <v>37.417310418522192</v>
      </c>
      <c r="M373" s="39">
        <v>136.44374075884119</v>
      </c>
      <c r="N373" s="30">
        <v>37.218485279369503</v>
      </c>
      <c r="O373" s="30">
        <v>0.64217874175147216</v>
      </c>
      <c r="P373" s="113">
        <v>0.13304050772661213</v>
      </c>
      <c r="Q373" s="30">
        <v>0.530245754370263</v>
      </c>
      <c r="R373" s="30">
        <v>0.68537583262531854</v>
      </c>
      <c r="BF373" s="114"/>
      <c r="BH373" s="114"/>
    </row>
    <row r="374" spans="1:60" x14ac:dyDescent="0.25">
      <c r="A374" s="27" t="s">
        <v>545</v>
      </c>
      <c r="B374" s="27" t="s">
        <v>755</v>
      </c>
      <c r="C374" s="100">
        <v>98000</v>
      </c>
      <c r="D374" s="78">
        <v>46108.166666666664</v>
      </c>
      <c r="E374" s="21">
        <v>0.1583889949264333</v>
      </c>
      <c r="F374" s="101">
        <v>90505.95</v>
      </c>
      <c r="G374" s="30">
        <v>36.712579931037389</v>
      </c>
      <c r="H374" s="30">
        <v>37.414517440499964</v>
      </c>
      <c r="I374" s="30">
        <v>37.414517440499964</v>
      </c>
      <c r="J374" s="113">
        <v>36.712579931037389</v>
      </c>
      <c r="K374" s="30">
        <v>37.414517440499964</v>
      </c>
      <c r="L374" s="30">
        <v>37.064023008117204</v>
      </c>
      <c r="M374" s="39">
        <v>128.9393384205151</v>
      </c>
      <c r="N374" s="30">
        <v>37.12503824161513</v>
      </c>
      <c r="O374" s="30">
        <v>0.41245831057774041</v>
      </c>
      <c r="P374" s="113">
        <v>0.41245831057774041</v>
      </c>
      <c r="Q374" s="30">
        <v>0.28947919888483398</v>
      </c>
      <c r="R374" s="30">
        <v>0.28947919888483398</v>
      </c>
      <c r="BF374" s="114"/>
      <c r="BH374" s="114"/>
    </row>
    <row r="375" spans="1:60" x14ac:dyDescent="0.25">
      <c r="A375" s="27" t="s">
        <v>546</v>
      </c>
      <c r="B375" s="27" t="s">
        <v>756</v>
      </c>
      <c r="C375" s="100">
        <v>98000</v>
      </c>
      <c r="D375" s="78">
        <v>46108.166666666664</v>
      </c>
      <c r="E375" s="21">
        <v>0.1583889949264333</v>
      </c>
      <c r="F375" s="101">
        <v>90505.95</v>
      </c>
      <c r="G375" s="30">
        <v>36.146984112228694</v>
      </c>
      <c r="H375" s="30">
        <v>37.902463853651987</v>
      </c>
      <c r="I375" s="30">
        <v>37.483288938699211</v>
      </c>
      <c r="J375" s="113">
        <v>36.712579931037396</v>
      </c>
      <c r="K375" s="30">
        <v>37.414517440499928</v>
      </c>
      <c r="L375" s="30">
        <v>37.064023008117118</v>
      </c>
      <c r="M375" s="39">
        <v>128.93933842051499</v>
      </c>
      <c r="N375" s="30">
        <v>37.12503824161513</v>
      </c>
      <c r="O375" s="30">
        <v>0.97805412938643599</v>
      </c>
      <c r="P375" s="113">
        <v>0.4124583105777333</v>
      </c>
      <c r="Q375" s="30">
        <v>0.28947919888479845</v>
      </c>
      <c r="R375" s="30">
        <v>0.77742561203685767</v>
      </c>
      <c r="BF375" s="114"/>
      <c r="BH375" s="114"/>
    </row>
    <row r="376" spans="1:60" x14ac:dyDescent="0.25">
      <c r="A376" s="27" t="s">
        <v>439</v>
      </c>
      <c r="B376" s="27" t="s">
        <v>755</v>
      </c>
      <c r="C376" s="100">
        <v>100000</v>
      </c>
      <c r="D376" s="78">
        <v>46108.166666666664</v>
      </c>
      <c r="E376" s="21">
        <v>0.1583889949264333</v>
      </c>
      <c r="F376" s="101">
        <v>90500.66</v>
      </c>
      <c r="G376" s="30">
        <v>36.679268399080584</v>
      </c>
      <c r="H376" s="30">
        <v>37.434719481267926</v>
      </c>
      <c r="I376" s="30">
        <v>37.434719481267926</v>
      </c>
      <c r="J376" s="113">
        <v>36.679268399080584</v>
      </c>
      <c r="K376" s="30">
        <v>37.434719481267926</v>
      </c>
      <c r="L376" s="30">
        <v>37.057865312643735</v>
      </c>
      <c r="M376" s="39">
        <v>119.80056211071565</v>
      </c>
      <c r="N376" s="30">
        <v>37.132348958915372</v>
      </c>
      <c r="O376" s="30">
        <v>0.45308055983478823</v>
      </c>
      <c r="P376" s="113">
        <v>0.45308055983478823</v>
      </c>
      <c r="Q376" s="30">
        <v>0.30237052235255391</v>
      </c>
      <c r="R376" s="30">
        <v>0.30237052235255391</v>
      </c>
      <c r="BF376" s="114"/>
      <c r="BH376" s="114"/>
    </row>
    <row r="377" spans="1:60" x14ac:dyDescent="0.25">
      <c r="A377" s="27" t="s">
        <v>440</v>
      </c>
      <c r="B377" s="27" t="s">
        <v>756</v>
      </c>
      <c r="C377" s="100">
        <v>100000</v>
      </c>
      <c r="D377" s="78">
        <v>46108.166666666664</v>
      </c>
      <c r="E377" s="21">
        <v>0.1583889949264333</v>
      </c>
      <c r="F377" s="101">
        <v>90500.66</v>
      </c>
      <c r="G377" s="30">
        <v>35.943899919889013</v>
      </c>
      <c r="H377" s="30">
        <v>38.210068480270671</v>
      </c>
      <c r="I377" s="30">
        <v>37.461548964983201</v>
      </c>
      <c r="J377" s="113">
        <v>36.679268399080442</v>
      </c>
      <c r="K377" s="30">
        <v>37.434719481267997</v>
      </c>
      <c r="L377" s="30">
        <v>37.057865312643706</v>
      </c>
      <c r="M377" s="39">
        <v>119.8005621107156</v>
      </c>
      <c r="N377" s="30">
        <v>37.132348958915372</v>
      </c>
      <c r="O377" s="30">
        <v>1.1884490390263593</v>
      </c>
      <c r="P377" s="113">
        <v>0.45308055983493034</v>
      </c>
      <c r="Q377" s="30">
        <v>0.30237052235262496</v>
      </c>
      <c r="R377" s="30">
        <v>1.0777195213552986</v>
      </c>
      <c r="BF377" s="114"/>
      <c r="BH377" s="114"/>
    </row>
    <row r="378" spans="1:60" x14ac:dyDescent="0.25">
      <c r="A378" s="27" t="s">
        <v>441</v>
      </c>
      <c r="B378" s="27" t="s">
        <v>755</v>
      </c>
      <c r="C378" s="100">
        <v>102000</v>
      </c>
      <c r="D378" s="78">
        <v>46108.166666666664</v>
      </c>
      <c r="E378" s="21">
        <v>0.1583889949264333</v>
      </c>
      <c r="F378" s="101">
        <v>90505.95</v>
      </c>
      <c r="G378" s="30">
        <v>36.692878943836455</v>
      </c>
      <c r="H378" s="30">
        <v>37.518526476791571</v>
      </c>
      <c r="I378" s="30">
        <v>37.436492320365403</v>
      </c>
      <c r="J378" s="113">
        <v>36.692878943836455</v>
      </c>
      <c r="K378" s="30">
        <v>37.518526476791571</v>
      </c>
      <c r="L378" s="30">
        <v>37.10719550648755</v>
      </c>
      <c r="M378" s="39">
        <v>109.6245142391744</v>
      </c>
      <c r="N378" s="30">
        <v>37.232997784215428</v>
      </c>
      <c r="O378" s="30">
        <v>0.54011884037897318</v>
      </c>
      <c r="P378" s="113">
        <v>0.54011884037897318</v>
      </c>
      <c r="Q378" s="30">
        <v>0.28552869257614333</v>
      </c>
      <c r="R378" s="30">
        <v>0.28552869257614333</v>
      </c>
      <c r="BF378" s="114"/>
      <c r="BH378" s="114"/>
    </row>
    <row r="379" spans="1:60" x14ac:dyDescent="0.25">
      <c r="A379" s="27" t="s">
        <v>442</v>
      </c>
      <c r="B379" s="27" t="s">
        <v>756</v>
      </c>
      <c r="C379" s="100">
        <v>102000</v>
      </c>
      <c r="D379" s="78">
        <v>46108.166666666664</v>
      </c>
      <c r="E379" s="21">
        <v>0.1583889949264333</v>
      </c>
      <c r="F379" s="101">
        <v>90505.95</v>
      </c>
      <c r="G379" s="30">
        <v>35.004539085038608</v>
      </c>
      <c r="H379" s="30">
        <v>38.737774291415711</v>
      </c>
      <c r="I379" s="30">
        <v>37.520389151702467</v>
      </c>
      <c r="J379" s="113">
        <v>36.692878943836362</v>
      </c>
      <c r="K379" s="30">
        <v>37.518526476791536</v>
      </c>
      <c r="L379" s="30">
        <v>37.107195506487685</v>
      </c>
      <c r="M379" s="39">
        <v>109.62451423917469</v>
      </c>
      <c r="N379" s="30">
        <v>37.232997784215428</v>
      </c>
      <c r="O379" s="30">
        <v>2.2284586991768194</v>
      </c>
      <c r="P379" s="113">
        <v>0.54011884037906555</v>
      </c>
      <c r="Q379" s="30">
        <v>0.2855286925761078</v>
      </c>
      <c r="R379" s="30">
        <v>1.5047765072002832</v>
      </c>
      <c r="BF379" s="114"/>
      <c r="BH379" s="114"/>
    </row>
    <row r="380" spans="1:60" x14ac:dyDescent="0.25">
      <c r="A380" s="27" t="s">
        <v>443</v>
      </c>
      <c r="B380" s="27" t="s">
        <v>755</v>
      </c>
      <c r="C380" s="100">
        <v>104000</v>
      </c>
      <c r="D380" s="78">
        <v>46108.166666666664</v>
      </c>
      <c r="E380" s="21">
        <v>0.1583889949264333</v>
      </c>
      <c r="F380" s="101">
        <v>90500.66</v>
      </c>
      <c r="G380" s="30">
        <v>36.921230574699138</v>
      </c>
      <c r="H380" s="30">
        <v>37.833143490901136</v>
      </c>
      <c r="I380" s="30">
        <v>37.561581954747162</v>
      </c>
      <c r="J380" s="113">
        <v>36.921230574699138</v>
      </c>
      <c r="K380" s="30">
        <v>37.833143490901136</v>
      </c>
      <c r="L380" s="30">
        <v>37.379601203537348</v>
      </c>
      <c r="M380" s="39">
        <v>99.252830185110497</v>
      </c>
      <c r="N380" s="30">
        <v>37.419438335494732</v>
      </c>
      <c r="O380" s="30">
        <v>0.49820776079559437</v>
      </c>
      <c r="P380" s="113">
        <v>0.49820776079559437</v>
      </c>
      <c r="Q380" s="30">
        <v>0.4137051554064044</v>
      </c>
      <c r="R380" s="30">
        <v>0.4137051554064044</v>
      </c>
      <c r="BF380" s="114"/>
      <c r="BH380" s="114"/>
    </row>
    <row r="381" spans="1:60" x14ac:dyDescent="0.25">
      <c r="A381" s="27" t="s">
        <v>444</v>
      </c>
      <c r="B381" s="27" t="s">
        <v>756</v>
      </c>
      <c r="C381" s="100">
        <v>104000</v>
      </c>
      <c r="D381" s="78">
        <v>46108.166666666664</v>
      </c>
      <c r="E381" s="21">
        <v>0.1583889949264333</v>
      </c>
      <c r="F381" s="101">
        <v>90505.95</v>
      </c>
      <c r="G381" s="30">
        <v>34.931036636677234</v>
      </c>
      <c r="H381" s="30">
        <v>39.944603303656692</v>
      </c>
      <c r="I381" s="30">
        <v>37.555859346900618</v>
      </c>
      <c r="J381" s="113">
        <v>36.910917734588459</v>
      </c>
      <c r="K381" s="30">
        <v>37.822688989666283</v>
      </c>
      <c r="L381" s="30">
        <v>37.36921676914519</v>
      </c>
      <c r="M381" s="39">
        <v>99.268249553957574</v>
      </c>
      <c r="N381" s="30">
        <v>37.418753802313304</v>
      </c>
      <c r="O381" s="30">
        <v>2.4877171656360701</v>
      </c>
      <c r="P381" s="113">
        <v>0.50783606772484546</v>
      </c>
      <c r="Q381" s="30">
        <v>0.40393518735297818</v>
      </c>
      <c r="R381" s="30">
        <v>2.5258495013433873</v>
      </c>
      <c r="BF381" s="114"/>
      <c r="BH381" s="114"/>
    </row>
    <row r="382" spans="1:60" x14ac:dyDescent="0.25">
      <c r="A382" s="27" t="s">
        <v>445</v>
      </c>
      <c r="B382" s="27" t="s">
        <v>755</v>
      </c>
      <c r="C382" s="100">
        <v>105000</v>
      </c>
      <c r="D382" s="78">
        <v>46108.166666666664</v>
      </c>
      <c r="E382" s="21">
        <v>0.1583889949264333</v>
      </c>
      <c r="F382" s="101">
        <v>90507.28</v>
      </c>
      <c r="G382" s="30">
        <v>37.024307664038275</v>
      </c>
      <c r="H382" s="30">
        <v>37.508399736104401</v>
      </c>
      <c r="I382" s="30">
        <v>37.604476727555216</v>
      </c>
      <c r="J382" s="113">
        <v>37.024307664038275</v>
      </c>
      <c r="K382" s="30">
        <v>37.508399736104401</v>
      </c>
      <c r="L382" s="30">
        <v>37.267137730093836</v>
      </c>
      <c r="M382" s="39">
        <v>93.484762020880439</v>
      </c>
      <c r="N382" s="30">
        <v>37.540326820518352</v>
      </c>
      <c r="O382" s="30">
        <v>0.5160191564800769</v>
      </c>
      <c r="P382" s="113">
        <v>0.5160191564800769</v>
      </c>
      <c r="Q382" s="30">
        <v>-3.1927084413950979E-2</v>
      </c>
      <c r="R382" s="30">
        <v>-3.1927084413950979E-2</v>
      </c>
      <c r="BF382" s="114"/>
      <c r="BH382" s="114"/>
    </row>
    <row r="383" spans="1:60" x14ac:dyDescent="0.25">
      <c r="A383" s="27" t="s">
        <v>446</v>
      </c>
      <c r="B383" s="27" t="s">
        <v>756</v>
      </c>
      <c r="C383" s="100">
        <v>105000</v>
      </c>
      <c r="D383" s="78">
        <v>46108.166666666664</v>
      </c>
      <c r="E383" s="21">
        <v>0.1583889949264333</v>
      </c>
      <c r="F383" s="101">
        <v>90507.48</v>
      </c>
      <c r="G383" s="30">
        <v>34.888268185321422</v>
      </c>
      <c r="H383" s="30">
        <v>40.184041951749464</v>
      </c>
      <c r="I383" s="30">
        <v>37.675921699303046</v>
      </c>
      <c r="J383" s="113">
        <v>37.023930665074744</v>
      </c>
      <c r="K383" s="30">
        <v>37.508019882236816</v>
      </c>
      <c r="L383" s="30">
        <v>37.2667592950339</v>
      </c>
      <c r="M383" s="39">
        <v>93.485313329617355</v>
      </c>
      <c r="N383" s="30">
        <v>37.54029647942636</v>
      </c>
      <c r="O383" s="30">
        <v>2.6520282941049373</v>
      </c>
      <c r="P383" s="113">
        <v>0.51636581435161588</v>
      </c>
      <c r="Q383" s="30">
        <v>-3.2276597189543565E-2</v>
      </c>
      <c r="R383" s="30">
        <v>2.6437454723231042</v>
      </c>
      <c r="BF383" s="114"/>
      <c r="BH383" s="114"/>
    </row>
    <row r="384" spans="1:60" x14ac:dyDescent="0.25">
      <c r="A384" s="27" t="s">
        <v>447</v>
      </c>
      <c r="B384" s="27" t="s">
        <v>755</v>
      </c>
      <c r="C384" s="100">
        <v>106000</v>
      </c>
      <c r="D384" s="78">
        <v>46108.166666666664</v>
      </c>
      <c r="E384" s="21">
        <v>0.1583889949264333</v>
      </c>
      <c r="F384" s="101">
        <v>90507.28</v>
      </c>
      <c r="G384" s="30">
        <v>36.989242254480374</v>
      </c>
      <c r="H384" s="30">
        <v>38.011485376349469</v>
      </c>
      <c r="I384" s="30">
        <v>37.606299967744086</v>
      </c>
      <c r="J384" s="113">
        <v>36.989242254480374</v>
      </c>
      <c r="K384" s="30">
        <v>38.011485376349469</v>
      </c>
      <c r="L384" s="30">
        <v>37.50424874418583</v>
      </c>
      <c r="M384" s="39">
        <v>88.553973671341339</v>
      </c>
      <c r="N384" s="30">
        <v>37.679709514093027</v>
      </c>
      <c r="O384" s="30">
        <v>0.69046725961265309</v>
      </c>
      <c r="P384" s="113">
        <v>0.69046725961265309</v>
      </c>
      <c r="Q384" s="30">
        <v>0.33177586225644262</v>
      </c>
      <c r="R384" s="30">
        <v>0.33177586225644262</v>
      </c>
      <c r="BF384" s="114"/>
      <c r="BH384" s="114"/>
    </row>
    <row r="385" spans="1:60" x14ac:dyDescent="0.25">
      <c r="A385" s="27" t="s">
        <v>448</v>
      </c>
      <c r="B385" s="27" t="s">
        <v>756</v>
      </c>
      <c r="C385" s="100">
        <v>106000</v>
      </c>
      <c r="D385" s="78">
        <v>46108.166666666664</v>
      </c>
      <c r="E385" s="21">
        <v>0.1583889949264333</v>
      </c>
      <c r="F385" s="101">
        <v>90507.48</v>
      </c>
      <c r="G385" s="30">
        <v>34.643292298166251</v>
      </c>
      <c r="H385" s="30">
        <v>40.28274929770825</v>
      </c>
      <c r="I385" s="30">
        <v>37.632525378257178</v>
      </c>
      <c r="J385" s="113">
        <v>36.988878144469375</v>
      </c>
      <c r="K385" s="30">
        <v>38.011115273895768</v>
      </c>
      <c r="L385" s="30">
        <v>37.503881598061426</v>
      </c>
      <c r="M385" s="39">
        <v>88.554492717192588</v>
      </c>
      <c r="N385" s="30">
        <v>37.679674896415996</v>
      </c>
      <c r="O385" s="30">
        <v>3.0363825982497445</v>
      </c>
      <c r="P385" s="113">
        <v>0.69079675194662116</v>
      </c>
      <c r="Q385" s="30">
        <v>0.33144037747977251</v>
      </c>
      <c r="R385" s="30">
        <v>2.603074401292254</v>
      </c>
      <c r="BF385" s="114"/>
      <c r="BH385" s="114"/>
    </row>
    <row r="386" spans="1:60" x14ac:dyDescent="0.25">
      <c r="A386" s="27" t="s">
        <v>449</v>
      </c>
      <c r="B386" s="27" t="s">
        <v>755</v>
      </c>
      <c r="C386" s="100">
        <v>108000</v>
      </c>
      <c r="D386" s="78">
        <v>46108.166666666664</v>
      </c>
      <c r="E386" s="21">
        <v>0.1583889949264333</v>
      </c>
      <c r="F386" s="101">
        <v>90507.28</v>
      </c>
      <c r="G386" s="30">
        <v>37.577673443229401</v>
      </c>
      <c r="H386" s="30">
        <v>38.152619203732954</v>
      </c>
      <c r="I386" s="30">
        <v>37.924071112819142</v>
      </c>
      <c r="J386" s="113">
        <v>37.577673443229401</v>
      </c>
      <c r="K386" s="30">
        <v>38.152619203732954</v>
      </c>
      <c r="L386" s="30">
        <v>37.866640465901746</v>
      </c>
      <c r="M386" s="39">
        <v>78.715365304035558</v>
      </c>
      <c r="N386" s="30">
        <v>38.006499402572423</v>
      </c>
      <c r="O386" s="30">
        <v>0.42882595934302259</v>
      </c>
      <c r="P386" s="113">
        <v>0.42882595934302259</v>
      </c>
      <c r="Q386" s="30">
        <v>0.14611980116053047</v>
      </c>
      <c r="R386" s="30">
        <v>0.14611980116053047</v>
      </c>
      <c r="BF386" s="114"/>
      <c r="BH386" s="114"/>
    </row>
    <row r="387" spans="1:60" x14ac:dyDescent="0.25">
      <c r="A387" s="27" t="s">
        <v>450</v>
      </c>
      <c r="B387" s="27" t="s">
        <v>756</v>
      </c>
      <c r="C387" s="100">
        <v>108000</v>
      </c>
      <c r="D387" s="78">
        <v>46108.166666666664</v>
      </c>
      <c r="E387" s="21">
        <v>0.1583889949264333</v>
      </c>
      <c r="F387" s="101">
        <v>90507.48</v>
      </c>
      <c r="G387" s="30">
        <v>34.78796950826581</v>
      </c>
      <c r="H387" s="30">
        <v>41.624118003527421</v>
      </c>
      <c r="I387" s="30">
        <v>37.956386286187744</v>
      </c>
      <c r="J387" s="113">
        <v>37.577328847099565</v>
      </c>
      <c r="K387" s="30">
        <v>38.152271285551301</v>
      </c>
      <c r="L387" s="30">
        <v>37.866294195170759</v>
      </c>
      <c r="M387" s="39">
        <v>78.715820107335645</v>
      </c>
      <c r="N387" s="30">
        <v>38.006456875688002</v>
      </c>
      <c r="O387" s="30">
        <v>3.2184873674221919</v>
      </c>
      <c r="P387" s="113">
        <v>0.42912802858843691</v>
      </c>
      <c r="Q387" s="30">
        <v>0.14581440986329852</v>
      </c>
      <c r="R387" s="30">
        <v>3.6176611278394191</v>
      </c>
      <c r="BF387" s="114"/>
      <c r="BH387" s="114"/>
    </row>
    <row r="388" spans="1:60" x14ac:dyDescent="0.25">
      <c r="A388" s="27" t="s">
        <v>451</v>
      </c>
      <c r="B388" s="27" t="s">
        <v>755</v>
      </c>
      <c r="C388" s="100">
        <v>110000</v>
      </c>
      <c r="D388" s="78">
        <v>46108.166666666664</v>
      </c>
      <c r="E388" s="21">
        <v>0.1583889949264333</v>
      </c>
      <c r="F388" s="101">
        <v>90507.28</v>
      </c>
      <c r="G388" s="30">
        <v>37.678463929585753</v>
      </c>
      <c r="H388" s="30">
        <v>38.976370247171083</v>
      </c>
      <c r="I388" s="30">
        <v>38.336366708091163</v>
      </c>
      <c r="J388" s="113">
        <v>37.678463929585753</v>
      </c>
      <c r="K388" s="30">
        <v>38.976370247171083</v>
      </c>
      <c r="L388" s="30">
        <v>38.336366708091077</v>
      </c>
      <c r="M388" s="39">
        <v>69.767338297509752</v>
      </c>
      <c r="N388" s="30">
        <v>38.389369394998056</v>
      </c>
      <c r="O388" s="30">
        <v>0.71090546541230282</v>
      </c>
      <c r="P388" s="113">
        <v>0.71090546541230282</v>
      </c>
      <c r="Q388" s="30">
        <v>0.587000852173027</v>
      </c>
      <c r="R388" s="30">
        <v>0.587000852173027</v>
      </c>
      <c r="BF388" s="114"/>
      <c r="BH388" s="114"/>
    </row>
    <row r="389" spans="1:60" x14ac:dyDescent="0.25">
      <c r="A389" s="27" t="s">
        <v>452</v>
      </c>
      <c r="B389" s="27" t="s">
        <v>756</v>
      </c>
      <c r="C389" s="100">
        <v>110000</v>
      </c>
      <c r="D389" s="78">
        <v>46108.166666666664</v>
      </c>
      <c r="E389" s="21">
        <v>0.1583889949264333</v>
      </c>
      <c r="F389" s="101">
        <v>90507.48</v>
      </c>
      <c r="G389" s="30">
        <v>34.240266136483022</v>
      </c>
      <c r="H389" s="30">
        <v>42.668263404218514</v>
      </c>
      <c r="I389" s="30">
        <v>38.505188245733116</v>
      </c>
      <c r="J389" s="113">
        <v>37.678138994269815</v>
      </c>
      <c r="K389" s="30">
        <v>38.976037966199435</v>
      </c>
      <c r="L389" s="30">
        <v>38.336038026445543</v>
      </c>
      <c r="M389" s="39">
        <v>69.767733070982544</v>
      </c>
      <c r="N389" s="30">
        <v>38.389319828391102</v>
      </c>
      <c r="O389" s="30">
        <v>4.1490536919080796</v>
      </c>
      <c r="P389" s="113">
        <v>0.71118083412128641</v>
      </c>
      <c r="Q389" s="30">
        <v>0.58671813780833304</v>
      </c>
      <c r="R389" s="30">
        <v>4.2789435758274124</v>
      </c>
      <c r="BF389" s="114"/>
      <c r="BH389" s="114"/>
    </row>
    <row r="390" spans="1:60" x14ac:dyDescent="0.25">
      <c r="A390" s="27" t="s">
        <v>453</v>
      </c>
      <c r="B390" s="27" t="s">
        <v>755</v>
      </c>
      <c r="C390" s="100">
        <v>112000</v>
      </c>
      <c r="D390" s="78">
        <v>46108.166666666664</v>
      </c>
      <c r="E390" s="21">
        <v>0.1583889949264333</v>
      </c>
      <c r="F390" s="101">
        <v>90507.28</v>
      </c>
      <c r="G390" s="30">
        <v>37.943319024217487</v>
      </c>
      <c r="H390" s="30">
        <v>39.423224697745304</v>
      </c>
      <c r="I390" s="30">
        <v>38.696780485840861</v>
      </c>
      <c r="J390" s="113">
        <v>37.943319024217487</v>
      </c>
      <c r="K390" s="30">
        <v>39.423224697745304</v>
      </c>
      <c r="L390" s="30">
        <v>38.696780485840861</v>
      </c>
      <c r="M390" s="39">
        <v>61.206096180501135</v>
      </c>
      <c r="N390" s="30">
        <v>38.819262488698847</v>
      </c>
      <c r="O390" s="30">
        <v>0.87594346448135951</v>
      </c>
      <c r="P390" s="113">
        <v>0.87594346448135951</v>
      </c>
      <c r="Q390" s="30">
        <v>0.60396220904645759</v>
      </c>
      <c r="R390" s="30">
        <v>0.60396220904645759</v>
      </c>
      <c r="BF390" s="114"/>
      <c r="BH390" s="114"/>
    </row>
    <row r="391" spans="1:60" x14ac:dyDescent="0.25">
      <c r="A391" s="27" t="s">
        <v>454</v>
      </c>
      <c r="B391" s="27" t="s">
        <v>756</v>
      </c>
      <c r="C391" s="100">
        <v>112000</v>
      </c>
      <c r="D391" s="78">
        <v>46108.166666666664</v>
      </c>
      <c r="E391" s="21">
        <v>0.1583889949264333</v>
      </c>
      <c r="F391" s="101">
        <v>90507.28</v>
      </c>
      <c r="G391" s="30">
        <v>33.649470241681541</v>
      </c>
      <c r="H391" s="30">
        <v>43.397635423449714</v>
      </c>
      <c r="I391" s="30">
        <v>38.741807728792914</v>
      </c>
      <c r="J391" s="113">
        <v>37.943319024217416</v>
      </c>
      <c r="K391" s="30">
        <v>39.42322469774529</v>
      </c>
      <c r="L391" s="30">
        <v>38.696780485840868</v>
      </c>
      <c r="M391" s="39">
        <v>61.206096180501163</v>
      </c>
      <c r="N391" s="30">
        <v>38.819262488698847</v>
      </c>
      <c r="O391" s="30">
        <v>5.1697922470173054</v>
      </c>
      <c r="P391" s="113">
        <v>0.87594346448143057</v>
      </c>
      <c r="Q391" s="30">
        <v>0.60396220904644338</v>
      </c>
      <c r="R391" s="30">
        <v>4.5783729347508668</v>
      </c>
      <c r="BF391" s="114"/>
      <c r="BH391" s="114"/>
    </row>
    <row r="392" spans="1:60" x14ac:dyDescent="0.25">
      <c r="A392" s="27" t="s">
        <v>455</v>
      </c>
      <c r="B392" s="27" t="s">
        <v>755</v>
      </c>
      <c r="C392" s="100">
        <v>114000</v>
      </c>
      <c r="D392" s="78">
        <v>46108.166666666664</v>
      </c>
      <c r="E392" s="21">
        <v>0.1583889949264333</v>
      </c>
      <c r="F392" s="101">
        <v>90508.15</v>
      </c>
      <c r="G392" s="30">
        <v>38.569505894593604</v>
      </c>
      <c r="H392" s="30">
        <v>39.41969644898014</v>
      </c>
      <c r="I392" s="30">
        <v>39.084497737574495</v>
      </c>
      <c r="J392" s="113">
        <v>38.569505894593604</v>
      </c>
      <c r="K392" s="30">
        <v>39.41969644898014</v>
      </c>
      <c r="L392" s="30">
        <v>38.999709275057285</v>
      </c>
      <c r="M392" s="39">
        <v>53.245402700254658</v>
      </c>
      <c r="N392" s="30">
        <v>39.287598770409424</v>
      </c>
      <c r="O392" s="30">
        <v>0.71809287581582026</v>
      </c>
      <c r="P392" s="113">
        <v>0.71809287581582026</v>
      </c>
      <c r="Q392" s="30">
        <v>0.13209767857071597</v>
      </c>
      <c r="R392" s="30">
        <v>0.13209767857071597</v>
      </c>
      <c r="BF392" s="114"/>
      <c r="BH392" s="114"/>
    </row>
    <row r="393" spans="1:60" x14ac:dyDescent="0.25">
      <c r="A393" s="27" t="s">
        <v>456</v>
      </c>
      <c r="B393" s="27" t="s">
        <v>756</v>
      </c>
      <c r="C393" s="100">
        <v>114000</v>
      </c>
      <c r="D393" s="78">
        <v>46108.166666666664</v>
      </c>
      <c r="E393" s="21">
        <v>0.1583889949264333</v>
      </c>
      <c r="F393" s="101">
        <v>90508.15</v>
      </c>
      <c r="G393" s="30">
        <v>33.275654912042171</v>
      </c>
      <c r="H393" s="30">
        <v>43.802248680912179</v>
      </c>
      <c r="I393" s="30">
        <v>39.160330996996407</v>
      </c>
      <c r="J393" s="113">
        <v>38.569505894593803</v>
      </c>
      <c r="K393" s="30">
        <v>39.419696448980254</v>
      </c>
      <c r="L393" s="30">
        <v>38.99970927505754</v>
      </c>
      <c r="M393" s="39">
        <v>53.245402700255426</v>
      </c>
      <c r="N393" s="30">
        <v>39.287598770409424</v>
      </c>
      <c r="O393" s="30">
        <v>6.0119438583672533</v>
      </c>
      <c r="P393" s="113">
        <v>0.71809287581562131</v>
      </c>
      <c r="Q393" s="30">
        <v>0.13209767857082966</v>
      </c>
      <c r="R393" s="30">
        <v>4.5146499105027544</v>
      </c>
      <c r="BF393" s="114"/>
      <c r="BH393" s="114"/>
    </row>
    <row r="394" spans="1:60" x14ac:dyDescent="0.25">
      <c r="A394" s="27" t="s">
        <v>457</v>
      </c>
      <c r="B394" s="27" t="s">
        <v>755</v>
      </c>
      <c r="C394" s="100">
        <v>115000</v>
      </c>
      <c r="D394" s="78">
        <v>46108.166666666664</v>
      </c>
      <c r="E394" s="21">
        <v>0.1583889949264333</v>
      </c>
      <c r="F394" s="101">
        <v>90508.15</v>
      </c>
      <c r="G394" s="30">
        <v>39.300952325846048</v>
      </c>
      <c r="H394" s="30">
        <v>39.659123111491091</v>
      </c>
      <c r="I394" s="30">
        <v>39.480978839997796</v>
      </c>
      <c r="J394" s="113">
        <v>39.300952325846048</v>
      </c>
      <c r="K394" s="30">
        <v>39.659123111491091</v>
      </c>
      <c r="L394" s="30">
        <v>39.480978839997796</v>
      </c>
      <c r="M394" s="39">
        <v>50.542172404363903</v>
      </c>
      <c r="N394" s="30">
        <v>39.534040772242854</v>
      </c>
      <c r="O394" s="30">
        <v>0.23308844639680615</v>
      </c>
      <c r="P394" s="113">
        <v>0.23308844639680615</v>
      </c>
      <c r="Q394" s="30">
        <v>0.12508233924823742</v>
      </c>
      <c r="R394" s="30">
        <v>0.12508233924823742</v>
      </c>
      <c r="BF394" s="114"/>
      <c r="BH394" s="114"/>
    </row>
    <row r="395" spans="1:60" x14ac:dyDescent="0.25">
      <c r="A395" s="27" t="s">
        <v>458</v>
      </c>
      <c r="B395" s="27" t="s">
        <v>756</v>
      </c>
      <c r="C395" s="100">
        <v>115000</v>
      </c>
      <c r="D395" s="78">
        <v>46108.166666666664</v>
      </c>
      <c r="E395" s="21">
        <v>0.1583889949264333</v>
      </c>
      <c r="F395" s="101">
        <v>90508.15</v>
      </c>
      <c r="G395" s="30">
        <v>32.724901755235301</v>
      </c>
      <c r="H395" s="30">
        <v>44.210479609502464</v>
      </c>
      <c r="I395" s="30">
        <v>39.474159208782545</v>
      </c>
      <c r="J395" s="113">
        <v>39.300952325846126</v>
      </c>
      <c r="K395" s="30">
        <v>39.659123111491162</v>
      </c>
      <c r="L395" s="30">
        <v>39.480978839997647</v>
      </c>
      <c r="M395" s="39">
        <v>50.542172404363484</v>
      </c>
      <c r="N395" s="30">
        <v>39.534040772242854</v>
      </c>
      <c r="O395" s="30">
        <v>6.8091390170075528</v>
      </c>
      <c r="P395" s="113">
        <v>0.23308844639672799</v>
      </c>
      <c r="Q395" s="30">
        <v>0.12508233924830847</v>
      </c>
      <c r="R395" s="30">
        <v>4.6764388372596102</v>
      </c>
      <c r="BF395" s="114"/>
      <c r="BH395" s="114"/>
    </row>
    <row r="396" spans="1:60" x14ac:dyDescent="0.25">
      <c r="A396" s="27" t="s">
        <v>459</v>
      </c>
      <c r="B396" s="27" t="s">
        <v>755</v>
      </c>
      <c r="C396" s="100">
        <v>120000</v>
      </c>
      <c r="D396" s="78">
        <v>46108.166666666664</v>
      </c>
      <c r="E396" s="21">
        <v>0.1583889949264333</v>
      </c>
      <c r="F396" s="101">
        <v>90508.15</v>
      </c>
      <c r="G396" s="30">
        <v>40.512209488898094</v>
      </c>
      <c r="H396" s="30">
        <v>41.251984743121881</v>
      </c>
      <c r="I396" s="30">
        <v>40.763301012457944</v>
      </c>
      <c r="J396" s="113">
        <v>40.512209488898094</v>
      </c>
      <c r="K396" s="30">
        <v>41.251984743121881</v>
      </c>
      <c r="L396" s="30">
        <v>40.887113464584814</v>
      </c>
      <c r="M396" s="39">
        <v>36.717160113499851</v>
      </c>
      <c r="N396" s="30">
        <v>40.855524924344401</v>
      </c>
      <c r="O396" s="30">
        <v>0.34331543544630705</v>
      </c>
      <c r="P396" s="113">
        <v>0.34331543544630705</v>
      </c>
      <c r="Q396" s="30">
        <v>0.39645981877747971</v>
      </c>
      <c r="R396" s="30">
        <v>0.39645981877747971</v>
      </c>
      <c r="BF396" s="114"/>
      <c r="BH396" s="114"/>
    </row>
    <row r="397" spans="1:60" x14ac:dyDescent="0.25">
      <c r="A397" s="27" t="s">
        <v>460</v>
      </c>
      <c r="B397" s="27" t="s">
        <v>756</v>
      </c>
      <c r="C397" s="100">
        <v>120000</v>
      </c>
      <c r="D397" s="78">
        <v>46108.166666666664</v>
      </c>
      <c r="E397" s="21">
        <v>0.1583889949264333</v>
      </c>
      <c r="F397" s="101">
        <v>90508.15</v>
      </c>
      <c r="G397" s="30">
        <v>26.741718154807426</v>
      </c>
      <c r="H397" s="30">
        <v>49.386403304574429</v>
      </c>
      <c r="I397" s="30">
        <v>40.893394571166674</v>
      </c>
      <c r="J397" s="113">
        <v>40.512209488897945</v>
      </c>
      <c r="K397" s="30">
        <v>41.251984743122492</v>
      </c>
      <c r="L397" s="30">
        <v>40.887113464585198</v>
      </c>
      <c r="M397" s="39">
        <v>36.717160113500874</v>
      </c>
      <c r="N397" s="30">
        <v>40.855524924344401</v>
      </c>
      <c r="O397" s="30">
        <v>14.113806769536975</v>
      </c>
      <c r="P397" s="113">
        <v>0.34331543544645626</v>
      </c>
      <c r="Q397" s="30">
        <v>0.39645981877809078</v>
      </c>
      <c r="R397" s="30">
        <v>8.5308783802300283</v>
      </c>
      <c r="BF397" s="114"/>
      <c r="BH397" s="114"/>
    </row>
    <row r="398" spans="1:60" x14ac:dyDescent="0.25">
      <c r="A398" s="27" t="s">
        <v>461</v>
      </c>
      <c r="B398" s="27" t="s">
        <v>755</v>
      </c>
      <c r="C398" s="100">
        <v>125000</v>
      </c>
      <c r="D398" s="78">
        <v>46108.166666666664</v>
      </c>
      <c r="E398" s="21">
        <v>0.1583889949264333</v>
      </c>
      <c r="F398" s="101">
        <v>90507.28</v>
      </c>
      <c r="G398" s="30">
        <v>42.021790236989141</v>
      </c>
      <c r="H398" s="30">
        <v>43.017955223165771</v>
      </c>
      <c r="I398" s="30">
        <v>42.695193565246079</v>
      </c>
      <c r="J398" s="113">
        <v>42.021790236989141</v>
      </c>
      <c r="K398" s="30">
        <v>43.017955223165771</v>
      </c>
      <c r="L398" s="30">
        <v>42.530467080088016</v>
      </c>
      <c r="M398" s="39">
        <v>27.279973657268272</v>
      </c>
      <c r="N398" s="30">
        <v>42.267872746286159</v>
      </c>
      <c r="O398" s="30">
        <v>0.24608250929701825</v>
      </c>
      <c r="P398" s="113">
        <v>0.24608250929701825</v>
      </c>
      <c r="Q398" s="30">
        <v>0.75008247687961216</v>
      </c>
      <c r="R398" s="30">
        <v>0.75008247687961216</v>
      </c>
      <c r="BF398" s="114"/>
      <c r="BH398" s="114"/>
    </row>
    <row r="399" spans="1:60" x14ac:dyDescent="0.25">
      <c r="A399" s="27" t="s">
        <v>462</v>
      </c>
      <c r="B399" s="27" t="s">
        <v>756</v>
      </c>
      <c r="C399" s="100">
        <v>125000</v>
      </c>
      <c r="D399" s="78">
        <v>46108.166666666664</v>
      </c>
      <c r="E399" s="21">
        <v>0.1583889949264333</v>
      </c>
      <c r="F399" s="101">
        <v>90509.38</v>
      </c>
      <c r="H399" s="30">
        <v>53.316216083880576</v>
      </c>
      <c r="I399" s="30">
        <v>42.78291441026019</v>
      </c>
      <c r="J399" s="113">
        <v>42.019185769813831</v>
      </c>
      <c r="K399" s="30">
        <v>43.015302359639314</v>
      </c>
      <c r="L399" s="30">
        <v>42.527837829829167</v>
      </c>
      <c r="M399" s="39">
        <v>27.281298880518499</v>
      </c>
      <c r="N399" s="30">
        <v>42.267039698364066</v>
      </c>
      <c r="P399" s="113">
        <v>0.24785392855023503</v>
      </c>
      <c r="Q399" s="30">
        <v>0.74826266127524832</v>
      </c>
      <c r="R399" s="30">
        <v>11.04917638551651</v>
      </c>
      <c r="BF399" s="114"/>
      <c r="BH399" s="114"/>
    </row>
    <row r="400" spans="1:60" x14ac:dyDescent="0.25">
      <c r="A400" s="27" t="s">
        <v>463</v>
      </c>
      <c r="B400" s="27" t="s">
        <v>755</v>
      </c>
      <c r="C400" s="100">
        <v>130000</v>
      </c>
      <c r="D400" s="78">
        <v>46108.166666666664</v>
      </c>
      <c r="E400" s="21">
        <v>0.1583889949264333</v>
      </c>
      <c r="F400" s="101">
        <v>90509.38</v>
      </c>
      <c r="G400" s="30">
        <v>43.640635555951256</v>
      </c>
      <c r="H400" s="30">
        <v>44.945276957315059</v>
      </c>
      <c r="I400" s="30">
        <v>44.528029789668501</v>
      </c>
      <c r="J400" s="113">
        <v>43.640635555951256</v>
      </c>
      <c r="K400" s="30">
        <v>44.945276957315059</v>
      </c>
      <c r="L400" s="30">
        <v>44.313162825853169</v>
      </c>
      <c r="M400" s="39">
        <v>20.848647563580467</v>
      </c>
      <c r="N400" s="30">
        <v>43.712261724402985</v>
      </c>
      <c r="O400" s="30">
        <v>7.16261684517292E-2</v>
      </c>
      <c r="P400" s="113">
        <v>7.16261684517292E-2</v>
      </c>
      <c r="Q400" s="30">
        <v>1.2330152329120736</v>
      </c>
      <c r="R400" s="30">
        <v>1.2330152329120736</v>
      </c>
      <c r="BF400" s="114"/>
      <c r="BH400" s="114"/>
    </row>
    <row r="401" spans="1:60" x14ac:dyDescent="0.25">
      <c r="A401" s="27" t="s">
        <v>464</v>
      </c>
      <c r="B401" s="27" t="s">
        <v>756</v>
      </c>
      <c r="C401" s="100">
        <v>130000</v>
      </c>
      <c r="D401" s="78">
        <v>46108.166666666664</v>
      </c>
      <c r="E401" s="21">
        <v>0.1583889949264333</v>
      </c>
      <c r="F401" s="101">
        <v>90507.92</v>
      </c>
      <c r="H401" s="30">
        <v>56.649520060705264</v>
      </c>
      <c r="I401" s="30">
        <v>44.365072572112588</v>
      </c>
      <c r="J401" s="113">
        <v>43.64234479533377</v>
      </c>
      <c r="K401" s="30">
        <v>44.947027363346656</v>
      </c>
      <c r="L401" s="30">
        <v>44.314893354149923</v>
      </c>
      <c r="M401" s="39">
        <v>20.847989868003548</v>
      </c>
      <c r="N401" s="30">
        <v>43.712869204606754</v>
      </c>
      <c r="P401" s="113">
        <v>7.0524409272984201E-2</v>
      </c>
      <c r="Q401" s="30">
        <v>1.234158158739902</v>
      </c>
      <c r="R401" s="30">
        <v>12.93665085609851</v>
      </c>
      <c r="BF401" s="114"/>
      <c r="BH401" s="114"/>
    </row>
    <row r="402" spans="1:60" x14ac:dyDescent="0.25">
      <c r="A402" s="27" t="s">
        <v>465</v>
      </c>
      <c r="B402" s="27" t="s">
        <v>755</v>
      </c>
      <c r="C402" s="100">
        <v>135000</v>
      </c>
      <c r="D402" s="78">
        <v>46108.166666666664</v>
      </c>
      <c r="E402" s="21">
        <v>0.1583889949264333</v>
      </c>
      <c r="F402" s="101">
        <v>90509.38</v>
      </c>
      <c r="G402" s="30">
        <v>45.774218107624698</v>
      </c>
      <c r="H402" s="30">
        <v>47.365569228202467</v>
      </c>
      <c r="I402" s="30">
        <v>46.333355452994098</v>
      </c>
      <c r="J402" s="113">
        <v>45.774218107624698</v>
      </c>
      <c r="K402" s="30">
        <v>47.365569228202467</v>
      </c>
      <c r="L402" s="30">
        <v>46.601411824479669</v>
      </c>
      <c r="M402" s="39">
        <v>17.110080432566058</v>
      </c>
      <c r="N402" s="30">
        <v>45.154602310984103</v>
      </c>
      <c r="O402" s="30">
        <v>-0.61961579664059485</v>
      </c>
      <c r="P402" s="113">
        <v>-0.61961579664059485</v>
      </c>
      <c r="Q402" s="30">
        <v>2.2109669172183644</v>
      </c>
      <c r="R402" s="30">
        <v>2.2109669172183644</v>
      </c>
      <c r="BF402" s="114"/>
      <c r="BH402" s="114"/>
    </row>
    <row r="403" spans="1:60" x14ac:dyDescent="0.25">
      <c r="A403" s="27" t="s">
        <v>466</v>
      </c>
      <c r="B403" s="27" t="s">
        <v>756</v>
      </c>
      <c r="C403" s="100">
        <v>135000</v>
      </c>
      <c r="D403" s="78">
        <v>46108.166666666664</v>
      </c>
      <c r="E403" s="21">
        <v>0.1583889949264333</v>
      </c>
      <c r="F403" s="101">
        <v>90507.92</v>
      </c>
      <c r="H403" s="30">
        <v>61.574468212110375</v>
      </c>
      <c r="I403" s="30">
        <v>46.431315672585455</v>
      </c>
      <c r="J403" s="113">
        <v>45.775862192478698</v>
      </c>
      <c r="K403" s="30">
        <v>47.367260233439744</v>
      </c>
      <c r="L403" s="30">
        <v>46.603080381800574</v>
      </c>
      <c r="M403" s="39">
        <v>17.109576110909849</v>
      </c>
      <c r="N403" s="30">
        <v>45.155226314069786</v>
      </c>
      <c r="P403" s="113">
        <v>-0.62063587840891188</v>
      </c>
      <c r="Q403" s="30">
        <v>2.2120339193699579</v>
      </c>
      <c r="R403" s="30">
        <v>16.419241898040589</v>
      </c>
      <c r="BF403" s="114"/>
      <c r="BH403" s="114"/>
    </row>
    <row r="404" spans="1:60" x14ac:dyDescent="0.25">
      <c r="A404" s="27" t="s">
        <v>467</v>
      </c>
      <c r="B404" s="27" t="s">
        <v>755</v>
      </c>
      <c r="C404" s="100">
        <v>140000</v>
      </c>
      <c r="D404" s="78">
        <v>46108.166666666664</v>
      </c>
      <c r="E404" s="21">
        <v>0.1583889949264333</v>
      </c>
      <c r="F404" s="101">
        <v>90509.38</v>
      </c>
      <c r="G404" s="30">
        <v>47.208195382150663</v>
      </c>
      <c r="H404" s="30">
        <v>48.60126588185679</v>
      </c>
      <c r="I404" s="30">
        <v>47.93114896276343</v>
      </c>
      <c r="J404" s="113">
        <v>47.208195382150663</v>
      </c>
      <c r="K404" s="30">
        <v>48.60126588185679</v>
      </c>
      <c r="L404" s="30">
        <v>47.93114896276343</v>
      </c>
      <c r="M404" s="39">
        <v>13.026375802974613</v>
      </c>
      <c r="N404" s="30">
        <v>46.572222833948693</v>
      </c>
      <c r="O404" s="30">
        <v>-0.6359725482019698</v>
      </c>
      <c r="P404" s="113">
        <v>-0.6359725482019698</v>
      </c>
      <c r="Q404" s="30">
        <v>2.0290430479080968</v>
      </c>
      <c r="R404" s="30">
        <v>2.0290430479080968</v>
      </c>
      <c r="BF404" s="114"/>
      <c r="BH404" s="114"/>
    </row>
    <row r="405" spans="1:60" x14ac:dyDescent="0.25">
      <c r="A405" s="27" t="s">
        <v>468</v>
      </c>
      <c r="B405" s="27" t="s">
        <v>756</v>
      </c>
      <c r="C405" s="100">
        <v>140000</v>
      </c>
      <c r="D405" s="78">
        <v>46108.166666666664</v>
      </c>
      <c r="E405" s="21">
        <v>0.1583889949264333</v>
      </c>
      <c r="F405" s="101">
        <v>90509.38</v>
      </c>
      <c r="H405" s="30">
        <v>64.251183488370827</v>
      </c>
      <c r="I405" s="30">
        <v>48.594758538487326</v>
      </c>
      <c r="J405" s="113">
        <v>47.208195382151011</v>
      </c>
      <c r="K405" s="30">
        <v>48.601265881856307</v>
      </c>
      <c r="L405" s="30">
        <v>47.931148962763125</v>
      </c>
      <c r="M405" s="39">
        <v>13.026375802974167</v>
      </c>
      <c r="N405" s="30">
        <v>46.572222833948693</v>
      </c>
      <c r="P405" s="113">
        <v>-0.63597254820231797</v>
      </c>
      <c r="Q405" s="30">
        <v>2.0290430479076136</v>
      </c>
      <c r="R405" s="30">
        <v>17.678960654422134</v>
      </c>
      <c r="BF405" s="114"/>
      <c r="BH405" s="114"/>
    </row>
    <row r="406" spans="1:60" x14ac:dyDescent="0.25">
      <c r="A406" s="27" t="s">
        <v>469</v>
      </c>
      <c r="B406" s="27" t="s">
        <v>755</v>
      </c>
      <c r="C406" s="100">
        <v>145000</v>
      </c>
      <c r="D406" s="78">
        <v>46108.166666666664</v>
      </c>
      <c r="E406" s="21">
        <v>0.1583889949264333</v>
      </c>
      <c r="F406" s="101">
        <v>90509.38</v>
      </c>
      <c r="G406" s="30">
        <v>48.659574467632758</v>
      </c>
      <c r="H406" s="30">
        <v>49.573827541900179</v>
      </c>
      <c r="I406" s="30">
        <v>49.573827541900179</v>
      </c>
      <c r="J406" s="113">
        <v>48.659574467632758</v>
      </c>
      <c r="K406" s="30">
        <v>49.573827541900179</v>
      </c>
      <c r="L406" s="30">
        <v>49.129035949629255</v>
      </c>
      <c r="M406" s="39">
        <v>9.9119275107488019</v>
      </c>
      <c r="N406" s="30">
        <v>47.952555712239203</v>
      </c>
      <c r="O406" s="30">
        <v>-0.70701875539355541</v>
      </c>
      <c r="P406" s="113">
        <v>-0.70701875539355541</v>
      </c>
      <c r="Q406" s="30">
        <v>1.6212718296609765</v>
      </c>
      <c r="R406" s="30">
        <v>1.6212718296609765</v>
      </c>
      <c r="BF406" s="114"/>
      <c r="BH406" s="114"/>
    </row>
    <row r="407" spans="1:60" x14ac:dyDescent="0.25">
      <c r="A407" s="27" t="s">
        <v>470</v>
      </c>
      <c r="B407" s="27" t="s">
        <v>756</v>
      </c>
      <c r="C407" s="100">
        <v>145000</v>
      </c>
      <c r="D407" s="78">
        <v>46108.166666666664</v>
      </c>
      <c r="E407" s="21">
        <v>0.1583889949264333</v>
      </c>
      <c r="F407" s="101">
        <v>90509.119999999995</v>
      </c>
      <c r="H407" s="30">
        <v>66.416124031796372</v>
      </c>
      <c r="I407" s="30">
        <v>50.009618923540359</v>
      </c>
      <c r="J407" s="113">
        <v>48.659844337569815</v>
      </c>
      <c r="K407" s="30">
        <v>49.574101732681797</v>
      </c>
      <c r="L407" s="30">
        <v>49.129308041801991</v>
      </c>
      <c r="M407" s="39">
        <v>9.9118806705078892</v>
      </c>
      <c r="N407" s="30">
        <v>47.952668933495076</v>
      </c>
      <c r="P407" s="113">
        <v>-0.70717540407473933</v>
      </c>
      <c r="Q407" s="30">
        <v>1.6214327991867208</v>
      </c>
      <c r="R407" s="30">
        <v>18.463455098301296</v>
      </c>
      <c r="BF407" s="114"/>
      <c r="BH407" s="114"/>
    </row>
    <row r="408" spans="1:60" x14ac:dyDescent="0.25">
      <c r="A408" s="27" t="s">
        <v>471</v>
      </c>
      <c r="B408" s="27" t="s">
        <v>755</v>
      </c>
      <c r="C408" s="100">
        <v>150000</v>
      </c>
      <c r="D408" s="78">
        <v>46108.166666666664</v>
      </c>
      <c r="E408" s="21">
        <v>0.1583889949264333</v>
      </c>
      <c r="F408" s="101">
        <v>90509.07</v>
      </c>
      <c r="G408" s="30">
        <v>49.314271919571198</v>
      </c>
      <c r="H408" s="30">
        <v>51.633537633329119</v>
      </c>
      <c r="I408" s="30">
        <v>50.557566310461731</v>
      </c>
      <c r="J408" s="113">
        <v>49.314271919571198</v>
      </c>
      <c r="K408" s="30">
        <v>51.633537633329119</v>
      </c>
      <c r="L408" s="30">
        <v>50.557566310461731</v>
      </c>
      <c r="M408" s="39">
        <v>7.8724300824834827</v>
      </c>
      <c r="N408" s="30">
        <v>49.289041204407489</v>
      </c>
      <c r="O408" s="30">
        <v>-2.5230715163708339E-2</v>
      </c>
      <c r="P408" s="113">
        <v>-2.5230715163708339E-2</v>
      </c>
      <c r="Q408" s="30">
        <v>2.3444964289216301</v>
      </c>
      <c r="R408" s="30">
        <v>2.3444964289216301</v>
      </c>
      <c r="BF408" s="114"/>
      <c r="BH408" s="114"/>
    </row>
    <row r="409" spans="1:60" x14ac:dyDescent="0.25">
      <c r="A409" s="27" t="s">
        <v>472</v>
      </c>
      <c r="B409" s="27" t="s">
        <v>756</v>
      </c>
      <c r="C409" s="100">
        <v>150000</v>
      </c>
      <c r="D409" s="78">
        <v>46108.166666666664</v>
      </c>
      <c r="E409" s="21">
        <v>0.1583889949264333</v>
      </c>
      <c r="F409" s="101">
        <v>90509.07</v>
      </c>
      <c r="H409" s="30">
        <v>71.943003927970281</v>
      </c>
      <c r="I409" s="30">
        <v>50.643698420384368</v>
      </c>
      <c r="J409" s="113">
        <v>49.314271919571929</v>
      </c>
      <c r="K409" s="30">
        <v>51.633537633330938</v>
      </c>
      <c r="L409" s="30">
        <v>50.557566310461532</v>
      </c>
      <c r="M409" s="39">
        <v>7.8724300824832802</v>
      </c>
      <c r="N409" s="30">
        <v>49.289041204407489</v>
      </c>
      <c r="P409" s="113">
        <v>-2.5230715164440198E-2</v>
      </c>
      <c r="Q409" s="30">
        <v>2.3444964289234491</v>
      </c>
      <c r="R409" s="30">
        <v>22.653962723562792</v>
      </c>
      <c r="BF409" s="114"/>
      <c r="BH409" s="114"/>
    </row>
    <row r="410" spans="1:60" x14ac:dyDescent="0.25">
      <c r="A410" s="27" t="s">
        <v>473</v>
      </c>
      <c r="B410" s="27" t="s">
        <v>755</v>
      </c>
      <c r="C410" s="100">
        <v>155000</v>
      </c>
      <c r="D410" s="78">
        <v>46108.166666666664</v>
      </c>
      <c r="E410" s="21">
        <v>0.1583889949264333</v>
      </c>
      <c r="F410" s="101">
        <v>90509.07</v>
      </c>
      <c r="G410" s="30">
        <v>50.508813440007117</v>
      </c>
      <c r="H410" s="30">
        <v>53.362489305469751</v>
      </c>
      <c r="I410" s="30">
        <v>52.067063758908539</v>
      </c>
      <c r="J410" s="113">
        <v>50.508813440007117</v>
      </c>
      <c r="K410" s="30">
        <v>53.362489305469751</v>
      </c>
      <c r="L410" s="30">
        <v>52.067063758908539</v>
      </c>
      <c r="M410" s="39">
        <v>6.4318598833789142</v>
      </c>
      <c r="N410" s="30">
        <v>50.578379775775474</v>
      </c>
      <c r="O410" s="30">
        <v>6.9566335768357135E-2</v>
      </c>
      <c r="P410" s="113">
        <v>6.9566335768357135E-2</v>
      </c>
      <c r="Q410" s="30">
        <v>2.7841095296942768</v>
      </c>
      <c r="R410" s="30">
        <v>2.7841095296942768</v>
      </c>
      <c r="BF410" s="114"/>
      <c r="BH410" s="114"/>
    </row>
    <row r="411" spans="1:60" x14ac:dyDescent="0.25">
      <c r="A411" s="27" t="s">
        <v>474</v>
      </c>
      <c r="B411" s="27" t="s">
        <v>756</v>
      </c>
      <c r="C411" s="100">
        <v>155000</v>
      </c>
      <c r="D411" s="78">
        <v>46108.166666666664</v>
      </c>
      <c r="E411" s="21">
        <v>0.1583889949264333</v>
      </c>
      <c r="F411" s="101">
        <v>90509.07</v>
      </c>
      <c r="H411" s="30">
        <v>72.294511631245058</v>
      </c>
      <c r="I411" s="30">
        <v>52.925416688761118</v>
      </c>
      <c r="J411" s="113">
        <v>50.508813440003387</v>
      </c>
      <c r="K411" s="30">
        <v>53.362489305466774</v>
      </c>
      <c r="L411" s="30">
        <v>52.067063758910095</v>
      </c>
      <c r="M411" s="39">
        <v>6.431859883380203</v>
      </c>
      <c r="N411" s="30">
        <v>50.578379775775474</v>
      </c>
      <c r="P411" s="113">
        <v>6.9566335772087484E-2</v>
      </c>
      <c r="Q411" s="30">
        <v>2.7841095296912997</v>
      </c>
      <c r="R411" s="30">
        <v>21.716131855469584</v>
      </c>
      <c r="BF411" s="114"/>
      <c r="BH411" s="114"/>
    </row>
    <row r="412" spans="1:60" x14ac:dyDescent="0.25">
      <c r="A412" s="27" t="s">
        <v>475</v>
      </c>
      <c r="B412" s="27" t="s">
        <v>755</v>
      </c>
      <c r="C412" s="100">
        <v>160000</v>
      </c>
      <c r="D412" s="78">
        <v>46108.166666666664</v>
      </c>
      <c r="E412" s="21">
        <v>0.1583889949264333</v>
      </c>
      <c r="F412" s="101">
        <v>90509.07</v>
      </c>
      <c r="G412" s="30">
        <v>51.00531972099467</v>
      </c>
      <c r="H412" s="30">
        <v>56.055682315878421</v>
      </c>
      <c r="I412" s="30">
        <v>53.092065976970417</v>
      </c>
      <c r="J412" s="113">
        <v>51.00531972099467</v>
      </c>
      <c r="K412" s="30">
        <v>56.055682315878421</v>
      </c>
      <c r="L412" s="30">
        <v>53.944131400791854</v>
      </c>
      <c r="M412" s="39">
        <v>5.6163992076203106</v>
      </c>
      <c r="N412" s="30">
        <v>51.819934481662486</v>
      </c>
      <c r="O412" s="30">
        <v>0.81461476066781557</v>
      </c>
      <c r="P412" s="113">
        <v>0.81461476066781557</v>
      </c>
      <c r="Q412" s="30">
        <v>4.2357478342159354</v>
      </c>
      <c r="R412" s="30">
        <v>4.2357478342159354</v>
      </c>
      <c r="BF412" s="114"/>
      <c r="BH412" s="114"/>
    </row>
    <row r="413" spans="1:60" x14ac:dyDescent="0.25">
      <c r="A413" s="27" t="s">
        <v>476</v>
      </c>
      <c r="B413" s="27" t="s">
        <v>756</v>
      </c>
      <c r="C413" s="100">
        <v>160000</v>
      </c>
      <c r="D413" s="78">
        <v>46108.166666666664</v>
      </c>
      <c r="E413" s="21">
        <v>0.1583889949264333</v>
      </c>
      <c r="F413" s="101">
        <v>90509.119999999995</v>
      </c>
      <c r="H413" s="30">
        <v>76.349150324262439</v>
      </c>
      <c r="I413" s="30">
        <v>53.484817573730872</v>
      </c>
      <c r="J413" s="113">
        <v>51.005273612936222</v>
      </c>
      <c r="K413" s="30">
        <v>56.055632207933016</v>
      </c>
      <c r="L413" s="30">
        <v>53.944082952064107</v>
      </c>
      <c r="M413" s="39">
        <v>5.6164036458213431</v>
      </c>
      <c r="N413" s="30">
        <v>51.819912954031025</v>
      </c>
      <c r="P413" s="113">
        <v>0.81463934109480363</v>
      </c>
      <c r="Q413" s="30">
        <v>4.2357192539019906</v>
      </c>
      <c r="R413" s="30">
        <v>24.529237370231414</v>
      </c>
      <c r="BF413" s="114"/>
      <c r="BH413" s="114"/>
    </row>
    <row r="414" spans="1:60" x14ac:dyDescent="0.25">
      <c r="A414" s="27" t="s">
        <v>477</v>
      </c>
      <c r="B414" s="27" t="s">
        <v>755</v>
      </c>
      <c r="C414" s="100">
        <v>170000</v>
      </c>
      <c r="D414" s="78">
        <v>46108.166666666664</v>
      </c>
      <c r="E414" s="21">
        <v>0.1583889949264333</v>
      </c>
      <c r="F414" s="101">
        <v>90509.07</v>
      </c>
      <c r="G414" s="30">
        <v>52.38529284403262</v>
      </c>
      <c r="H414" s="30">
        <v>57.973084350584934</v>
      </c>
      <c r="I414" s="30">
        <v>55.73809758901033</v>
      </c>
      <c r="J414" s="113">
        <v>52.38529284403262</v>
      </c>
      <c r="K414" s="30">
        <v>57.973084350584934</v>
      </c>
      <c r="L414" s="30">
        <v>55.73809758901033</v>
      </c>
      <c r="M414" s="39">
        <v>3.453427884257398</v>
      </c>
      <c r="N414" s="30">
        <v>54.162863732225354</v>
      </c>
      <c r="O414" s="30">
        <v>1.7775708881927343</v>
      </c>
      <c r="P414" s="113">
        <v>1.7775708881927343</v>
      </c>
      <c r="Q414" s="30">
        <v>3.8102206183595797</v>
      </c>
      <c r="R414" s="30">
        <v>3.8102206183595797</v>
      </c>
      <c r="BF414" s="114"/>
      <c r="BH414" s="114"/>
    </row>
    <row r="415" spans="1:60" x14ac:dyDescent="0.25">
      <c r="A415" s="27" t="s">
        <v>478</v>
      </c>
      <c r="B415" s="27" t="s">
        <v>756</v>
      </c>
      <c r="C415" s="100">
        <v>170000</v>
      </c>
      <c r="D415" s="78">
        <v>46108.166666666664</v>
      </c>
      <c r="E415" s="21">
        <v>0.1583889949264333</v>
      </c>
      <c r="F415" s="101">
        <v>90509.07</v>
      </c>
      <c r="I415" s="30">
        <v>56.60493702805811</v>
      </c>
      <c r="J415" s="113">
        <v>52.385292844041373</v>
      </c>
      <c r="K415" s="30">
        <v>57.973084350582916</v>
      </c>
      <c r="L415" s="30">
        <v>55.73809758900525</v>
      </c>
      <c r="M415" s="39">
        <v>3.4534278842548676</v>
      </c>
      <c r="N415" s="30">
        <v>54.162863732225354</v>
      </c>
      <c r="P415" s="113">
        <v>1.7775708881839805</v>
      </c>
      <c r="Q415" s="30">
        <v>3.8102206183575618</v>
      </c>
      <c r="BF415" s="114"/>
      <c r="BH415" s="114"/>
    </row>
    <row r="416" spans="1:60" x14ac:dyDescent="0.25">
      <c r="A416" s="27" t="s">
        <v>479</v>
      </c>
      <c r="B416" s="27" t="s">
        <v>755</v>
      </c>
      <c r="C416" s="100">
        <v>180000</v>
      </c>
      <c r="D416" s="78">
        <v>46108.166666666664</v>
      </c>
      <c r="E416" s="21">
        <v>0.1583889949264333</v>
      </c>
      <c r="F416" s="101">
        <v>90508.81</v>
      </c>
      <c r="G416" s="30">
        <v>56.585134897919907</v>
      </c>
      <c r="H416" s="30">
        <v>62.517704777839981</v>
      </c>
      <c r="I416" s="30">
        <v>60.147409702318214</v>
      </c>
      <c r="J416" s="113">
        <v>56.585134897919907</v>
      </c>
      <c r="K416" s="30">
        <v>62.517704777839981</v>
      </c>
      <c r="L416" s="30">
        <v>60.147409702318214</v>
      </c>
      <c r="M416" s="39">
        <v>3.2539175617841201</v>
      </c>
      <c r="N416" s="30">
        <v>56.330284118019513</v>
      </c>
      <c r="O416" s="30">
        <v>-0.25485077990039429</v>
      </c>
      <c r="P416" s="113">
        <v>-0.25485077990039429</v>
      </c>
      <c r="Q416" s="30">
        <v>6.187420659820468</v>
      </c>
      <c r="R416" s="30">
        <v>6.187420659820468</v>
      </c>
      <c r="BF416" s="114"/>
      <c r="BH416" s="114"/>
    </row>
    <row r="417" spans="1:60" x14ac:dyDescent="0.25">
      <c r="A417" s="27" t="s">
        <v>480</v>
      </c>
      <c r="B417" s="27" t="s">
        <v>756</v>
      </c>
      <c r="C417" s="100">
        <v>180000</v>
      </c>
      <c r="D417" s="78">
        <v>46108.166666666664</v>
      </c>
      <c r="E417" s="21">
        <v>0.1583889949264333</v>
      </c>
      <c r="F417" s="101">
        <v>90508.78</v>
      </c>
      <c r="I417" s="30">
        <v>58.340848755423359</v>
      </c>
      <c r="J417" s="113">
        <v>56.585160701374285</v>
      </c>
      <c r="K417" s="30">
        <v>62.517733013967749</v>
      </c>
      <c r="L417" s="30">
        <v>60.147436973235457</v>
      </c>
      <c r="M417" s="39">
        <v>3.2539162306343408</v>
      </c>
      <c r="N417" s="30">
        <v>56.330296557298219</v>
      </c>
      <c r="P417" s="113">
        <v>-0.25486414407606617</v>
      </c>
      <c r="Q417" s="30">
        <v>6.1874364566695306</v>
      </c>
      <c r="BF417" s="114"/>
      <c r="BH417" s="114"/>
    </row>
    <row r="418" spans="1:60" x14ac:dyDescent="0.25">
      <c r="A418" s="27" t="s">
        <v>481</v>
      </c>
      <c r="B418" s="27" t="s">
        <v>755</v>
      </c>
      <c r="C418" s="100">
        <v>190000</v>
      </c>
      <c r="D418" s="78">
        <v>46108.166666666664</v>
      </c>
      <c r="E418" s="21">
        <v>0.1583889949264333</v>
      </c>
      <c r="F418" s="101">
        <v>90508.81</v>
      </c>
      <c r="G418" s="30">
        <v>60.519189202312617</v>
      </c>
      <c r="H418" s="30">
        <v>64.274294001508423</v>
      </c>
      <c r="I418" s="30">
        <v>64.274294001508423</v>
      </c>
      <c r="J418" s="113">
        <v>60.519189202312617</v>
      </c>
      <c r="K418" s="30">
        <v>64.274294001508423</v>
      </c>
      <c r="L418" s="30">
        <v>62.644033533127939</v>
      </c>
      <c r="M418" s="39">
        <v>2.4767248500671921</v>
      </c>
      <c r="N418" s="30">
        <v>58.338550748933272</v>
      </c>
      <c r="O418" s="30">
        <v>-2.1806384533793448</v>
      </c>
      <c r="P418" s="113">
        <v>-2.1806384533793448</v>
      </c>
      <c r="Q418" s="30">
        <v>5.9357432525751506</v>
      </c>
      <c r="R418" s="30">
        <v>5.9357432525751506</v>
      </c>
      <c r="BF418" s="114"/>
      <c r="BH418" s="114"/>
    </row>
    <row r="419" spans="1:60" x14ac:dyDescent="0.25">
      <c r="A419" s="27" t="s">
        <v>482</v>
      </c>
      <c r="B419" s="27" t="s">
        <v>756</v>
      </c>
      <c r="C419" s="100">
        <v>190000</v>
      </c>
      <c r="D419" s="78">
        <v>46108.166666666664</v>
      </c>
      <c r="E419" s="21">
        <v>0.1583889949264333</v>
      </c>
      <c r="F419" s="101">
        <v>90508.78</v>
      </c>
      <c r="I419" s="30">
        <v>62.865243454029155</v>
      </c>
      <c r="J419" s="113">
        <v>60.519214871498839</v>
      </c>
      <c r="K419" s="30">
        <v>64.274321119090004</v>
      </c>
      <c r="L419" s="30">
        <v>62.644060024154726</v>
      </c>
      <c r="M419" s="39">
        <v>2.4767238955700637</v>
      </c>
      <c r="N419" s="30">
        <v>58.33856293136359</v>
      </c>
      <c r="P419" s="113">
        <v>-2.1806519401352489</v>
      </c>
      <c r="Q419" s="30">
        <v>5.9357581877264138</v>
      </c>
      <c r="BF419" s="114"/>
      <c r="BH419" s="114"/>
    </row>
    <row r="420" spans="1:60" x14ac:dyDescent="0.25">
      <c r="A420" s="27" t="s">
        <v>485</v>
      </c>
      <c r="B420" s="27" t="s">
        <v>755</v>
      </c>
      <c r="C420" s="100">
        <v>200000</v>
      </c>
      <c r="D420" s="78">
        <v>46108.166666666664</v>
      </c>
      <c r="E420" s="21">
        <v>0.1583889949264333</v>
      </c>
      <c r="F420" s="101">
        <v>90508.81</v>
      </c>
      <c r="G420" s="30">
        <v>64.219102834683611</v>
      </c>
      <c r="H420" s="30">
        <v>68.152752575138635</v>
      </c>
      <c r="I420" s="30">
        <v>64.219102834683611</v>
      </c>
      <c r="J420" s="113">
        <v>64.219102834683611</v>
      </c>
      <c r="K420" s="30">
        <v>68.152752575138635</v>
      </c>
      <c r="L420" s="30">
        <v>66.44578734933846</v>
      </c>
      <c r="M420" s="39">
        <v>2.3645714704041882</v>
      </c>
      <c r="N420" s="30">
        <v>60.204543774912558</v>
      </c>
      <c r="O420" s="30">
        <v>-4.0145590597710523</v>
      </c>
      <c r="P420" s="113">
        <v>-4.0145590597710523</v>
      </c>
      <c r="Q420" s="30">
        <v>7.9482088002260767</v>
      </c>
      <c r="R420" s="30">
        <v>7.9482088002260767</v>
      </c>
      <c r="BF420" s="114"/>
      <c r="BH420" s="114"/>
    </row>
    <row r="421" spans="1:60" x14ac:dyDescent="0.25">
      <c r="A421" s="27" t="s">
        <v>486</v>
      </c>
      <c r="B421" s="27" t="s">
        <v>756</v>
      </c>
      <c r="C421" s="100">
        <v>200000</v>
      </c>
      <c r="D421" s="78">
        <v>46108.166666666664</v>
      </c>
      <c r="E421" s="21">
        <v>0.1583889949264333</v>
      </c>
      <c r="F421" s="101">
        <v>90508.78</v>
      </c>
      <c r="I421" s="30">
        <v>67.161799484312297</v>
      </c>
      <c r="J421" s="113">
        <v>64.219128387314555</v>
      </c>
      <c r="K421" s="30">
        <v>68.152779559763871</v>
      </c>
      <c r="L421" s="30">
        <v>66.445813714617302</v>
      </c>
      <c r="M421" s="39">
        <v>2.3645706102817567</v>
      </c>
      <c r="N421" s="30">
        <v>60.204555708498084</v>
      </c>
      <c r="P421" s="113">
        <v>-4.0145726788164708</v>
      </c>
      <c r="Q421" s="30">
        <v>7.9482238512657872</v>
      </c>
      <c r="BF421" s="114"/>
      <c r="BH421" s="114"/>
    </row>
    <row r="422" spans="1:60" x14ac:dyDescent="0.25">
      <c r="A422" s="27" t="s">
        <v>487</v>
      </c>
      <c r="B422" s="27" t="s">
        <v>755</v>
      </c>
      <c r="C422" s="100">
        <v>210000</v>
      </c>
      <c r="D422" s="78">
        <v>46108.166666666664</v>
      </c>
      <c r="E422" s="21">
        <v>0.1583889949264333</v>
      </c>
      <c r="F422" s="101">
        <v>90508.81</v>
      </c>
      <c r="G422" s="30">
        <v>67.710938744948464</v>
      </c>
      <c r="I422" s="30">
        <v>67.710938744948464</v>
      </c>
      <c r="J422" s="113">
        <v>67.710938744948464</v>
      </c>
      <c r="L422" s="30">
        <v>70.032417592727668</v>
      </c>
      <c r="M422" s="39">
        <v>2.2689761066753897</v>
      </c>
      <c r="N422" s="30">
        <v>61.943753196794745</v>
      </c>
      <c r="O422" s="30">
        <v>-5.7671855481537193</v>
      </c>
      <c r="P422" s="113">
        <v>-5.7671855481537193</v>
      </c>
      <c r="BF422" s="114"/>
      <c r="BH422" s="114"/>
    </row>
    <row r="423" spans="1:60" x14ac:dyDescent="0.25">
      <c r="A423" s="27" t="s">
        <v>488</v>
      </c>
      <c r="B423" s="27" t="s">
        <v>756</v>
      </c>
      <c r="C423" s="100">
        <v>210000</v>
      </c>
      <c r="D423" s="78">
        <v>46108.166666666664</v>
      </c>
      <c r="E423" s="21">
        <v>0.1583889949264333</v>
      </c>
      <c r="F423" s="101">
        <v>90508.81</v>
      </c>
      <c r="I423" s="30">
        <v>66.765429561853267</v>
      </c>
      <c r="J423" s="113">
        <v>67.710938744955669</v>
      </c>
      <c r="L423" s="30">
        <v>70.032417592738057</v>
      </c>
      <c r="M423" s="39">
        <v>2.2689761066784548</v>
      </c>
      <c r="N423" s="30">
        <v>61.943753196794745</v>
      </c>
      <c r="P423" s="113">
        <v>-5.7671855481609242</v>
      </c>
      <c r="BF423" s="114"/>
      <c r="BH423" s="114"/>
    </row>
    <row r="424" spans="1:60" x14ac:dyDescent="0.25">
      <c r="A424" s="27" t="s">
        <v>489</v>
      </c>
      <c r="B424" s="27" t="s">
        <v>755</v>
      </c>
      <c r="C424" s="100">
        <v>220000</v>
      </c>
      <c r="D424" s="78">
        <v>46108.166666666664</v>
      </c>
      <c r="E424" s="21">
        <v>0.1583889949264333</v>
      </c>
      <c r="F424" s="101">
        <v>90508.59</v>
      </c>
      <c r="N424" s="30">
        <v>63.570041351687181</v>
      </c>
      <c r="BF424" s="114"/>
      <c r="BH424" s="114"/>
    </row>
    <row r="425" spans="1:60" x14ac:dyDescent="0.25">
      <c r="A425" s="27" t="s">
        <v>490</v>
      </c>
      <c r="B425" s="27" t="s">
        <v>756</v>
      </c>
      <c r="C425" s="100">
        <v>220000</v>
      </c>
      <c r="D425" s="78">
        <v>46108.166666666664</v>
      </c>
      <c r="E425" s="21">
        <v>0.1583889949264333</v>
      </c>
      <c r="F425" s="101">
        <v>90508.59</v>
      </c>
      <c r="N425" s="30">
        <v>63.570041351687181</v>
      </c>
      <c r="BF425" s="114"/>
      <c r="BH425" s="114"/>
    </row>
    <row r="426" spans="1:60" x14ac:dyDescent="0.25">
      <c r="A426" s="27" t="s">
        <v>491</v>
      </c>
      <c r="B426" s="27" t="s">
        <v>755</v>
      </c>
      <c r="C426" s="100">
        <v>230000</v>
      </c>
      <c r="D426" s="78">
        <v>46108.166666666664</v>
      </c>
      <c r="E426" s="21">
        <v>0.1583889949264333</v>
      </c>
      <c r="F426" s="101">
        <v>90508.59</v>
      </c>
      <c r="N426" s="30">
        <v>65.095294119401856</v>
      </c>
      <c r="BF426" s="114"/>
      <c r="BH426" s="114"/>
    </row>
    <row r="427" spans="1:60" x14ac:dyDescent="0.25">
      <c r="A427" s="27" t="s">
        <v>492</v>
      </c>
      <c r="B427" s="27" t="s">
        <v>756</v>
      </c>
      <c r="C427" s="100">
        <v>230000</v>
      </c>
      <c r="D427" s="78">
        <v>46108.166666666664</v>
      </c>
      <c r="E427" s="21">
        <v>0.1583889949264333</v>
      </c>
      <c r="F427" s="101">
        <v>90508.52</v>
      </c>
      <c r="N427" s="30">
        <v>65.095320417607923</v>
      </c>
      <c r="BF427" s="114"/>
      <c r="BH427" s="114"/>
    </row>
    <row r="428" spans="1:60" x14ac:dyDescent="0.25">
      <c r="A428" s="27" t="s">
        <v>493</v>
      </c>
      <c r="B428" s="27" t="s">
        <v>755</v>
      </c>
      <c r="C428" s="100">
        <v>240000</v>
      </c>
      <c r="D428" s="78">
        <v>46108.166666666664</v>
      </c>
      <c r="E428" s="21">
        <v>0.1583889949264333</v>
      </c>
      <c r="F428" s="101">
        <v>90508.59</v>
      </c>
      <c r="N428" s="30">
        <v>66.530077272328569</v>
      </c>
      <c r="BF428" s="114"/>
      <c r="BH428" s="114"/>
    </row>
    <row r="429" spans="1:60" x14ac:dyDescent="0.25">
      <c r="A429" s="27" t="s">
        <v>494</v>
      </c>
      <c r="B429" s="27" t="s">
        <v>756</v>
      </c>
      <c r="C429" s="100">
        <v>240000</v>
      </c>
      <c r="D429" s="78">
        <v>46108.166666666664</v>
      </c>
      <c r="E429" s="21">
        <v>0.1583889949264333</v>
      </c>
      <c r="F429" s="101">
        <v>90508.59</v>
      </c>
      <c r="N429" s="30">
        <v>66.530077272328569</v>
      </c>
      <c r="BF429" s="114"/>
      <c r="BH429" s="114"/>
    </row>
    <row r="430" spans="1:60" x14ac:dyDescent="0.25">
      <c r="A430" s="27" t="s">
        <v>495</v>
      </c>
      <c r="B430" s="27" t="s">
        <v>755</v>
      </c>
      <c r="C430" s="100">
        <v>260000</v>
      </c>
      <c r="D430" s="78">
        <v>46108.166666666664</v>
      </c>
      <c r="E430" s="21">
        <v>0.1583889949264333</v>
      </c>
      <c r="F430" s="101">
        <v>90508.59</v>
      </c>
      <c r="N430" s="30">
        <v>69.16343008696316</v>
      </c>
      <c r="BF430" s="114"/>
      <c r="BH430" s="114"/>
    </row>
    <row r="431" spans="1:60" x14ac:dyDescent="0.25">
      <c r="A431" s="27" t="s">
        <v>496</v>
      </c>
      <c r="B431" s="27" t="s">
        <v>756</v>
      </c>
      <c r="C431" s="100">
        <v>260000</v>
      </c>
      <c r="D431" s="78">
        <v>46108.166666666664</v>
      </c>
      <c r="E431" s="21">
        <v>0.1583889949264333</v>
      </c>
      <c r="F431" s="101">
        <v>90508.59</v>
      </c>
      <c r="N431" s="30">
        <v>69.16343008696316</v>
      </c>
      <c r="BF431" s="114"/>
      <c r="BH431" s="114"/>
    </row>
    <row r="432" spans="1:60" x14ac:dyDescent="0.25">
      <c r="A432" s="27" t="s">
        <v>497</v>
      </c>
      <c r="B432" s="27" t="s">
        <v>755</v>
      </c>
      <c r="C432" s="100">
        <v>280000</v>
      </c>
      <c r="D432" s="78">
        <v>46108.166666666664</v>
      </c>
      <c r="E432" s="21">
        <v>0.1583889949264333</v>
      </c>
      <c r="F432" s="101">
        <v>90508.59</v>
      </c>
      <c r="N432" s="30">
        <v>71.529598957767448</v>
      </c>
      <c r="BF432" s="114"/>
      <c r="BH432" s="114"/>
    </row>
    <row r="433" spans="1:60" x14ac:dyDescent="0.25">
      <c r="A433" s="27" t="s">
        <v>498</v>
      </c>
      <c r="B433" s="27" t="s">
        <v>756</v>
      </c>
      <c r="C433" s="100">
        <v>280000</v>
      </c>
      <c r="D433" s="78">
        <v>46108.166666666664</v>
      </c>
      <c r="E433" s="21">
        <v>0.1583889949264333</v>
      </c>
      <c r="F433" s="101">
        <v>90508.27</v>
      </c>
      <c r="N433" s="30">
        <v>71.529710263635522</v>
      </c>
      <c r="BF433" s="114"/>
      <c r="BH433" s="114"/>
    </row>
    <row r="434" spans="1:60" x14ac:dyDescent="0.25">
      <c r="A434" s="27" t="s">
        <v>501</v>
      </c>
      <c r="B434" s="27" t="s">
        <v>755</v>
      </c>
      <c r="C434" s="100">
        <v>300000</v>
      </c>
      <c r="D434" s="78">
        <v>46108.166666666664</v>
      </c>
      <c r="E434" s="21">
        <v>0.1583889949264333</v>
      </c>
      <c r="F434" s="101">
        <v>90508.35</v>
      </c>
      <c r="N434" s="30">
        <v>73.674130498781949</v>
      </c>
      <c r="BF434" s="114"/>
      <c r="BH434" s="114"/>
    </row>
    <row r="435" spans="1:60" x14ac:dyDescent="0.25">
      <c r="A435" s="27" t="s">
        <v>502</v>
      </c>
      <c r="B435" s="27" t="s">
        <v>756</v>
      </c>
      <c r="C435" s="100">
        <v>300000</v>
      </c>
      <c r="D435" s="78">
        <v>46108.166666666664</v>
      </c>
      <c r="E435" s="21">
        <v>0.1583889949264333</v>
      </c>
      <c r="F435" s="101">
        <v>90508.27</v>
      </c>
      <c r="N435" s="30">
        <v>73.674157626128874</v>
      </c>
      <c r="BF435" s="114"/>
      <c r="BH435" s="114"/>
    </row>
    <row r="436" spans="1:60" x14ac:dyDescent="0.25">
      <c r="A436" s="27" t="s">
        <v>503</v>
      </c>
      <c r="B436" s="27" t="s">
        <v>755</v>
      </c>
      <c r="C436" s="100">
        <v>320000</v>
      </c>
      <c r="D436" s="78">
        <v>46108.166666666664</v>
      </c>
      <c r="E436" s="21">
        <v>0.1583889949264333</v>
      </c>
      <c r="F436" s="101">
        <v>90508.27</v>
      </c>
      <c r="N436" s="30">
        <v>75.632149891446858</v>
      </c>
      <c r="BF436" s="114"/>
      <c r="BH436" s="114"/>
    </row>
    <row r="437" spans="1:60" x14ac:dyDescent="0.25">
      <c r="A437" s="27" t="s">
        <v>504</v>
      </c>
      <c r="B437" s="27" t="s">
        <v>756</v>
      </c>
      <c r="C437" s="100">
        <v>320000</v>
      </c>
      <c r="D437" s="78">
        <v>46108.166666666664</v>
      </c>
      <c r="E437" s="21">
        <v>0.1583889949264333</v>
      </c>
      <c r="F437" s="101">
        <v>90508.35</v>
      </c>
      <c r="N437" s="30">
        <v>75.632123381032883</v>
      </c>
      <c r="BF437" s="114"/>
      <c r="BH437" s="114"/>
    </row>
    <row r="438" spans="1:60" x14ac:dyDescent="0.25">
      <c r="A438" s="27" t="s">
        <v>505</v>
      </c>
      <c r="B438" s="27" t="s">
        <v>755</v>
      </c>
      <c r="C438" s="100">
        <v>340000</v>
      </c>
      <c r="D438" s="78">
        <v>46108.166666666664</v>
      </c>
      <c r="E438" s="21">
        <v>0.1583889949264333</v>
      </c>
      <c r="F438" s="101">
        <v>90508.27</v>
      </c>
      <c r="N438" s="30">
        <v>77.431462872102216</v>
      </c>
      <c r="BF438" s="114"/>
      <c r="BH438" s="114"/>
    </row>
    <row r="439" spans="1:60" x14ac:dyDescent="0.25">
      <c r="A439" s="27" t="s">
        <v>506</v>
      </c>
      <c r="B439" s="27" t="s">
        <v>756</v>
      </c>
      <c r="C439" s="100">
        <v>340000</v>
      </c>
      <c r="D439" s="78">
        <v>46108.166666666664</v>
      </c>
      <c r="E439" s="21">
        <v>0.1583889949264333</v>
      </c>
      <c r="F439" s="101">
        <v>90508.27</v>
      </c>
      <c r="N439" s="30">
        <v>77.431462872102216</v>
      </c>
      <c r="BF439" s="114"/>
      <c r="BH439" s="114"/>
    </row>
    <row r="440" spans="1:60" x14ac:dyDescent="0.25">
      <c r="A440" s="27" t="s">
        <v>321</v>
      </c>
      <c r="B440" s="27" t="s">
        <v>755</v>
      </c>
      <c r="C440" s="100">
        <v>20000</v>
      </c>
      <c r="D440" s="78">
        <v>46199.166666666664</v>
      </c>
      <c r="E440" s="21">
        <v>0.40770406341958398</v>
      </c>
      <c r="F440" s="101">
        <v>91528.48</v>
      </c>
      <c r="N440" s="30">
        <v>77.977941458133898</v>
      </c>
      <c r="BF440" s="114"/>
      <c r="BH440" s="114"/>
    </row>
    <row r="441" spans="1:60" x14ac:dyDescent="0.25">
      <c r="A441" s="27" t="s">
        <v>322</v>
      </c>
      <c r="B441" s="27" t="s">
        <v>756</v>
      </c>
      <c r="C441" s="100">
        <v>20000</v>
      </c>
      <c r="D441" s="78">
        <v>46199.166666666664</v>
      </c>
      <c r="E441" s="21">
        <v>0.40770406341958398</v>
      </c>
      <c r="F441" s="101">
        <v>91528.48</v>
      </c>
      <c r="N441" s="30">
        <v>77.977941458133898</v>
      </c>
      <c r="BF441" s="114"/>
      <c r="BH441" s="114"/>
    </row>
    <row r="442" spans="1:60" x14ac:dyDescent="0.25">
      <c r="A442" s="27" t="s">
        <v>339</v>
      </c>
      <c r="B442" s="27" t="s">
        <v>755</v>
      </c>
      <c r="C442" s="100">
        <v>30000</v>
      </c>
      <c r="D442" s="78">
        <v>46199.166666666664</v>
      </c>
      <c r="E442" s="21">
        <v>0.40770406341958398</v>
      </c>
      <c r="F442" s="101">
        <v>91528.48</v>
      </c>
      <c r="I442" s="30">
        <v>72.262469562062051</v>
      </c>
      <c r="J442" s="113">
        <v>69.854414962915243</v>
      </c>
      <c r="K442" s="30">
        <v>73.895836306756223</v>
      </c>
      <c r="L442" s="30">
        <v>72.040244245363183</v>
      </c>
      <c r="M442" s="39">
        <v>6.8710286261709124</v>
      </c>
      <c r="N442" s="30">
        <v>68.879798693444442</v>
      </c>
      <c r="P442" s="113">
        <v>-0.97461626947080049</v>
      </c>
      <c r="Q442" s="30">
        <v>5.0160376133117808</v>
      </c>
      <c r="BF442" s="114"/>
      <c r="BH442" s="114"/>
    </row>
    <row r="443" spans="1:60" x14ac:dyDescent="0.25">
      <c r="A443" s="27" t="s">
        <v>340</v>
      </c>
      <c r="B443" s="27" t="s">
        <v>756</v>
      </c>
      <c r="C443" s="100">
        <v>30000</v>
      </c>
      <c r="D443" s="78">
        <v>46199.166666666664</v>
      </c>
      <c r="E443" s="21">
        <v>0.40770406341958398</v>
      </c>
      <c r="F443" s="101">
        <v>91528.48</v>
      </c>
      <c r="G443" s="30">
        <v>69.854414962915257</v>
      </c>
      <c r="H443" s="30">
        <v>73.895836306757388</v>
      </c>
      <c r="I443" s="30">
        <v>71.35539669575499</v>
      </c>
      <c r="J443" s="113">
        <v>69.854414962915257</v>
      </c>
      <c r="K443" s="30">
        <v>73.895836306757388</v>
      </c>
      <c r="L443" s="30">
        <v>72.040244245363525</v>
      </c>
      <c r="M443" s="39">
        <v>6.8710286261710882</v>
      </c>
      <c r="N443" s="30">
        <v>68.879798693444442</v>
      </c>
      <c r="O443" s="30">
        <v>-0.9746162694708147</v>
      </c>
      <c r="P443" s="113">
        <v>-0.9746162694708147</v>
      </c>
      <c r="Q443" s="30">
        <v>5.0160376133129461</v>
      </c>
      <c r="R443" s="30">
        <v>5.0160376133129461</v>
      </c>
      <c r="BF443" s="114"/>
      <c r="BH443" s="114"/>
    </row>
    <row r="444" spans="1:60" x14ac:dyDescent="0.25">
      <c r="A444" s="27" t="s">
        <v>351</v>
      </c>
      <c r="B444" s="27" t="s">
        <v>755</v>
      </c>
      <c r="C444" s="100">
        <v>40000</v>
      </c>
      <c r="D444" s="78">
        <v>46199.166666666664</v>
      </c>
      <c r="E444" s="21">
        <v>0.40770406341958398</v>
      </c>
      <c r="F444" s="101">
        <v>91528.48</v>
      </c>
      <c r="G444" s="30">
        <v>57.667461963469577</v>
      </c>
      <c r="H444" s="30">
        <v>65.854219220717994</v>
      </c>
      <c r="I444" s="30">
        <v>64.077121544549215</v>
      </c>
      <c r="J444" s="113">
        <v>62.996126673298228</v>
      </c>
      <c r="K444" s="30">
        <v>64.88970498928451</v>
      </c>
      <c r="L444" s="30">
        <v>63.971405552345651</v>
      </c>
      <c r="M444" s="39">
        <v>19.366599662834002</v>
      </c>
      <c r="N444" s="30">
        <v>61.896874104417478</v>
      </c>
      <c r="O444" s="30">
        <v>4.2294121409479004</v>
      </c>
      <c r="P444" s="113">
        <v>-1.0992525688807504</v>
      </c>
      <c r="Q444" s="30">
        <v>2.9928308848670326</v>
      </c>
      <c r="R444" s="30">
        <v>3.957345116300516</v>
      </c>
      <c r="BF444" s="114"/>
      <c r="BH444" s="114"/>
    </row>
    <row r="445" spans="1:60" x14ac:dyDescent="0.25">
      <c r="A445" s="27" t="s">
        <v>352</v>
      </c>
      <c r="B445" s="27" t="s">
        <v>756</v>
      </c>
      <c r="C445" s="100">
        <v>40000</v>
      </c>
      <c r="D445" s="78">
        <v>46199.166666666664</v>
      </c>
      <c r="E445" s="21">
        <v>0.40770406341958398</v>
      </c>
      <c r="F445" s="101">
        <v>91528.48</v>
      </c>
      <c r="G445" s="30">
        <v>62.996126673298335</v>
      </c>
      <c r="H445" s="30">
        <v>64.889704989284368</v>
      </c>
      <c r="I445" s="30">
        <v>63.971405552345331</v>
      </c>
      <c r="J445" s="113">
        <v>62.996126673298335</v>
      </c>
      <c r="K445" s="30">
        <v>64.889704989284368</v>
      </c>
      <c r="L445" s="30">
        <v>63.971405552345317</v>
      </c>
      <c r="M445" s="39">
        <v>19.366599662833579</v>
      </c>
      <c r="N445" s="30">
        <v>61.896874104417478</v>
      </c>
      <c r="O445" s="30">
        <v>-1.099252568880857</v>
      </c>
      <c r="P445" s="113">
        <v>-1.099252568880857</v>
      </c>
      <c r="Q445" s="30">
        <v>2.9928308848668905</v>
      </c>
      <c r="R445" s="30">
        <v>2.9928308848668905</v>
      </c>
      <c r="BF445" s="114"/>
      <c r="BH445" s="114"/>
    </row>
    <row r="446" spans="1:60" x14ac:dyDescent="0.25">
      <c r="A446" s="27" t="s">
        <v>353</v>
      </c>
      <c r="B446" s="27" t="s">
        <v>755</v>
      </c>
      <c r="C446" s="100">
        <v>50000</v>
      </c>
      <c r="D446" s="78">
        <v>46199.166666666664</v>
      </c>
      <c r="E446" s="21">
        <v>0.40770406341958398</v>
      </c>
      <c r="F446" s="101">
        <v>91528.48</v>
      </c>
      <c r="G446" s="30">
        <v>54.587851711225397</v>
      </c>
      <c r="H446" s="30">
        <v>58.931273611724386</v>
      </c>
      <c r="I446" s="30">
        <v>57.300919532825503</v>
      </c>
      <c r="J446" s="113">
        <v>56.264068736574316</v>
      </c>
      <c r="K446" s="30">
        <v>58.378039082567888</v>
      </c>
      <c r="L446" s="30">
        <v>57.347302167258427</v>
      </c>
      <c r="M446" s="39">
        <v>43.352735214224971</v>
      </c>
      <c r="N446" s="30">
        <v>56.221723538505508</v>
      </c>
      <c r="O446" s="30">
        <v>1.6338718272801103</v>
      </c>
      <c r="P446" s="113">
        <v>-4.2345198068808543E-2</v>
      </c>
      <c r="Q446" s="30">
        <v>2.1563155440623802</v>
      </c>
      <c r="R446" s="30">
        <v>2.7095500732188782</v>
      </c>
      <c r="BF446" s="114"/>
      <c r="BH446" s="114"/>
    </row>
    <row r="447" spans="1:60" x14ac:dyDescent="0.25">
      <c r="A447" s="27" t="s">
        <v>354</v>
      </c>
      <c r="B447" s="27" t="s">
        <v>756</v>
      </c>
      <c r="C447" s="100">
        <v>50000</v>
      </c>
      <c r="D447" s="78">
        <v>46199.166666666664</v>
      </c>
      <c r="E447" s="21">
        <v>0.40770406341958398</v>
      </c>
      <c r="F447" s="101">
        <v>91528.48</v>
      </c>
      <c r="G447" s="30">
        <v>56.264068736574359</v>
      </c>
      <c r="H447" s="30">
        <v>58.378039082567966</v>
      </c>
      <c r="I447" s="30">
        <v>57.347302167258263</v>
      </c>
      <c r="J447" s="113">
        <v>56.264068736574359</v>
      </c>
      <c r="K447" s="30">
        <v>58.378039082567966</v>
      </c>
      <c r="L447" s="30">
        <v>57.347302167258306</v>
      </c>
      <c r="M447" s="39">
        <v>43.352735214224715</v>
      </c>
      <c r="N447" s="30">
        <v>56.221723538505508</v>
      </c>
      <c r="O447" s="30">
        <v>-4.2345198068851175E-2</v>
      </c>
      <c r="P447" s="113">
        <v>-4.2345198068851175E-2</v>
      </c>
      <c r="Q447" s="30">
        <v>2.1563155440624584</v>
      </c>
      <c r="R447" s="30">
        <v>2.1563155440624584</v>
      </c>
      <c r="BF447" s="114"/>
      <c r="BH447" s="114"/>
    </row>
    <row r="448" spans="1:60" x14ac:dyDescent="0.25">
      <c r="A448" s="27" t="s">
        <v>355</v>
      </c>
      <c r="B448" s="27" t="s">
        <v>755</v>
      </c>
      <c r="C448" s="100">
        <v>60000</v>
      </c>
      <c r="D448" s="78">
        <v>46199.166666666664</v>
      </c>
      <c r="E448" s="21">
        <v>0.40770406341958398</v>
      </c>
      <c r="F448" s="101">
        <v>91528.48</v>
      </c>
      <c r="G448" s="30">
        <v>50.49339440340578</v>
      </c>
      <c r="H448" s="30">
        <v>53.263940751203165</v>
      </c>
      <c r="I448" s="30">
        <v>51.852814136378498</v>
      </c>
      <c r="J448" s="113">
        <v>51.592681244546</v>
      </c>
      <c r="K448" s="30">
        <v>52.146794445039099</v>
      </c>
      <c r="L448" s="30">
        <v>51.870920554123003</v>
      </c>
      <c r="M448" s="39">
        <v>82.593988533190441</v>
      </c>
      <c r="N448" s="30">
        <v>51.543687988913945</v>
      </c>
      <c r="O448" s="30">
        <v>1.0502935855081645</v>
      </c>
      <c r="P448" s="113">
        <v>-4.8993255632055366E-2</v>
      </c>
      <c r="Q448" s="30">
        <v>0.60310645612515401</v>
      </c>
      <c r="R448" s="30">
        <v>1.7202527622892205</v>
      </c>
      <c r="BF448" s="114"/>
      <c r="BH448" s="114"/>
    </row>
    <row r="449" spans="1:60" x14ac:dyDescent="0.25">
      <c r="A449" s="27" t="s">
        <v>356</v>
      </c>
      <c r="B449" s="27" t="s">
        <v>756</v>
      </c>
      <c r="C449" s="100">
        <v>60000</v>
      </c>
      <c r="D449" s="78">
        <v>46199.166666666664</v>
      </c>
      <c r="E449" s="21">
        <v>0.40770406341958398</v>
      </c>
      <c r="F449" s="101">
        <v>91528.48</v>
      </c>
      <c r="G449" s="30">
        <v>51.5926812445461</v>
      </c>
      <c r="H449" s="30">
        <v>52.146794445038957</v>
      </c>
      <c r="I449" s="30">
        <v>51.815464465458852</v>
      </c>
      <c r="J449" s="113">
        <v>51.5926812445461</v>
      </c>
      <c r="K449" s="30">
        <v>52.146794445038957</v>
      </c>
      <c r="L449" s="30">
        <v>51.870920554122982</v>
      </c>
      <c r="M449" s="39">
        <v>82.59398853319037</v>
      </c>
      <c r="N449" s="30">
        <v>51.543687988913945</v>
      </c>
      <c r="O449" s="30">
        <v>-4.8993255632154842E-2</v>
      </c>
      <c r="P449" s="113">
        <v>-4.8993255632154842E-2</v>
      </c>
      <c r="Q449" s="30">
        <v>0.6031064561250119</v>
      </c>
      <c r="R449" s="30">
        <v>0.6031064561250119</v>
      </c>
      <c r="BF449" s="114"/>
      <c r="BH449" s="114"/>
    </row>
    <row r="450" spans="1:60" x14ac:dyDescent="0.25">
      <c r="A450" s="27" t="s">
        <v>357</v>
      </c>
      <c r="B450" s="27" t="s">
        <v>755</v>
      </c>
      <c r="C450" s="100">
        <v>65000</v>
      </c>
      <c r="D450" s="78">
        <v>46199.166666666664</v>
      </c>
      <c r="E450" s="21">
        <v>0.40770406341958398</v>
      </c>
      <c r="F450" s="101">
        <v>91528.48</v>
      </c>
      <c r="G450" s="30">
        <v>48.566171442194175</v>
      </c>
      <c r="H450" s="30">
        <v>50.680027749561162</v>
      </c>
      <c r="I450" s="30">
        <v>49.678187282580524</v>
      </c>
      <c r="J450" s="113">
        <v>49.286787414218907</v>
      </c>
      <c r="K450" s="30">
        <v>49.710706367036387</v>
      </c>
      <c r="L450" s="30">
        <v>49.499267747788487</v>
      </c>
      <c r="M450" s="39">
        <v>107.95720194367932</v>
      </c>
      <c r="N450" s="30">
        <v>49.542173612636361</v>
      </c>
      <c r="O450" s="30">
        <v>0.97600217044218596</v>
      </c>
      <c r="P450" s="113">
        <v>0.25538619841745458</v>
      </c>
      <c r="Q450" s="30">
        <v>0.16853275440002591</v>
      </c>
      <c r="R450" s="30">
        <v>1.1378541369248012</v>
      </c>
      <c r="BF450" s="114"/>
      <c r="BH450" s="114"/>
    </row>
    <row r="451" spans="1:60" x14ac:dyDescent="0.25">
      <c r="A451" s="27" t="s">
        <v>358</v>
      </c>
      <c r="B451" s="27" t="s">
        <v>756</v>
      </c>
      <c r="C451" s="100">
        <v>65000</v>
      </c>
      <c r="D451" s="78">
        <v>46199.166666666664</v>
      </c>
      <c r="E451" s="21">
        <v>0.40770406341958398</v>
      </c>
      <c r="F451" s="101">
        <v>91528.48</v>
      </c>
      <c r="G451" s="30">
        <v>49.286787414218772</v>
      </c>
      <c r="H451" s="30">
        <v>49.710706367036522</v>
      </c>
      <c r="I451" s="30">
        <v>49.626254396648918</v>
      </c>
      <c r="J451" s="113">
        <v>49.286787414218772</v>
      </c>
      <c r="K451" s="30">
        <v>49.710706367036522</v>
      </c>
      <c r="L451" s="30">
        <v>49.499267747788345</v>
      </c>
      <c r="M451" s="39">
        <v>107.95720194367894</v>
      </c>
      <c r="N451" s="30">
        <v>49.542173612636361</v>
      </c>
      <c r="O451" s="30">
        <v>0.25538619841758958</v>
      </c>
      <c r="P451" s="113">
        <v>0.25538619841758958</v>
      </c>
      <c r="Q451" s="30">
        <v>0.16853275440016091</v>
      </c>
      <c r="R451" s="30">
        <v>0.16853275440016091</v>
      </c>
      <c r="BF451" s="114"/>
      <c r="BH451" s="114"/>
    </row>
    <row r="452" spans="1:60" x14ac:dyDescent="0.25">
      <c r="A452" s="27" t="s">
        <v>359</v>
      </c>
      <c r="B452" s="27" t="s">
        <v>755</v>
      </c>
      <c r="C452" s="100">
        <v>70000</v>
      </c>
      <c r="D452" s="78">
        <v>46199.166666666664</v>
      </c>
      <c r="E452" s="21">
        <v>0.40770406341958398</v>
      </c>
      <c r="F452" s="101">
        <v>91528.44</v>
      </c>
      <c r="G452" s="30">
        <v>46.865367640353853</v>
      </c>
      <c r="H452" s="30">
        <v>48.207167830597051</v>
      </c>
      <c r="I452" s="30">
        <v>47.606900539470161</v>
      </c>
      <c r="J452" s="113">
        <v>47.345264411534963</v>
      </c>
      <c r="K452" s="30">
        <v>47.680819838943059</v>
      </c>
      <c r="L452" s="30">
        <v>47.513266743034897</v>
      </c>
      <c r="M452" s="39">
        <v>136.38441143242011</v>
      </c>
      <c r="N452" s="30">
        <v>47.761601145183072</v>
      </c>
      <c r="O452" s="30">
        <v>0.89623350482921893</v>
      </c>
      <c r="P452" s="113">
        <v>0.41633673364810875</v>
      </c>
      <c r="Q452" s="30">
        <v>-8.0781306240012896E-2</v>
      </c>
      <c r="R452" s="30">
        <v>0.44556668541397926</v>
      </c>
      <c r="BF452" s="114"/>
      <c r="BH452" s="114"/>
    </row>
    <row r="453" spans="1:60" x14ac:dyDescent="0.25">
      <c r="A453" s="27" t="s">
        <v>360</v>
      </c>
      <c r="B453" s="27" t="s">
        <v>756</v>
      </c>
      <c r="C453" s="100">
        <v>70000</v>
      </c>
      <c r="D453" s="78">
        <v>46199.166666666664</v>
      </c>
      <c r="E453" s="21">
        <v>0.40770406341958398</v>
      </c>
      <c r="F453" s="101">
        <v>91528.39</v>
      </c>
      <c r="G453" s="30">
        <v>47.345209420920604</v>
      </c>
      <c r="H453" s="30">
        <v>47.68076470079437</v>
      </c>
      <c r="I453" s="30">
        <v>47.613796930872098</v>
      </c>
      <c r="J453" s="113">
        <v>47.345209420920604</v>
      </c>
      <c r="K453" s="30">
        <v>47.68076470079437</v>
      </c>
      <c r="L453" s="30">
        <v>47.513211678325462</v>
      </c>
      <c r="M453" s="39">
        <v>136.38447139591747</v>
      </c>
      <c r="N453" s="30">
        <v>47.761588376560496</v>
      </c>
      <c r="O453" s="30">
        <v>0.41637895563989247</v>
      </c>
      <c r="P453" s="113">
        <v>0.41637895563989247</v>
      </c>
      <c r="Q453" s="30">
        <v>-8.0823675766126257E-2</v>
      </c>
      <c r="R453" s="30">
        <v>-8.0823675766126257E-2</v>
      </c>
      <c r="BF453" s="114"/>
      <c r="BH453" s="114"/>
    </row>
    <row r="454" spans="1:60" x14ac:dyDescent="0.25">
      <c r="A454" s="27" t="s">
        <v>361</v>
      </c>
      <c r="B454" s="27" t="s">
        <v>755</v>
      </c>
      <c r="C454" s="100">
        <v>75000</v>
      </c>
      <c r="D454" s="78">
        <v>46199.166666666664</v>
      </c>
      <c r="E454" s="21">
        <v>0.40770406341958398</v>
      </c>
      <c r="F454" s="101">
        <v>91528.39</v>
      </c>
      <c r="G454" s="30">
        <v>45.577317096616923</v>
      </c>
      <c r="H454" s="30">
        <v>46.679367290591998</v>
      </c>
      <c r="I454" s="30">
        <v>46.019517847995644</v>
      </c>
      <c r="J454" s="113">
        <v>45.62279219411927</v>
      </c>
      <c r="K454" s="30">
        <v>46.175010103533708</v>
      </c>
      <c r="L454" s="30">
        <v>45.899266844898101</v>
      </c>
      <c r="M454" s="39">
        <v>165.7486640253249</v>
      </c>
      <c r="N454" s="30">
        <v>46.204127387802444</v>
      </c>
      <c r="O454" s="30">
        <v>0.6268102911855209</v>
      </c>
      <c r="P454" s="113">
        <v>0.58133519368317366</v>
      </c>
      <c r="Q454" s="30">
        <v>-2.9117284268735943E-2</v>
      </c>
      <c r="R454" s="30">
        <v>0.47523990278955353</v>
      </c>
      <c r="BF454" s="114"/>
      <c r="BH454" s="114"/>
    </row>
    <row r="455" spans="1:60" x14ac:dyDescent="0.25">
      <c r="A455" s="27" t="s">
        <v>362</v>
      </c>
      <c r="B455" s="27" t="s">
        <v>756</v>
      </c>
      <c r="C455" s="100">
        <v>75000</v>
      </c>
      <c r="D455" s="78">
        <v>46199.166666666664</v>
      </c>
      <c r="E455" s="21">
        <v>0.40770406341958398</v>
      </c>
      <c r="F455" s="101">
        <v>91528.39</v>
      </c>
      <c r="G455" s="30">
        <v>45.62279219411927</v>
      </c>
      <c r="H455" s="30">
        <v>46.175010103533786</v>
      </c>
      <c r="I455" s="30">
        <v>46.009650914700366</v>
      </c>
      <c r="J455" s="113">
        <v>45.62279219411927</v>
      </c>
      <c r="K455" s="30">
        <v>46.175010103533786</v>
      </c>
      <c r="L455" s="30">
        <v>45.899266844898044</v>
      </c>
      <c r="M455" s="39">
        <v>165.74866402532481</v>
      </c>
      <c r="N455" s="30">
        <v>46.204127387802444</v>
      </c>
      <c r="O455" s="30">
        <v>0.58133519368317366</v>
      </c>
      <c r="P455" s="113">
        <v>0.58133519368317366</v>
      </c>
      <c r="Q455" s="30">
        <v>-2.9117284268657784E-2</v>
      </c>
      <c r="R455" s="30">
        <v>-2.9117284268657784E-2</v>
      </c>
      <c r="BF455" s="114"/>
      <c r="BH455" s="114"/>
    </row>
    <row r="456" spans="1:60" x14ac:dyDescent="0.25">
      <c r="A456" s="27" t="s">
        <v>363</v>
      </c>
      <c r="B456" s="27" t="s">
        <v>755</v>
      </c>
      <c r="C456" s="100">
        <v>80000</v>
      </c>
      <c r="D456" s="78">
        <v>46199.166666666664</v>
      </c>
      <c r="E456" s="21">
        <v>0.40770406341958398</v>
      </c>
      <c r="F456" s="101">
        <v>91528.39</v>
      </c>
      <c r="G456" s="30">
        <v>44.071649424891945</v>
      </c>
      <c r="H456" s="30">
        <v>45.493497821067088</v>
      </c>
      <c r="I456" s="30">
        <v>44.831097698591485</v>
      </c>
      <c r="J456" s="113">
        <v>44.524909806085972</v>
      </c>
      <c r="K456" s="30">
        <v>44.998891917790935</v>
      </c>
      <c r="L456" s="30">
        <v>44.762027240008209</v>
      </c>
      <c r="M456" s="39">
        <v>193.10584891246228</v>
      </c>
      <c r="N456" s="30">
        <v>44.873250238506316</v>
      </c>
      <c r="O456" s="30">
        <v>0.80160081361437108</v>
      </c>
      <c r="P456" s="113">
        <v>0.3483404324203434</v>
      </c>
      <c r="Q456" s="30">
        <v>0.12564167928461956</v>
      </c>
      <c r="R456" s="30">
        <v>0.62024758256077206</v>
      </c>
      <c r="BF456" s="114"/>
      <c r="BH456" s="114"/>
    </row>
    <row r="457" spans="1:60" x14ac:dyDescent="0.25">
      <c r="A457" s="27" t="s">
        <v>364</v>
      </c>
      <c r="B457" s="27" t="s">
        <v>756</v>
      </c>
      <c r="C457" s="100">
        <v>80000</v>
      </c>
      <c r="D457" s="78">
        <v>46199.166666666664</v>
      </c>
      <c r="E457" s="21">
        <v>0.40770406341958398</v>
      </c>
      <c r="F457" s="101">
        <v>91528.39</v>
      </c>
      <c r="G457" s="30">
        <v>44.524909806086008</v>
      </c>
      <c r="H457" s="30">
        <v>44.998891917790914</v>
      </c>
      <c r="I457" s="30">
        <v>44.856803157180529</v>
      </c>
      <c r="J457" s="113">
        <v>44.524909806086008</v>
      </c>
      <c r="K457" s="30">
        <v>44.998891917790914</v>
      </c>
      <c r="L457" s="30">
        <v>44.762027240008159</v>
      </c>
      <c r="M457" s="39">
        <v>193.10584891246225</v>
      </c>
      <c r="N457" s="30">
        <v>44.873250238506316</v>
      </c>
      <c r="O457" s="30">
        <v>0.34834043242030788</v>
      </c>
      <c r="P457" s="113">
        <v>0.34834043242030788</v>
      </c>
      <c r="Q457" s="30">
        <v>0.12564167928459824</v>
      </c>
      <c r="R457" s="30">
        <v>0.12564167928459824</v>
      </c>
      <c r="BF457" s="114"/>
      <c r="BH457" s="114"/>
    </row>
    <row r="458" spans="1:60" x14ac:dyDescent="0.25">
      <c r="A458" s="27" t="s">
        <v>365</v>
      </c>
      <c r="B458" s="27" t="s">
        <v>755</v>
      </c>
      <c r="C458" s="100">
        <v>85000</v>
      </c>
      <c r="D458" s="78">
        <v>46199.166666666664</v>
      </c>
      <c r="E458" s="21">
        <v>0.40770406341958398</v>
      </c>
      <c r="F458" s="101">
        <v>91528.39</v>
      </c>
      <c r="G458" s="30">
        <v>43.538913361708204</v>
      </c>
      <c r="H458" s="30">
        <v>43.964961250668338</v>
      </c>
      <c r="I458" s="30">
        <v>43.922365861495763</v>
      </c>
      <c r="J458" s="113">
        <v>43.891011747252392</v>
      </c>
      <c r="K458" s="30">
        <v>43.964961250668338</v>
      </c>
      <c r="L458" s="30">
        <v>43.927987275956816</v>
      </c>
      <c r="M458" s="39">
        <v>214.87480921471558</v>
      </c>
      <c r="N458" s="30">
        <v>43.77142064082588</v>
      </c>
      <c r="O458" s="30">
        <v>0.23250727911767655</v>
      </c>
      <c r="P458" s="113">
        <v>-0.11959110642651183</v>
      </c>
      <c r="Q458" s="30">
        <v>0.19354060984245791</v>
      </c>
      <c r="R458" s="30">
        <v>0.19354060984245791</v>
      </c>
      <c r="BF458" s="114"/>
      <c r="BH458" s="114"/>
    </row>
    <row r="459" spans="1:60" x14ac:dyDescent="0.25">
      <c r="A459" s="27" t="s">
        <v>366</v>
      </c>
      <c r="B459" s="27" t="s">
        <v>756</v>
      </c>
      <c r="C459" s="100">
        <v>85000</v>
      </c>
      <c r="D459" s="78">
        <v>46199.166666666664</v>
      </c>
      <c r="E459" s="21">
        <v>0.40770406341958398</v>
      </c>
      <c r="F459" s="101">
        <v>91528.39</v>
      </c>
      <c r="G459" s="30">
        <v>43.891011747252406</v>
      </c>
      <c r="H459" s="30">
        <v>44.103975764620408</v>
      </c>
      <c r="I459" s="30">
        <v>43.933608654498656</v>
      </c>
      <c r="J459" s="113">
        <v>43.891011747252406</v>
      </c>
      <c r="K459" s="30">
        <v>43.96496125066836</v>
      </c>
      <c r="L459" s="30">
        <v>43.927987275956816</v>
      </c>
      <c r="M459" s="39">
        <v>214.87480921471558</v>
      </c>
      <c r="N459" s="30">
        <v>43.77142064082588</v>
      </c>
      <c r="O459" s="30">
        <v>-0.11959110642652604</v>
      </c>
      <c r="P459" s="113">
        <v>-0.11959110642652604</v>
      </c>
      <c r="Q459" s="30">
        <v>0.19354060984247923</v>
      </c>
      <c r="R459" s="30">
        <v>0.33255512379452767</v>
      </c>
      <c r="BF459" s="114"/>
      <c r="BH459" s="114"/>
    </row>
    <row r="460" spans="1:60" x14ac:dyDescent="0.25">
      <c r="A460" s="27" t="s">
        <v>367</v>
      </c>
      <c r="B460" s="27" t="s">
        <v>755</v>
      </c>
      <c r="C460" s="100">
        <v>90000</v>
      </c>
      <c r="D460" s="78">
        <v>46199.166666666664</v>
      </c>
      <c r="E460" s="21">
        <v>0.40770406341958398</v>
      </c>
      <c r="F460" s="101">
        <v>91528.39</v>
      </c>
      <c r="G460" s="30">
        <v>42.667152413010399</v>
      </c>
      <c r="H460" s="30">
        <v>43.067523938956242</v>
      </c>
      <c r="I460" s="30">
        <v>43.027484265149859</v>
      </c>
      <c r="J460" s="113">
        <v>42.746587757129021</v>
      </c>
      <c r="K460" s="30">
        <v>43.067523938956242</v>
      </c>
      <c r="L460" s="30">
        <v>42.907051351017252</v>
      </c>
      <c r="M460" s="39">
        <v>228.60549660352626</v>
      </c>
      <c r="N460" s="30">
        <v>42.897912441633515</v>
      </c>
      <c r="O460" s="30">
        <v>0.2307600286231164</v>
      </c>
      <c r="P460" s="113">
        <v>0.15132468450449466</v>
      </c>
      <c r="Q460" s="30">
        <v>0.16961149732272673</v>
      </c>
      <c r="R460" s="30">
        <v>0.16961149732272673</v>
      </c>
      <c r="BF460" s="114"/>
      <c r="BH460" s="114"/>
    </row>
    <row r="461" spans="1:60" x14ac:dyDescent="0.25">
      <c r="A461" s="27" t="s">
        <v>368</v>
      </c>
      <c r="B461" s="27" t="s">
        <v>756</v>
      </c>
      <c r="C461" s="100">
        <v>90000</v>
      </c>
      <c r="D461" s="78">
        <v>46199.166666666664</v>
      </c>
      <c r="E461" s="21">
        <v>0.40770406341958398</v>
      </c>
      <c r="F461" s="101">
        <v>91528.28</v>
      </c>
      <c r="G461" s="30">
        <v>42.746384972109496</v>
      </c>
      <c r="H461" s="30">
        <v>43.146767230604269</v>
      </c>
      <c r="I461" s="30">
        <v>43.026646655366498</v>
      </c>
      <c r="J461" s="113">
        <v>42.746384972109496</v>
      </c>
      <c r="K461" s="30">
        <v>43.067321237530308</v>
      </c>
      <c r="L461" s="30">
        <v>42.906848607673062</v>
      </c>
      <c r="M461" s="39">
        <v>228.60543705835991</v>
      </c>
      <c r="N461" s="30">
        <v>42.897895984839266</v>
      </c>
      <c r="O461" s="30">
        <v>0.1515110127297703</v>
      </c>
      <c r="P461" s="113">
        <v>0.1515110127297703</v>
      </c>
      <c r="Q461" s="30">
        <v>0.16942525269104181</v>
      </c>
      <c r="R461" s="30">
        <v>0.24887124576500241</v>
      </c>
      <c r="BF461" s="114"/>
      <c r="BH461" s="114"/>
    </row>
    <row r="462" spans="1:60" x14ac:dyDescent="0.25">
      <c r="A462" s="27" t="s">
        <v>369</v>
      </c>
      <c r="B462" s="27" t="s">
        <v>755</v>
      </c>
      <c r="C462" s="100">
        <v>95000</v>
      </c>
      <c r="D462" s="78">
        <v>46199.166666666664</v>
      </c>
      <c r="E462" s="21">
        <v>0.40770406341958398</v>
      </c>
      <c r="F462" s="101">
        <v>91528.28</v>
      </c>
      <c r="G462" s="30">
        <v>42.092488364624579</v>
      </c>
      <c r="H462" s="30">
        <v>42.485060357039757</v>
      </c>
      <c r="I462" s="30">
        <v>42.367289040683112</v>
      </c>
      <c r="J462" s="113">
        <v>42.092488364624579</v>
      </c>
      <c r="K462" s="30">
        <v>42.485060357039757</v>
      </c>
      <c r="L462" s="30">
        <v>42.288774716980889</v>
      </c>
      <c r="M462" s="39">
        <v>233.15036859962896</v>
      </c>
      <c r="N462" s="30">
        <v>42.247161786603677</v>
      </c>
      <c r="O462" s="30">
        <v>0.15467342197909772</v>
      </c>
      <c r="P462" s="113">
        <v>0.15467342197909772</v>
      </c>
      <c r="Q462" s="30">
        <v>0.23789857043608009</v>
      </c>
      <c r="R462" s="30">
        <v>0.23789857043608009</v>
      </c>
      <c r="BF462" s="114"/>
      <c r="BH462" s="114"/>
    </row>
    <row r="463" spans="1:60" x14ac:dyDescent="0.25">
      <c r="A463" s="27" t="s">
        <v>370</v>
      </c>
      <c r="B463" s="27" t="s">
        <v>756</v>
      </c>
      <c r="C463" s="100">
        <v>95000</v>
      </c>
      <c r="D463" s="78">
        <v>46199.166666666664</v>
      </c>
      <c r="E463" s="21">
        <v>0.40770406341958398</v>
      </c>
      <c r="F463" s="101">
        <v>91528.28</v>
      </c>
      <c r="G463" s="30">
        <v>41.923456796887564</v>
      </c>
      <c r="H463" s="30">
        <v>42.708601033449831</v>
      </c>
      <c r="I463" s="30">
        <v>42.355287410244948</v>
      </c>
      <c r="J463" s="113">
        <v>42.09248836462455</v>
      </c>
      <c r="K463" s="30">
        <v>42.48506035703975</v>
      </c>
      <c r="L463" s="30">
        <v>42.288774716980889</v>
      </c>
      <c r="M463" s="39">
        <v>233.15036859962896</v>
      </c>
      <c r="N463" s="30">
        <v>42.247161786603677</v>
      </c>
      <c r="O463" s="30">
        <v>0.32370498971611283</v>
      </c>
      <c r="P463" s="113">
        <v>0.15467342197912615</v>
      </c>
      <c r="Q463" s="30">
        <v>0.23789857043607299</v>
      </c>
      <c r="R463" s="30">
        <v>0.46143924684615456</v>
      </c>
      <c r="BF463" s="114"/>
      <c r="BH463" s="114"/>
    </row>
    <row r="464" spans="1:60" x14ac:dyDescent="0.25">
      <c r="A464" s="27" t="s">
        <v>287</v>
      </c>
      <c r="B464" s="27" t="s">
        <v>755</v>
      </c>
      <c r="C464" s="100">
        <v>100000</v>
      </c>
      <c r="D464" s="78">
        <v>46199.166666666664</v>
      </c>
      <c r="E464" s="21">
        <v>0.40770406341958398</v>
      </c>
      <c r="F464" s="101">
        <v>91528.28</v>
      </c>
      <c r="G464" s="30">
        <v>41.676018203598417</v>
      </c>
      <c r="H464" s="30">
        <v>42.076310325691594</v>
      </c>
      <c r="I464" s="30">
        <v>41.916235543908272</v>
      </c>
      <c r="J464" s="113">
        <v>41.676018203598417</v>
      </c>
      <c r="K464" s="30">
        <v>42.076310325691594</v>
      </c>
      <c r="L464" s="30">
        <v>41.876208139837487</v>
      </c>
      <c r="M464" s="39">
        <v>228.6540294558713</v>
      </c>
      <c r="N464" s="30">
        <v>41.808060688732525</v>
      </c>
      <c r="O464" s="30">
        <v>0.13204248513410732</v>
      </c>
      <c r="P464" s="113">
        <v>0.13204248513410732</v>
      </c>
      <c r="Q464" s="30">
        <v>0.26824963695906945</v>
      </c>
      <c r="R464" s="30">
        <v>0.26824963695906945</v>
      </c>
      <c r="BF464" s="114"/>
      <c r="BH464" s="114"/>
    </row>
    <row r="465" spans="1:60" x14ac:dyDescent="0.25">
      <c r="A465" s="27" t="s">
        <v>288</v>
      </c>
      <c r="B465" s="27" t="s">
        <v>756</v>
      </c>
      <c r="C465" s="100">
        <v>100000</v>
      </c>
      <c r="D465" s="78">
        <v>46199.166666666664</v>
      </c>
      <c r="E465" s="21">
        <v>0.40770406341958398</v>
      </c>
      <c r="F465" s="101">
        <v>91528.28</v>
      </c>
      <c r="G465" s="30">
        <v>41.452301562181546</v>
      </c>
      <c r="H465" s="30">
        <v>42.452871641532489</v>
      </c>
      <c r="I465" s="30">
        <v>41.932847220199683</v>
      </c>
      <c r="J465" s="113">
        <v>41.676018203598368</v>
      </c>
      <c r="K465" s="30">
        <v>42.076310325691608</v>
      </c>
      <c r="L465" s="30">
        <v>41.876208139837473</v>
      </c>
      <c r="M465" s="39">
        <v>228.6540294558713</v>
      </c>
      <c r="N465" s="30">
        <v>41.808060688732525</v>
      </c>
      <c r="O465" s="30">
        <v>0.35575912655097852</v>
      </c>
      <c r="P465" s="113">
        <v>0.13204248513415706</v>
      </c>
      <c r="Q465" s="30">
        <v>0.26824963695908366</v>
      </c>
      <c r="R465" s="30">
        <v>0.64481095279996481</v>
      </c>
      <c r="BF465" s="114"/>
      <c r="BH465" s="114"/>
    </row>
    <row r="466" spans="1:60" x14ac:dyDescent="0.25">
      <c r="A466" s="27" t="s">
        <v>289</v>
      </c>
      <c r="B466" s="27" t="s">
        <v>755</v>
      </c>
      <c r="C466" s="100">
        <v>105000</v>
      </c>
      <c r="D466" s="78">
        <v>46199.166666666664</v>
      </c>
      <c r="E466" s="21">
        <v>0.40770406341958398</v>
      </c>
      <c r="F466" s="101">
        <v>91528.320000000007</v>
      </c>
      <c r="G466" s="30">
        <v>41.366486637617825</v>
      </c>
      <c r="H466" s="30">
        <v>41.789172949194224</v>
      </c>
      <c r="I466" s="30">
        <v>41.915771568310525</v>
      </c>
      <c r="J466" s="113">
        <v>41.366486637617825</v>
      </c>
      <c r="K466" s="30">
        <v>41.789172949194224</v>
      </c>
      <c r="L466" s="30">
        <v>41.577964023889976</v>
      </c>
      <c r="M466" s="39">
        <v>216.54046982965895</v>
      </c>
      <c r="N466" s="30">
        <v>41.564140963596088</v>
      </c>
      <c r="O466" s="30">
        <v>0.19765432597826305</v>
      </c>
      <c r="P466" s="113">
        <v>0.19765432597826305</v>
      </c>
      <c r="Q466" s="30">
        <v>0.22503198559813598</v>
      </c>
      <c r="R466" s="30">
        <v>0.22503198559813598</v>
      </c>
      <c r="BF466" s="114"/>
      <c r="BH466" s="114"/>
    </row>
    <row r="467" spans="1:60" x14ac:dyDescent="0.25">
      <c r="A467" s="27" t="s">
        <v>290</v>
      </c>
      <c r="B467" s="27" t="s">
        <v>756</v>
      </c>
      <c r="C467" s="100">
        <v>105000</v>
      </c>
      <c r="D467" s="78">
        <v>46199.166666666664</v>
      </c>
      <c r="E467" s="21">
        <v>0.40770406341958398</v>
      </c>
      <c r="F467" s="101">
        <v>91528.28</v>
      </c>
      <c r="G467" s="30">
        <v>41.287623564932787</v>
      </c>
      <c r="H467" s="30">
        <v>42.342864796233663</v>
      </c>
      <c r="I467" s="30">
        <v>41.921554151160741</v>
      </c>
      <c r="J467" s="113">
        <v>41.366551204148415</v>
      </c>
      <c r="K467" s="30">
        <v>41.789237803577478</v>
      </c>
      <c r="L467" s="30">
        <v>41.578028734758789</v>
      </c>
      <c r="M467" s="39">
        <v>216.54032236571294</v>
      </c>
      <c r="N467" s="30">
        <v>41.564139560049554</v>
      </c>
      <c r="O467" s="30">
        <v>0.2765159951167675</v>
      </c>
      <c r="P467" s="113">
        <v>0.19758835590113932</v>
      </c>
      <c r="Q467" s="30">
        <v>0.22509824352792407</v>
      </c>
      <c r="R467" s="30">
        <v>0.77872523618410838</v>
      </c>
      <c r="BF467" s="114"/>
      <c r="BH467" s="114"/>
    </row>
    <row r="468" spans="1:60" x14ac:dyDescent="0.25">
      <c r="A468" s="27" t="s">
        <v>291</v>
      </c>
      <c r="B468" s="27" t="s">
        <v>755</v>
      </c>
      <c r="C468" s="100">
        <v>110000</v>
      </c>
      <c r="D468" s="78">
        <v>46199.166666666664</v>
      </c>
      <c r="E468" s="21">
        <v>0.40770406341958398</v>
      </c>
      <c r="F468" s="101">
        <v>91528.28</v>
      </c>
      <c r="G468" s="30">
        <v>41.389547673367552</v>
      </c>
      <c r="H468" s="30">
        <v>41.848479468858883</v>
      </c>
      <c r="I468" s="30">
        <v>41.848479468858883</v>
      </c>
      <c r="J468" s="113">
        <v>41.389547673367552</v>
      </c>
      <c r="K468" s="30">
        <v>41.848479468858883</v>
      </c>
      <c r="L468" s="30">
        <v>41.619305120761148</v>
      </c>
      <c r="M468" s="39">
        <v>199.43955033594708</v>
      </c>
      <c r="N468" s="30">
        <v>41.494797761299658</v>
      </c>
      <c r="O468" s="30">
        <v>0.10525008793210588</v>
      </c>
      <c r="P468" s="113">
        <v>0.10525008793210588</v>
      </c>
      <c r="Q468" s="30">
        <v>0.35368170755922534</v>
      </c>
      <c r="R468" s="30">
        <v>0.35368170755922534</v>
      </c>
      <c r="BF468" s="114"/>
      <c r="BH468" s="114"/>
    </row>
    <row r="469" spans="1:60" x14ac:dyDescent="0.25">
      <c r="A469" s="27" t="s">
        <v>292</v>
      </c>
      <c r="B469" s="27" t="s">
        <v>756</v>
      </c>
      <c r="C469" s="100">
        <v>110000</v>
      </c>
      <c r="D469" s="78">
        <v>46199.166666666664</v>
      </c>
      <c r="E469" s="21">
        <v>0.40770406341958398</v>
      </c>
      <c r="F469" s="101">
        <v>91528.24</v>
      </c>
      <c r="G469" s="30">
        <v>40.550522054631095</v>
      </c>
      <c r="H469" s="30">
        <v>42.616778241364216</v>
      </c>
      <c r="I469" s="30">
        <v>41.841720842485863</v>
      </c>
      <c r="J469" s="113">
        <v>41.389605294354901</v>
      </c>
      <c r="K469" s="30">
        <v>41.848537418547366</v>
      </c>
      <c r="L469" s="30">
        <v>41.619362906679662</v>
      </c>
      <c r="M469" s="39">
        <v>199.4394074932631</v>
      </c>
      <c r="N469" s="30">
        <v>41.494797861077082</v>
      </c>
      <c r="O469" s="30">
        <v>0.94427580644598663</v>
      </c>
      <c r="P469" s="113">
        <v>0.10519256672218091</v>
      </c>
      <c r="Q469" s="30">
        <v>0.35373955747028418</v>
      </c>
      <c r="R469" s="30">
        <v>1.121980380287134</v>
      </c>
      <c r="BF469" s="114"/>
      <c r="BH469" s="114"/>
    </row>
    <row r="470" spans="1:60" x14ac:dyDescent="0.25">
      <c r="A470" s="27" t="s">
        <v>293</v>
      </c>
      <c r="B470" s="27" t="s">
        <v>755</v>
      </c>
      <c r="C470" s="100">
        <v>115000</v>
      </c>
      <c r="D470" s="78">
        <v>46199.166666666664</v>
      </c>
      <c r="E470" s="21">
        <v>0.40770406341958398</v>
      </c>
      <c r="F470" s="101">
        <v>91528.24</v>
      </c>
      <c r="G470" s="30">
        <v>41.333205402984966</v>
      </c>
      <c r="H470" s="30">
        <v>41.844480237578068</v>
      </c>
      <c r="I470" s="30">
        <v>41.844480237578068</v>
      </c>
      <c r="J470" s="113">
        <v>41.333205402984966</v>
      </c>
      <c r="K470" s="30">
        <v>41.844480237578068</v>
      </c>
      <c r="L470" s="30">
        <v>41.589409603321613</v>
      </c>
      <c r="M470" s="39">
        <v>179.02333875145445</v>
      </c>
      <c r="N470" s="30">
        <v>41.576987418080527</v>
      </c>
      <c r="O470" s="30">
        <v>0.24378201509556163</v>
      </c>
      <c r="P470" s="113">
        <v>0.24378201509556163</v>
      </c>
      <c r="Q470" s="30">
        <v>0.26749281949754078</v>
      </c>
      <c r="R470" s="30">
        <v>0.26749281949754078</v>
      </c>
      <c r="BF470" s="114"/>
      <c r="BH470" s="114"/>
    </row>
    <row r="471" spans="1:60" x14ac:dyDescent="0.25">
      <c r="A471" s="27" t="s">
        <v>294</v>
      </c>
      <c r="B471" s="27" t="s">
        <v>756</v>
      </c>
      <c r="C471" s="100">
        <v>115000</v>
      </c>
      <c r="D471" s="78">
        <v>46199.166666666664</v>
      </c>
      <c r="E471" s="21">
        <v>0.40770406341958398</v>
      </c>
      <c r="F471" s="101">
        <v>91528.24</v>
      </c>
      <c r="G471" s="30">
        <v>39.800492325228667</v>
      </c>
      <c r="H471" s="30">
        <v>43.875899390490915</v>
      </c>
      <c r="I471" s="30">
        <v>41.873579152171061</v>
      </c>
      <c r="J471" s="113">
        <v>41.333205402984916</v>
      </c>
      <c r="K471" s="30">
        <v>41.844480237578004</v>
      </c>
      <c r="L471" s="30">
        <v>41.589409603321627</v>
      </c>
      <c r="M471" s="39">
        <v>179.02333875145445</v>
      </c>
      <c r="N471" s="30">
        <v>41.576987418080527</v>
      </c>
      <c r="O471" s="30">
        <v>1.7764950928518601</v>
      </c>
      <c r="P471" s="113">
        <v>0.24378201509561137</v>
      </c>
      <c r="Q471" s="30">
        <v>0.26749281949747683</v>
      </c>
      <c r="R471" s="30">
        <v>2.2989119724103872</v>
      </c>
      <c r="BF471" s="114"/>
      <c r="BH471" s="114"/>
    </row>
    <row r="472" spans="1:60" x14ac:dyDescent="0.25">
      <c r="A472" s="27" t="s">
        <v>295</v>
      </c>
      <c r="B472" s="27" t="s">
        <v>755</v>
      </c>
      <c r="C472" s="100">
        <v>120000</v>
      </c>
      <c r="D472" s="78">
        <v>46199.166666666664</v>
      </c>
      <c r="E472" s="21">
        <v>0.40770406341958398</v>
      </c>
      <c r="F472" s="101">
        <v>91528.24</v>
      </c>
      <c r="G472" s="30">
        <v>41.443537031895225</v>
      </c>
      <c r="H472" s="30">
        <v>42.02335621946623</v>
      </c>
      <c r="I472" s="30">
        <v>41.908042102715505</v>
      </c>
      <c r="J472" s="113">
        <v>41.443537031895225</v>
      </c>
      <c r="K472" s="30">
        <v>42.02335621946623</v>
      </c>
      <c r="L472" s="30">
        <v>41.734469000048854</v>
      </c>
      <c r="M472" s="39">
        <v>157.86309624722173</v>
      </c>
      <c r="N472" s="30">
        <v>41.786992922760447</v>
      </c>
      <c r="O472" s="30">
        <v>0.3434558908652221</v>
      </c>
      <c r="P472" s="113">
        <v>0.3434558908652221</v>
      </c>
      <c r="Q472" s="30">
        <v>0.23636329670578249</v>
      </c>
      <c r="R472" s="30">
        <v>0.23636329670578249</v>
      </c>
      <c r="BF472" s="114"/>
      <c r="BH472" s="114"/>
    </row>
    <row r="473" spans="1:60" x14ac:dyDescent="0.25">
      <c r="A473" s="27" t="s">
        <v>296</v>
      </c>
      <c r="B473" s="27" t="s">
        <v>756</v>
      </c>
      <c r="C473" s="100">
        <v>120000</v>
      </c>
      <c r="D473" s="78">
        <v>46199.166666666664</v>
      </c>
      <c r="E473" s="21">
        <v>0.40770406341958398</v>
      </c>
      <c r="F473" s="101">
        <v>91528.24</v>
      </c>
      <c r="G473" s="30">
        <v>39.299157482035163</v>
      </c>
      <c r="H473" s="30">
        <v>44.229792835469652</v>
      </c>
      <c r="I473" s="30">
        <v>41.924915727385844</v>
      </c>
      <c r="J473" s="113">
        <v>41.443537031895289</v>
      </c>
      <c r="K473" s="30">
        <v>42.023356219466216</v>
      </c>
      <c r="L473" s="30">
        <v>41.734469000048961</v>
      </c>
      <c r="M473" s="39">
        <v>157.86309624722216</v>
      </c>
      <c r="N473" s="30">
        <v>41.786992922760447</v>
      </c>
      <c r="O473" s="30">
        <v>2.4878354407252843</v>
      </c>
      <c r="P473" s="113">
        <v>0.34345589086515815</v>
      </c>
      <c r="Q473" s="30">
        <v>0.23636329670576828</v>
      </c>
      <c r="R473" s="30">
        <v>2.442799912709205</v>
      </c>
      <c r="BF473" s="114"/>
      <c r="BH473" s="114"/>
    </row>
    <row r="474" spans="1:60" x14ac:dyDescent="0.25">
      <c r="A474" s="27" t="s">
        <v>297</v>
      </c>
      <c r="B474" s="27" t="s">
        <v>755</v>
      </c>
      <c r="C474" s="100">
        <v>125000</v>
      </c>
      <c r="D474" s="78">
        <v>46199.166666666664</v>
      </c>
      <c r="E474" s="21">
        <v>0.40770406341958398</v>
      </c>
      <c r="F474" s="101">
        <v>91528.24</v>
      </c>
      <c r="G474" s="30">
        <v>41.747458667776385</v>
      </c>
      <c r="H474" s="30">
        <v>42.411730800231034</v>
      </c>
      <c r="I474" s="30">
        <v>42.081334733159593</v>
      </c>
      <c r="J474" s="113">
        <v>41.747458667776385</v>
      </c>
      <c r="K474" s="30">
        <v>42.411730800231034</v>
      </c>
      <c r="L474" s="30">
        <v>42.081334733159593</v>
      </c>
      <c r="M474" s="39">
        <v>137.79810749286474</v>
      </c>
      <c r="N474" s="30">
        <v>42.101950197927351</v>
      </c>
      <c r="O474" s="30">
        <v>0.35449153015096613</v>
      </c>
      <c r="P474" s="113">
        <v>0.35449153015096613</v>
      </c>
      <c r="Q474" s="30">
        <v>0.30978060230368243</v>
      </c>
      <c r="R474" s="30">
        <v>0.30978060230368243</v>
      </c>
      <c r="BF474" s="114"/>
      <c r="BH474" s="114"/>
    </row>
    <row r="475" spans="1:60" x14ac:dyDescent="0.25">
      <c r="A475" s="27" t="s">
        <v>298</v>
      </c>
      <c r="B475" s="27" t="s">
        <v>756</v>
      </c>
      <c r="C475" s="100">
        <v>125000</v>
      </c>
      <c r="D475" s="78">
        <v>46199.166666666664</v>
      </c>
      <c r="E475" s="21">
        <v>0.40770406341958398</v>
      </c>
      <c r="F475" s="101">
        <v>91528.24</v>
      </c>
      <c r="G475" s="30">
        <v>38.404037869290832</v>
      </c>
      <c r="H475" s="30">
        <v>45.129861099205137</v>
      </c>
      <c r="I475" s="30">
        <v>42.082186460556898</v>
      </c>
      <c r="J475" s="113">
        <v>41.747458667776456</v>
      </c>
      <c r="K475" s="30">
        <v>42.411730800231098</v>
      </c>
      <c r="L475" s="30">
        <v>42.081334733159771</v>
      </c>
      <c r="M475" s="39">
        <v>137.79810749286548</v>
      </c>
      <c r="N475" s="30">
        <v>42.101950197927351</v>
      </c>
      <c r="O475" s="30">
        <v>3.6979123286365194</v>
      </c>
      <c r="P475" s="113">
        <v>0.35449153015089507</v>
      </c>
      <c r="Q475" s="30">
        <v>0.30978060230374638</v>
      </c>
      <c r="R475" s="30">
        <v>3.0279109012777852</v>
      </c>
      <c r="BF475" s="114"/>
      <c r="BH475" s="114"/>
    </row>
    <row r="476" spans="1:60" x14ac:dyDescent="0.25">
      <c r="A476" s="27" t="s">
        <v>299</v>
      </c>
      <c r="B476" s="27" t="s">
        <v>755</v>
      </c>
      <c r="C476" s="100">
        <v>130000</v>
      </c>
      <c r="D476" s="78">
        <v>46199.166666666664</v>
      </c>
      <c r="E476" s="21">
        <v>0.40770406341958398</v>
      </c>
      <c r="F476" s="101">
        <v>91528.24</v>
      </c>
      <c r="G476" s="30">
        <v>41.839944387796677</v>
      </c>
      <c r="H476" s="30">
        <v>42.615178714708037</v>
      </c>
      <c r="I476" s="30">
        <v>42.38509248568856</v>
      </c>
      <c r="J476" s="113">
        <v>41.839944387796677</v>
      </c>
      <c r="K476" s="30">
        <v>42.615178714708037</v>
      </c>
      <c r="L476" s="30">
        <v>42.230541881833062</v>
      </c>
      <c r="M476" s="39">
        <v>118.08301717526648</v>
      </c>
      <c r="N476" s="30">
        <v>42.500906365139777</v>
      </c>
      <c r="O476" s="30">
        <v>0.66096197734309925</v>
      </c>
      <c r="P476" s="113">
        <v>0.66096197734309925</v>
      </c>
      <c r="Q476" s="30">
        <v>0.11427234956826027</v>
      </c>
      <c r="R476" s="30">
        <v>0.11427234956826027</v>
      </c>
      <c r="BF476" s="114"/>
      <c r="BH476" s="114"/>
    </row>
    <row r="477" spans="1:60" x14ac:dyDescent="0.25">
      <c r="A477" s="27" t="s">
        <v>300</v>
      </c>
      <c r="B477" s="27" t="s">
        <v>756</v>
      </c>
      <c r="C477" s="100">
        <v>130000</v>
      </c>
      <c r="D477" s="78">
        <v>46199.166666666664</v>
      </c>
      <c r="E477" s="21">
        <v>0.40770406341958398</v>
      </c>
      <c r="F477" s="101">
        <v>91528.44</v>
      </c>
      <c r="G477" s="30">
        <v>38.608938996493798</v>
      </c>
      <c r="H477" s="30">
        <v>46.314092076286975</v>
      </c>
      <c r="I477" s="30">
        <v>42.366751163593172</v>
      </c>
      <c r="J477" s="113">
        <v>41.839739588344152</v>
      </c>
      <c r="K477" s="30">
        <v>42.614971232739883</v>
      </c>
      <c r="L477" s="30">
        <v>42.230335727254115</v>
      </c>
      <c r="M477" s="39">
        <v>118.08342575399864</v>
      </c>
      <c r="N477" s="30">
        <v>42.500881675413609</v>
      </c>
      <c r="O477" s="30">
        <v>3.8919426789198113</v>
      </c>
      <c r="P477" s="113">
        <v>0.66114208706945732</v>
      </c>
      <c r="Q477" s="30">
        <v>0.1140895573262739</v>
      </c>
      <c r="R477" s="30">
        <v>3.8132104008733663</v>
      </c>
      <c r="BF477" s="114"/>
      <c r="BH477" s="114"/>
    </row>
    <row r="478" spans="1:60" x14ac:dyDescent="0.25">
      <c r="A478" s="27" t="s">
        <v>301</v>
      </c>
      <c r="B478" s="27" t="s">
        <v>755</v>
      </c>
      <c r="C478" s="100">
        <v>135000</v>
      </c>
      <c r="D478" s="78">
        <v>46199.166666666664</v>
      </c>
      <c r="E478" s="21">
        <v>0.40770406341958398</v>
      </c>
      <c r="F478" s="101">
        <v>91528.44</v>
      </c>
      <c r="G478" s="30">
        <v>42.787090559907995</v>
      </c>
      <c r="H478" s="30">
        <v>43.231166047061784</v>
      </c>
      <c r="I478" s="30">
        <v>42.876638606159119</v>
      </c>
      <c r="J478" s="113">
        <v>42.787090559907995</v>
      </c>
      <c r="K478" s="30">
        <v>43.231166047061784</v>
      </c>
      <c r="L478" s="30">
        <v>43.010265241244618</v>
      </c>
      <c r="M478" s="39">
        <v>103.06140810054802</v>
      </c>
      <c r="N478" s="30">
        <v>42.965380042910908</v>
      </c>
      <c r="O478" s="30">
        <v>0.17828948300291358</v>
      </c>
      <c r="P478" s="113">
        <v>0.17828948300291358</v>
      </c>
      <c r="Q478" s="30">
        <v>0.2657860041508755</v>
      </c>
      <c r="R478" s="30">
        <v>0.2657860041508755</v>
      </c>
      <c r="BF478" s="114"/>
      <c r="BH478" s="114"/>
    </row>
    <row r="479" spans="1:60" x14ac:dyDescent="0.25">
      <c r="A479" s="27" t="s">
        <v>302</v>
      </c>
      <c r="B479" s="27" t="s">
        <v>756</v>
      </c>
      <c r="C479" s="100">
        <v>135000</v>
      </c>
      <c r="D479" s="78">
        <v>46199.166666666664</v>
      </c>
      <c r="E479" s="21">
        <v>0.40770406341958398</v>
      </c>
      <c r="F479" s="101">
        <v>91528.44</v>
      </c>
      <c r="G479" s="30">
        <v>37.108587299278398</v>
      </c>
      <c r="H479" s="30">
        <v>48.044614189801052</v>
      </c>
      <c r="I479" s="30">
        <v>42.830664716392754</v>
      </c>
      <c r="J479" s="113">
        <v>42.787090559908016</v>
      </c>
      <c r="K479" s="30">
        <v>43.231166047061734</v>
      </c>
      <c r="L479" s="30">
        <v>43.010265241244575</v>
      </c>
      <c r="M479" s="39">
        <v>103.06140810054785</v>
      </c>
      <c r="N479" s="30">
        <v>42.965380042910908</v>
      </c>
      <c r="O479" s="30">
        <v>5.8567927436325107</v>
      </c>
      <c r="P479" s="113">
        <v>0.17828948300289227</v>
      </c>
      <c r="Q479" s="30">
        <v>0.26578600415082576</v>
      </c>
      <c r="R479" s="30">
        <v>5.0792341468901441</v>
      </c>
      <c r="BF479" s="114"/>
      <c r="BH479" s="114"/>
    </row>
    <row r="480" spans="1:60" x14ac:dyDescent="0.25">
      <c r="A480" s="27" t="s">
        <v>303</v>
      </c>
      <c r="B480" s="27" t="s">
        <v>755</v>
      </c>
      <c r="C480" s="100">
        <v>140000</v>
      </c>
      <c r="D480" s="78">
        <v>46199.166666666664</v>
      </c>
      <c r="E480" s="21">
        <v>0.40770406341958398</v>
      </c>
      <c r="F480" s="101">
        <v>91528.44</v>
      </c>
      <c r="G480" s="30">
        <v>42.620874904839653</v>
      </c>
      <c r="H480" s="30">
        <v>43.674040628993119</v>
      </c>
      <c r="I480" s="30">
        <v>43.15504123796304</v>
      </c>
      <c r="J480" s="113">
        <v>42.620874904839653</v>
      </c>
      <c r="K480" s="30">
        <v>43.674040628993119</v>
      </c>
      <c r="L480" s="30">
        <v>43.15504123796304</v>
      </c>
      <c r="M480" s="39">
        <v>86.947393868061155</v>
      </c>
      <c r="N480" s="30">
        <v>43.479672487427969</v>
      </c>
      <c r="O480" s="30">
        <v>0.85879758258831629</v>
      </c>
      <c r="P480" s="113">
        <v>0.85879758258831629</v>
      </c>
      <c r="Q480" s="30">
        <v>0.1943681415651497</v>
      </c>
      <c r="R480" s="30">
        <v>0.1943681415651497</v>
      </c>
      <c r="BF480" s="114"/>
      <c r="BH480" s="114"/>
    </row>
    <row r="481" spans="1:60" x14ac:dyDescent="0.25">
      <c r="A481" s="27" t="s">
        <v>304</v>
      </c>
      <c r="B481" s="27" t="s">
        <v>756</v>
      </c>
      <c r="C481" s="100">
        <v>140000</v>
      </c>
      <c r="D481" s="78">
        <v>46199.166666666664</v>
      </c>
      <c r="E481" s="21">
        <v>0.40770406341958398</v>
      </c>
      <c r="F481" s="101">
        <v>91528.19</v>
      </c>
      <c r="G481" s="30">
        <v>36.600101652611016</v>
      </c>
      <c r="H481" s="30">
        <v>49.40775634158274</v>
      </c>
      <c r="I481" s="30">
        <v>43.172712571090983</v>
      </c>
      <c r="J481" s="113">
        <v>42.621102973214803</v>
      </c>
      <c r="K481" s="30">
        <v>43.674272977516488</v>
      </c>
      <c r="L481" s="30">
        <v>43.155271483625008</v>
      </c>
      <c r="M481" s="39">
        <v>86.947040543768551</v>
      </c>
      <c r="N481" s="30">
        <v>43.479713373675494</v>
      </c>
      <c r="O481" s="30">
        <v>6.879611721064478</v>
      </c>
      <c r="P481" s="113">
        <v>0.85861040046069093</v>
      </c>
      <c r="Q481" s="30">
        <v>0.19455960384099313</v>
      </c>
      <c r="R481" s="30">
        <v>5.9280429679072455</v>
      </c>
      <c r="BF481" s="114"/>
      <c r="BH481" s="114"/>
    </row>
    <row r="482" spans="1:60" x14ac:dyDescent="0.25">
      <c r="A482" s="27" t="s">
        <v>305</v>
      </c>
      <c r="B482" s="27" t="s">
        <v>755</v>
      </c>
      <c r="C482" s="100">
        <v>145000</v>
      </c>
      <c r="D482" s="78">
        <v>46199.166666666664</v>
      </c>
      <c r="E482" s="21">
        <v>0.40770406341958398</v>
      </c>
      <c r="F482" s="101">
        <v>91528.44</v>
      </c>
      <c r="G482" s="30">
        <v>43.433855265196847</v>
      </c>
      <c r="H482" s="30">
        <v>44.045519726075874</v>
      </c>
      <c r="I482" s="30">
        <v>43.925008921187761</v>
      </c>
      <c r="J482" s="113">
        <v>43.433855265196847</v>
      </c>
      <c r="K482" s="30">
        <v>44.045519726075874</v>
      </c>
      <c r="L482" s="30">
        <v>43.742567937963713</v>
      </c>
      <c r="M482" s="39">
        <v>74.83298284577883</v>
      </c>
      <c r="N482" s="30">
        <v>44.030632270602943</v>
      </c>
      <c r="O482" s="30">
        <v>0.59677700540609635</v>
      </c>
      <c r="P482" s="113">
        <v>0.59677700540609635</v>
      </c>
      <c r="Q482" s="30">
        <v>1.4887455472930355E-2</v>
      </c>
      <c r="R482" s="30">
        <v>1.4887455472930355E-2</v>
      </c>
      <c r="BF482" s="114"/>
      <c r="BH482" s="114"/>
    </row>
    <row r="483" spans="1:60" x14ac:dyDescent="0.25">
      <c r="A483" s="27" t="s">
        <v>306</v>
      </c>
      <c r="B483" s="27" t="s">
        <v>756</v>
      </c>
      <c r="C483" s="100">
        <v>145000</v>
      </c>
      <c r="D483" s="78">
        <v>46199.166666666664</v>
      </c>
      <c r="E483" s="21">
        <v>0.40770406341958398</v>
      </c>
      <c r="F483" s="101">
        <v>91528.44</v>
      </c>
      <c r="G483" s="30">
        <v>34.362388190176617</v>
      </c>
      <c r="H483" s="30">
        <v>50.410676870914763</v>
      </c>
      <c r="I483" s="30">
        <v>44.037051434127754</v>
      </c>
      <c r="J483" s="113">
        <v>43.433855265196883</v>
      </c>
      <c r="K483" s="30">
        <v>44.045519726075902</v>
      </c>
      <c r="L483" s="30">
        <v>43.742567937963699</v>
      </c>
      <c r="M483" s="39">
        <v>74.832982845778787</v>
      </c>
      <c r="N483" s="30">
        <v>44.030632270602943</v>
      </c>
      <c r="O483" s="30">
        <v>9.6682440804263265</v>
      </c>
      <c r="P483" s="113">
        <v>0.59677700540606082</v>
      </c>
      <c r="Q483" s="30">
        <v>1.4887455472958777E-2</v>
      </c>
      <c r="R483" s="30">
        <v>6.3800446003118196</v>
      </c>
      <c r="BF483" s="114"/>
      <c r="BH483" s="114"/>
    </row>
    <row r="484" spans="1:60" x14ac:dyDescent="0.25">
      <c r="A484" s="27" t="s">
        <v>307</v>
      </c>
      <c r="B484" s="27" t="s">
        <v>755</v>
      </c>
      <c r="C484" s="100">
        <v>150000</v>
      </c>
      <c r="D484" s="78">
        <v>46199.166666666664</v>
      </c>
      <c r="E484" s="21">
        <v>0.40770406341958398</v>
      </c>
      <c r="F484" s="101">
        <v>91528.44</v>
      </c>
      <c r="G484" s="30">
        <v>43.771056918332377</v>
      </c>
      <c r="H484" s="30">
        <v>45.177466474352599</v>
      </c>
      <c r="I484" s="30">
        <v>44.490960553842299</v>
      </c>
      <c r="J484" s="113">
        <v>43.771056918332377</v>
      </c>
      <c r="K484" s="30">
        <v>45.177466474352599</v>
      </c>
      <c r="L484" s="30">
        <v>44.490960553842264</v>
      </c>
      <c r="M484" s="39">
        <v>65.153123498962856</v>
      </c>
      <c r="N484" s="30">
        <v>44.607526737422404</v>
      </c>
      <c r="O484" s="30">
        <v>0.83646981909002704</v>
      </c>
      <c r="P484" s="113">
        <v>0.83646981909002704</v>
      </c>
      <c r="Q484" s="30">
        <v>0.56993973693019484</v>
      </c>
      <c r="R484" s="30">
        <v>0.56993973693019484</v>
      </c>
      <c r="BF484" s="114"/>
      <c r="BH484" s="114"/>
    </row>
    <row r="485" spans="1:60" x14ac:dyDescent="0.25">
      <c r="A485" s="27" t="s">
        <v>308</v>
      </c>
      <c r="B485" s="27" t="s">
        <v>756</v>
      </c>
      <c r="C485" s="100">
        <v>150000</v>
      </c>
      <c r="D485" s="78">
        <v>46199.166666666664</v>
      </c>
      <c r="E485" s="21">
        <v>0.40770406341958398</v>
      </c>
      <c r="F485" s="101">
        <v>91528.44</v>
      </c>
      <c r="G485" s="30">
        <v>27.53258743113679</v>
      </c>
      <c r="H485" s="30">
        <v>51.984601142446429</v>
      </c>
      <c r="I485" s="30">
        <v>44.441878855448742</v>
      </c>
      <c r="J485" s="113">
        <v>43.771056918332512</v>
      </c>
      <c r="K485" s="30">
        <v>45.177466474352883</v>
      </c>
      <c r="L485" s="30">
        <v>44.490960553842115</v>
      </c>
      <c r="M485" s="39">
        <v>65.153123498962188</v>
      </c>
      <c r="N485" s="30">
        <v>44.607526737422404</v>
      </c>
      <c r="O485" s="30">
        <v>17.074939306285614</v>
      </c>
      <c r="P485" s="113">
        <v>0.83646981908989204</v>
      </c>
      <c r="Q485" s="30">
        <v>0.56993973693047906</v>
      </c>
      <c r="R485" s="30">
        <v>7.3770744050240253</v>
      </c>
      <c r="BF485" s="114"/>
      <c r="BH485" s="114"/>
    </row>
    <row r="486" spans="1:60" x14ac:dyDescent="0.25">
      <c r="A486" s="27" t="s">
        <v>309</v>
      </c>
      <c r="B486" s="27" t="s">
        <v>755</v>
      </c>
      <c r="C486" s="100">
        <v>155000</v>
      </c>
      <c r="D486" s="78">
        <v>46199.166666666664</v>
      </c>
      <c r="E486" s="21">
        <v>0.40770406341958398</v>
      </c>
      <c r="F486" s="101">
        <v>91530.2</v>
      </c>
      <c r="G486" s="30">
        <v>44.553748483709079</v>
      </c>
      <c r="H486" s="30">
        <v>45.213880382748762</v>
      </c>
      <c r="I486" s="30">
        <v>45.213880382748762</v>
      </c>
      <c r="J486" s="113">
        <v>44.553748483709079</v>
      </c>
      <c r="K486" s="30">
        <v>45.213880382748762</v>
      </c>
      <c r="L486" s="30">
        <v>44.887888690906905</v>
      </c>
      <c r="M486" s="39">
        <v>55.478109572829894</v>
      </c>
      <c r="N486" s="30">
        <v>45.201353903695136</v>
      </c>
      <c r="O486" s="30">
        <v>0.64760541998605703</v>
      </c>
      <c r="P486" s="113">
        <v>0.64760541998605703</v>
      </c>
      <c r="Q486" s="30">
        <v>1.252647905362636E-2</v>
      </c>
      <c r="R486" s="30">
        <v>1.252647905362636E-2</v>
      </c>
      <c r="BF486" s="114"/>
      <c r="BH486" s="114"/>
    </row>
    <row r="487" spans="1:60" x14ac:dyDescent="0.25">
      <c r="A487" s="27" t="s">
        <v>310</v>
      </c>
      <c r="B487" s="27" t="s">
        <v>756</v>
      </c>
      <c r="C487" s="100">
        <v>155000</v>
      </c>
      <c r="D487" s="78">
        <v>46199.166666666664</v>
      </c>
      <c r="E487" s="21">
        <v>0.40770406341958398</v>
      </c>
      <c r="F487" s="101">
        <v>91530.2</v>
      </c>
      <c r="H487" s="30">
        <v>53.363388460519623</v>
      </c>
      <c r="I487" s="30">
        <v>45.325922278693461</v>
      </c>
      <c r="J487" s="113">
        <v>44.553748483709491</v>
      </c>
      <c r="K487" s="30">
        <v>45.213880382748627</v>
      </c>
      <c r="L487" s="30">
        <v>44.887888690907054</v>
      </c>
      <c r="M487" s="39">
        <v>55.478109572830519</v>
      </c>
      <c r="N487" s="30">
        <v>45.201353903695136</v>
      </c>
      <c r="P487" s="113">
        <v>0.64760541998564491</v>
      </c>
      <c r="Q487" s="30">
        <v>1.2526479053491357E-2</v>
      </c>
      <c r="R487" s="30">
        <v>8.1620345568244872</v>
      </c>
      <c r="BF487" s="114"/>
      <c r="BH487" s="114"/>
    </row>
    <row r="488" spans="1:60" x14ac:dyDescent="0.25">
      <c r="A488" s="27" t="s">
        <v>311</v>
      </c>
      <c r="B488" s="27" t="s">
        <v>755</v>
      </c>
      <c r="C488" s="100">
        <v>160000</v>
      </c>
      <c r="D488" s="78">
        <v>46199.166666666664</v>
      </c>
      <c r="E488" s="21">
        <v>0.40770406341958398</v>
      </c>
      <c r="F488" s="101">
        <v>91529</v>
      </c>
      <c r="G488" s="30">
        <v>45.361809369256591</v>
      </c>
      <c r="H488" s="30">
        <v>46.109289274597657</v>
      </c>
      <c r="I488" s="30">
        <v>45.741100988659035</v>
      </c>
      <c r="J488" s="113">
        <v>45.361809369256591</v>
      </c>
      <c r="K488" s="30">
        <v>46.109289274597657</v>
      </c>
      <c r="L488" s="30">
        <v>45.741100988659035</v>
      </c>
      <c r="M488" s="39">
        <v>49.000451460275258</v>
      </c>
      <c r="N488" s="30">
        <v>45.806191487372772</v>
      </c>
      <c r="O488" s="30">
        <v>0.44438211811618089</v>
      </c>
      <c r="P488" s="113">
        <v>0.44438211811618089</v>
      </c>
      <c r="Q488" s="30">
        <v>0.30309778722488545</v>
      </c>
      <c r="R488" s="30">
        <v>0.30309778722488545</v>
      </c>
      <c r="BF488" s="114"/>
      <c r="BH488" s="114"/>
    </row>
    <row r="489" spans="1:60" x14ac:dyDescent="0.25">
      <c r="A489" s="27" t="s">
        <v>312</v>
      </c>
      <c r="B489" s="27" t="s">
        <v>756</v>
      </c>
      <c r="C489" s="100">
        <v>160000</v>
      </c>
      <c r="D489" s="78">
        <v>46199.166666666664</v>
      </c>
      <c r="E489" s="21">
        <v>0.40770406341958398</v>
      </c>
      <c r="F489" s="101">
        <v>91530.2</v>
      </c>
      <c r="H489" s="30">
        <v>55.029845057524355</v>
      </c>
      <c r="I489" s="30">
        <v>45.820457414200959</v>
      </c>
      <c r="J489" s="113">
        <v>45.36086874962475</v>
      </c>
      <c r="K489" s="30">
        <v>46.10833585915038</v>
      </c>
      <c r="L489" s="30">
        <v>45.740153866445496</v>
      </c>
      <c r="M489" s="39">
        <v>49.001290253482239</v>
      </c>
      <c r="N489" s="30">
        <v>45.805936458125181</v>
      </c>
      <c r="P489" s="113">
        <v>0.44506770850043154</v>
      </c>
      <c r="Q489" s="30">
        <v>0.30239940102519824</v>
      </c>
      <c r="R489" s="30">
        <v>9.2239085993991736</v>
      </c>
      <c r="BF489" s="114"/>
      <c r="BH489" s="114"/>
    </row>
    <row r="490" spans="1:60" x14ac:dyDescent="0.25">
      <c r="A490" s="27" t="s">
        <v>313</v>
      </c>
      <c r="B490" s="27" t="s">
        <v>755</v>
      </c>
      <c r="C490" s="100">
        <v>165000</v>
      </c>
      <c r="D490" s="78">
        <v>46199.166666666664</v>
      </c>
      <c r="E490" s="21">
        <v>0.40770406341958398</v>
      </c>
      <c r="F490" s="101">
        <v>91530.2</v>
      </c>
      <c r="G490" s="30">
        <v>46.07770737465016</v>
      </c>
      <c r="H490" s="30">
        <v>46.925084630480271</v>
      </c>
      <c r="I490" s="30">
        <v>46.508953174056735</v>
      </c>
      <c r="J490" s="113">
        <v>46.07770737465016</v>
      </c>
      <c r="K490" s="30">
        <v>46.925084630480271</v>
      </c>
      <c r="L490" s="30">
        <v>46.508953174056735</v>
      </c>
      <c r="M490" s="39">
        <v>43.231760879321449</v>
      </c>
      <c r="N490" s="30">
        <v>46.415521579935287</v>
      </c>
      <c r="O490" s="30">
        <v>0.3378142052851274</v>
      </c>
      <c r="P490" s="113">
        <v>0.3378142052851274</v>
      </c>
      <c r="Q490" s="30">
        <v>0.5095630505449833</v>
      </c>
      <c r="R490" s="30">
        <v>0.5095630505449833</v>
      </c>
      <c r="BF490" s="114"/>
      <c r="BH490" s="114"/>
    </row>
    <row r="491" spans="1:60" x14ac:dyDescent="0.25">
      <c r="A491" s="27" t="s">
        <v>314</v>
      </c>
      <c r="B491" s="27" t="s">
        <v>756</v>
      </c>
      <c r="C491" s="100">
        <v>165000</v>
      </c>
      <c r="D491" s="78">
        <v>46199.166666666664</v>
      </c>
      <c r="E491" s="21">
        <v>0.40770406341958398</v>
      </c>
      <c r="F491" s="101">
        <v>91530.2</v>
      </c>
      <c r="H491" s="30">
        <v>56.546073127873896</v>
      </c>
      <c r="I491" s="30">
        <v>46.543404226895838</v>
      </c>
      <c r="J491" s="113">
        <v>46.077707374650231</v>
      </c>
      <c r="K491" s="30">
        <v>46.925084630480221</v>
      </c>
      <c r="L491" s="30">
        <v>46.508953174057041</v>
      </c>
      <c r="M491" s="39">
        <v>43.231760879322557</v>
      </c>
      <c r="N491" s="30">
        <v>46.415521579935287</v>
      </c>
      <c r="P491" s="113">
        <v>0.33781420528505635</v>
      </c>
      <c r="Q491" s="30">
        <v>0.50956305054493356</v>
      </c>
      <c r="R491" s="30">
        <v>10.130551547938609</v>
      </c>
      <c r="BF491" s="114"/>
      <c r="BH491" s="114"/>
    </row>
    <row r="492" spans="1:60" x14ac:dyDescent="0.25">
      <c r="A492" s="27" t="s">
        <v>315</v>
      </c>
      <c r="B492" s="27" t="s">
        <v>755</v>
      </c>
      <c r="C492" s="100">
        <v>170000</v>
      </c>
      <c r="D492" s="78">
        <v>46199.166666666664</v>
      </c>
      <c r="E492" s="21">
        <v>0.40770406341958398</v>
      </c>
      <c r="F492" s="101">
        <v>91529</v>
      </c>
      <c r="G492" s="30">
        <v>46.748412268812672</v>
      </c>
      <c r="H492" s="30">
        <v>47.70736201729072</v>
      </c>
      <c r="I492" s="30">
        <v>47.238086343406216</v>
      </c>
      <c r="J492" s="113">
        <v>46.748412268812672</v>
      </c>
      <c r="K492" s="30">
        <v>47.70736201729072</v>
      </c>
      <c r="L492" s="30">
        <v>47.238086343406216</v>
      </c>
      <c r="M492" s="39">
        <v>38.210201630299323</v>
      </c>
      <c r="N492" s="30">
        <v>47.026159508904051</v>
      </c>
      <c r="O492" s="30">
        <v>0.27774724009137941</v>
      </c>
      <c r="P492" s="113">
        <v>0.27774724009137941</v>
      </c>
      <c r="Q492" s="30">
        <v>0.68120250838666863</v>
      </c>
      <c r="R492" s="30">
        <v>0.68120250838666863</v>
      </c>
      <c r="BF492" s="114"/>
      <c r="BH492" s="114"/>
    </row>
    <row r="493" spans="1:60" x14ac:dyDescent="0.25">
      <c r="A493" s="27" t="s">
        <v>316</v>
      </c>
      <c r="B493" s="27" t="s">
        <v>756</v>
      </c>
      <c r="C493" s="100">
        <v>170000</v>
      </c>
      <c r="D493" s="78">
        <v>46199.166666666664</v>
      </c>
      <c r="E493" s="21">
        <v>0.40770406341958398</v>
      </c>
      <c r="F493" s="101">
        <v>91530.2</v>
      </c>
      <c r="H493" s="30">
        <v>59.076497761361978</v>
      </c>
      <c r="I493" s="30">
        <v>47.449704003992736</v>
      </c>
      <c r="J493" s="113">
        <v>46.747522216698655</v>
      </c>
      <c r="K493" s="30">
        <v>47.706456510808145</v>
      </c>
      <c r="L493" s="30">
        <v>47.237188386944936</v>
      </c>
      <c r="M493" s="39">
        <v>38.210817386982647</v>
      </c>
      <c r="N493" s="30">
        <v>47.025887773546486</v>
      </c>
      <c r="P493" s="113">
        <v>0.27836555684783093</v>
      </c>
      <c r="Q493" s="30">
        <v>0.6805687372616589</v>
      </c>
      <c r="R493" s="30">
        <v>12.050609987815491</v>
      </c>
      <c r="BF493" s="114"/>
      <c r="BH493" s="114"/>
    </row>
    <row r="494" spans="1:60" x14ac:dyDescent="0.25">
      <c r="A494" s="27" t="s">
        <v>317</v>
      </c>
      <c r="B494" s="27" t="s">
        <v>755</v>
      </c>
      <c r="C494" s="100">
        <v>180000</v>
      </c>
      <c r="D494" s="78">
        <v>46199.166666666664</v>
      </c>
      <c r="E494" s="21">
        <v>0.40770406341958398</v>
      </c>
      <c r="F494" s="101">
        <v>91530.59</v>
      </c>
      <c r="G494" s="30">
        <v>48.185233875262284</v>
      </c>
      <c r="H494" s="30">
        <v>49.095127179654533</v>
      </c>
      <c r="I494" s="30">
        <v>48.800632714051702</v>
      </c>
      <c r="J494" s="113">
        <v>48.185233875262284</v>
      </c>
      <c r="K494" s="30">
        <v>49.095127179654533</v>
      </c>
      <c r="L494" s="30">
        <v>48.65021202659544</v>
      </c>
      <c r="M494" s="39">
        <v>30.204298962550244</v>
      </c>
      <c r="N494" s="30">
        <v>48.236600777059166</v>
      </c>
      <c r="O494" s="30">
        <v>5.1366901796882303E-2</v>
      </c>
      <c r="P494" s="113">
        <v>5.1366901796882303E-2</v>
      </c>
      <c r="Q494" s="30">
        <v>0.85852640259536628</v>
      </c>
      <c r="R494" s="30">
        <v>0.85852640259536628</v>
      </c>
      <c r="BF494" s="114"/>
      <c r="BH494" s="114"/>
    </row>
    <row r="495" spans="1:60" x14ac:dyDescent="0.25">
      <c r="A495" s="27" t="s">
        <v>318</v>
      </c>
      <c r="B495" s="27" t="s">
        <v>756</v>
      </c>
      <c r="C495" s="100">
        <v>180000</v>
      </c>
      <c r="D495" s="78">
        <v>46199.166666666664</v>
      </c>
      <c r="E495" s="21">
        <v>0.40770406341958398</v>
      </c>
      <c r="F495" s="101">
        <v>91530.59</v>
      </c>
      <c r="H495" s="30">
        <v>63.358304269875752</v>
      </c>
      <c r="I495" s="30">
        <v>48.932225742168711</v>
      </c>
      <c r="J495" s="113">
        <v>48.185233875262369</v>
      </c>
      <c r="K495" s="30">
        <v>49.09512717965471</v>
      </c>
      <c r="L495" s="30">
        <v>48.650212026595838</v>
      </c>
      <c r="M495" s="39">
        <v>30.204298962551405</v>
      </c>
      <c r="N495" s="30">
        <v>48.236600777059166</v>
      </c>
      <c r="P495" s="113">
        <v>5.1366901796797038E-2</v>
      </c>
      <c r="Q495" s="30">
        <v>0.85852640259554391</v>
      </c>
      <c r="R495" s="30">
        <v>15.121703492816586</v>
      </c>
      <c r="BF495" s="114"/>
      <c r="BH495" s="114"/>
    </row>
    <row r="496" spans="1:60" x14ac:dyDescent="0.25">
      <c r="A496" s="27" t="s">
        <v>319</v>
      </c>
      <c r="B496" s="27" t="s">
        <v>755</v>
      </c>
      <c r="C496" s="100">
        <v>190000</v>
      </c>
      <c r="D496" s="78">
        <v>46199.166666666664</v>
      </c>
      <c r="E496" s="21">
        <v>0.40770406341958398</v>
      </c>
      <c r="F496" s="101">
        <v>91530.59</v>
      </c>
      <c r="G496" s="30">
        <v>49.503032184056664</v>
      </c>
      <c r="H496" s="30">
        <v>50.628440717895231</v>
      </c>
      <c r="I496" s="30">
        <v>50.267651410116365</v>
      </c>
      <c r="J496" s="113">
        <v>49.503032184056664</v>
      </c>
      <c r="K496" s="30">
        <v>50.628440717895231</v>
      </c>
      <c r="L496" s="30">
        <v>50.082145726402203</v>
      </c>
      <c r="M496" s="39">
        <v>24.43503865088126</v>
      </c>
      <c r="N496" s="30">
        <v>49.420489386062769</v>
      </c>
      <c r="O496" s="30">
        <v>-8.2542797993895078E-2</v>
      </c>
      <c r="P496" s="113">
        <v>-8.2542797993895078E-2</v>
      </c>
      <c r="Q496" s="30">
        <v>1.2079513318324615</v>
      </c>
      <c r="R496" s="30">
        <v>1.2079513318324615</v>
      </c>
      <c r="BF496" s="114"/>
      <c r="BH496" s="114"/>
    </row>
    <row r="497" spans="1:60" x14ac:dyDescent="0.25">
      <c r="A497" s="27" t="s">
        <v>320</v>
      </c>
      <c r="B497" s="27" t="s">
        <v>756</v>
      </c>
      <c r="C497" s="100">
        <v>190000</v>
      </c>
      <c r="D497" s="78">
        <v>46199.166666666664</v>
      </c>
      <c r="E497" s="21">
        <v>0.40770406341958398</v>
      </c>
      <c r="F497" s="101">
        <v>91530.59</v>
      </c>
      <c r="H497" s="30">
        <v>66.151691142796665</v>
      </c>
      <c r="I497" s="30">
        <v>50.597376756957402</v>
      </c>
      <c r="J497" s="113">
        <v>49.503032184056885</v>
      </c>
      <c r="K497" s="30">
        <v>50.628440717894819</v>
      </c>
      <c r="L497" s="30">
        <v>50.082145726401926</v>
      </c>
      <c r="M497" s="39">
        <v>24.435038650880571</v>
      </c>
      <c r="N497" s="30">
        <v>49.420489386062769</v>
      </c>
      <c r="P497" s="113">
        <v>-8.2542797994115347E-2</v>
      </c>
      <c r="Q497" s="30">
        <v>1.2079513318320494</v>
      </c>
      <c r="R497" s="30">
        <v>16.731201756733896</v>
      </c>
      <c r="BF497" s="114"/>
      <c r="BH497" s="114"/>
    </row>
    <row r="498" spans="1:60" x14ac:dyDescent="0.25">
      <c r="A498" s="27" t="s">
        <v>323</v>
      </c>
      <c r="B498" s="27" t="s">
        <v>755</v>
      </c>
      <c r="C498" s="100">
        <v>200000</v>
      </c>
      <c r="D498" s="78">
        <v>46199.166666666664</v>
      </c>
      <c r="E498" s="21">
        <v>0.40770406341958398</v>
      </c>
      <c r="F498" s="101">
        <v>91530.59</v>
      </c>
      <c r="G498" s="30">
        <v>51.028192291521805</v>
      </c>
      <c r="H498" s="30">
        <v>51.937533133742697</v>
      </c>
      <c r="I498" s="30">
        <v>51.937533133742697</v>
      </c>
      <c r="J498" s="113">
        <v>51.028192291521805</v>
      </c>
      <c r="K498" s="30">
        <v>51.937533133742697</v>
      </c>
      <c r="L498" s="30">
        <v>51.494152349552436</v>
      </c>
      <c r="M498" s="39">
        <v>20.152198846384579</v>
      </c>
      <c r="N498" s="30">
        <v>50.567639124284568</v>
      </c>
      <c r="O498" s="30">
        <v>-0.46055316723723649</v>
      </c>
      <c r="P498" s="113">
        <v>-0.46055316723723649</v>
      </c>
      <c r="Q498" s="30">
        <v>1.3698940094581289</v>
      </c>
      <c r="R498" s="30">
        <v>1.3698940094581289</v>
      </c>
      <c r="BF498" s="114"/>
      <c r="BH498" s="114"/>
    </row>
    <row r="499" spans="1:60" x14ac:dyDescent="0.25">
      <c r="A499" s="27" t="s">
        <v>324</v>
      </c>
      <c r="B499" s="27" t="s">
        <v>756</v>
      </c>
      <c r="C499" s="100">
        <v>200000</v>
      </c>
      <c r="D499" s="78">
        <v>46199.166666666664</v>
      </c>
      <c r="E499" s="21">
        <v>0.40770406341958398</v>
      </c>
      <c r="F499" s="101">
        <v>91530.59</v>
      </c>
      <c r="H499" s="30">
        <v>71.129544688583167</v>
      </c>
      <c r="I499" s="30">
        <v>52.101304392226744</v>
      </c>
      <c r="J499" s="113">
        <v>51.028192291522046</v>
      </c>
      <c r="K499" s="30">
        <v>51.937533133742896</v>
      </c>
      <c r="L499" s="30">
        <v>51.494152349551733</v>
      </c>
      <c r="M499" s="39">
        <v>20.152198846383058</v>
      </c>
      <c r="N499" s="30">
        <v>50.567639124284568</v>
      </c>
      <c r="P499" s="113">
        <v>-0.46055316723747808</v>
      </c>
      <c r="Q499" s="30">
        <v>1.3698940094583278</v>
      </c>
      <c r="R499" s="30">
        <v>20.561905564298598</v>
      </c>
      <c r="BF499" s="114"/>
      <c r="BH499" s="114"/>
    </row>
    <row r="500" spans="1:60" x14ac:dyDescent="0.25">
      <c r="A500" s="27" t="s">
        <v>325</v>
      </c>
      <c r="B500" s="27" t="s">
        <v>755</v>
      </c>
      <c r="C500" s="100">
        <v>210000</v>
      </c>
      <c r="D500" s="78">
        <v>46199.166666666664</v>
      </c>
      <c r="E500" s="21">
        <v>0.40770406341958398</v>
      </c>
      <c r="F500" s="101">
        <v>91530.59</v>
      </c>
      <c r="G500" s="30">
        <v>52.041414371509433</v>
      </c>
      <c r="H500" s="30">
        <v>53.158621166918692</v>
      </c>
      <c r="I500" s="30">
        <v>53.158621166918692</v>
      </c>
      <c r="J500" s="113">
        <v>52.041414371509433</v>
      </c>
      <c r="K500" s="30">
        <v>53.158621166918692</v>
      </c>
      <c r="L500" s="30">
        <v>52.618047930489574</v>
      </c>
      <c r="M500" s="39">
        <v>16.414052475339059</v>
      </c>
      <c r="N500" s="30">
        <v>51.673155599182522</v>
      </c>
      <c r="O500" s="30">
        <v>-0.36825877232691084</v>
      </c>
      <c r="P500" s="113">
        <v>-0.36825877232691084</v>
      </c>
      <c r="Q500" s="30">
        <v>1.4854655677361706</v>
      </c>
      <c r="R500" s="30">
        <v>1.4854655677361706</v>
      </c>
      <c r="BF500" s="114"/>
      <c r="BH500" s="114"/>
    </row>
    <row r="501" spans="1:60" x14ac:dyDescent="0.25">
      <c r="A501" s="27" t="s">
        <v>326</v>
      </c>
      <c r="B501" s="27" t="s">
        <v>756</v>
      </c>
      <c r="C501" s="100">
        <v>210000</v>
      </c>
      <c r="D501" s="78">
        <v>46199.166666666664</v>
      </c>
      <c r="E501" s="21">
        <v>0.40770406341958398</v>
      </c>
      <c r="F501" s="101">
        <v>91530.59</v>
      </c>
      <c r="H501" s="30">
        <v>74.690977469784642</v>
      </c>
      <c r="I501" s="30">
        <v>53.079940766154529</v>
      </c>
      <c r="J501" s="113">
        <v>52.041414371509177</v>
      </c>
      <c r="K501" s="30">
        <v>53.15862116691855</v>
      </c>
      <c r="L501" s="30">
        <v>52.618047930489531</v>
      </c>
      <c r="M501" s="39">
        <v>16.414052475338956</v>
      </c>
      <c r="N501" s="30">
        <v>51.673155599182522</v>
      </c>
      <c r="P501" s="113">
        <v>-0.36825877232665505</v>
      </c>
      <c r="Q501" s="30">
        <v>1.4854655677360284</v>
      </c>
      <c r="R501" s="30">
        <v>23.01782187060212</v>
      </c>
      <c r="BF501" s="114"/>
      <c r="BH501" s="114"/>
    </row>
    <row r="502" spans="1:60" x14ac:dyDescent="0.25">
      <c r="A502" s="27" t="s">
        <v>327</v>
      </c>
      <c r="B502" s="27" t="s">
        <v>755</v>
      </c>
      <c r="C502" s="100">
        <v>220000</v>
      </c>
      <c r="D502" s="78">
        <v>46199.166666666664</v>
      </c>
      <c r="E502" s="21">
        <v>0.40770406341958398</v>
      </c>
      <c r="F502" s="101">
        <v>91530.59</v>
      </c>
      <c r="G502" s="30">
        <v>53.146196224253607</v>
      </c>
      <c r="H502" s="30">
        <v>55.075959409133446</v>
      </c>
      <c r="I502" s="30">
        <v>54.480101242675481</v>
      </c>
      <c r="J502" s="113">
        <v>53.146196224253607</v>
      </c>
      <c r="K502" s="30">
        <v>55.075959409133446</v>
      </c>
      <c r="L502" s="30">
        <v>54.166054875139757</v>
      </c>
      <c r="M502" s="39">
        <v>14.305668859740891</v>
      </c>
      <c r="N502" s="30">
        <v>52.73516720283726</v>
      </c>
      <c r="O502" s="30">
        <v>-0.41102902141634701</v>
      </c>
      <c r="P502" s="113">
        <v>-0.41102902141634701</v>
      </c>
      <c r="Q502" s="30">
        <v>2.3407922062961859</v>
      </c>
      <c r="R502" s="30">
        <v>2.3407922062961859</v>
      </c>
      <c r="BF502" s="114"/>
      <c r="BH502" s="114"/>
    </row>
    <row r="503" spans="1:60" x14ac:dyDescent="0.25">
      <c r="A503" s="27" t="s">
        <v>328</v>
      </c>
      <c r="B503" s="27" t="s">
        <v>756</v>
      </c>
      <c r="C503" s="100">
        <v>220000</v>
      </c>
      <c r="D503" s="78">
        <v>46199.166666666664</v>
      </c>
      <c r="E503" s="21">
        <v>0.40770406341958398</v>
      </c>
      <c r="F503" s="101">
        <v>91530.51</v>
      </c>
      <c r="H503" s="30">
        <v>76.80815588969736</v>
      </c>
      <c r="I503" s="30">
        <v>54.66241221745188</v>
      </c>
      <c r="J503" s="113">
        <v>53.146246089525803</v>
      </c>
      <c r="K503" s="30">
        <v>55.076010916660856</v>
      </c>
      <c r="L503" s="30">
        <v>54.166105609751682</v>
      </c>
      <c r="M503" s="39">
        <v>14.305656687937551</v>
      </c>
      <c r="N503" s="30">
        <v>52.735187203116908</v>
      </c>
      <c r="P503" s="113">
        <v>-0.41105888640889532</v>
      </c>
      <c r="Q503" s="30">
        <v>2.3408237135439478</v>
      </c>
      <c r="R503" s="30">
        <v>24.072968686580452</v>
      </c>
      <c r="BF503" s="114"/>
      <c r="BH503" s="114"/>
    </row>
    <row r="504" spans="1:60" x14ac:dyDescent="0.25">
      <c r="A504" s="27" t="s">
        <v>329</v>
      </c>
      <c r="B504" s="27" t="s">
        <v>755</v>
      </c>
      <c r="C504" s="100">
        <v>230000</v>
      </c>
      <c r="D504" s="78">
        <v>46199.166666666664</v>
      </c>
      <c r="E504" s="21">
        <v>0.40770406341958398</v>
      </c>
      <c r="F504" s="101">
        <v>91530.51</v>
      </c>
      <c r="G504" s="30">
        <v>53.761858024256981</v>
      </c>
      <c r="H504" s="30">
        <v>56.130480247915436</v>
      </c>
      <c r="I504" s="30">
        <v>55.415465417706102</v>
      </c>
      <c r="J504" s="113">
        <v>53.761858024256981</v>
      </c>
      <c r="K504" s="30">
        <v>56.130480247915436</v>
      </c>
      <c r="L504" s="30">
        <v>55.033324101680513</v>
      </c>
      <c r="M504" s="39">
        <v>11.695609697952955</v>
      </c>
      <c r="N504" s="30">
        <v>53.753646215786524</v>
      </c>
      <c r="O504" s="30">
        <v>-8.2118084704561056E-3</v>
      </c>
      <c r="P504" s="113">
        <v>-8.2118084704561056E-3</v>
      </c>
      <c r="Q504" s="30">
        <v>2.3768340321289116</v>
      </c>
      <c r="R504" s="30">
        <v>2.3768340321289116</v>
      </c>
      <c r="BF504" s="114"/>
      <c r="BH504" s="114"/>
    </row>
    <row r="505" spans="1:60" x14ac:dyDescent="0.25">
      <c r="A505" s="27" t="s">
        <v>330</v>
      </c>
      <c r="B505" s="27" t="s">
        <v>756</v>
      </c>
      <c r="C505" s="100">
        <v>230000</v>
      </c>
      <c r="D505" s="78">
        <v>46199.166666666664</v>
      </c>
      <c r="E505" s="21">
        <v>0.40770406341958398</v>
      </c>
      <c r="F505" s="101">
        <v>91530.51</v>
      </c>
      <c r="H505" s="30">
        <v>81.892904658673032</v>
      </c>
      <c r="I505" s="30">
        <v>55.239469677296896</v>
      </c>
      <c r="J505" s="113">
        <v>53.761858024256817</v>
      </c>
      <c r="K505" s="30">
        <v>56.130480247913908</v>
      </c>
      <c r="L505" s="30">
        <v>55.033324101682346</v>
      </c>
      <c r="M505" s="39">
        <v>11.695609697955627</v>
      </c>
      <c r="N505" s="30">
        <v>53.753646215786524</v>
      </c>
      <c r="P505" s="113">
        <v>-8.2118084702926808E-3</v>
      </c>
      <c r="Q505" s="30">
        <v>2.376834032127384</v>
      </c>
      <c r="R505" s="30">
        <v>28.139258442886508</v>
      </c>
      <c r="BF505" s="114"/>
      <c r="BH505" s="114"/>
    </row>
    <row r="506" spans="1:60" x14ac:dyDescent="0.25">
      <c r="A506" s="27" t="s">
        <v>331</v>
      </c>
      <c r="B506" s="27" t="s">
        <v>755</v>
      </c>
      <c r="C506" s="100">
        <v>240000</v>
      </c>
      <c r="D506" s="78">
        <v>46199.166666666664</v>
      </c>
      <c r="E506" s="21">
        <v>0.40770406341958398</v>
      </c>
      <c r="F506" s="101">
        <v>91530.51</v>
      </c>
      <c r="G506" s="30">
        <v>54.857037153988188</v>
      </c>
      <c r="H506" s="30">
        <v>56.765702295722221</v>
      </c>
      <c r="I506" s="30">
        <v>56.765702295722221</v>
      </c>
      <c r="J506" s="113">
        <v>54.857037153988188</v>
      </c>
      <c r="K506" s="30">
        <v>56.765702295722221</v>
      </c>
      <c r="L506" s="30">
        <v>55.870581151634212</v>
      </c>
      <c r="M506" s="39">
        <v>9.6507293354682417</v>
      </c>
      <c r="N506" s="30">
        <v>54.729578364276051</v>
      </c>
      <c r="O506" s="30">
        <v>-0.12745878971213642</v>
      </c>
      <c r="P506" s="113">
        <v>-0.12745878971213642</v>
      </c>
      <c r="Q506" s="30">
        <v>2.0361239314461699</v>
      </c>
      <c r="R506" s="30">
        <v>2.0361239314461699</v>
      </c>
      <c r="BF506" s="114"/>
      <c r="BH506" s="114"/>
    </row>
    <row r="507" spans="1:60" x14ac:dyDescent="0.25">
      <c r="A507" s="27" t="s">
        <v>332</v>
      </c>
      <c r="B507" s="27" t="s">
        <v>756</v>
      </c>
      <c r="C507" s="100">
        <v>240000</v>
      </c>
      <c r="D507" s="78">
        <v>46199.166666666664</v>
      </c>
      <c r="E507" s="21">
        <v>0.40770406341958398</v>
      </c>
      <c r="F507" s="101">
        <v>91530.51</v>
      </c>
      <c r="H507" s="30">
        <v>84.347597593114514</v>
      </c>
      <c r="I507" s="30">
        <v>56.090233944171928</v>
      </c>
      <c r="J507" s="113">
        <v>54.857037153986653</v>
      </c>
      <c r="K507" s="30">
        <v>56.765702295724019</v>
      </c>
      <c r="L507" s="30">
        <v>55.870581151632678</v>
      </c>
      <c r="M507" s="39">
        <v>9.6507293354663055</v>
      </c>
      <c r="N507" s="30">
        <v>54.729578364276051</v>
      </c>
      <c r="P507" s="113">
        <v>-0.12745878971060165</v>
      </c>
      <c r="Q507" s="30">
        <v>2.0361239314479675</v>
      </c>
      <c r="R507" s="30">
        <v>29.618019228838463</v>
      </c>
      <c r="BF507" s="114"/>
      <c r="BH507" s="114"/>
    </row>
    <row r="508" spans="1:60" x14ac:dyDescent="0.25">
      <c r="A508" s="27" t="s">
        <v>333</v>
      </c>
      <c r="B508" s="27" t="s">
        <v>755</v>
      </c>
      <c r="C508" s="100">
        <v>250000</v>
      </c>
      <c r="D508" s="78">
        <v>46199.166666666664</v>
      </c>
      <c r="E508" s="21">
        <v>0.40770406341958398</v>
      </c>
      <c r="F508" s="101">
        <v>91530.51</v>
      </c>
      <c r="G508" s="30">
        <v>55.628480767992691</v>
      </c>
      <c r="H508" s="30">
        <v>58.797689085502689</v>
      </c>
      <c r="I508" s="30">
        <v>56.838738796663449</v>
      </c>
      <c r="J508" s="113">
        <v>55.628480767992691</v>
      </c>
      <c r="K508" s="30">
        <v>58.797689085502689</v>
      </c>
      <c r="L508" s="30">
        <v>57.376599988950218</v>
      </c>
      <c r="M508" s="39">
        <v>8.8137856115484539</v>
      </c>
      <c r="N508" s="30">
        <v>55.664614318683739</v>
      </c>
      <c r="O508" s="30">
        <v>3.6133550691047844E-2</v>
      </c>
      <c r="P508" s="113">
        <v>3.6133550691047844E-2</v>
      </c>
      <c r="Q508" s="30">
        <v>3.1330747668189503</v>
      </c>
      <c r="R508" s="30">
        <v>3.1330747668189503</v>
      </c>
      <c r="BF508" s="114"/>
      <c r="BH508" s="114"/>
    </row>
    <row r="509" spans="1:60" x14ac:dyDescent="0.25">
      <c r="A509" s="27" t="s">
        <v>334</v>
      </c>
      <c r="B509" s="27" t="s">
        <v>756</v>
      </c>
      <c r="C509" s="100">
        <v>250000</v>
      </c>
      <c r="D509" s="78">
        <v>46199.166666666664</v>
      </c>
      <c r="E509" s="21">
        <v>0.40770406341958398</v>
      </c>
      <c r="F509" s="101">
        <v>91530.51</v>
      </c>
      <c r="I509" s="30">
        <v>57.584622387593768</v>
      </c>
      <c r="J509" s="113">
        <v>55.628480767993018</v>
      </c>
      <c r="K509" s="30">
        <v>58.797689085504537</v>
      </c>
      <c r="L509" s="30">
        <v>57.376599988949607</v>
      </c>
      <c r="M509" s="39">
        <v>8.813785611547754</v>
      </c>
      <c r="N509" s="30">
        <v>55.664614318683739</v>
      </c>
      <c r="P509" s="113">
        <v>3.6133550690720995E-2</v>
      </c>
      <c r="Q509" s="30">
        <v>3.1330747668207977</v>
      </c>
      <c r="BF509" s="114"/>
      <c r="BH509" s="114"/>
    </row>
    <row r="510" spans="1:60" x14ac:dyDescent="0.25">
      <c r="A510" s="27" t="s">
        <v>335</v>
      </c>
      <c r="B510" s="27" t="s">
        <v>755</v>
      </c>
      <c r="C510" s="100">
        <v>260000</v>
      </c>
      <c r="D510" s="78">
        <v>46199.166666666664</v>
      </c>
      <c r="E510" s="21">
        <v>0.40770406341958398</v>
      </c>
      <c r="F510" s="101">
        <v>91530.51</v>
      </c>
      <c r="G510" s="30">
        <v>55.987138503128186</v>
      </c>
      <c r="H510" s="30">
        <v>59.796444282664453</v>
      </c>
      <c r="I510" s="30">
        <v>58.730657864008215</v>
      </c>
      <c r="J510" s="113">
        <v>55.987138503128186</v>
      </c>
      <c r="K510" s="30">
        <v>59.796444282664453</v>
      </c>
      <c r="L510" s="30">
        <v>58.136582529864</v>
      </c>
      <c r="M510" s="39">
        <v>7.4008840361684358</v>
      </c>
      <c r="N510" s="30">
        <v>56.560697475162854</v>
      </c>
      <c r="O510" s="30">
        <v>0.5735589720346681</v>
      </c>
      <c r="P510" s="113">
        <v>0.5735589720346681</v>
      </c>
      <c r="Q510" s="30">
        <v>3.2357468075015987</v>
      </c>
      <c r="R510" s="30">
        <v>3.2357468075015987</v>
      </c>
      <c r="BF510" s="114"/>
      <c r="BH510" s="114"/>
    </row>
    <row r="511" spans="1:60" x14ac:dyDescent="0.25">
      <c r="A511" s="27" t="s">
        <v>336</v>
      </c>
      <c r="B511" s="27" t="s">
        <v>756</v>
      </c>
      <c r="C511" s="100">
        <v>260000</v>
      </c>
      <c r="D511" s="78">
        <v>46199.166666666664</v>
      </c>
      <c r="E511" s="21">
        <v>0.40770406341958398</v>
      </c>
      <c r="F511" s="101">
        <v>91530.09</v>
      </c>
      <c r="I511" s="30">
        <v>57.54563068427553</v>
      </c>
      <c r="J511" s="113">
        <v>55.987374579883955</v>
      </c>
      <c r="K511" s="30">
        <v>59.796695346954834</v>
      </c>
      <c r="L511" s="30">
        <v>58.136827079969052</v>
      </c>
      <c r="M511" s="39">
        <v>7.4008549351264064</v>
      </c>
      <c r="N511" s="30">
        <v>56.560802140475786</v>
      </c>
      <c r="P511" s="113">
        <v>0.57342756059183131</v>
      </c>
      <c r="Q511" s="30">
        <v>3.235893206479048</v>
      </c>
      <c r="BF511" s="114"/>
      <c r="BH511" s="114"/>
    </row>
    <row r="512" spans="1:60" x14ac:dyDescent="0.25">
      <c r="A512" s="27" t="s">
        <v>337</v>
      </c>
      <c r="B512" s="27" t="s">
        <v>755</v>
      </c>
      <c r="C512" s="100">
        <v>280000</v>
      </c>
      <c r="D512" s="78">
        <v>46199.166666666664</v>
      </c>
      <c r="E512" s="21">
        <v>0.40770406341958398</v>
      </c>
      <c r="F512" s="101">
        <v>91530.09</v>
      </c>
      <c r="G512" s="30">
        <v>57.3618846807761</v>
      </c>
      <c r="H512" s="30">
        <v>63.387474328898563</v>
      </c>
      <c r="I512" s="30">
        <v>60.979289382499289</v>
      </c>
      <c r="J512" s="113">
        <v>57.3618846807761</v>
      </c>
      <c r="K512" s="30">
        <v>63.387474328898563</v>
      </c>
      <c r="L512" s="30">
        <v>60.979289382499267</v>
      </c>
      <c r="M512" s="39">
        <v>6.4790831154705453</v>
      </c>
      <c r="N512" s="30">
        <v>58.244430554516356</v>
      </c>
      <c r="O512" s="30">
        <v>0.88254587374025562</v>
      </c>
      <c r="P512" s="113">
        <v>0.88254587374025562</v>
      </c>
      <c r="Q512" s="30">
        <v>5.1430437743822068</v>
      </c>
      <c r="R512" s="30">
        <v>5.1430437743822068</v>
      </c>
      <c r="BF512" s="114"/>
      <c r="BH512" s="114"/>
    </row>
    <row r="513" spans="1:60" x14ac:dyDescent="0.25">
      <c r="A513" s="27" t="s">
        <v>338</v>
      </c>
      <c r="B513" s="27" t="s">
        <v>756</v>
      </c>
      <c r="C513" s="100">
        <v>280000</v>
      </c>
      <c r="D513" s="78">
        <v>46199.166666666664</v>
      </c>
      <c r="E513" s="21">
        <v>0.40770406341958398</v>
      </c>
      <c r="F513" s="101">
        <v>91530.09</v>
      </c>
      <c r="I513" s="30">
        <v>59.349439764697252</v>
      </c>
      <c r="J513" s="113">
        <v>57.361884680772278</v>
      </c>
      <c r="K513" s="30">
        <v>63.387474328899494</v>
      </c>
      <c r="L513" s="30">
        <v>60.979289382502088</v>
      </c>
      <c r="M513" s="39">
        <v>6.479083115472994</v>
      </c>
      <c r="N513" s="30">
        <v>58.244430554516356</v>
      </c>
      <c r="P513" s="113">
        <v>0.88254587374407834</v>
      </c>
      <c r="Q513" s="30">
        <v>5.1430437743831376</v>
      </c>
      <c r="BF513" s="114"/>
      <c r="BH513" s="114"/>
    </row>
    <row r="514" spans="1:60" x14ac:dyDescent="0.25">
      <c r="A514" s="27" t="s">
        <v>341</v>
      </c>
      <c r="B514" s="27" t="s">
        <v>755</v>
      </c>
      <c r="C514" s="100">
        <v>300000</v>
      </c>
      <c r="D514" s="78">
        <v>46199.166666666664</v>
      </c>
      <c r="E514" s="21">
        <v>0.40770406341958398</v>
      </c>
      <c r="F514" s="101">
        <v>91530.09</v>
      </c>
      <c r="G514" s="30">
        <v>60.432464334436212</v>
      </c>
      <c r="H514" s="30">
        <v>65.539714151477185</v>
      </c>
      <c r="I514" s="30">
        <v>62.560620827838612</v>
      </c>
      <c r="J514" s="113">
        <v>60.432464334436212</v>
      </c>
      <c r="K514" s="30">
        <v>65.539714151477185</v>
      </c>
      <c r="L514" s="30">
        <v>63.422277663017013</v>
      </c>
      <c r="M514" s="39">
        <v>5.630218968513427</v>
      </c>
      <c r="N514" s="30">
        <v>59.797050479887325</v>
      </c>
      <c r="O514" s="30">
        <v>-0.63541385454888655</v>
      </c>
      <c r="P514" s="113">
        <v>-0.63541385454888655</v>
      </c>
      <c r="Q514" s="30">
        <v>5.7426636715898596</v>
      </c>
      <c r="R514" s="30">
        <v>5.7426636715898596</v>
      </c>
      <c r="BF514" s="114"/>
      <c r="BH514" s="114"/>
    </row>
    <row r="515" spans="1:60" x14ac:dyDescent="0.25">
      <c r="A515" s="27" t="s">
        <v>342</v>
      </c>
      <c r="B515" s="27" t="s">
        <v>756</v>
      </c>
      <c r="C515" s="100">
        <v>300000</v>
      </c>
      <c r="D515" s="78">
        <v>46199.166666666664</v>
      </c>
      <c r="E515" s="21">
        <v>0.40770406341958398</v>
      </c>
      <c r="F515" s="101">
        <v>91530.09</v>
      </c>
      <c r="I515" s="30">
        <v>62.362494320250349</v>
      </c>
      <c r="J515" s="113">
        <v>60.432464334441782</v>
      </c>
      <c r="K515" s="30">
        <v>65.539714151477028</v>
      </c>
      <c r="L515" s="30">
        <v>63.422277663020246</v>
      </c>
      <c r="M515" s="39">
        <v>5.6302189685158783</v>
      </c>
      <c r="N515" s="30">
        <v>59.797050479887325</v>
      </c>
      <c r="P515" s="113">
        <v>-0.6354138545544572</v>
      </c>
      <c r="Q515" s="30">
        <v>5.7426636715897033</v>
      </c>
      <c r="BF515" s="114"/>
      <c r="BH515" s="114"/>
    </row>
    <row r="516" spans="1:60" x14ac:dyDescent="0.25">
      <c r="A516" s="27" t="s">
        <v>343</v>
      </c>
      <c r="B516" s="27" t="s">
        <v>755</v>
      </c>
      <c r="C516" s="100">
        <v>320000</v>
      </c>
      <c r="D516" s="78">
        <v>46199.166666666664</v>
      </c>
      <c r="E516" s="21">
        <v>0.40770406341958398</v>
      </c>
      <c r="F516" s="101">
        <v>91530.09</v>
      </c>
      <c r="G516" s="30">
        <v>59.928153308658452</v>
      </c>
      <c r="H516" s="30">
        <v>67.173890302314661</v>
      </c>
      <c r="I516" s="30">
        <v>63.280596309731777</v>
      </c>
      <c r="J516" s="113">
        <v>59.928153308658452</v>
      </c>
      <c r="K516" s="30">
        <v>67.173890302314661</v>
      </c>
      <c r="L516" s="30">
        <v>64.468760541670719</v>
      </c>
      <c r="M516" s="39">
        <v>4.194050678861986</v>
      </c>
      <c r="N516" s="30">
        <v>61.233950839303795</v>
      </c>
      <c r="O516" s="30">
        <v>1.3057975306453429</v>
      </c>
      <c r="P516" s="113">
        <v>1.3057975306453429</v>
      </c>
      <c r="Q516" s="30">
        <v>5.9399394630108659</v>
      </c>
      <c r="R516" s="30">
        <v>5.9399394630108659</v>
      </c>
      <c r="BF516" s="114"/>
      <c r="BH516" s="114"/>
    </row>
    <row r="517" spans="1:60" x14ac:dyDescent="0.25">
      <c r="A517" s="27" t="s">
        <v>344</v>
      </c>
      <c r="B517" s="27" t="s">
        <v>756</v>
      </c>
      <c r="C517" s="100">
        <v>320000</v>
      </c>
      <c r="D517" s="78">
        <v>46199.166666666664</v>
      </c>
      <c r="E517" s="21">
        <v>0.40770406341958398</v>
      </c>
      <c r="F517" s="101">
        <v>91530.09</v>
      </c>
      <c r="I517" s="30">
        <v>62.793952713589093</v>
      </c>
      <c r="J517" s="113">
        <v>59.928153308677935</v>
      </c>
      <c r="K517" s="30">
        <v>67.173890302310497</v>
      </c>
      <c r="L517" s="30">
        <v>64.468760541678165</v>
      </c>
      <c r="M517" s="39">
        <v>4.1940506788664376</v>
      </c>
      <c r="N517" s="30">
        <v>61.233950839303795</v>
      </c>
      <c r="P517" s="113">
        <v>1.3057975306258598</v>
      </c>
      <c r="Q517" s="30">
        <v>5.9399394630067022</v>
      </c>
      <c r="BF517" s="114"/>
      <c r="BH517" s="114"/>
    </row>
    <row r="518" spans="1:60" x14ac:dyDescent="0.25">
      <c r="A518" s="27" t="s">
        <v>345</v>
      </c>
      <c r="B518" s="27" t="s">
        <v>755</v>
      </c>
      <c r="C518" s="100">
        <v>340000</v>
      </c>
      <c r="D518" s="78">
        <v>46199.166666666664</v>
      </c>
      <c r="E518" s="21">
        <v>0.40770406341958398</v>
      </c>
      <c r="F518" s="101">
        <v>91530.09</v>
      </c>
      <c r="G518" s="30">
        <v>62.474620618829576</v>
      </c>
      <c r="I518" s="30">
        <v>65.935628081041457</v>
      </c>
      <c r="J518" s="113">
        <v>62.474620618829576</v>
      </c>
      <c r="L518" s="30">
        <v>67.161308075219637</v>
      </c>
      <c r="M518" s="39">
        <v>4.0665089829319809</v>
      </c>
      <c r="N518" s="30">
        <v>62.568667836066737</v>
      </c>
      <c r="O518" s="30">
        <v>9.4047217237161362E-2</v>
      </c>
      <c r="P518" s="113">
        <v>9.4047217237161362E-2</v>
      </c>
      <c r="BF518" s="114"/>
      <c r="BH518" s="114"/>
    </row>
    <row r="519" spans="1:60" x14ac:dyDescent="0.25">
      <c r="A519" s="27" t="s">
        <v>346</v>
      </c>
      <c r="B519" s="27" t="s">
        <v>756</v>
      </c>
      <c r="C519" s="100">
        <v>340000</v>
      </c>
      <c r="D519" s="78">
        <v>46199.166666666664</v>
      </c>
      <c r="E519" s="21">
        <v>0.40770406341958398</v>
      </c>
      <c r="F519" s="101">
        <v>91530.09</v>
      </c>
      <c r="I519" s="30">
        <v>65.21687331540403</v>
      </c>
      <c r="J519" s="113">
        <v>62.474620618822726</v>
      </c>
      <c r="L519" s="30">
        <v>67.161308075225392</v>
      </c>
      <c r="M519" s="39">
        <v>4.0665089829352308</v>
      </c>
      <c r="N519" s="30">
        <v>62.568667836066737</v>
      </c>
      <c r="P519" s="113">
        <v>9.4047217244010994E-2</v>
      </c>
      <c r="BF519" s="114"/>
      <c r="BH519" s="114"/>
    </row>
    <row r="520" spans="1:60" x14ac:dyDescent="0.25">
      <c r="A520" s="27" t="s">
        <v>347</v>
      </c>
      <c r="B520" s="27" t="s">
        <v>755</v>
      </c>
      <c r="C520" s="100">
        <v>360000</v>
      </c>
      <c r="D520" s="78">
        <v>46199.166666666664</v>
      </c>
      <c r="E520" s="21">
        <v>0.40770406341958398</v>
      </c>
      <c r="F520" s="101">
        <v>91530.09</v>
      </c>
      <c r="G520" s="30">
        <v>64.859989366137754</v>
      </c>
      <c r="J520" s="113">
        <v>64.859989366137754</v>
      </c>
      <c r="N520" s="30">
        <v>63.812949407489384</v>
      </c>
      <c r="O520" s="30">
        <v>-1.0470399586483694</v>
      </c>
      <c r="P520" s="113">
        <v>-1.0470399586483694</v>
      </c>
      <c r="BF520" s="114"/>
      <c r="BH520" s="114"/>
    </row>
    <row r="521" spans="1:60" x14ac:dyDescent="0.25">
      <c r="A521" s="27" t="s">
        <v>348</v>
      </c>
      <c r="B521" s="27" t="s">
        <v>756</v>
      </c>
      <c r="C521" s="100">
        <v>360000</v>
      </c>
      <c r="D521" s="78">
        <v>46199.166666666664</v>
      </c>
      <c r="E521" s="21">
        <v>0.40770406341958398</v>
      </c>
      <c r="F521" s="101">
        <v>91529.63</v>
      </c>
      <c r="I521" s="30">
        <v>66.792327484924215</v>
      </c>
      <c r="J521" s="113">
        <v>64.860222519393488</v>
      </c>
      <c r="N521" s="30">
        <v>63.81305819388988</v>
      </c>
      <c r="P521" s="113">
        <v>-1.0471643255036085</v>
      </c>
      <c r="BF521" s="114"/>
      <c r="BH521" s="114"/>
    </row>
    <row r="522" spans="1:60" x14ac:dyDescent="0.25">
      <c r="A522" s="27" t="s">
        <v>349</v>
      </c>
      <c r="B522" s="27" t="s">
        <v>755</v>
      </c>
      <c r="C522" s="100">
        <v>380000</v>
      </c>
      <c r="D522" s="78">
        <v>46199.166666666664</v>
      </c>
      <c r="E522" s="21">
        <v>0.40770406341958398</v>
      </c>
      <c r="F522" s="101">
        <v>91529.63</v>
      </c>
      <c r="N522" s="30">
        <v>64.977018842601325</v>
      </c>
      <c r="BF522" s="114"/>
      <c r="BH522" s="114"/>
    </row>
    <row r="523" spans="1:60" x14ac:dyDescent="0.25">
      <c r="A523" s="27" t="s">
        <v>350</v>
      </c>
      <c r="B523" s="27" t="s">
        <v>756</v>
      </c>
      <c r="C523" s="100">
        <v>380000</v>
      </c>
      <c r="D523" s="78">
        <v>46199.166666666664</v>
      </c>
      <c r="E523" s="21">
        <v>0.40770406341958398</v>
      </c>
      <c r="F523" s="101">
        <v>91529.63</v>
      </c>
      <c r="N523" s="30">
        <v>64.977018842601325</v>
      </c>
      <c r="BF523" s="114"/>
      <c r="BH523" s="114"/>
    </row>
    <row r="524" spans="1:60" x14ac:dyDescent="0.25">
      <c r="A524" s="27" t="s">
        <v>261</v>
      </c>
      <c r="B524" s="27" t="s">
        <v>755</v>
      </c>
      <c r="C524" s="100">
        <v>30000</v>
      </c>
      <c r="D524" s="78">
        <v>46290.166666666664</v>
      </c>
      <c r="E524" s="21">
        <v>0.65701913191273464</v>
      </c>
      <c r="F524" s="101">
        <v>92737.83</v>
      </c>
      <c r="G524" s="30">
        <v>63.929423812111821</v>
      </c>
      <c r="H524" s="30">
        <v>71.029309980274803</v>
      </c>
      <c r="I524" s="30">
        <v>67.631247035312526</v>
      </c>
      <c r="J524" s="113">
        <v>66.193238828498551</v>
      </c>
      <c r="K524" s="30">
        <v>69.016374378008166</v>
      </c>
      <c r="L524" s="30">
        <v>67.666071660073086</v>
      </c>
      <c r="M524" s="39">
        <v>19.77743985515513</v>
      </c>
      <c r="N524" s="30">
        <v>66.228740658117474</v>
      </c>
      <c r="O524" s="30">
        <v>2.2993168460056523</v>
      </c>
      <c r="P524" s="113">
        <v>3.5501829618922898E-2</v>
      </c>
      <c r="Q524" s="30">
        <v>2.7876337198906924</v>
      </c>
      <c r="R524" s="30">
        <v>4.8005693221573296</v>
      </c>
      <c r="BF524" s="114"/>
      <c r="BH524" s="114"/>
    </row>
    <row r="525" spans="1:60" x14ac:dyDescent="0.25">
      <c r="A525" s="27" t="s">
        <v>262</v>
      </c>
      <c r="B525" s="27" t="s">
        <v>756</v>
      </c>
      <c r="C525" s="100">
        <v>30000</v>
      </c>
      <c r="D525" s="78">
        <v>46290.166666666664</v>
      </c>
      <c r="E525" s="21">
        <v>0.65701913191273464</v>
      </c>
      <c r="F525" s="101">
        <v>92737.83</v>
      </c>
      <c r="G525" s="30">
        <v>66.193238828498139</v>
      </c>
      <c r="H525" s="30">
        <v>69.016374378008265</v>
      </c>
      <c r="I525" s="30">
        <v>67.666071660072873</v>
      </c>
      <c r="J525" s="113">
        <v>66.193238828498139</v>
      </c>
      <c r="K525" s="30">
        <v>69.016374378008265</v>
      </c>
      <c r="L525" s="30">
        <v>67.666071660072873</v>
      </c>
      <c r="M525" s="39">
        <v>19.777439855154864</v>
      </c>
      <c r="N525" s="30">
        <v>66.228740658117474</v>
      </c>
      <c r="O525" s="30">
        <v>3.5501829619335012E-2</v>
      </c>
      <c r="P525" s="113">
        <v>3.5501829619335012E-2</v>
      </c>
      <c r="Q525" s="30">
        <v>2.7876337198907919</v>
      </c>
      <c r="R525" s="30">
        <v>2.7876337198907919</v>
      </c>
      <c r="BF525" s="114"/>
      <c r="BH525" s="114"/>
    </row>
    <row r="526" spans="1:60" x14ac:dyDescent="0.25">
      <c r="A526" s="27" t="s">
        <v>267</v>
      </c>
      <c r="B526" s="27" t="s">
        <v>755</v>
      </c>
      <c r="C526" s="100">
        <v>40000</v>
      </c>
      <c r="D526" s="78">
        <v>46290.166666666664</v>
      </c>
      <c r="E526" s="21">
        <v>0.65701913191273464</v>
      </c>
      <c r="F526" s="101">
        <v>92737.94</v>
      </c>
      <c r="G526" s="30">
        <v>60.005403641080136</v>
      </c>
      <c r="H526" s="30">
        <v>63.02606348436133</v>
      </c>
      <c r="I526" s="30">
        <v>60.852582510374354</v>
      </c>
      <c r="J526" s="113">
        <v>60.384668299586295</v>
      </c>
      <c r="K526" s="30">
        <v>61.420238829638272</v>
      </c>
      <c r="L526" s="30">
        <v>60.908704991196451</v>
      </c>
      <c r="M526" s="39">
        <v>44.789686383099081</v>
      </c>
      <c r="N526" s="30">
        <v>60.445308411739354</v>
      </c>
      <c r="O526" s="30">
        <v>0.43990477065921851</v>
      </c>
      <c r="P526" s="113">
        <v>6.0640112153059533E-2</v>
      </c>
      <c r="Q526" s="30">
        <v>0.97493041789891777</v>
      </c>
      <c r="R526" s="30">
        <v>2.5807550726219759</v>
      </c>
      <c r="BF526" s="114"/>
      <c r="BH526" s="114"/>
    </row>
    <row r="527" spans="1:60" x14ac:dyDescent="0.25">
      <c r="A527" s="27" t="s">
        <v>268</v>
      </c>
      <c r="B527" s="27" t="s">
        <v>756</v>
      </c>
      <c r="C527" s="100">
        <v>40000</v>
      </c>
      <c r="D527" s="78">
        <v>46290.166666666664</v>
      </c>
      <c r="E527" s="21">
        <v>0.65701913191273464</v>
      </c>
      <c r="F527" s="101">
        <v>92737.94</v>
      </c>
      <c r="G527" s="30">
        <v>60.38466829958643</v>
      </c>
      <c r="H527" s="30">
        <v>61.420238829638308</v>
      </c>
      <c r="I527" s="30">
        <v>60.804927871054396</v>
      </c>
      <c r="J527" s="113">
        <v>60.38466829958643</v>
      </c>
      <c r="K527" s="30">
        <v>61.420238829638308</v>
      </c>
      <c r="L527" s="30">
        <v>60.908704991196515</v>
      </c>
      <c r="M527" s="39">
        <v>44.789686383099244</v>
      </c>
      <c r="N527" s="30">
        <v>60.445308411739354</v>
      </c>
      <c r="O527" s="30">
        <v>6.064011215292453E-2</v>
      </c>
      <c r="P527" s="113">
        <v>6.064011215292453E-2</v>
      </c>
      <c r="Q527" s="30">
        <v>0.97493041789895329</v>
      </c>
      <c r="R527" s="30">
        <v>0.97493041789895329</v>
      </c>
      <c r="BF527" s="114"/>
      <c r="BH527" s="114"/>
    </row>
    <row r="528" spans="1:60" x14ac:dyDescent="0.25">
      <c r="A528" s="27" t="s">
        <v>269</v>
      </c>
      <c r="B528" s="27" t="s">
        <v>755</v>
      </c>
      <c r="C528" s="100">
        <v>50000</v>
      </c>
      <c r="D528" s="78">
        <v>46290.166666666664</v>
      </c>
      <c r="E528" s="21">
        <v>0.65701913191273464</v>
      </c>
      <c r="F528" s="101">
        <v>92737.94</v>
      </c>
      <c r="G528" s="30">
        <v>55.538663046578506</v>
      </c>
      <c r="H528" s="30">
        <v>57.15724747635533</v>
      </c>
      <c r="I528" s="30">
        <v>56.196074204241263</v>
      </c>
      <c r="J528" s="113">
        <v>55.919844678955663</v>
      </c>
      <c r="K528" s="30">
        <v>56.462023722666679</v>
      </c>
      <c r="L528" s="30">
        <v>56.192103221171308</v>
      </c>
      <c r="M528" s="39">
        <v>85.527322113134659</v>
      </c>
      <c r="N528" s="30">
        <v>55.898472424087863</v>
      </c>
      <c r="O528" s="30">
        <v>0.35980937750935738</v>
      </c>
      <c r="P528" s="113">
        <v>-2.1372254867799256E-2</v>
      </c>
      <c r="Q528" s="30">
        <v>0.56355129857881536</v>
      </c>
      <c r="R528" s="30">
        <v>1.2587750522674668</v>
      </c>
      <c r="BF528" s="114"/>
      <c r="BH528" s="114"/>
    </row>
    <row r="529" spans="1:60" x14ac:dyDescent="0.25">
      <c r="A529" s="27" t="s">
        <v>270</v>
      </c>
      <c r="B529" s="27" t="s">
        <v>756</v>
      </c>
      <c r="C529" s="100">
        <v>50000</v>
      </c>
      <c r="D529" s="78">
        <v>46290.166666666664</v>
      </c>
      <c r="E529" s="21">
        <v>0.65701913191273464</v>
      </c>
      <c r="F529" s="101">
        <v>92737.94</v>
      </c>
      <c r="G529" s="30">
        <v>55.919844678955663</v>
      </c>
      <c r="H529" s="30">
        <v>56.462023722666757</v>
      </c>
      <c r="I529" s="30">
        <v>56.137840977330477</v>
      </c>
      <c r="J529" s="113">
        <v>55.919844678955663</v>
      </c>
      <c r="K529" s="30">
        <v>56.462023722666757</v>
      </c>
      <c r="L529" s="30">
        <v>56.192103221171166</v>
      </c>
      <c r="M529" s="39">
        <v>85.527322113134289</v>
      </c>
      <c r="N529" s="30">
        <v>55.898472424087863</v>
      </c>
      <c r="O529" s="30">
        <v>-2.1372254867799256E-2</v>
      </c>
      <c r="P529" s="113">
        <v>-2.1372254867799256E-2</v>
      </c>
      <c r="Q529" s="30">
        <v>0.56355129857889352</v>
      </c>
      <c r="R529" s="30">
        <v>0.56355129857889352</v>
      </c>
      <c r="BF529" s="114"/>
      <c r="BH529" s="114"/>
    </row>
    <row r="530" spans="1:60" x14ac:dyDescent="0.25">
      <c r="A530" s="27" t="s">
        <v>271</v>
      </c>
      <c r="B530" s="27" t="s">
        <v>755</v>
      </c>
      <c r="C530" s="100">
        <v>60000</v>
      </c>
      <c r="D530" s="78">
        <v>46290.166666666664</v>
      </c>
      <c r="E530" s="21">
        <v>0.65701913191273464</v>
      </c>
      <c r="F530" s="101">
        <v>92737.94</v>
      </c>
      <c r="G530" s="30">
        <v>51.560391188721908</v>
      </c>
      <c r="H530" s="30">
        <v>52.895045305844114</v>
      </c>
      <c r="I530" s="30">
        <v>52.232037619979963</v>
      </c>
      <c r="J530" s="113">
        <v>51.907789485189916</v>
      </c>
      <c r="K530" s="30">
        <v>52.574909530280379</v>
      </c>
      <c r="L530" s="30">
        <v>52.242427777693521</v>
      </c>
      <c r="M530" s="39">
        <v>139.01718275800053</v>
      </c>
      <c r="N530" s="30">
        <v>52.27415496752176</v>
      </c>
      <c r="O530" s="30">
        <v>0.71376377879985142</v>
      </c>
      <c r="P530" s="113">
        <v>0.36636548233184385</v>
      </c>
      <c r="Q530" s="30">
        <v>0.30075456275861967</v>
      </c>
      <c r="R530" s="30">
        <v>0.6208903383223543</v>
      </c>
      <c r="BF530" s="114"/>
      <c r="BH530" s="114"/>
    </row>
    <row r="531" spans="1:60" x14ac:dyDescent="0.25">
      <c r="A531" s="27" t="s">
        <v>272</v>
      </c>
      <c r="B531" s="27" t="s">
        <v>756</v>
      </c>
      <c r="C531" s="100">
        <v>60000</v>
      </c>
      <c r="D531" s="78">
        <v>46290.166666666664</v>
      </c>
      <c r="E531" s="21">
        <v>0.65701913191273464</v>
      </c>
      <c r="F531" s="101">
        <v>92737.83</v>
      </c>
      <c r="G531" s="30">
        <v>51.907704649106812</v>
      </c>
      <c r="H531" s="30">
        <v>52.574824268012257</v>
      </c>
      <c r="I531" s="30">
        <v>52.242342726582905</v>
      </c>
      <c r="J531" s="113">
        <v>51.907704649106812</v>
      </c>
      <c r="K531" s="30">
        <v>52.574824268012257</v>
      </c>
      <c r="L531" s="30">
        <v>52.242342726582905</v>
      </c>
      <c r="M531" s="39">
        <v>139.01727156303699</v>
      </c>
      <c r="N531" s="30">
        <v>52.274132042380572</v>
      </c>
      <c r="O531" s="30">
        <v>0.36642739327376006</v>
      </c>
      <c r="P531" s="113">
        <v>0.36642739327376006</v>
      </c>
      <c r="Q531" s="30">
        <v>0.30069222563168552</v>
      </c>
      <c r="R531" s="30">
        <v>0.30069222563168552</v>
      </c>
      <c r="BF531" s="114"/>
      <c r="BH531" s="114"/>
    </row>
    <row r="532" spans="1:60" x14ac:dyDescent="0.25">
      <c r="A532" s="27" t="s">
        <v>273</v>
      </c>
      <c r="B532" s="27" t="s">
        <v>755</v>
      </c>
      <c r="C532" s="100">
        <v>65000</v>
      </c>
      <c r="D532" s="78">
        <v>46290.166666666664</v>
      </c>
      <c r="E532" s="21">
        <v>0.65701913191273464</v>
      </c>
      <c r="F532" s="101">
        <v>92737.94</v>
      </c>
      <c r="G532" s="30">
        <v>50.163945555870427</v>
      </c>
      <c r="H532" s="30">
        <v>51.26044234202184</v>
      </c>
      <c r="I532" s="30">
        <v>50.769084579666668</v>
      </c>
      <c r="J532" s="113">
        <v>50.494767877794601</v>
      </c>
      <c r="K532" s="30">
        <v>51.042571577190557</v>
      </c>
      <c r="L532" s="30">
        <v>50.769189522107894</v>
      </c>
      <c r="M532" s="39">
        <v>169.29292572759132</v>
      </c>
      <c r="N532" s="30">
        <v>50.75717791326354</v>
      </c>
      <c r="O532" s="30">
        <v>0.59323235739311286</v>
      </c>
      <c r="P532" s="113">
        <v>0.26241003546893893</v>
      </c>
      <c r="Q532" s="30">
        <v>0.28539366392701737</v>
      </c>
      <c r="R532" s="30">
        <v>0.50326442875829969</v>
      </c>
      <c r="BF532" s="114"/>
      <c r="BH532" s="114"/>
    </row>
    <row r="533" spans="1:60" x14ac:dyDescent="0.25">
      <c r="A533" s="27" t="s">
        <v>274</v>
      </c>
      <c r="B533" s="27" t="s">
        <v>756</v>
      </c>
      <c r="C533" s="100">
        <v>65000</v>
      </c>
      <c r="D533" s="78">
        <v>46290.166666666664</v>
      </c>
      <c r="E533" s="21">
        <v>0.65701913191273464</v>
      </c>
      <c r="F533" s="101">
        <v>92737.82</v>
      </c>
      <c r="G533" s="30">
        <v>50.49466708790623</v>
      </c>
      <c r="H533" s="30">
        <v>51.042470420601624</v>
      </c>
      <c r="I533" s="30">
        <v>50.769088547510869</v>
      </c>
      <c r="J533" s="113">
        <v>50.49466708790623</v>
      </c>
      <c r="K533" s="30">
        <v>51.042470420601624</v>
      </c>
      <c r="L533" s="30">
        <v>50.769088547510876</v>
      </c>
      <c r="M533" s="39">
        <v>169.29303904815069</v>
      </c>
      <c r="N533" s="30">
        <v>50.757153938640499</v>
      </c>
      <c r="O533" s="30">
        <v>0.26248685073426969</v>
      </c>
      <c r="P533" s="113">
        <v>0.26248685073426969</v>
      </c>
      <c r="Q533" s="30">
        <v>0.28531648196112513</v>
      </c>
      <c r="R533" s="30">
        <v>0.28531648196112513</v>
      </c>
      <c r="BF533" s="114"/>
      <c r="BH533" s="114"/>
    </row>
    <row r="534" spans="1:60" x14ac:dyDescent="0.25">
      <c r="A534" s="27" t="s">
        <v>275</v>
      </c>
      <c r="B534" s="27" t="s">
        <v>755</v>
      </c>
      <c r="C534" s="100">
        <v>70000</v>
      </c>
      <c r="D534" s="78">
        <v>46290.166666666664</v>
      </c>
      <c r="E534" s="21">
        <v>0.65701913191273464</v>
      </c>
      <c r="F534" s="101">
        <v>92737.82</v>
      </c>
      <c r="G534" s="30">
        <v>48.642108853212747</v>
      </c>
      <c r="H534" s="30">
        <v>49.805956862941343</v>
      </c>
      <c r="I534" s="30">
        <v>49.295410741682637</v>
      </c>
      <c r="J534" s="113">
        <v>48.961814172378894</v>
      </c>
      <c r="K534" s="30">
        <v>49.659551076989594</v>
      </c>
      <c r="L534" s="30">
        <v>49.311244540498805</v>
      </c>
      <c r="M534" s="39">
        <v>199.37226457623197</v>
      </c>
      <c r="N534" s="30">
        <v>49.420275560165209</v>
      </c>
      <c r="O534" s="30">
        <v>0.7781667069524616</v>
      </c>
      <c r="P534" s="113">
        <v>0.45846138778631484</v>
      </c>
      <c r="Q534" s="30">
        <v>0.23927551682438519</v>
      </c>
      <c r="R534" s="30">
        <v>0.38568130277613477</v>
      </c>
      <c r="BF534" s="114"/>
      <c r="BH534" s="114"/>
    </row>
    <row r="535" spans="1:60" x14ac:dyDescent="0.25">
      <c r="A535" s="27" t="s">
        <v>276</v>
      </c>
      <c r="B535" s="27" t="s">
        <v>756</v>
      </c>
      <c r="C535" s="100">
        <v>70000</v>
      </c>
      <c r="D535" s="78">
        <v>46290.166666666664</v>
      </c>
      <c r="E535" s="21">
        <v>0.65701913191273464</v>
      </c>
      <c r="F535" s="101">
        <v>92738.09</v>
      </c>
      <c r="G535" s="30">
        <v>48.962061660937479</v>
      </c>
      <c r="H535" s="30">
        <v>49.65979952896808</v>
      </c>
      <c r="I535" s="30">
        <v>49.288232464205905</v>
      </c>
      <c r="J535" s="113">
        <v>48.962061660937479</v>
      </c>
      <c r="K535" s="30">
        <v>49.65979952896808</v>
      </c>
      <c r="L535" s="30">
        <v>49.311492515502941</v>
      </c>
      <c r="M535" s="39">
        <v>199.37198930589585</v>
      </c>
      <c r="N535" s="30">
        <v>49.420326513098864</v>
      </c>
      <c r="O535" s="30">
        <v>0.45826485216138479</v>
      </c>
      <c r="P535" s="113">
        <v>0.45826485216138479</v>
      </c>
      <c r="Q535" s="30">
        <v>0.23947301586921554</v>
      </c>
      <c r="R535" s="30">
        <v>0.23947301586921554</v>
      </c>
      <c r="BF535" s="114"/>
      <c r="BH535" s="114"/>
    </row>
    <row r="536" spans="1:60" x14ac:dyDescent="0.25">
      <c r="A536" s="27" t="s">
        <v>277</v>
      </c>
      <c r="B536" s="27" t="s">
        <v>755</v>
      </c>
      <c r="C536" s="100">
        <v>75000</v>
      </c>
      <c r="D536" s="78">
        <v>46290.166666666664</v>
      </c>
      <c r="E536" s="21">
        <v>0.65701913191273464</v>
      </c>
      <c r="F536" s="101">
        <v>92737.82</v>
      </c>
      <c r="G536" s="30">
        <v>47.575137807532776</v>
      </c>
      <c r="H536" s="30">
        <v>48.591421377285229</v>
      </c>
      <c r="I536" s="30">
        <v>48.22619693508198</v>
      </c>
      <c r="J536" s="113">
        <v>48.091478152861292</v>
      </c>
      <c r="K536" s="30">
        <v>48.497527992163839</v>
      </c>
      <c r="L536" s="30">
        <v>48.294612227196602</v>
      </c>
      <c r="M536" s="39">
        <v>228.39094669899475</v>
      </c>
      <c r="N536" s="30">
        <v>48.254136448744276</v>
      </c>
      <c r="O536" s="30">
        <v>0.67899864121149989</v>
      </c>
      <c r="P536" s="113">
        <v>0.16265829588298431</v>
      </c>
      <c r="Q536" s="30">
        <v>0.24339154341956259</v>
      </c>
      <c r="R536" s="30">
        <v>0.33728492854095293</v>
      </c>
      <c r="BF536" s="114"/>
      <c r="BH536" s="114"/>
    </row>
    <row r="537" spans="1:60" x14ac:dyDescent="0.25">
      <c r="A537" s="27" t="s">
        <v>278</v>
      </c>
      <c r="B537" s="27" t="s">
        <v>756</v>
      </c>
      <c r="C537" s="100">
        <v>75000</v>
      </c>
      <c r="D537" s="78">
        <v>46290.166666666664</v>
      </c>
      <c r="E537" s="21">
        <v>0.65701913191273464</v>
      </c>
      <c r="F537" s="101">
        <v>92737.82</v>
      </c>
      <c r="G537" s="30">
        <v>48.091478152861292</v>
      </c>
      <c r="H537" s="30">
        <v>48.497527992163867</v>
      </c>
      <c r="I537" s="30">
        <v>48.2133850062962</v>
      </c>
      <c r="J537" s="113">
        <v>48.091478152861292</v>
      </c>
      <c r="K537" s="30">
        <v>48.497527992163867</v>
      </c>
      <c r="L537" s="30">
        <v>48.294612227196652</v>
      </c>
      <c r="M537" s="39">
        <v>228.39094669899487</v>
      </c>
      <c r="N537" s="30">
        <v>48.254136448744276</v>
      </c>
      <c r="O537" s="30">
        <v>0.16265829588298431</v>
      </c>
      <c r="P537" s="113">
        <v>0.16265829588298431</v>
      </c>
      <c r="Q537" s="30">
        <v>0.24339154341959102</v>
      </c>
      <c r="R537" s="30">
        <v>0.24339154341959102</v>
      </c>
      <c r="BF537" s="114"/>
      <c r="BH537" s="114"/>
    </row>
    <row r="538" spans="1:60" x14ac:dyDescent="0.25">
      <c r="A538" s="27" t="s">
        <v>279</v>
      </c>
      <c r="B538" s="27" t="s">
        <v>755</v>
      </c>
      <c r="C538" s="100">
        <v>80000</v>
      </c>
      <c r="D538" s="78">
        <v>46290.166666666664</v>
      </c>
      <c r="E538" s="21">
        <v>0.65701913191273464</v>
      </c>
      <c r="F538" s="101">
        <v>92737.82</v>
      </c>
      <c r="G538" s="30">
        <v>46.754170876683212</v>
      </c>
      <c r="H538" s="30">
        <v>47.667542713302851</v>
      </c>
      <c r="I538" s="30">
        <v>47.156299771037041</v>
      </c>
      <c r="J538" s="113">
        <v>46.883269466300263</v>
      </c>
      <c r="K538" s="30">
        <v>47.431360067669608</v>
      </c>
      <c r="L538" s="30">
        <v>47.157404656275538</v>
      </c>
      <c r="M538" s="39">
        <v>253.80316532552786</v>
      </c>
      <c r="N538" s="30">
        <v>47.250436710835501</v>
      </c>
      <c r="O538" s="30">
        <v>0.49626583415228964</v>
      </c>
      <c r="P538" s="113">
        <v>0.36716724453523852</v>
      </c>
      <c r="Q538" s="30">
        <v>0.1809233568341071</v>
      </c>
      <c r="R538" s="30">
        <v>0.41710600246734941</v>
      </c>
      <c r="BF538" s="114"/>
      <c r="BH538" s="114"/>
    </row>
    <row r="539" spans="1:60" x14ac:dyDescent="0.25">
      <c r="A539" s="27" t="s">
        <v>280</v>
      </c>
      <c r="B539" s="27" t="s">
        <v>756</v>
      </c>
      <c r="C539" s="100">
        <v>80000</v>
      </c>
      <c r="D539" s="78">
        <v>46290.166666666664</v>
      </c>
      <c r="E539" s="21">
        <v>0.65701913191273464</v>
      </c>
      <c r="F539" s="101">
        <v>92737.82</v>
      </c>
      <c r="G539" s="30">
        <v>46.883269466300305</v>
      </c>
      <c r="H539" s="30">
        <v>47.431360067669573</v>
      </c>
      <c r="I539" s="30">
        <v>47.139134622313826</v>
      </c>
      <c r="J539" s="113">
        <v>46.883269466300305</v>
      </c>
      <c r="K539" s="30">
        <v>47.431360067669573</v>
      </c>
      <c r="L539" s="30">
        <v>47.157404656275489</v>
      </c>
      <c r="M539" s="39">
        <v>253.8031653255278</v>
      </c>
      <c r="N539" s="30">
        <v>47.250436710835501</v>
      </c>
      <c r="O539" s="30">
        <v>0.36716724453519589</v>
      </c>
      <c r="P539" s="113">
        <v>0.36716724453519589</v>
      </c>
      <c r="Q539" s="30">
        <v>0.18092335683407157</v>
      </c>
      <c r="R539" s="30">
        <v>0.18092335683407157</v>
      </c>
      <c r="BF539" s="114"/>
      <c r="BH539" s="114"/>
    </row>
    <row r="540" spans="1:60" x14ac:dyDescent="0.25">
      <c r="A540" s="27" t="s">
        <v>281</v>
      </c>
      <c r="B540" s="27" t="s">
        <v>755</v>
      </c>
      <c r="C540" s="100">
        <v>85000</v>
      </c>
      <c r="D540" s="78">
        <v>46290.166666666664</v>
      </c>
      <c r="E540" s="21">
        <v>0.65701913191273464</v>
      </c>
      <c r="F540" s="101">
        <v>92738.09</v>
      </c>
      <c r="G540" s="30">
        <v>45.916514074104086</v>
      </c>
      <c r="H540" s="30">
        <v>46.760829769468799</v>
      </c>
      <c r="I540" s="30">
        <v>46.355593790311239</v>
      </c>
      <c r="J540" s="113">
        <v>46.065191029119894</v>
      </c>
      <c r="K540" s="30">
        <v>46.571783229645312</v>
      </c>
      <c r="L540" s="30">
        <v>46.318500023705838</v>
      </c>
      <c r="M540" s="39">
        <v>274.5939471484827</v>
      </c>
      <c r="N540" s="30">
        <v>46.401136699235735</v>
      </c>
      <c r="O540" s="30">
        <v>0.48462262513164944</v>
      </c>
      <c r="P540" s="113">
        <v>0.33594567011584076</v>
      </c>
      <c r="Q540" s="30">
        <v>0.17064653040957722</v>
      </c>
      <c r="R540" s="30">
        <v>0.35969307023306385</v>
      </c>
      <c r="BF540" s="114"/>
      <c r="BH540" s="114"/>
    </row>
    <row r="541" spans="1:60" x14ac:dyDescent="0.25">
      <c r="A541" s="27" t="s">
        <v>282</v>
      </c>
      <c r="B541" s="27" t="s">
        <v>756</v>
      </c>
      <c r="C541" s="100">
        <v>85000</v>
      </c>
      <c r="D541" s="78">
        <v>46290.166666666664</v>
      </c>
      <c r="E541" s="21">
        <v>0.65701913191273464</v>
      </c>
      <c r="F541" s="101">
        <v>92738.01</v>
      </c>
      <c r="G541" s="30">
        <v>46.065092770738779</v>
      </c>
      <c r="H541" s="30">
        <v>46.571684939650829</v>
      </c>
      <c r="I541" s="30">
        <v>46.335288080847548</v>
      </c>
      <c r="J541" s="113">
        <v>46.065092770738779</v>
      </c>
      <c r="K541" s="30">
        <v>46.571684939650829</v>
      </c>
      <c r="L541" s="30">
        <v>46.318401749067021</v>
      </c>
      <c r="M541" s="39">
        <v>274.59396428162904</v>
      </c>
      <c r="N541" s="30">
        <v>46.401125335065537</v>
      </c>
      <c r="O541" s="30">
        <v>0.33603256432675721</v>
      </c>
      <c r="P541" s="113">
        <v>0.33603256432675721</v>
      </c>
      <c r="Q541" s="30">
        <v>0.17055960458529285</v>
      </c>
      <c r="R541" s="30">
        <v>0.17055960458529285</v>
      </c>
      <c r="BF541" s="114"/>
      <c r="BH541" s="114"/>
    </row>
    <row r="542" spans="1:60" x14ac:dyDescent="0.25">
      <c r="A542" s="27" t="s">
        <v>283</v>
      </c>
      <c r="B542" s="27" t="s">
        <v>755</v>
      </c>
      <c r="C542" s="100">
        <v>90000</v>
      </c>
      <c r="D542" s="78">
        <v>46290.166666666664</v>
      </c>
      <c r="E542" s="21">
        <v>0.65701913191273464</v>
      </c>
      <c r="F542" s="101">
        <v>92738.01</v>
      </c>
      <c r="G542" s="30">
        <v>45.379541938792528</v>
      </c>
      <c r="H542" s="30">
        <v>46.020322200680511</v>
      </c>
      <c r="I542" s="30">
        <v>45.667862207400482</v>
      </c>
      <c r="J542" s="113">
        <v>45.387274708965947</v>
      </c>
      <c r="K542" s="30">
        <v>46.020322200680511</v>
      </c>
      <c r="L542" s="30">
        <v>45.703768022290831</v>
      </c>
      <c r="M542" s="39">
        <v>289.45284306780508</v>
      </c>
      <c r="N542" s="30">
        <v>45.697727730771746</v>
      </c>
      <c r="O542" s="30">
        <v>0.31818579197921792</v>
      </c>
      <c r="P542" s="113">
        <v>0.31045302180579881</v>
      </c>
      <c r="Q542" s="30">
        <v>0.32259446990876484</v>
      </c>
      <c r="R542" s="30">
        <v>0.32259446990876484</v>
      </c>
      <c r="BF542" s="114"/>
      <c r="BH542" s="114"/>
    </row>
    <row r="543" spans="1:60" x14ac:dyDescent="0.25">
      <c r="A543" s="27" t="s">
        <v>284</v>
      </c>
      <c r="B543" s="27" t="s">
        <v>756</v>
      </c>
      <c r="C543" s="100">
        <v>90000</v>
      </c>
      <c r="D543" s="78">
        <v>46290.166666666664</v>
      </c>
      <c r="E543" s="21">
        <v>0.65701913191273464</v>
      </c>
      <c r="F543" s="101">
        <v>92738.01</v>
      </c>
      <c r="G543" s="30">
        <v>45.387274708965954</v>
      </c>
      <c r="H543" s="30">
        <v>46.028057981643649</v>
      </c>
      <c r="I543" s="30">
        <v>45.675596321987136</v>
      </c>
      <c r="J543" s="113">
        <v>45.387274708965954</v>
      </c>
      <c r="K543" s="30">
        <v>46.020322200680511</v>
      </c>
      <c r="L543" s="30">
        <v>45.703768022290809</v>
      </c>
      <c r="M543" s="39">
        <v>289.45284306780508</v>
      </c>
      <c r="N543" s="30">
        <v>45.697727730771746</v>
      </c>
      <c r="O543" s="30">
        <v>0.31045302180579171</v>
      </c>
      <c r="P543" s="113">
        <v>0.31045302180579171</v>
      </c>
      <c r="Q543" s="30">
        <v>0.32259446990876484</v>
      </c>
      <c r="R543" s="30">
        <v>0.33033025087190282</v>
      </c>
      <c r="BF543" s="114"/>
      <c r="BH543" s="114"/>
    </row>
    <row r="544" spans="1:60" x14ac:dyDescent="0.25">
      <c r="A544" s="27" t="s">
        <v>285</v>
      </c>
      <c r="B544" s="27" t="s">
        <v>755</v>
      </c>
      <c r="C544" s="100">
        <v>95000</v>
      </c>
      <c r="D544" s="78">
        <v>46290.166666666664</v>
      </c>
      <c r="E544" s="21">
        <v>0.65701913191273464</v>
      </c>
      <c r="F544" s="101">
        <v>92738.01</v>
      </c>
      <c r="G544" s="30">
        <v>44.813547423809247</v>
      </c>
      <c r="H544" s="30">
        <v>45.436282845460752</v>
      </c>
      <c r="I544" s="30">
        <v>45.156020940344504</v>
      </c>
      <c r="J544" s="113">
        <v>44.813547423809247</v>
      </c>
      <c r="K544" s="30">
        <v>45.436282845460752</v>
      </c>
      <c r="L544" s="30">
        <v>45.124883868378838</v>
      </c>
      <c r="M544" s="39">
        <v>297.84091997831956</v>
      </c>
      <c r="N544" s="30">
        <v>45.131206972340841</v>
      </c>
      <c r="O544" s="30">
        <v>0.31765954853159428</v>
      </c>
      <c r="P544" s="113">
        <v>0.31765954853159428</v>
      </c>
      <c r="Q544" s="30">
        <v>0.30507587311991102</v>
      </c>
      <c r="R544" s="30">
        <v>0.30507587311991102</v>
      </c>
      <c r="BF544" s="114"/>
      <c r="BH544" s="114"/>
    </row>
    <row r="545" spans="1:60" x14ac:dyDescent="0.25">
      <c r="A545" s="27" t="s">
        <v>286</v>
      </c>
      <c r="B545" s="27" t="s">
        <v>756</v>
      </c>
      <c r="C545" s="100">
        <v>95000</v>
      </c>
      <c r="D545" s="78">
        <v>46290.166666666664</v>
      </c>
      <c r="E545" s="21">
        <v>0.65701913191273464</v>
      </c>
      <c r="F545" s="101">
        <v>92738.01</v>
      </c>
      <c r="G545" s="30">
        <v>44.691773997487985</v>
      </c>
      <c r="H545" s="30">
        <v>45.470171388269939</v>
      </c>
      <c r="I545" s="30">
        <v>45.158765563718539</v>
      </c>
      <c r="J545" s="113">
        <v>44.813547423809261</v>
      </c>
      <c r="K545" s="30">
        <v>45.436282845460752</v>
      </c>
      <c r="L545" s="30">
        <v>45.124883868378831</v>
      </c>
      <c r="M545" s="39">
        <v>297.84091997831956</v>
      </c>
      <c r="N545" s="30">
        <v>45.131206972340841</v>
      </c>
      <c r="O545" s="30">
        <v>0.43943297485285626</v>
      </c>
      <c r="P545" s="113">
        <v>0.31765954853158007</v>
      </c>
      <c r="Q545" s="30">
        <v>0.30507587311991102</v>
      </c>
      <c r="R545" s="30">
        <v>0.3389644159290981</v>
      </c>
      <c r="BF545" s="114"/>
      <c r="BH545" s="114"/>
    </row>
    <row r="546" spans="1:60" x14ac:dyDescent="0.25">
      <c r="A546" s="27" t="s">
        <v>215</v>
      </c>
      <c r="B546" s="27" t="s">
        <v>755</v>
      </c>
      <c r="C546" s="100">
        <v>100000</v>
      </c>
      <c r="D546" s="78">
        <v>46290.166666666664</v>
      </c>
      <c r="E546" s="21">
        <v>0.65701913191273464</v>
      </c>
      <c r="F546" s="101">
        <v>92738.01</v>
      </c>
      <c r="G546" s="30">
        <v>44.415324812064696</v>
      </c>
      <c r="H546" s="30">
        <v>45.034033635577217</v>
      </c>
      <c r="I546" s="30">
        <v>44.755625635603614</v>
      </c>
      <c r="J546" s="113">
        <v>44.415324812064696</v>
      </c>
      <c r="K546" s="30">
        <v>45.034033635577217</v>
      </c>
      <c r="L546" s="30">
        <v>44.724690345384161</v>
      </c>
      <c r="M546" s="39">
        <v>299.77956311913857</v>
      </c>
      <c r="N546" s="30">
        <v>44.691754054096599</v>
      </c>
      <c r="O546" s="30">
        <v>0.27642924203190233</v>
      </c>
      <c r="P546" s="113">
        <v>0.27642924203190233</v>
      </c>
      <c r="Q546" s="30">
        <v>0.34227958148061788</v>
      </c>
      <c r="R546" s="30">
        <v>0.34227958148061788</v>
      </c>
      <c r="BF546" s="114"/>
      <c r="BH546" s="114"/>
    </row>
    <row r="547" spans="1:60" x14ac:dyDescent="0.25">
      <c r="A547" s="27" t="s">
        <v>216</v>
      </c>
      <c r="B547" s="27" t="s">
        <v>756</v>
      </c>
      <c r="C547" s="100">
        <v>100000</v>
      </c>
      <c r="D547" s="78">
        <v>46290.166666666664</v>
      </c>
      <c r="E547" s="21">
        <v>0.65701913191273464</v>
      </c>
      <c r="F547" s="101">
        <v>92737.98</v>
      </c>
      <c r="G547" s="30">
        <v>44.320425731343008</v>
      </c>
      <c r="H547" s="30">
        <v>45.248477724023303</v>
      </c>
      <c r="I547" s="30">
        <v>44.753541149872852</v>
      </c>
      <c r="J547" s="113">
        <v>44.41537367878238</v>
      </c>
      <c r="K547" s="30">
        <v>45.034082710146762</v>
      </c>
      <c r="L547" s="30">
        <v>44.724739316241894</v>
      </c>
      <c r="M547" s="39">
        <v>299.77946241141655</v>
      </c>
      <c r="N547" s="30">
        <v>44.69175159969069</v>
      </c>
      <c r="O547" s="30">
        <v>0.37132586834768233</v>
      </c>
      <c r="P547" s="113">
        <v>0.2763779209083097</v>
      </c>
      <c r="Q547" s="30">
        <v>0.34233111045607245</v>
      </c>
      <c r="R547" s="30">
        <v>0.55672612433261293</v>
      </c>
      <c r="BF547" s="114"/>
      <c r="BH547" s="114"/>
    </row>
    <row r="548" spans="1:60" x14ac:dyDescent="0.25">
      <c r="A548" s="27" t="s">
        <v>217</v>
      </c>
      <c r="B548" s="27" t="s">
        <v>755</v>
      </c>
      <c r="C548" s="100">
        <v>105000</v>
      </c>
      <c r="D548" s="78">
        <v>46290.166666666664</v>
      </c>
      <c r="E548" s="21">
        <v>0.65701913191273464</v>
      </c>
      <c r="F548" s="101">
        <v>92738.01</v>
      </c>
      <c r="G548" s="30">
        <v>44.086783175302294</v>
      </c>
      <c r="H548" s="30">
        <v>44.713760183536351</v>
      </c>
      <c r="I548" s="30">
        <v>44.431715400061286</v>
      </c>
      <c r="J548" s="113">
        <v>44.086783175302294</v>
      </c>
      <c r="K548" s="30">
        <v>44.713760183536351</v>
      </c>
      <c r="L548" s="30">
        <v>44.400367613241997</v>
      </c>
      <c r="M548" s="39">
        <v>295.82686617219815</v>
      </c>
      <c r="N548" s="30">
        <v>44.368905065758035</v>
      </c>
      <c r="O548" s="30">
        <v>0.28212189045574121</v>
      </c>
      <c r="P548" s="113">
        <v>0.28212189045574121</v>
      </c>
      <c r="Q548" s="30">
        <v>0.3448551177783159</v>
      </c>
      <c r="R548" s="30">
        <v>0.3448551177783159</v>
      </c>
      <c r="BF548" s="114"/>
      <c r="BH548" s="114"/>
    </row>
    <row r="549" spans="1:60" x14ac:dyDescent="0.25">
      <c r="A549" s="27" t="s">
        <v>218</v>
      </c>
      <c r="B549" s="27" t="s">
        <v>756</v>
      </c>
      <c r="C549" s="100">
        <v>105000</v>
      </c>
      <c r="D549" s="78">
        <v>46290.166666666664</v>
      </c>
      <c r="E549" s="21">
        <v>0.65701913191273464</v>
      </c>
      <c r="F549" s="101">
        <v>92737.98</v>
      </c>
      <c r="G549" s="30">
        <v>44.017111526346142</v>
      </c>
      <c r="H549" s="30">
        <v>44.800821002726806</v>
      </c>
      <c r="I549" s="30">
        <v>44.424789898976783</v>
      </c>
      <c r="J549" s="113">
        <v>44.086827109971367</v>
      </c>
      <c r="K549" s="30">
        <v>44.713804360153148</v>
      </c>
      <c r="L549" s="30">
        <v>44.400411669217625</v>
      </c>
      <c r="M549" s="39">
        <v>295.82675201596419</v>
      </c>
      <c r="N549" s="30">
        <v>44.368903244066153</v>
      </c>
      <c r="O549" s="30">
        <v>0.35179171772001183</v>
      </c>
      <c r="P549" s="113">
        <v>0.28207613409478682</v>
      </c>
      <c r="Q549" s="30">
        <v>0.34490111608699436</v>
      </c>
      <c r="R549" s="30">
        <v>0.43191775866065285</v>
      </c>
      <c r="BF549" s="114"/>
      <c r="BH549" s="114"/>
    </row>
    <row r="550" spans="1:60" x14ac:dyDescent="0.25">
      <c r="A550" s="27" t="s">
        <v>219</v>
      </c>
      <c r="B550" s="27" t="s">
        <v>755</v>
      </c>
      <c r="C550" s="100">
        <v>110000</v>
      </c>
      <c r="D550" s="78">
        <v>46290.166666666664</v>
      </c>
      <c r="E550" s="21">
        <v>0.65701913191273464</v>
      </c>
      <c r="F550" s="101">
        <v>92738.49</v>
      </c>
      <c r="G550" s="30">
        <v>43.905789044885587</v>
      </c>
      <c r="H550" s="30">
        <v>44.552146254736769</v>
      </c>
      <c r="I550" s="30">
        <v>44.423020985967106</v>
      </c>
      <c r="J550" s="113">
        <v>43.905789044885587</v>
      </c>
      <c r="K550" s="30">
        <v>44.552146254736769</v>
      </c>
      <c r="L550" s="30">
        <v>44.229197398090001</v>
      </c>
      <c r="M550" s="39">
        <v>286.95940533533826</v>
      </c>
      <c r="N550" s="30">
        <v>44.151772194247982</v>
      </c>
      <c r="O550" s="30">
        <v>0.24598314936239518</v>
      </c>
      <c r="P550" s="113">
        <v>0.24598314936239518</v>
      </c>
      <c r="Q550" s="30">
        <v>0.40037406048878665</v>
      </c>
      <c r="R550" s="30">
        <v>0.40037406048878665</v>
      </c>
      <c r="BF550" s="114"/>
      <c r="BH550" s="114"/>
    </row>
    <row r="551" spans="1:60" x14ac:dyDescent="0.25">
      <c r="A551" s="27" t="s">
        <v>220</v>
      </c>
      <c r="B551" s="27" t="s">
        <v>756</v>
      </c>
      <c r="C551" s="100">
        <v>110000</v>
      </c>
      <c r="D551" s="78">
        <v>46290.166666666664</v>
      </c>
      <c r="E551" s="21">
        <v>0.65701913191273464</v>
      </c>
      <c r="F551" s="101">
        <v>92738.49</v>
      </c>
      <c r="G551" s="30">
        <v>43.701468304280681</v>
      </c>
      <c r="H551" s="30">
        <v>44.671193637075412</v>
      </c>
      <c r="I551" s="30">
        <v>44.413003398819626</v>
      </c>
      <c r="J551" s="113">
        <v>43.905789044885566</v>
      </c>
      <c r="K551" s="30">
        <v>44.552146254736805</v>
      </c>
      <c r="L551" s="30">
        <v>44.229197398090015</v>
      </c>
      <c r="M551" s="39">
        <v>286.95940533533832</v>
      </c>
      <c r="N551" s="30">
        <v>44.151772194247982</v>
      </c>
      <c r="O551" s="30">
        <v>0.45030388996730153</v>
      </c>
      <c r="P551" s="113">
        <v>0.2459831493624165</v>
      </c>
      <c r="Q551" s="30">
        <v>0.40037406048882218</v>
      </c>
      <c r="R551" s="30">
        <v>0.5194214428274293</v>
      </c>
      <c r="BF551" s="114"/>
      <c r="BH551" s="114"/>
    </row>
    <row r="552" spans="1:60" x14ac:dyDescent="0.25">
      <c r="A552" s="27" t="s">
        <v>221</v>
      </c>
      <c r="B552" s="27" t="s">
        <v>755</v>
      </c>
      <c r="C552" s="100">
        <v>115000</v>
      </c>
      <c r="D552" s="78">
        <v>46290.166666666664</v>
      </c>
      <c r="E552" s="21">
        <v>0.65701913191273464</v>
      </c>
      <c r="F552" s="101">
        <v>92738.2</v>
      </c>
      <c r="G552" s="30">
        <v>43.808038687235467</v>
      </c>
      <c r="H552" s="30">
        <v>44.315499465262334</v>
      </c>
      <c r="I552" s="30">
        <v>44.383016154974122</v>
      </c>
      <c r="J552" s="113">
        <v>43.808038687235467</v>
      </c>
      <c r="K552" s="30">
        <v>44.315499465262334</v>
      </c>
      <c r="L552" s="30">
        <v>44.062010904744298</v>
      </c>
      <c r="M552" s="39">
        <v>274.12626955224272</v>
      </c>
      <c r="N552" s="30">
        <v>44.029230990527239</v>
      </c>
      <c r="O552" s="30">
        <v>0.22119230329177242</v>
      </c>
      <c r="P552" s="113">
        <v>0.22119230329177242</v>
      </c>
      <c r="Q552" s="30">
        <v>0.28626847473509542</v>
      </c>
      <c r="R552" s="30">
        <v>0.28626847473509542</v>
      </c>
      <c r="BF552" s="114"/>
      <c r="BH552" s="114"/>
    </row>
    <row r="553" spans="1:60" x14ac:dyDescent="0.25">
      <c r="A553" s="27" t="s">
        <v>222</v>
      </c>
      <c r="B553" s="27" t="s">
        <v>756</v>
      </c>
      <c r="C553" s="100">
        <v>115000</v>
      </c>
      <c r="D553" s="78">
        <v>46290.166666666664</v>
      </c>
      <c r="E553" s="21">
        <v>0.65701913191273464</v>
      </c>
      <c r="F553" s="101">
        <v>92738.49</v>
      </c>
      <c r="G553" s="30">
        <v>43.282634379890077</v>
      </c>
      <c r="H553" s="30">
        <v>44.636946045555611</v>
      </c>
      <c r="I553" s="30">
        <v>44.36718119958465</v>
      </c>
      <c r="J553" s="113">
        <v>43.807684456954235</v>
      </c>
      <c r="K553" s="30">
        <v>44.315143119385127</v>
      </c>
      <c r="L553" s="30">
        <v>44.061655613543188</v>
      </c>
      <c r="M553" s="39">
        <v>274.12741237038352</v>
      </c>
      <c r="N553" s="30">
        <v>44.029236664607801</v>
      </c>
      <c r="O553" s="30">
        <v>0.74660228471772427</v>
      </c>
      <c r="P553" s="113">
        <v>0.22155220765356631</v>
      </c>
      <c r="Q553" s="30">
        <v>0.28590645477732579</v>
      </c>
      <c r="R553" s="30">
        <v>0.60770938094781002</v>
      </c>
      <c r="BF553" s="114"/>
      <c r="BH553" s="114"/>
    </row>
    <row r="554" spans="1:60" x14ac:dyDescent="0.25">
      <c r="A554" s="27" t="s">
        <v>223</v>
      </c>
      <c r="B554" s="27" t="s">
        <v>755</v>
      </c>
      <c r="C554" s="100">
        <v>120000</v>
      </c>
      <c r="D554" s="78">
        <v>46290.166666666664</v>
      </c>
      <c r="E554" s="21">
        <v>0.65701913191273464</v>
      </c>
      <c r="F554" s="101">
        <v>92738.49</v>
      </c>
      <c r="G554" s="30">
        <v>43.720680686140462</v>
      </c>
      <c r="H554" s="30">
        <v>44.437283440724926</v>
      </c>
      <c r="I554" s="30">
        <v>44.330152835087944</v>
      </c>
      <c r="J554" s="113">
        <v>43.720680686140462</v>
      </c>
      <c r="K554" s="30">
        <v>44.437283440724926</v>
      </c>
      <c r="L554" s="30">
        <v>44.079693236714078</v>
      </c>
      <c r="M554" s="39">
        <v>258.83406993727203</v>
      </c>
      <c r="N554" s="30">
        <v>43.990386627936431</v>
      </c>
      <c r="O554" s="30">
        <v>0.2697059417959693</v>
      </c>
      <c r="P554" s="113">
        <v>0.2697059417959693</v>
      </c>
      <c r="Q554" s="30">
        <v>0.44689681278849491</v>
      </c>
      <c r="R554" s="30">
        <v>0.44689681278849491</v>
      </c>
      <c r="BF554" s="114"/>
      <c r="BH554" s="114"/>
    </row>
    <row r="555" spans="1:60" x14ac:dyDescent="0.25">
      <c r="A555" s="27" t="s">
        <v>224</v>
      </c>
      <c r="B555" s="27" t="s">
        <v>756</v>
      </c>
      <c r="C555" s="100">
        <v>120000</v>
      </c>
      <c r="D555" s="78">
        <v>46290.166666666664</v>
      </c>
      <c r="E555" s="21">
        <v>0.65701913191273464</v>
      </c>
      <c r="F555" s="101">
        <v>92738.49</v>
      </c>
      <c r="G555" s="30">
        <v>43.193459621476883</v>
      </c>
      <c r="H555" s="30">
        <v>44.807323161084447</v>
      </c>
      <c r="I555" s="30">
        <v>44.344045475225016</v>
      </c>
      <c r="J555" s="113">
        <v>43.720680686140376</v>
      </c>
      <c r="K555" s="30">
        <v>44.43728344072489</v>
      </c>
      <c r="L555" s="30">
        <v>44.079693236714128</v>
      </c>
      <c r="M555" s="39">
        <v>258.8340699372722</v>
      </c>
      <c r="N555" s="30">
        <v>43.990386627936431</v>
      </c>
      <c r="O555" s="30">
        <v>0.79692700645954773</v>
      </c>
      <c r="P555" s="113">
        <v>0.26970594179605456</v>
      </c>
      <c r="Q555" s="30">
        <v>0.44689681278845939</v>
      </c>
      <c r="R555" s="30">
        <v>0.81693653314801651</v>
      </c>
      <c r="BF555" s="114"/>
      <c r="BH555" s="114"/>
    </row>
    <row r="556" spans="1:60" x14ac:dyDescent="0.25">
      <c r="A556" s="27" t="s">
        <v>225</v>
      </c>
      <c r="B556" s="27" t="s">
        <v>755</v>
      </c>
      <c r="C556" s="100">
        <v>125000</v>
      </c>
      <c r="D556" s="78">
        <v>46290.166666666664</v>
      </c>
      <c r="E556" s="21">
        <v>0.65701913191273464</v>
      </c>
      <c r="F556" s="101">
        <v>92738.2</v>
      </c>
      <c r="G556" s="30">
        <v>43.744522025527537</v>
      </c>
      <c r="H556" s="30">
        <v>44.32050165115777</v>
      </c>
      <c r="I556" s="30">
        <v>44.358723380059793</v>
      </c>
      <c r="J556" s="113">
        <v>43.744522025527537</v>
      </c>
      <c r="K556" s="30">
        <v>44.32050165115777</v>
      </c>
      <c r="L556" s="30">
        <v>44.033140745074775</v>
      </c>
      <c r="M556" s="39">
        <v>241.5194765492314</v>
      </c>
      <c r="N556" s="30">
        <v>44.024682612383728</v>
      </c>
      <c r="O556" s="30">
        <v>0.28016058685619072</v>
      </c>
      <c r="P556" s="113">
        <v>0.28016058685619072</v>
      </c>
      <c r="Q556" s="30">
        <v>0.29581903877404159</v>
      </c>
      <c r="R556" s="30">
        <v>0.29581903877404159</v>
      </c>
      <c r="BF556" s="114"/>
      <c r="BH556" s="114"/>
    </row>
    <row r="557" spans="1:60" x14ac:dyDescent="0.25">
      <c r="A557" s="27" t="s">
        <v>226</v>
      </c>
      <c r="B557" s="27" t="s">
        <v>756</v>
      </c>
      <c r="C557" s="100">
        <v>125000</v>
      </c>
      <c r="D557" s="78">
        <v>46290.166666666664</v>
      </c>
      <c r="E557" s="21">
        <v>0.65701913191273464</v>
      </c>
      <c r="F557" s="101">
        <v>92738.49</v>
      </c>
      <c r="G557" s="30">
        <v>41.834329418178825</v>
      </c>
      <c r="H557" s="30">
        <v>46.99340648266049</v>
      </c>
      <c r="I557" s="30">
        <v>44.329363226713411</v>
      </c>
      <c r="J557" s="113">
        <v>43.744216728181037</v>
      </c>
      <c r="K557" s="30">
        <v>44.320193909694865</v>
      </c>
      <c r="L557" s="30">
        <v>44.032834220498138</v>
      </c>
      <c r="M557" s="39">
        <v>241.52050140077745</v>
      </c>
      <c r="N557" s="30">
        <v>44.024677336010811</v>
      </c>
      <c r="O557" s="30">
        <v>2.1903479178319856</v>
      </c>
      <c r="P557" s="113">
        <v>0.28046060782977378</v>
      </c>
      <c r="Q557" s="30">
        <v>0.29551657368405415</v>
      </c>
      <c r="R557" s="30">
        <v>2.9687291466496788</v>
      </c>
      <c r="BF557" s="114"/>
      <c r="BH557" s="114"/>
    </row>
    <row r="558" spans="1:60" x14ac:dyDescent="0.25">
      <c r="A558" s="27" t="s">
        <v>227</v>
      </c>
      <c r="B558" s="27" t="s">
        <v>755</v>
      </c>
      <c r="C558" s="100">
        <v>130000</v>
      </c>
      <c r="D558" s="78">
        <v>46290.166666666664</v>
      </c>
      <c r="E558" s="21">
        <v>0.65701913191273464</v>
      </c>
      <c r="F558" s="101">
        <v>92738.55</v>
      </c>
      <c r="G558" s="30">
        <v>43.794341124891773</v>
      </c>
      <c r="H558" s="30">
        <v>44.416369172501625</v>
      </c>
      <c r="I558" s="30">
        <v>44.416369172501625</v>
      </c>
      <c r="J558" s="113">
        <v>43.794341124891773</v>
      </c>
      <c r="K558" s="30">
        <v>44.416369172501625</v>
      </c>
      <c r="L558" s="30">
        <v>44.106298866002383</v>
      </c>
      <c r="M558" s="39">
        <v>223.64370393585622</v>
      </c>
      <c r="N558" s="30">
        <v>44.122172227524636</v>
      </c>
      <c r="O558" s="30">
        <v>0.32783110263286375</v>
      </c>
      <c r="P558" s="113">
        <v>0.32783110263286375</v>
      </c>
      <c r="Q558" s="30">
        <v>0.29419694497698856</v>
      </c>
      <c r="R558" s="30">
        <v>0.29419694497698856</v>
      </c>
      <c r="BF558" s="114"/>
      <c r="BH558" s="114"/>
    </row>
    <row r="559" spans="1:60" x14ac:dyDescent="0.25">
      <c r="A559" s="27" t="s">
        <v>228</v>
      </c>
      <c r="B559" s="27" t="s">
        <v>756</v>
      </c>
      <c r="C559" s="100">
        <v>130000</v>
      </c>
      <c r="D559" s="78">
        <v>46290.166666666664</v>
      </c>
      <c r="E559" s="21">
        <v>0.65701913191273464</v>
      </c>
      <c r="F559" s="101">
        <v>92738.55</v>
      </c>
      <c r="G559" s="30">
        <v>41.752586344320115</v>
      </c>
      <c r="H559" s="30">
        <v>47.507780957882375</v>
      </c>
      <c r="I559" s="30">
        <v>44.420366559990292</v>
      </c>
      <c r="J559" s="113">
        <v>43.794341124891851</v>
      </c>
      <c r="K559" s="30">
        <v>44.416369172501561</v>
      </c>
      <c r="L559" s="30">
        <v>44.106298866002433</v>
      </c>
      <c r="M559" s="39">
        <v>223.64370393585648</v>
      </c>
      <c r="N559" s="30">
        <v>44.122172227524636</v>
      </c>
      <c r="O559" s="30">
        <v>2.3695858832045218</v>
      </c>
      <c r="P559" s="113">
        <v>0.32783110263278559</v>
      </c>
      <c r="Q559" s="30">
        <v>0.29419694497692461</v>
      </c>
      <c r="R559" s="30">
        <v>3.3856087303577382</v>
      </c>
      <c r="BF559" s="114"/>
      <c r="BH559" s="114"/>
    </row>
    <row r="560" spans="1:60" x14ac:dyDescent="0.25">
      <c r="A560" s="27" t="s">
        <v>229</v>
      </c>
      <c r="B560" s="27" t="s">
        <v>755</v>
      </c>
      <c r="C560" s="100">
        <v>135000</v>
      </c>
      <c r="D560" s="78">
        <v>46290.166666666664</v>
      </c>
      <c r="E560" s="21">
        <v>0.65701913191273464</v>
      </c>
      <c r="F560" s="101">
        <v>92738.55</v>
      </c>
      <c r="G560" s="30">
        <v>43.974226752634195</v>
      </c>
      <c r="H560" s="30">
        <v>44.425315069150031</v>
      </c>
      <c r="I560" s="30">
        <v>44.425315069150031</v>
      </c>
      <c r="J560" s="113">
        <v>43.974226752634195</v>
      </c>
      <c r="K560" s="30">
        <v>44.425315069150031</v>
      </c>
      <c r="L560" s="30">
        <v>44.200384555720106</v>
      </c>
      <c r="M560" s="39">
        <v>205.59345278552516</v>
      </c>
      <c r="N560" s="30">
        <v>44.273700986749731</v>
      </c>
      <c r="O560" s="30">
        <v>0.29947423411553586</v>
      </c>
      <c r="P560" s="113">
        <v>0.29947423411553586</v>
      </c>
      <c r="Q560" s="30">
        <v>0.15161408240030028</v>
      </c>
      <c r="R560" s="30">
        <v>0.15161408240030028</v>
      </c>
      <c r="BF560" s="114"/>
      <c r="BH560" s="114"/>
    </row>
    <row r="561" spans="1:60" x14ac:dyDescent="0.25">
      <c r="A561" s="27" t="s">
        <v>230</v>
      </c>
      <c r="B561" s="27" t="s">
        <v>756</v>
      </c>
      <c r="C561" s="100">
        <v>135000</v>
      </c>
      <c r="D561" s="78">
        <v>46290.166666666664</v>
      </c>
      <c r="E561" s="21">
        <v>0.65701913191273464</v>
      </c>
      <c r="F561" s="101">
        <v>92738.49</v>
      </c>
      <c r="G561" s="30">
        <v>41.537298174357325</v>
      </c>
      <c r="H561" s="30">
        <v>48.002602427959381</v>
      </c>
      <c r="I561" s="30">
        <v>44.42255527793376</v>
      </c>
      <c r="J561" s="113">
        <v>43.974282720701311</v>
      </c>
      <c r="K561" s="30">
        <v>44.42537142568446</v>
      </c>
      <c r="L561" s="30">
        <v>44.200440718822968</v>
      </c>
      <c r="M561" s="39">
        <v>205.59327573529725</v>
      </c>
      <c r="N561" s="30">
        <v>44.273704055914607</v>
      </c>
      <c r="O561" s="30">
        <v>2.7364058815572818</v>
      </c>
      <c r="P561" s="113">
        <v>0.29942133521329595</v>
      </c>
      <c r="Q561" s="30">
        <v>0.15166736976985362</v>
      </c>
      <c r="R561" s="30">
        <v>3.7288983720447746</v>
      </c>
      <c r="BF561" s="114"/>
      <c r="BH561" s="114"/>
    </row>
    <row r="562" spans="1:60" x14ac:dyDescent="0.25">
      <c r="A562" s="27" t="s">
        <v>231</v>
      </c>
      <c r="B562" s="27" t="s">
        <v>755</v>
      </c>
      <c r="C562" s="100">
        <v>140000</v>
      </c>
      <c r="D562" s="78">
        <v>46290.166666666664</v>
      </c>
      <c r="E562" s="21">
        <v>0.65701913191273464</v>
      </c>
      <c r="F562" s="101">
        <v>92738.55</v>
      </c>
      <c r="G562" s="30">
        <v>44.164705572635711</v>
      </c>
      <c r="H562" s="30">
        <v>44.900466523339155</v>
      </c>
      <c r="I562" s="30">
        <v>44.559029514272261</v>
      </c>
      <c r="J562" s="113">
        <v>44.164705572635711</v>
      </c>
      <c r="K562" s="30">
        <v>44.900466523339155</v>
      </c>
      <c r="L562" s="30">
        <v>44.534514706927709</v>
      </c>
      <c r="M562" s="39">
        <v>189.08200218226739</v>
      </c>
      <c r="N562" s="30">
        <v>44.470937450220219</v>
      </c>
      <c r="O562" s="30">
        <v>0.30623187758450854</v>
      </c>
      <c r="P562" s="113">
        <v>0.30623187758450854</v>
      </c>
      <c r="Q562" s="30">
        <v>0.4295290731189354</v>
      </c>
      <c r="R562" s="30">
        <v>0.4295290731189354</v>
      </c>
      <c r="BF562" s="114"/>
      <c r="BH562" s="114"/>
    </row>
    <row r="563" spans="1:60" x14ac:dyDescent="0.25">
      <c r="A563" s="27" t="s">
        <v>232</v>
      </c>
      <c r="B563" s="27" t="s">
        <v>756</v>
      </c>
      <c r="C563" s="100">
        <v>140000</v>
      </c>
      <c r="D563" s="78">
        <v>46290.166666666664</v>
      </c>
      <c r="E563" s="21">
        <v>0.65701913191273464</v>
      </c>
      <c r="F563" s="101">
        <v>92738.55</v>
      </c>
      <c r="G563" s="30">
        <v>40.698669095661508</v>
      </c>
      <c r="H563" s="30">
        <v>48.549678081850054</v>
      </c>
      <c r="I563" s="30">
        <v>44.549066261688758</v>
      </c>
      <c r="J563" s="113">
        <v>44.164705572635697</v>
      </c>
      <c r="K563" s="30">
        <v>44.900466523339119</v>
      </c>
      <c r="L563" s="30">
        <v>44.534514706927716</v>
      </c>
      <c r="M563" s="39">
        <v>189.08200218226742</v>
      </c>
      <c r="N563" s="30">
        <v>44.470937450220219</v>
      </c>
      <c r="O563" s="30">
        <v>3.7722683545587117</v>
      </c>
      <c r="P563" s="113">
        <v>0.30623187758452275</v>
      </c>
      <c r="Q563" s="30">
        <v>0.42952907311889987</v>
      </c>
      <c r="R563" s="30">
        <v>4.0787406316298345</v>
      </c>
      <c r="BF563" s="114"/>
      <c r="BH563" s="114"/>
    </row>
    <row r="564" spans="1:60" x14ac:dyDescent="0.25">
      <c r="A564" s="27" t="s">
        <v>233</v>
      </c>
      <c r="B564" s="27" t="s">
        <v>755</v>
      </c>
      <c r="C564" s="100">
        <v>145000</v>
      </c>
      <c r="D564" s="78">
        <v>46290.166666666664</v>
      </c>
      <c r="E564" s="21">
        <v>0.65701913191273464</v>
      </c>
      <c r="F564" s="101">
        <v>92738.49</v>
      </c>
      <c r="G564" s="30">
        <v>44.455003326858559</v>
      </c>
      <c r="H564" s="30">
        <v>44.992611303560977</v>
      </c>
      <c r="I564" s="30">
        <v>44.725008660315908</v>
      </c>
      <c r="J564" s="113">
        <v>44.455003326858559</v>
      </c>
      <c r="K564" s="30">
        <v>44.992611303560977</v>
      </c>
      <c r="L564" s="30">
        <v>44.725008660315908</v>
      </c>
      <c r="M564" s="39">
        <v>172.5114364450383</v>
      </c>
      <c r="N564" s="30">
        <v>44.706442780589065</v>
      </c>
      <c r="O564" s="30">
        <v>0.25143945373050514</v>
      </c>
      <c r="P564" s="113">
        <v>0.25143945373050514</v>
      </c>
      <c r="Q564" s="30">
        <v>0.28616852297191286</v>
      </c>
      <c r="R564" s="30">
        <v>0.28616852297191286</v>
      </c>
      <c r="BF564" s="114"/>
      <c r="BH564" s="114"/>
    </row>
    <row r="565" spans="1:60" x14ac:dyDescent="0.25">
      <c r="A565" s="27" t="s">
        <v>234</v>
      </c>
      <c r="B565" s="27" t="s">
        <v>756</v>
      </c>
      <c r="C565" s="100">
        <v>145000</v>
      </c>
      <c r="D565" s="78">
        <v>46290.166666666664</v>
      </c>
      <c r="E565" s="21">
        <v>0.65701913191273464</v>
      </c>
      <c r="F565" s="101">
        <v>92738.49</v>
      </c>
      <c r="G565" s="30">
        <v>40.653335683185553</v>
      </c>
      <c r="H565" s="30">
        <v>49.224840718081857</v>
      </c>
      <c r="I565" s="30">
        <v>44.705462240103245</v>
      </c>
      <c r="J565" s="113">
        <v>44.455003326858474</v>
      </c>
      <c r="K565" s="30">
        <v>44.992611303560999</v>
      </c>
      <c r="L565" s="30">
        <v>44.725008660315858</v>
      </c>
      <c r="M565" s="39">
        <v>172.51143644503802</v>
      </c>
      <c r="N565" s="30">
        <v>44.706442780589065</v>
      </c>
      <c r="O565" s="30">
        <v>4.0531070974035117</v>
      </c>
      <c r="P565" s="113">
        <v>0.2514394537305904</v>
      </c>
      <c r="Q565" s="30">
        <v>0.28616852297193418</v>
      </c>
      <c r="R565" s="30">
        <v>4.5183979374927929</v>
      </c>
      <c r="BF565" s="114"/>
      <c r="BH565" s="114"/>
    </row>
    <row r="566" spans="1:60" x14ac:dyDescent="0.25">
      <c r="A566" s="27" t="s">
        <v>235</v>
      </c>
      <c r="B566" s="27" t="s">
        <v>755</v>
      </c>
      <c r="C566" s="100">
        <v>150000</v>
      </c>
      <c r="D566" s="78">
        <v>46290.166666666664</v>
      </c>
      <c r="E566" s="21">
        <v>0.65701913191273464</v>
      </c>
      <c r="F566" s="101">
        <v>92738.49</v>
      </c>
      <c r="G566" s="30">
        <v>44.656434685499569</v>
      </c>
      <c r="H566" s="30">
        <v>45.247024685735269</v>
      </c>
      <c r="I566" s="30">
        <v>44.953386661899216</v>
      </c>
      <c r="J566" s="113">
        <v>44.656434685499569</v>
      </c>
      <c r="K566" s="30">
        <v>45.247024685735269</v>
      </c>
      <c r="L566" s="30">
        <v>44.953386661899216</v>
      </c>
      <c r="M566" s="39">
        <v>157.0393849975402</v>
      </c>
      <c r="N566" s="30">
        <v>44.973636061806602</v>
      </c>
      <c r="O566" s="30">
        <v>0.31720137630703249</v>
      </c>
      <c r="P566" s="113">
        <v>0.31720137630703249</v>
      </c>
      <c r="Q566" s="30">
        <v>0.27338862392866758</v>
      </c>
      <c r="R566" s="30">
        <v>0.27338862392866758</v>
      </c>
      <c r="BF566" s="114"/>
      <c r="BH566" s="114"/>
    </row>
    <row r="567" spans="1:60" x14ac:dyDescent="0.25">
      <c r="A567" s="27" t="s">
        <v>236</v>
      </c>
      <c r="B567" s="27" t="s">
        <v>756</v>
      </c>
      <c r="C567" s="100">
        <v>150000</v>
      </c>
      <c r="D567" s="78">
        <v>46290.166666666664</v>
      </c>
      <c r="E567" s="21">
        <v>0.65701913191273464</v>
      </c>
      <c r="F567" s="101">
        <v>92740.35</v>
      </c>
      <c r="G567" s="30">
        <v>40.102610353873729</v>
      </c>
      <c r="H567" s="30">
        <v>49.87705868654578</v>
      </c>
      <c r="I567" s="30">
        <v>44.999927724013745</v>
      </c>
      <c r="J567" s="113">
        <v>44.654930024237963</v>
      </c>
      <c r="K567" s="30">
        <v>45.245505140705383</v>
      </c>
      <c r="L567" s="30">
        <v>44.951874505874002</v>
      </c>
      <c r="M567" s="39">
        <v>157.04334264309222</v>
      </c>
      <c r="N567" s="30">
        <v>44.973466958996148</v>
      </c>
      <c r="O567" s="30">
        <v>4.8708566051224196</v>
      </c>
      <c r="P567" s="113">
        <v>0.31853693475818545</v>
      </c>
      <c r="Q567" s="30">
        <v>0.27203818170923455</v>
      </c>
      <c r="R567" s="30">
        <v>4.9035917275496317</v>
      </c>
      <c r="BF567" s="114"/>
      <c r="BH567" s="114"/>
    </row>
    <row r="568" spans="1:60" x14ac:dyDescent="0.25">
      <c r="A568" s="27" t="s">
        <v>237</v>
      </c>
      <c r="B568" s="27" t="s">
        <v>755</v>
      </c>
      <c r="C568" s="100">
        <v>155000</v>
      </c>
      <c r="D568" s="78">
        <v>46290.166666666664</v>
      </c>
      <c r="E568" s="21">
        <v>0.65701913191273464</v>
      </c>
      <c r="F568" s="101">
        <v>92740.35</v>
      </c>
      <c r="G568" s="30">
        <v>44.812480844717975</v>
      </c>
      <c r="H568" s="30">
        <v>45.46407140890188</v>
      </c>
      <c r="I568" s="30">
        <v>45.140553686072295</v>
      </c>
      <c r="J568" s="113">
        <v>44.812480844717975</v>
      </c>
      <c r="K568" s="30">
        <v>45.46407140890188</v>
      </c>
      <c r="L568" s="30">
        <v>45.140553686072295</v>
      </c>
      <c r="M568" s="39">
        <v>142.34580067453842</v>
      </c>
      <c r="N568" s="30">
        <v>45.266590338775032</v>
      </c>
      <c r="O568" s="30">
        <v>0.45410949405705736</v>
      </c>
      <c r="P568" s="113">
        <v>0.45410949405705736</v>
      </c>
      <c r="Q568" s="30">
        <v>0.19748107012684812</v>
      </c>
      <c r="R568" s="30">
        <v>0.19748107012684812</v>
      </c>
      <c r="BF568" s="114"/>
      <c r="BH568" s="114"/>
    </row>
    <row r="569" spans="1:60" x14ac:dyDescent="0.25">
      <c r="A569" s="27" t="s">
        <v>238</v>
      </c>
      <c r="B569" s="27" t="s">
        <v>756</v>
      </c>
      <c r="C569" s="100">
        <v>155000</v>
      </c>
      <c r="D569" s="78">
        <v>46290.166666666664</v>
      </c>
      <c r="E569" s="21">
        <v>0.65701913191273464</v>
      </c>
      <c r="F569" s="101">
        <v>92740.35</v>
      </c>
      <c r="G569" s="30">
        <v>39.701453108116297</v>
      </c>
      <c r="H569" s="30">
        <v>50.787972587556482</v>
      </c>
      <c r="I569" s="30">
        <v>45.184216159696724</v>
      </c>
      <c r="J569" s="113">
        <v>44.812480844717889</v>
      </c>
      <c r="K569" s="30">
        <v>45.464071408901695</v>
      </c>
      <c r="L569" s="30">
        <v>45.140553686072259</v>
      </c>
      <c r="M569" s="39">
        <v>142.3458006745382</v>
      </c>
      <c r="N569" s="30">
        <v>45.266590338775032</v>
      </c>
      <c r="O569" s="30">
        <v>5.5651372306587348</v>
      </c>
      <c r="P569" s="113">
        <v>0.45410949405714263</v>
      </c>
      <c r="Q569" s="30">
        <v>0.19748107012666338</v>
      </c>
      <c r="R569" s="30">
        <v>5.5213822487814497</v>
      </c>
      <c r="BF569" s="114"/>
      <c r="BH569" s="114"/>
    </row>
    <row r="570" spans="1:60" x14ac:dyDescent="0.25">
      <c r="A570" s="27" t="s">
        <v>239</v>
      </c>
      <c r="B570" s="27" t="s">
        <v>755</v>
      </c>
      <c r="C570" s="100">
        <v>160000</v>
      </c>
      <c r="D570" s="78">
        <v>46290.166666666664</v>
      </c>
      <c r="E570" s="21">
        <v>0.65701913191273464</v>
      </c>
      <c r="F570" s="101">
        <v>92740.35</v>
      </c>
      <c r="G570" s="30">
        <v>44.98033458297472</v>
      </c>
      <c r="H570" s="30">
        <v>46.051535570521168</v>
      </c>
      <c r="I570" s="30">
        <v>45.48698871325152</v>
      </c>
      <c r="J570" s="113">
        <v>44.98033458297472</v>
      </c>
      <c r="K570" s="30">
        <v>46.051535570521168</v>
      </c>
      <c r="L570" s="30">
        <v>45.52271251429611</v>
      </c>
      <c r="M570" s="39">
        <v>129.91154946712805</v>
      </c>
      <c r="N570" s="30">
        <v>45.580694263821343</v>
      </c>
      <c r="O570" s="30">
        <v>0.60035968084662272</v>
      </c>
      <c r="P570" s="113">
        <v>0.60035968084662272</v>
      </c>
      <c r="Q570" s="30">
        <v>0.47084130669982471</v>
      </c>
      <c r="R570" s="30">
        <v>0.47084130669982471</v>
      </c>
      <c r="BF570" s="114"/>
      <c r="BH570" s="114"/>
    </row>
    <row r="571" spans="1:60" x14ac:dyDescent="0.25">
      <c r="A571" s="27" t="s">
        <v>240</v>
      </c>
      <c r="B571" s="27" t="s">
        <v>756</v>
      </c>
      <c r="C571" s="100">
        <v>160000</v>
      </c>
      <c r="D571" s="78">
        <v>46290.166666666664</v>
      </c>
      <c r="E571" s="21">
        <v>0.65701913191273464</v>
      </c>
      <c r="F571" s="101">
        <v>92740.35</v>
      </c>
      <c r="G571" s="30">
        <v>39.189263150265106</v>
      </c>
      <c r="H571" s="30">
        <v>51.499458028255297</v>
      </c>
      <c r="I571" s="30">
        <v>45.524935737211685</v>
      </c>
      <c r="J571" s="113">
        <v>44.980334582974741</v>
      </c>
      <c r="K571" s="30">
        <v>46.051535570521189</v>
      </c>
      <c r="L571" s="30">
        <v>45.522712514296224</v>
      </c>
      <c r="M571" s="39">
        <v>129.91154946712871</v>
      </c>
      <c r="N571" s="30">
        <v>45.580694263821343</v>
      </c>
      <c r="O571" s="30">
        <v>6.3914311135562372</v>
      </c>
      <c r="P571" s="113">
        <v>0.60035968084660141</v>
      </c>
      <c r="Q571" s="30">
        <v>0.47084130669984603</v>
      </c>
      <c r="R571" s="30">
        <v>5.9187637644339546</v>
      </c>
      <c r="BF571" s="114"/>
      <c r="BH571" s="114"/>
    </row>
    <row r="572" spans="1:60" x14ac:dyDescent="0.25">
      <c r="A572" s="27" t="s">
        <v>241</v>
      </c>
      <c r="B572" s="27" t="s">
        <v>755</v>
      </c>
      <c r="C572" s="100">
        <v>165000</v>
      </c>
      <c r="D572" s="78">
        <v>46290.166666666664</v>
      </c>
      <c r="E572" s="21">
        <v>0.65701913191273464</v>
      </c>
      <c r="F572" s="101">
        <v>92740.35</v>
      </c>
      <c r="G572" s="30">
        <v>45.227501565271325</v>
      </c>
      <c r="H572" s="30">
        <v>46.021215580402071</v>
      </c>
      <c r="I572" s="30">
        <v>45.70767647046948</v>
      </c>
      <c r="J572" s="113">
        <v>45.227501565271325</v>
      </c>
      <c r="K572" s="30">
        <v>46.021215580402071</v>
      </c>
      <c r="L572" s="30">
        <v>45.62848818222627</v>
      </c>
      <c r="M572" s="39">
        <v>116.87118182438667</v>
      </c>
      <c r="N572" s="30">
        <v>45.911505485787494</v>
      </c>
      <c r="O572" s="30">
        <v>0.68400392051616876</v>
      </c>
      <c r="P572" s="113">
        <v>0.68400392051616876</v>
      </c>
      <c r="Q572" s="30">
        <v>0.10971009461457726</v>
      </c>
      <c r="R572" s="30">
        <v>0.10971009461457726</v>
      </c>
      <c r="BF572" s="114"/>
      <c r="BH572" s="114"/>
    </row>
    <row r="573" spans="1:60" x14ac:dyDescent="0.25">
      <c r="A573" s="27" t="s">
        <v>242</v>
      </c>
      <c r="B573" s="27" t="s">
        <v>756</v>
      </c>
      <c r="C573" s="100">
        <v>165000</v>
      </c>
      <c r="D573" s="78">
        <v>46290.166666666664</v>
      </c>
      <c r="E573" s="21">
        <v>0.65701913191273464</v>
      </c>
      <c r="F573" s="101">
        <v>92740.35</v>
      </c>
      <c r="G573" s="30">
        <v>37.975835099276807</v>
      </c>
      <c r="H573" s="30">
        <v>52.310333775016069</v>
      </c>
      <c r="I573" s="30">
        <v>45.73858917067394</v>
      </c>
      <c r="J573" s="113">
        <v>45.227501565271311</v>
      </c>
      <c r="K573" s="30">
        <v>46.021215580401758</v>
      </c>
      <c r="L573" s="30">
        <v>45.628488182226143</v>
      </c>
      <c r="M573" s="39">
        <v>116.8711818243859</v>
      </c>
      <c r="N573" s="30">
        <v>45.911505485787494</v>
      </c>
      <c r="O573" s="30">
        <v>7.9356703865106866</v>
      </c>
      <c r="P573" s="113">
        <v>0.68400392051618297</v>
      </c>
      <c r="Q573" s="30">
        <v>0.10971009461426462</v>
      </c>
      <c r="R573" s="30">
        <v>6.3988282892285753</v>
      </c>
      <c r="BF573" s="114"/>
      <c r="BH573" s="114"/>
    </row>
    <row r="574" spans="1:60" x14ac:dyDescent="0.25">
      <c r="A574" s="27" t="s">
        <v>243</v>
      </c>
      <c r="B574" s="27" t="s">
        <v>755</v>
      </c>
      <c r="C574" s="100">
        <v>170000</v>
      </c>
      <c r="D574" s="78">
        <v>46290.166666666664</v>
      </c>
      <c r="E574" s="21">
        <v>0.65701913191273464</v>
      </c>
      <c r="F574" s="101">
        <v>92738.95</v>
      </c>
      <c r="G574" s="30">
        <v>45.639656461361817</v>
      </c>
      <c r="H574" s="30">
        <v>46.506776388090096</v>
      </c>
      <c r="I574" s="30">
        <v>46.078515920342518</v>
      </c>
      <c r="J574" s="113">
        <v>45.639656461361817</v>
      </c>
      <c r="K574" s="30">
        <v>46.506776388090096</v>
      </c>
      <c r="L574" s="30">
        <v>46.078515920342518</v>
      </c>
      <c r="M574" s="39">
        <v>106.98437736810655</v>
      </c>
      <c r="N574" s="30">
        <v>46.255553529420965</v>
      </c>
      <c r="O574" s="30">
        <v>0.61589706805914801</v>
      </c>
      <c r="P574" s="113">
        <v>0.61589706805914801</v>
      </c>
      <c r="Q574" s="30">
        <v>0.25122285866913074</v>
      </c>
      <c r="R574" s="30">
        <v>0.25122285866913074</v>
      </c>
      <c r="BF574" s="114"/>
      <c r="BH574" s="114"/>
    </row>
    <row r="575" spans="1:60" x14ac:dyDescent="0.25">
      <c r="A575" s="27" t="s">
        <v>244</v>
      </c>
      <c r="B575" s="27" t="s">
        <v>756</v>
      </c>
      <c r="C575" s="100">
        <v>170000</v>
      </c>
      <c r="D575" s="78">
        <v>46290.166666666664</v>
      </c>
      <c r="E575" s="21">
        <v>0.65701913191273464</v>
      </c>
      <c r="F575" s="101">
        <v>92742.9</v>
      </c>
      <c r="G575" s="30">
        <v>35.535041836756612</v>
      </c>
      <c r="H575" s="30">
        <v>53.299438577633182</v>
      </c>
      <c r="I575" s="30">
        <v>46.14153156812926</v>
      </c>
      <c r="J575" s="113">
        <v>45.63688934614936</v>
      </c>
      <c r="K575" s="30">
        <v>46.503966690765829</v>
      </c>
      <c r="L575" s="30">
        <v>46.075727218090194</v>
      </c>
      <c r="M575" s="39">
        <v>106.98963111223435</v>
      </c>
      <c r="N575" s="30">
        <v>46.255047675628575</v>
      </c>
      <c r="O575" s="30">
        <v>10.720005838871963</v>
      </c>
      <c r="P575" s="113">
        <v>0.61815832947921479</v>
      </c>
      <c r="Q575" s="30">
        <v>0.24891901513725401</v>
      </c>
      <c r="R575" s="30">
        <v>7.0443909020046078</v>
      </c>
      <c r="BF575" s="114"/>
      <c r="BH575" s="114"/>
    </row>
    <row r="576" spans="1:60" x14ac:dyDescent="0.25">
      <c r="A576" s="27" t="s">
        <v>245</v>
      </c>
      <c r="B576" s="27" t="s">
        <v>755</v>
      </c>
      <c r="C576" s="100">
        <v>175000</v>
      </c>
      <c r="D576" s="78">
        <v>46290.166666666664</v>
      </c>
      <c r="E576" s="21">
        <v>0.65701913191273464</v>
      </c>
      <c r="F576" s="101">
        <v>92742.9</v>
      </c>
      <c r="G576" s="30">
        <v>46.309976591110242</v>
      </c>
      <c r="H576" s="30">
        <v>46.782202706751605</v>
      </c>
      <c r="I576" s="30">
        <v>46.309976591110242</v>
      </c>
      <c r="J576" s="113">
        <v>46.309976591110242</v>
      </c>
      <c r="K576" s="30">
        <v>46.782202706751605</v>
      </c>
      <c r="L576" s="30">
        <v>46.547764397925363</v>
      </c>
      <c r="M576" s="39">
        <v>98.207735749616475</v>
      </c>
      <c r="N576" s="30">
        <v>46.60885550391378</v>
      </c>
      <c r="O576" s="30">
        <v>0.29887891280353784</v>
      </c>
      <c r="P576" s="113">
        <v>0.29887891280353784</v>
      </c>
      <c r="Q576" s="30">
        <v>0.17334720283782445</v>
      </c>
      <c r="R576" s="30">
        <v>0.17334720283782445</v>
      </c>
      <c r="BF576" s="114"/>
      <c r="BH576" s="114"/>
    </row>
    <row r="577" spans="1:60" x14ac:dyDescent="0.25">
      <c r="A577" s="27" t="s">
        <v>246</v>
      </c>
      <c r="B577" s="27" t="s">
        <v>756</v>
      </c>
      <c r="C577" s="100">
        <v>175000</v>
      </c>
      <c r="D577" s="78">
        <v>46290.166666666664</v>
      </c>
      <c r="E577" s="21">
        <v>0.65701913191273464</v>
      </c>
      <c r="F577" s="101">
        <v>92742.9</v>
      </c>
      <c r="G577" s="30">
        <v>34.626374235411127</v>
      </c>
      <c r="H577" s="30">
        <v>54.778840506112246</v>
      </c>
      <c r="I577" s="30">
        <v>46.370320722454736</v>
      </c>
      <c r="J577" s="113">
        <v>46.30997659111032</v>
      </c>
      <c r="K577" s="30">
        <v>46.782202706751598</v>
      </c>
      <c r="L577" s="30">
        <v>46.547764397925292</v>
      </c>
      <c r="M577" s="39">
        <v>98.207735749616049</v>
      </c>
      <c r="N577" s="30">
        <v>46.60885550391378</v>
      </c>
      <c r="O577" s="30">
        <v>11.982481268502653</v>
      </c>
      <c r="P577" s="113">
        <v>0.29887891280345968</v>
      </c>
      <c r="Q577" s="30">
        <v>0.17334720283781735</v>
      </c>
      <c r="R577" s="30">
        <v>8.1699850021984659</v>
      </c>
      <c r="BF577" s="114"/>
      <c r="BH577" s="114"/>
    </row>
    <row r="578" spans="1:60" x14ac:dyDescent="0.25">
      <c r="A578" s="27" t="s">
        <v>247</v>
      </c>
      <c r="B578" s="27" t="s">
        <v>755</v>
      </c>
      <c r="C578" s="100">
        <v>180000</v>
      </c>
      <c r="D578" s="78">
        <v>46290.166666666664</v>
      </c>
      <c r="E578" s="21">
        <v>0.65701913191273464</v>
      </c>
      <c r="F578" s="101">
        <v>92742.9</v>
      </c>
      <c r="G578" s="30">
        <v>46.300120560412864</v>
      </c>
      <c r="H578" s="30">
        <v>46.828919902262705</v>
      </c>
      <c r="I578" s="30">
        <v>46.72461067711717</v>
      </c>
      <c r="J578" s="113">
        <v>46.300120560412864</v>
      </c>
      <c r="K578" s="30">
        <v>46.828919902262705</v>
      </c>
      <c r="L578" s="30">
        <v>46.566810361048496</v>
      </c>
      <c r="M578" s="39">
        <v>87.705111291861499</v>
      </c>
      <c r="N578" s="30">
        <v>46.970000393929404</v>
      </c>
      <c r="O578" s="30">
        <v>0.66987983351653924</v>
      </c>
      <c r="P578" s="113">
        <v>0.66987983351653924</v>
      </c>
      <c r="Q578" s="30">
        <v>-0.141080491666699</v>
      </c>
      <c r="R578" s="30">
        <v>-0.141080491666699</v>
      </c>
      <c r="BF578" s="114"/>
      <c r="BH578" s="114"/>
    </row>
    <row r="579" spans="1:60" x14ac:dyDescent="0.25">
      <c r="A579" s="27" t="s">
        <v>248</v>
      </c>
      <c r="B579" s="27" t="s">
        <v>756</v>
      </c>
      <c r="C579" s="100">
        <v>180000</v>
      </c>
      <c r="D579" s="78">
        <v>46290.166666666664</v>
      </c>
      <c r="E579" s="21">
        <v>0.65701913191273464</v>
      </c>
      <c r="F579" s="101">
        <v>92742.9</v>
      </c>
      <c r="H579" s="30">
        <v>55.848765472050211</v>
      </c>
      <c r="I579" s="30">
        <v>46.777499480261433</v>
      </c>
      <c r="J579" s="113">
        <v>46.300120560412878</v>
      </c>
      <c r="K579" s="30">
        <v>46.828919902262896</v>
      </c>
      <c r="L579" s="30">
        <v>46.566810361048525</v>
      </c>
      <c r="M579" s="39">
        <v>87.705111291861712</v>
      </c>
      <c r="N579" s="30">
        <v>46.970000393929404</v>
      </c>
      <c r="P579" s="113">
        <v>0.66987983351652503</v>
      </c>
      <c r="Q579" s="30">
        <v>-0.14108049166650716</v>
      </c>
      <c r="R579" s="30">
        <v>8.8787650781208072</v>
      </c>
      <c r="BF579" s="114"/>
      <c r="BH579" s="114"/>
    </row>
    <row r="580" spans="1:60" x14ac:dyDescent="0.25">
      <c r="A580" s="27" t="s">
        <v>249</v>
      </c>
      <c r="B580" s="27" t="s">
        <v>755</v>
      </c>
      <c r="C580" s="100">
        <v>190000</v>
      </c>
      <c r="D580" s="78">
        <v>46290.166666666664</v>
      </c>
      <c r="E580" s="21">
        <v>0.65701913191273464</v>
      </c>
      <c r="F580" s="101">
        <v>92740.77</v>
      </c>
      <c r="G580" s="30">
        <v>47.360654410562688</v>
      </c>
      <c r="H580" s="30">
        <v>47.976983427292467</v>
      </c>
      <c r="I580" s="30">
        <v>47.360654410562688</v>
      </c>
      <c r="J580" s="113">
        <v>47.360654410562688</v>
      </c>
      <c r="K580" s="30">
        <v>47.976983427292467</v>
      </c>
      <c r="L580" s="30">
        <v>47.672213293695478</v>
      </c>
      <c r="M580" s="39">
        <v>75.254022052639897</v>
      </c>
      <c r="N580" s="30">
        <v>47.706149165613112</v>
      </c>
      <c r="O580" s="30">
        <v>0.34549475505042437</v>
      </c>
      <c r="P580" s="113">
        <v>0.34549475505042437</v>
      </c>
      <c r="Q580" s="30">
        <v>0.27083426167935443</v>
      </c>
      <c r="R580" s="30">
        <v>0.27083426167935443</v>
      </c>
      <c r="BF580" s="114"/>
      <c r="BH580" s="114"/>
    </row>
    <row r="581" spans="1:60" x14ac:dyDescent="0.25">
      <c r="A581" s="27" t="s">
        <v>250</v>
      </c>
      <c r="B581" s="27" t="s">
        <v>756</v>
      </c>
      <c r="C581" s="100">
        <v>190000</v>
      </c>
      <c r="D581" s="78">
        <v>46290.166666666664</v>
      </c>
      <c r="E581" s="21">
        <v>0.65701913191273464</v>
      </c>
      <c r="F581" s="101">
        <v>92740.77</v>
      </c>
      <c r="H581" s="30">
        <v>58.387287093787741</v>
      </c>
      <c r="I581" s="30">
        <v>47.459368895590003</v>
      </c>
      <c r="J581" s="113">
        <v>47.360654410562645</v>
      </c>
      <c r="K581" s="30">
        <v>47.976983427292481</v>
      </c>
      <c r="L581" s="30">
        <v>47.672213293695229</v>
      </c>
      <c r="M581" s="39">
        <v>75.254022052638561</v>
      </c>
      <c r="N581" s="30">
        <v>47.706149165613112</v>
      </c>
      <c r="P581" s="113">
        <v>0.34549475505046701</v>
      </c>
      <c r="Q581" s="30">
        <v>0.27083426167936864</v>
      </c>
      <c r="R581" s="30">
        <v>10.681137928174628</v>
      </c>
      <c r="BF581" s="114"/>
      <c r="BH581" s="114"/>
    </row>
    <row r="582" spans="1:60" x14ac:dyDescent="0.25">
      <c r="A582" s="27" t="s">
        <v>251</v>
      </c>
      <c r="B582" s="27" t="s">
        <v>755</v>
      </c>
      <c r="C582" s="100">
        <v>200000</v>
      </c>
      <c r="D582" s="78">
        <v>46290.166666666664</v>
      </c>
      <c r="E582" s="21">
        <v>0.65701913191273464</v>
      </c>
      <c r="F582" s="101">
        <v>92742.9</v>
      </c>
      <c r="G582" s="30">
        <v>47.837039039819814</v>
      </c>
      <c r="H582" s="30">
        <v>49.281015526925827</v>
      </c>
      <c r="I582" s="30">
        <v>48.579260901273955</v>
      </c>
      <c r="J582" s="113">
        <v>47.837039039819814</v>
      </c>
      <c r="K582" s="30">
        <v>49.281015526925827</v>
      </c>
      <c r="L582" s="30">
        <v>48.579260901273919</v>
      </c>
      <c r="M582" s="39">
        <v>64.321878282335206</v>
      </c>
      <c r="N582" s="30">
        <v>48.448827987678143</v>
      </c>
      <c r="O582" s="30">
        <v>0.61178894785832938</v>
      </c>
      <c r="P582" s="113">
        <v>0.61178894785832938</v>
      </c>
      <c r="Q582" s="30">
        <v>0.83218753924768407</v>
      </c>
      <c r="R582" s="30">
        <v>0.83218753924768407</v>
      </c>
      <c r="BF582" s="114"/>
      <c r="BH582" s="114"/>
    </row>
    <row r="583" spans="1:60" x14ac:dyDescent="0.25">
      <c r="A583" s="27" t="s">
        <v>252</v>
      </c>
      <c r="B583" s="27" t="s">
        <v>756</v>
      </c>
      <c r="C583" s="100">
        <v>200000</v>
      </c>
      <c r="D583" s="78">
        <v>46290.166666666664</v>
      </c>
      <c r="E583" s="21">
        <v>0.65701913191273464</v>
      </c>
      <c r="F583" s="101">
        <v>92744.22</v>
      </c>
      <c r="H583" s="30">
        <v>60.753098772911187</v>
      </c>
      <c r="I583" s="30">
        <v>48.623727714302539</v>
      </c>
      <c r="J583" s="113">
        <v>47.836236107771427</v>
      </c>
      <c r="K583" s="30">
        <v>49.280191643212419</v>
      </c>
      <c r="L583" s="30">
        <v>48.578447179796044</v>
      </c>
      <c r="M583" s="39">
        <v>64.322811476585571</v>
      </c>
      <c r="N583" s="30">
        <v>48.448616450234084</v>
      </c>
      <c r="P583" s="113">
        <v>0.61238034246265727</v>
      </c>
      <c r="Q583" s="30">
        <v>0.8315751929783346</v>
      </c>
      <c r="R583" s="30">
        <v>12.304482322677103</v>
      </c>
      <c r="BF583" s="114"/>
      <c r="BH583" s="114"/>
    </row>
    <row r="584" spans="1:60" x14ac:dyDescent="0.25">
      <c r="A584" s="27" t="s">
        <v>253</v>
      </c>
      <c r="B584" s="27" t="s">
        <v>755</v>
      </c>
      <c r="C584" s="100">
        <v>220000</v>
      </c>
      <c r="D584" s="78">
        <v>46290.166666666664</v>
      </c>
      <c r="E584" s="21">
        <v>0.65701913191273464</v>
      </c>
      <c r="F584" s="101">
        <v>92743.25</v>
      </c>
      <c r="G584" s="30">
        <v>49.510275836237341</v>
      </c>
      <c r="H584" s="30">
        <v>50.502754084735678</v>
      </c>
      <c r="I584" s="30">
        <v>50.116310413264046</v>
      </c>
      <c r="J584" s="113">
        <v>49.510275836237341</v>
      </c>
      <c r="K584" s="30">
        <v>50.502754084735678</v>
      </c>
      <c r="L584" s="30">
        <v>50.017589360779724</v>
      </c>
      <c r="M584" s="39">
        <v>46.764581415199089</v>
      </c>
      <c r="N584" s="30">
        <v>49.921325743986394</v>
      </c>
      <c r="O584" s="30">
        <v>0.41104990774905303</v>
      </c>
      <c r="P584" s="113">
        <v>0.41104990774905303</v>
      </c>
      <c r="Q584" s="30">
        <v>0.58142834074928373</v>
      </c>
      <c r="R584" s="30">
        <v>0.58142834074928373</v>
      </c>
      <c r="BF584" s="114"/>
      <c r="BH584" s="114"/>
    </row>
    <row r="585" spans="1:60" x14ac:dyDescent="0.25">
      <c r="A585" s="27" t="s">
        <v>254</v>
      </c>
      <c r="B585" s="27" t="s">
        <v>756</v>
      </c>
      <c r="C585" s="100">
        <v>220000</v>
      </c>
      <c r="D585" s="78">
        <v>46290.166666666664</v>
      </c>
      <c r="E585" s="21">
        <v>0.65701913191273464</v>
      </c>
      <c r="F585" s="101">
        <v>92743.25</v>
      </c>
      <c r="H585" s="30">
        <v>65.491925450211539</v>
      </c>
      <c r="I585" s="30">
        <v>50.233072247452085</v>
      </c>
      <c r="J585" s="113">
        <v>49.510275836237994</v>
      </c>
      <c r="K585" s="30">
        <v>50.502754084736104</v>
      </c>
      <c r="L585" s="30">
        <v>50.017589360779837</v>
      </c>
      <c r="M585" s="39">
        <v>46.764581415199572</v>
      </c>
      <c r="N585" s="30">
        <v>49.921325743986394</v>
      </c>
      <c r="P585" s="113">
        <v>0.41104990774839933</v>
      </c>
      <c r="Q585" s="30">
        <v>0.58142834074971006</v>
      </c>
      <c r="R585" s="30">
        <v>15.570599706225146</v>
      </c>
      <c r="BF585" s="114"/>
      <c r="BH585" s="114"/>
    </row>
    <row r="586" spans="1:60" x14ac:dyDescent="0.25">
      <c r="A586" s="27" t="s">
        <v>255</v>
      </c>
      <c r="B586" s="27" t="s">
        <v>755</v>
      </c>
      <c r="C586" s="100">
        <v>240000</v>
      </c>
      <c r="D586" s="78">
        <v>46290.166666666664</v>
      </c>
      <c r="E586" s="21">
        <v>0.65701913191273464</v>
      </c>
      <c r="F586" s="101">
        <v>92744.22</v>
      </c>
      <c r="G586" s="30">
        <v>51.291693041106697</v>
      </c>
      <c r="H586" s="30">
        <v>52.312187807425744</v>
      </c>
      <c r="I586" s="30">
        <v>51.814705907211447</v>
      </c>
      <c r="J586" s="113">
        <v>51.291693041106697</v>
      </c>
      <c r="K586" s="30">
        <v>52.312187807425744</v>
      </c>
      <c r="L586" s="30">
        <v>51.814705907211447</v>
      </c>
      <c r="M586" s="39">
        <v>36.3920707601524</v>
      </c>
      <c r="N586" s="30">
        <v>51.342770600753227</v>
      </c>
      <c r="O586" s="30">
        <v>5.107755964652938E-2</v>
      </c>
      <c r="P586" s="113">
        <v>5.107755964652938E-2</v>
      </c>
      <c r="Q586" s="30">
        <v>0.9694172066725173</v>
      </c>
      <c r="R586" s="30">
        <v>0.9694172066725173</v>
      </c>
      <c r="BF586" s="114"/>
      <c r="BH586" s="114"/>
    </row>
    <row r="587" spans="1:60" x14ac:dyDescent="0.25">
      <c r="A587" s="27" t="s">
        <v>256</v>
      </c>
      <c r="B587" s="27" t="s">
        <v>756</v>
      </c>
      <c r="C587" s="100">
        <v>240000</v>
      </c>
      <c r="D587" s="78">
        <v>46290.166666666664</v>
      </c>
      <c r="E587" s="21">
        <v>0.65701913191273464</v>
      </c>
      <c r="F587" s="101">
        <v>92744.22</v>
      </c>
      <c r="H587" s="30">
        <v>71.238329175456911</v>
      </c>
      <c r="I587" s="30">
        <v>52.159661895271526</v>
      </c>
      <c r="J587" s="113">
        <v>51.291693041106392</v>
      </c>
      <c r="K587" s="30">
        <v>52.312187807425033</v>
      </c>
      <c r="L587" s="30">
        <v>51.814705907211057</v>
      </c>
      <c r="M587" s="39">
        <v>36.392070760151007</v>
      </c>
      <c r="N587" s="30">
        <v>51.342770600753227</v>
      </c>
      <c r="P587" s="113">
        <v>5.1077559646834914E-2</v>
      </c>
      <c r="Q587" s="30">
        <v>0.96941720667180675</v>
      </c>
      <c r="R587" s="30">
        <v>19.895558574703685</v>
      </c>
      <c r="BF587" s="114"/>
      <c r="BH587" s="114"/>
    </row>
    <row r="588" spans="1:60" x14ac:dyDescent="0.25">
      <c r="A588" s="27" t="s">
        <v>257</v>
      </c>
      <c r="B588" s="27" t="s">
        <v>755</v>
      </c>
      <c r="C588" s="100">
        <v>260000</v>
      </c>
      <c r="D588" s="78">
        <v>46290.166666666664</v>
      </c>
      <c r="E588" s="21">
        <v>0.65701913191273464</v>
      </c>
      <c r="F588" s="101">
        <v>92744.22</v>
      </c>
      <c r="G588" s="30">
        <v>53.256291402595267</v>
      </c>
      <c r="H588" s="30">
        <v>54.190868325068799</v>
      </c>
      <c r="I588" s="30">
        <v>53.577986974982061</v>
      </c>
      <c r="J588" s="113">
        <v>53.256291402595267</v>
      </c>
      <c r="K588" s="30">
        <v>54.190868325068799</v>
      </c>
      <c r="L588" s="30">
        <v>53.734864371443358</v>
      </c>
      <c r="M588" s="39">
        <v>29.800463485508882</v>
      </c>
      <c r="N588" s="30">
        <v>52.694768357212766</v>
      </c>
      <c r="O588" s="30">
        <v>-0.56152304538250064</v>
      </c>
      <c r="P588" s="113">
        <v>-0.56152304538250064</v>
      </c>
      <c r="Q588" s="30">
        <v>1.4960999678560327</v>
      </c>
      <c r="R588" s="30">
        <v>1.4960999678560327</v>
      </c>
      <c r="BF588" s="114"/>
      <c r="BH588" s="114"/>
    </row>
    <row r="589" spans="1:60" x14ac:dyDescent="0.25">
      <c r="A589" s="27" t="s">
        <v>258</v>
      </c>
      <c r="B589" s="27" t="s">
        <v>756</v>
      </c>
      <c r="C589" s="100">
        <v>260000</v>
      </c>
      <c r="D589" s="78">
        <v>46290.166666666664</v>
      </c>
      <c r="E589" s="21">
        <v>0.65701913191273464</v>
      </c>
      <c r="F589" s="101">
        <v>92744.22</v>
      </c>
      <c r="H589" s="30">
        <v>75.7382548701963</v>
      </c>
      <c r="I589" s="30">
        <v>53.861003583629909</v>
      </c>
      <c r="J589" s="113">
        <v>53.256291402594805</v>
      </c>
      <c r="K589" s="30">
        <v>54.190868325069708</v>
      </c>
      <c r="L589" s="30">
        <v>53.734864371443194</v>
      </c>
      <c r="M589" s="39">
        <v>29.800463485508367</v>
      </c>
      <c r="N589" s="30">
        <v>52.694768357212766</v>
      </c>
      <c r="P589" s="113">
        <v>-0.56152304538203879</v>
      </c>
      <c r="Q589" s="30">
        <v>1.4960999678569422</v>
      </c>
      <c r="R589" s="30">
        <v>23.043486512983534</v>
      </c>
      <c r="BF589" s="114"/>
      <c r="BH589" s="114"/>
    </row>
    <row r="590" spans="1:60" x14ac:dyDescent="0.25">
      <c r="A590" s="27" t="s">
        <v>259</v>
      </c>
      <c r="B590" s="27" t="s">
        <v>755</v>
      </c>
      <c r="C590" s="100">
        <v>280000</v>
      </c>
      <c r="D590" s="78">
        <v>46290.166666666664</v>
      </c>
      <c r="E590" s="21">
        <v>0.65701913191273464</v>
      </c>
      <c r="F590" s="101">
        <v>92743.25</v>
      </c>
      <c r="G590" s="30">
        <v>54.493530046018449</v>
      </c>
      <c r="H590" s="30">
        <v>56.023106667942592</v>
      </c>
      <c r="I590" s="30">
        <v>55.290202598726459</v>
      </c>
      <c r="J590" s="113">
        <v>54.493530046018449</v>
      </c>
      <c r="K590" s="30">
        <v>56.023106667942592</v>
      </c>
      <c r="L590" s="30">
        <v>55.290202598726459</v>
      </c>
      <c r="M590" s="39">
        <v>24.323779734817926</v>
      </c>
      <c r="N590" s="30">
        <v>53.971642416532674</v>
      </c>
      <c r="O590" s="30">
        <v>-0.52188762948577505</v>
      </c>
      <c r="P590" s="113">
        <v>-0.52188762948577505</v>
      </c>
      <c r="Q590" s="30">
        <v>2.0514642514099179</v>
      </c>
      <c r="R590" s="30">
        <v>2.0514642514099179</v>
      </c>
      <c r="BF590" s="114"/>
      <c r="BH590" s="114"/>
    </row>
    <row r="591" spans="1:60" x14ac:dyDescent="0.25">
      <c r="A591" s="27" t="s">
        <v>260</v>
      </c>
      <c r="B591" s="27" t="s">
        <v>756</v>
      </c>
      <c r="C591" s="100">
        <v>280000</v>
      </c>
      <c r="D591" s="78">
        <v>46290.166666666664</v>
      </c>
      <c r="E591" s="21">
        <v>0.65701913191273464</v>
      </c>
      <c r="F591" s="101">
        <v>92744.22</v>
      </c>
      <c r="H591" s="30">
        <v>80.654709624201558</v>
      </c>
      <c r="I591" s="30">
        <v>55.822923707066749</v>
      </c>
      <c r="J591" s="113">
        <v>54.493038315274546</v>
      </c>
      <c r="K591" s="30">
        <v>56.022602057040437</v>
      </c>
      <c r="L591" s="30">
        <v>55.289704154215556</v>
      </c>
      <c r="M591" s="39">
        <v>24.323984545636936</v>
      </c>
      <c r="N591" s="30">
        <v>53.971461005532319</v>
      </c>
      <c r="P591" s="113">
        <v>-0.52157730974222716</v>
      </c>
      <c r="Q591" s="30">
        <v>2.0511410515081181</v>
      </c>
      <c r="R591" s="30">
        <v>26.683248618669239</v>
      </c>
      <c r="BF591" s="114"/>
      <c r="BH591" s="114"/>
    </row>
    <row r="592" spans="1:60" x14ac:dyDescent="0.25">
      <c r="A592" s="27" t="s">
        <v>263</v>
      </c>
      <c r="B592" s="27" t="s">
        <v>755</v>
      </c>
      <c r="C592" s="100">
        <v>300000</v>
      </c>
      <c r="D592" s="78">
        <v>46290.166666666664</v>
      </c>
      <c r="E592" s="21">
        <v>0.65701913191273464</v>
      </c>
      <c r="F592" s="101">
        <v>92744.44</v>
      </c>
      <c r="G592" s="30">
        <v>56.381868246275666</v>
      </c>
      <c r="H592" s="30">
        <v>57.710841774694501</v>
      </c>
      <c r="I592" s="30">
        <v>56.84727603349257</v>
      </c>
      <c r="J592" s="113">
        <v>56.381868246275666</v>
      </c>
      <c r="K592" s="30">
        <v>57.710841774694501</v>
      </c>
      <c r="L592" s="30">
        <v>57.071056644658114</v>
      </c>
      <c r="M592" s="39">
        <v>20.983759583706739</v>
      </c>
      <c r="N592" s="30">
        <v>55.173457867848221</v>
      </c>
      <c r="O592" s="30">
        <v>-1.2084103784274447</v>
      </c>
      <c r="P592" s="113">
        <v>-1.2084103784274447</v>
      </c>
      <c r="Q592" s="30">
        <v>2.53738390684628</v>
      </c>
      <c r="R592" s="30">
        <v>2.53738390684628</v>
      </c>
      <c r="BF592" s="114"/>
      <c r="BH592" s="114"/>
    </row>
    <row r="593" spans="1:60" x14ac:dyDescent="0.25">
      <c r="A593" s="27" t="s">
        <v>264</v>
      </c>
      <c r="B593" s="27" t="s">
        <v>756</v>
      </c>
      <c r="C593" s="100">
        <v>300000</v>
      </c>
      <c r="D593" s="78">
        <v>46290.166666666664</v>
      </c>
      <c r="E593" s="21">
        <v>0.65701913191273464</v>
      </c>
      <c r="F593" s="101">
        <v>92744.33</v>
      </c>
      <c r="H593" s="30">
        <v>85.640024976433082</v>
      </c>
      <c r="I593" s="30">
        <v>56.851440112034638</v>
      </c>
      <c r="J593" s="113">
        <v>56.381922891035586</v>
      </c>
      <c r="K593" s="30">
        <v>57.710897634186729</v>
      </c>
      <c r="L593" s="30">
        <v>57.071111919694793</v>
      </c>
      <c r="M593" s="39">
        <v>20.983740404602933</v>
      </c>
      <c r="N593" s="30">
        <v>55.173478607860346</v>
      </c>
      <c r="P593" s="113">
        <v>-1.2084442831752398</v>
      </c>
      <c r="Q593" s="30">
        <v>2.5374190263263827</v>
      </c>
      <c r="R593" s="30">
        <v>30.466546368572736</v>
      </c>
      <c r="BF593" s="114"/>
      <c r="BH593" s="114"/>
    </row>
    <row r="594" spans="1:60" x14ac:dyDescent="0.25">
      <c r="A594" s="27" t="s">
        <v>265</v>
      </c>
      <c r="B594" s="27" t="s">
        <v>755</v>
      </c>
      <c r="C594" s="100">
        <v>320000</v>
      </c>
      <c r="D594" s="78">
        <v>46290.166666666664</v>
      </c>
      <c r="E594" s="21">
        <v>0.65701913191273464</v>
      </c>
      <c r="F594" s="101">
        <v>92744.33</v>
      </c>
      <c r="G594" s="30">
        <v>57.89442438567832</v>
      </c>
      <c r="H594" s="30">
        <v>58.941259618270379</v>
      </c>
      <c r="I594" s="30">
        <v>58.433736309566484</v>
      </c>
      <c r="J594" s="113">
        <v>57.89442438567832</v>
      </c>
      <c r="K594" s="30">
        <v>58.941259618270379</v>
      </c>
      <c r="L594" s="30">
        <v>58.433736309566484</v>
      </c>
      <c r="M594" s="39">
        <v>17.7456752602907</v>
      </c>
      <c r="N594" s="30">
        <v>56.304460336740881</v>
      </c>
      <c r="O594" s="30">
        <v>-1.5899640489374391</v>
      </c>
      <c r="P594" s="113">
        <v>-1.5899640489374391</v>
      </c>
      <c r="Q594" s="30">
        <v>2.6367992815294983</v>
      </c>
      <c r="R594" s="30">
        <v>2.6367992815294983</v>
      </c>
      <c r="BF594" s="114"/>
      <c r="BH594" s="114"/>
    </row>
    <row r="595" spans="1:60" x14ac:dyDescent="0.25">
      <c r="A595" s="27" t="s">
        <v>266</v>
      </c>
      <c r="B595" s="27" t="s">
        <v>756</v>
      </c>
      <c r="C595" s="100">
        <v>320000</v>
      </c>
      <c r="D595" s="78">
        <v>46290.166666666664</v>
      </c>
      <c r="E595" s="21">
        <v>0.65701913191273464</v>
      </c>
      <c r="F595" s="101">
        <v>92744.33</v>
      </c>
      <c r="I595" s="30">
        <v>58.712985248134231</v>
      </c>
      <c r="J595" s="113">
        <v>57.894424385678654</v>
      </c>
      <c r="K595" s="30">
        <v>58.941259618269207</v>
      </c>
      <c r="L595" s="30">
        <v>58.433736309564885</v>
      </c>
      <c r="M595" s="39">
        <v>17.745675260287413</v>
      </c>
      <c r="N595" s="30">
        <v>56.304460336740881</v>
      </c>
      <c r="P595" s="113">
        <v>-1.5899640489377731</v>
      </c>
      <c r="Q595" s="30">
        <v>2.6367992815283259</v>
      </c>
      <c r="BF595" s="114"/>
      <c r="BH595" s="114"/>
    </row>
    <row r="596" spans="1:60" x14ac:dyDescent="0.25">
      <c r="A596" s="27" t="s">
        <v>189</v>
      </c>
      <c r="B596" s="27" t="s">
        <v>755</v>
      </c>
      <c r="C596" s="100">
        <v>35000</v>
      </c>
      <c r="D596" s="78">
        <v>46381.125</v>
      </c>
      <c r="E596" s="21">
        <v>0.90633420040588542</v>
      </c>
      <c r="F596" s="101">
        <v>94129.38</v>
      </c>
      <c r="G596" s="30">
        <v>59.213440928318391</v>
      </c>
      <c r="H596" s="30">
        <v>63.89965771287558</v>
      </c>
      <c r="I596" s="30">
        <v>61.772381552896405</v>
      </c>
      <c r="J596" s="113">
        <v>60.573585999359103</v>
      </c>
      <c r="K596" s="30">
        <v>62.451411573674655</v>
      </c>
      <c r="L596" s="30">
        <v>61.532324460874875</v>
      </c>
      <c r="M596" s="39">
        <v>50.173434170337636</v>
      </c>
      <c r="N596" s="30">
        <v>61.649464973993808</v>
      </c>
      <c r="O596" s="30">
        <v>2.436024045675417</v>
      </c>
      <c r="P596" s="113">
        <v>1.0758789746347048</v>
      </c>
      <c r="Q596" s="30">
        <v>0.80194659968084636</v>
      </c>
      <c r="R596" s="30">
        <v>2.250192738881772</v>
      </c>
      <c r="BF596" s="114"/>
      <c r="BH596" s="114"/>
    </row>
    <row r="597" spans="1:60" x14ac:dyDescent="0.25">
      <c r="A597" s="27" t="s">
        <v>190</v>
      </c>
      <c r="B597" s="27" t="s">
        <v>756</v>
      </c>
      <c r="C597" s="100">
        <v>35000</v>
      </c>
      <c r="D597" s="78">
        <v>46381.125</v>
      </c>
      <c r="E597" s="21">
        <v>0.90633420040588542</v>
      </c>
      <c r="F597" s="101">
        <v>94129.38</v>
      </c>
      <c r="G597" s="30">
        <v>60.573585999359004</v>
      </c>
      <c r="H597" s="30">
        <v>62.451411573674797</v>
      </c>
      <c r="I597" s="30">
        <v>61.71914815671353</v>
      </c>
      <c r="J597" s="113">
        <v>60.573585999359004</v>
      </c>
      <c r="K597" s="30">
        <v>62.451411573674797</v>
      </c>
      <c r="L597" s="30">
        <v>61.532324460874776</v>
      </c>
      <c r="M597" s="39">
        <v>50.17343417033743</v>
      </c>
      <c r="N597" s="30">
        <v>61.649464973993808</v>
      </c>
      <c r="O597" s="30">
        <v>1.0758789746348043</v>
      </c>
      <c r="P597" s="113">
        <v>1.0758789746348043</v>
      </c>
      <c r="Q597" s="30">
        <v>0.80194659968098847</v>
      </c>
      <c r="R597" s="30">
        <v>0.80194659968098847</v>
      </c>
      <c r="BF597" s="114"/>
      <c r="BH597" s="114"/>
    </row>
    <row r="598" spans="1:60" x14ac:dyDescent="0.25">
      <c r="A598" s="27" t="s">
        <v>191</v>
      </c>
      <c r="B598" s="27" t="s">
        <v>755</v>
      </c>
      <c r="C598" s="100">
        <v>40000</v>
      </c>
      <c r="D598" s="78">
        <v>46381.125</v>
      </c>
      <c r="E598" s="21">
        <v>0.90633420040588542</v>
      </c>
      <c r="F598" s="101">
        <v>94129.38</v>
      </c>
      <c r="G598" s="30">
        <v>57.717822907697247</v>
      </c>
      <c r="H598" s="30">
        <v>61.025074061831454</v>
      </c>
      <c r="I598" s="30">
        <v>59.619624421342742</v>
      </c>
      <c r="J598" s="113">
        <v>58.485859041656475</v>
      </c>
      <c r="K598" s="30">
        <v>60.462316997501333</v>
      </c>
      <c r="L598" s="30">
        <v>59.492178834012257</v>
      </c>
      <c r="M598" s="39">
        <v>71.492647580613891</v>
      </c>
      <c r="N598" s="30">
        <v>59.360361167984308</v>
      </c>
      <c r="O598" s="30">
        <v>1.6425382602870613</v>
      </c>
      <c r="P598" s="113">
        <v>0.8745021263278332</v>
      </c>
      <c r="Q598" s="30">
        <v>1.1019558295170242</v>
      </c>
      <c r="R598" s="30">
        <v>1.6647128938471454</v>
      </c>
      <c r="BF598" s="114"/>
      <c r="BH598" s="114"/>
    </row>
    <row r="599" spans="1:60" x14ac:dyDescent="0.25">
      <c r="A599" s="27" t="s">
        <v>192</v>
      </c>
      <c r="B599" s="27" t="s">
        <v>756</v>
      </c>
      <c r="C599" s="100">
        <v>40000</v>
      </c>
      <c r="D599" s="78">
        <v>46381.125</v>
      </c>
      <c r="E599" s="21">
        <v>0.90633420040588542</v>
      </c>
      <c r="F599" s="101">
        <v>94129.38</v>
      </c>
      <c r="G599" s="30">
        <v>58.485859041656383</v>
      </c>
      <c r="H599" s="30">
        <v>60.462316997501439</v>
      </c>
      <c r="I599" s="30">
        <v>59.55793033035598</v>
      </c>
      <c r="J599" s="113">
        <v>58.485859041656383</v>
      </c>
      <c r="K599" s="30">
        <v>60.462316997501439</v>
      </c>
      <c r="L599" s="30">
        <v>59.492178834012186</v>
      </c>
      <c r="M599" s="39">
        <v>71.492647580613749</v>
      </c>
      <c r="N599" s="30">
        <v>59.360361167984308</v>
      </c>
      <c r="O599" s="30">
        <v>0.87450212632792557</v>
      </c>
      <c r="P599" s="113">
        <v>0.87450212632792557</v>
      </c>
      <c r="Q599" s="30">
        <v>1.1019558295171308</v>
      </c>
      <c r="R599" s="30">
        <v>1.1019558295171308</v>
      </c>
      <c r="BF599" s="114"/>
      <c r="BH599" s="114"/>
    </row>
    <row r="600" spans="1:60" x14ac:dyDescent="0.25">
      <c r="A600" s="27" t="s">
        <v>193</v>
      </c>
      <c r="B600" s="27" t="s">
        <v>755</v>
      </c>
      <c r="C600" s="100">
        <v>45000</v>
      </c>
      <c r="D600" s="78">
        <v>46381.125</v>
      </c>
      <c r="E600" s="21">
        <v>0.90633420040588542</v>
      </c>
      <c r="F600" s="101">
        <v>94129.57</v>
      </c>
      <c r="G600" s="30">
        <v>55.917149486711452</v>
      </c>
      <c r="H600" s="30">
        <v>58.870404872731775</v>
      </c>
      <c r="I600" s="30">
        <v>57.623041483654468</v>
      </c>
      <c r="J600" s="113">
        <v>56.867276655845302</v>
      </c>
      <c r="K600" s="30">
        <v>58.334362787195303</v>
      </c>
      <c r="L600" s="30">
        <v>57.608927497453656</v>
      </c>
      <c r="M600" s="39">
        <v>96.271360782314758</v>
      </c>
      <c r="N600" s="30">
        <v>57.351440973633615</v>
      </c>
      <c r="O600" s="30">
        <v>1.434291486922163</v>
      </c>
      <c r="P600" s="113">
        <v>0.48416431778831281</v>
      </c>
      <c r="Q600" s="30">
        <v>0.9829218135616884</v>
      </c>
      <c r="R600" s="30">
        <v>1.5189638990981607</v>
      </c>
      <c r="BF600" s="114"/>
      <c r="BH600" s="114"/>
    </row>
    <row r="601" spans="1:60" x14ac:dyDescent="0.25">
      <c r="A601" s="27" t="s">
        <v>194</v>
      </c>
      <c r="B601" s="27" t="s">
        <v>756</v>
      </c>
      <c r="C601" s="100">
        <v>45000</v>
      </c>
      <c r="D601" s="78">
        <v>46381.125</v>
      </c>
      <c r="E601" s="21">
        <v>0.90633420040588542</v>
      </c>
      <c r="F601" s="101">
        <v>94129.57</v>
      </c>
      <c r="G601" s="30">
        <v>56.867276655845323</v>
      </c>
      <c r="H601" s="30">
        <v>58.334362787195239</v>
      </c>
      <c r="I601" s="30">
        <v>57.560003800458617</v>
      </c>
      <c r="J601" s="113">
        <v>56.867276655845323</v>
      </c>
      <c r="K601" s="30">
        <v>58.334362787195239</v>
      </c>
      <c r="L601" s="30">
        <v>57.608927497453621</v>
      </c>
      <c r="M601" s="39">
        <v>96.271360782314659</v>
      </c>
      <c r="N601" s="30">
        <v>57.351440973633615</v>
      </c>
      <c r="O601" s="30">
        <v>0.4841643177882915</v>
      </c>
      <c r="P601" s="113">
        <v>0.4841643177882915</v>
      </c>
      <c r="Q601" s="30">
        <v>0.98292181356162445</v>
      </c>
      <c r="R601" s="30">
        <v>0.98292181356162445</v>
      </c>
      <c r="BF601" s="114"/>
      <c r="BH601" s="114"/>
    </row>
    <row r="602" spans="1:60" x14ac:dyDescent="0.25">
      <c r="A602" s="27" t="s">
        <v>195</v>
      </c>
      <c r="B602" s="27" t="s">
        <v>755</v>
      </c>
      <c r="C602" s="100">
        <v>50000</v>
      </c>
      <c r="D602" s="78">
        <v>46381.125</v>
      </c>
      <c r="E602" s="21">
        <v>0.90633420040588542</v>
      </c>
      <c r="F602" s="101">
        <v>94129.57</v>
      </c>
      <c r="G602" s="30">
        <v>54.306327750997596</v>
      </c>
      <c r="H602" s="30">
        <v>56.607547551611489</v>
      </c>
      <c r="I602" s="30">
        <v>55.473242801385325</v>
      </c>
      <c r="J602" s="113">
        <v>54.946424026567996</v>
      </c>
      <c r="K602" s="30">
        <v>56.095074380143487</v>
      </c>
      <c r="L602" s="30">
        <v>55.524797141248229</v>
      </c>
      <c r="M602" s="39">
        <v>122.93967845594891</v>
      </c>
      <c r="N602" s="30">
        <v>55.578907146501145</v>
      </c>
      <c r="O602" s="30">
        <v>1.2725793955035485</v>
      </c>
      <c r="P602" s="113">
        <v>0.63248311993314843</v>
      </c>
      <c r="Q602" s="30">
        <v>0.51616723364234218</v>
      </c>
      <c r="R602" s="30">
        <v>1.0286404051103446</v>
      </c>
      <c r="BF602" s="114"/>
      <c r="BH602" s="114"/>
    </row>
    <row r="603" spans="1:60" x14ac:dyDescent="0.25">
      <c r="A603" s="27" t="s">
        <v>196</v>
      </c>
      <c r="B603" s="27" t="s">
        <v>756</v>
      </c>
      <c r="C603" s="100">
        <v>50000</v>
      </c>
      <c r="D603" s="78">
        <v>46381.125</v>
      </c>
      <c r="E603" s="21">
        <v>0.90633420040588542</v>
      </c>
      <c r="F603" s="101">
        <v>94129.57</v>
      </c>
      <c r="G603" s="30">
        <v>54.946424026567897</v>
      </c>
      <c r="H603" s="30">
        <v>56.095074380143409</v>
      </c>
      <c r="I603" s="30">
        <v>55.486496307106222</v>
      </c>
      <c r="J603" s="113">
        <v>54.946424026567897</v>
      </c>
      <c r="K603" s="30">
        <v>56.095074380143409</v>
      </c>
      <c r="L603" s="30">
        <v>55.524797141248285</v>
      </c>
      <c r="M603" s="39">
        <v>122.93967845594908</v>
      </c>
      <c r="N603" s="30">
        <v>55.578907146501145</v>
      </c>
      <c r="O603" s="30">
        <v>0.63248311993324791</v>
      </c>
      <c r="P603" s="113">
        <v>0.63248311993324791</v>
      </c>
      <c r="Q603" s="30">
        <v>0.51616723364226402</v>
      </c>
      <c r="R603" s="30">
        <v>0.51616723364226402</v>
      </c>
      <c r="BF603" s="114"/>
      <c r="BH603" s="114"/>
    </row>
    <row r="604" spans="1:60" x14ac:dyDescent="0.25">
      <c r="A604" s="27" t="s">
        <v>197</v>
      </c>
      <c r="B604" s="27" t="s">
        <v>755</v>
      </c>
      <c r="C604" s="100">
        <v>55000</v>
      </c>
      <c r="D604" s="78">
        <v>46381.125</v>
      </c>
      <c r="E604" s="21">
        <v>0.90633420040588542</v>
      </c>
      <c r="F604" s="101">
        <v>94129.57</v>
      </c>
      <c r="G604" s="30">
        <v>53.01676709053379</v>
      </c>
      <c r="H604" s="30">
        <v>54.863369150331643</v>
      </c>
      <c r="I604" s="30">
        <v>53.886626425272588</v>
      </c>
      <c r="J604" s="113">
        <v>53.452946351915841</v>
      </c>
      <c r="K604" s="30">
        <v>54.376615740748079</v>
      </c>
      <c r="L604" s="30">
        <v>53.916818617089199</v>
      </c>
      <c r="M604" s="39">
        <v>152.87267515836012</v>
      </c>
      <c r="N604" s="30">
        <v>54.011574237886684</v>
      </c>
      <c r="O604" s="30">
        <v>0.99480714735289411</v>
      </c>
      <c r="P604" s="113">
        <v>0.5586278859708429</v>
      </c>
      <c r="Q604" s="30">
        <v>0.36504150286139492</v>
      </c>
      <c r="R604" s="30">
        <v>0.85179491244495864</v>
      </c>
      <c r="BF604" s="114"/>
      <c r="BH604" s="114"/>
    </row>
    <row r="605" spans="1:60" x14ac:dyDescent="0.25">
      <c r="A605" s="27" t="s">
        <v>198</v>
      </c>
      <c r="B605" s="27" t="s">
        <v>756</v>
      </c>
      <c r="C605" s="100">
        <v>55000</v>
      </c>
      <c r="D605" s="78">
        <v>46381.125</v>
      </c>
      <c r="E605" s="21">
        <v>0.90633420040588542</v>
      </c>
      <c r="F605" s="101">
        <v>94129.57</v>
      </c>
      <c r="G605" s="30">
        <v>53.452946351915834</v>
      </c>
      <c r="H605" s="30">
        <v>54.376615740747965</v>
      </c>
      <c r="I605" s="30">
        <v>53.886022636502688</v>
      </c>
      <c r="J605" s="113">
        <v>53.452946351915834</v>
      </c>
      <c r="K605" s="30">
        <v>54.376615740747965</v>
      </c>
      <c r="L605" s="30">
        <v>53.916818617089234</v>
      </c>
      <c r="M605" s="39">
        <v>152.87267515836021</v>
      </c>
      <c r="N605" s="30">
        <v>54.011574237886684</v>
      </c>
      <c r="O605" s="30">
        <v>0.55862788597085</v>
      </c>
      <c r="P605" s="113">
        <v>0.55862788597085</v>
      </c>
      <c r="Q605" s="30">
        <v>0.36504150286128123</v>
      </c>
      <c r="R605" s="30">
        <v>0.36504150286128123</v>
      </c>
      <c r="BF605" s="114"/>
      <c r="BH605" s="114"/>
    </row>
    <row r="606" spans="1:60" x14ac:dyDescent="0.25">
      <c r="A606" s="27" t="s">
        <v>199</v>
      </c>
      <c r="B606" s="27" t="s">
        <v>755</v>
      </c>
      <c r="C606" s="100">
        <v>60000</v>
      </c>
      <c r="D606" s="78">
        <v>46381.125</v>
      </c>
      <c r="E606" s="21">
        <v>0.90633420040588542</v>
      </c>
      <c r="F606" s="101">
        <v>94129.57</v>
      </c>
      <c r="G606" s="30">
        <v>51.561542471213215</v>
      </c>
      <c r="H606" s="30">
        <v>53.349918010312138</v>
      </c>
      <c r="I606" s="30">
        <v>52.58905560489935</v>
      </c>
      <c r="J606" s="113">
        <v>52.118704676513239</v>
      </c>
      <c r="K606" s="30">
        <v>53.138060055125834</v>
      </c>
      <c r="L606" s="30">
        <v>52.630221291762403</v>
      </c>
      <c r="M606" s="39">
        <v>184.69488495936608</v>
      </c>
      <c r="N606" s="30">
        <v>52.626210029290142</v>
      </c>
      <c r="O606" s="30">
        <v>1.0646675580769269</v>
      </c>
      <c r="P606" s="113">
        <v>0.5075053527769029</v>
      </c>
      <c r="Q606" s="30">
        <v>0.51185002583569172</v>
      </c>
      <c r="R606" s="30">
        <v>0.72370798102199529</v>
      </c>
      <c r="BF606" s="114"/>
      <c r="BH606" s="114"/>
    </row>
    <row r="607" spans="1:60" x14ac:dyDescent="0.25">
      <c r="A607" s="27" t="s">
        <v>200</v>
      </c>
      <c r="B607" s="27" t="s">
        <v>756</v>
      </c>
      <c r="C607" s="100">
        <v>60000</v>
      </c>
      <c r="D607" s="78">
        <v>46381.125</v>
      </c>
      <c r="E607" s="21">
        <v>0.90633420040588542</v>
      </c>
      <c r="F607" s="101">
        <v>94129.57</v>
      </c>
      <c r="G607" s="30">
        <v>52.118704676513318</v>
      </c>
      <c r="H607" s="30">
        <v>53.138060055125869</v>
      </c>
      <c r="I607" s="30">
        <v>52.630221291762403</v>
      </c>
      <c r="J607" s="113">
        <v>52.118704676513318</v>
      </c>
      <c r="K607" s="30">
        <v>53.138060055125869</v>
      </c>
      <c r="L607" s="30">
        <v>52.630221291762403</v>
      </c>
      <c r="M607" s="39">
        <v>184.69488495936608</v>
      </c>
      <c r="N607" s="30">
        <v>52.626210029290142</v>
      </c>
      <c r="O607" s="30">
        <v>0.50750535277682474</v>
      </c>
      <c r="P607" s="113">
        <v>0.50750535277682474</v>
      </c>
      <c r="Q607" s="30">
        <v>0.51185002583572725</v>
      </c>
      <c r="R607" s="30">
        <v>0.51185002583572725</v>
      </c>
      <c r="BF607" s="114"/>
      <c r="BH607" s="114"/>
    </row>
    <row r="608" spans="1:60" x14ac:dyDescent="0.25">
      <c r="A608" s="27" t="s">
        <v>201</v>
      </c>
      <c r="B608" s="27" t="s">
        <v>755</v>
      </c>
      <c r="C608" s="100">
        <v>65000</v>
      </c>
      <c r="D608" s="78">
        <v>46381.125</v>
      </c>
      <c r="E608" s="21">
        <v>0.90633420040588542</v>
      </c>
      <c r="F608" s="101">
        <v>94129.77</v>
      </c>
      <c r="G608" s="30">
        <v>50.623383144159249</v>
      </c>
      <c r="H608" s="30">
        <v>51.92916497004537</v>
      </c>
      <c r="I608" s="30">
        <v>51.27841825994286</v>
      </c>
      <c r="J608" s="113">
        <v>50.826409605367637</v>
      </c>
      <c r="K608" s="30">
        <v>51.697036620622129</v>
      </c>
      <c r="L608" s="30">
        <v>51.262677206981643</v>
      </c>
      <c r="M608" s="39">
        <v>216.24000320636006</v>
      </c>
      <c r="N608" s="30">
        <v>51.40482297392527</v>
      </c>
      <c r="O608" s="30">
        <v>0.78143982976602189</v>
      </c>
      <c r="P608" s="113">
        <v>0.57841336855763359</v>
      </c>
      <c r="Q608" s="30">
        <v>0.29221364669685812</v>
      </c>
      <c r="R608" s="30">
        <v>0.52434199612009991</v>
      </c>
      <c r="BF608" s="114"/>
      <c r="BH608" s="114"/>
    </row>
    <row r="609" spans="1:60" x14ac:dyDescent="0.25">
      <c r="A609" s="27" t="s">
        <v>202</v>
      </c>
      <c r="B609" s="27" t="s">
        <v>756</v>
      </c>
      <c r="C609" s="100">
        <v>65000</v>
      </c>
      <c r="D609" s="78">
        <v>46381.125</v>
      </c>
      <c r="E609" s="21">
        <v>0.90633420040588542</v>
      </c>
      <c r="F609" s="101">
        <v>94129.57</v>
      </c>
      <c r="G609" s="30">
        <v>50.826263820126606</v>
      </c>
      <c r="H609" s="30">
        <v>51.696890165196848</v>
      </c>
      <c r="I609" s="30">
        <v>51.2625310823815</v>
      </c>
      <c r="J609" s="113">
        <v>50.826263820126606</v>
      </c>
      <c r="K609" s="30">
        <v>51.696890165196848</v>
      </c>
      <c r="L609" s="30">
        <v>51.262531082381471</v>
      </c>
      <c r="M609" s="39">
        <v>216.24016964424391</v>
      </c>
      <c r="N609" s="30">
        <v>51.404791360260347</v>
      </c>
      <c r="O609" s="30">
        <v>0.57852754013374152</v>
      </c>
      <c r="P609" s="113">
        <v>0.57852754013374152</v>
      </c>
      <c r="Q609" s="30">
        <v>0.29209880493650076</v>
      </c>
      <c r="R609" s="30">
        <v>0.29209880493650076</v>
      </c>
      <c r="BF609" s="114"/>
      <c r="BH609" s="114"/>
    </row>
    <row r="610" spans="1:60" x14ac:dyDescent="0.25">
      <c r="A610" s="27" t="s">
        <v>203</v>
      </c>
      <c r="B610" s="27" t="s">
        <v>755</v>
      </c>
      <c r="C610" s="100">
        <v>70000</v>
      </c>
      <c r="D610" s="78">
        <v>46381.125</v>
      </c>
      <c r="E610" s="21">
        <v>0.90633420040588542</v>
      </c>
      <c r="F610" s="101">
        <v>94129.77</v>
      </c>
      <c r="G610" s="30">
        <v>49.581550659160776</v>
      </c>
      <c r="H610" s="30">
        <v>50.723968741781768</v>
      </c>
      <c r="I610" s="30">
        <v>50.268021897636842</v>
      </c>
      <c r="J610" s="113">
        <v>49.904501391649767</v>
      </c>
      <c r="K610" s="30">
        <v>50.665448580800089</v>
      </c>
      <c r="L610" s="30">
        <v>50.285443507224826</v>
      </c>
      <c r="M610" s="39">
        <v>247.40493038787704</v>
      </c>
      <c r="N610" s="30">
        <v>50.332746674023419</v>
      </c>
      <c r="O610" s="30">
        <v>0.75119601486264287</v>
      </c>
      <c r="P610" s="113">
        <v>0.428245282373652</v>
      </c>
      <c r="Q610" s="30">
        <v>0.33270190677666989</v>
      </c>
      <c r="R610" s="30">
        <v>0.39122206775834911</v>
      </c>
      <c r="BF610" s="114"/>
      <c r="BH610" s="114"/>
    </row>
    <row r="611" spans="1:60" x14ac:dyDescent="0.25">
      <c r="A611" s="27" t="s">
        <v>204</v>
      </c>
      <c r="B611" s="27" t="s">
        <v>756</v>
      </c>
      <c r="C611" s="100">
        <v>70000</v>
      </c>
      <c r="D611" s="78">
        <v>46381.125</v>
      </c>
      <c r="E611" s="21">
        <v>0.90633420040588542</v>
      </c>
      <c r="F611" s="101">
        <v>94129.77</v>
      </c>
      <c r="G611" s="30">
        <v>49.904501391649781</v>
      </c>
      <c r="H611" s="30">
        <v>50.665448580800089</v>
      </c>
      <c r="I611" s="30">
        <v>50.2473919725388</v>
      </c>
      <c r="J611" s="113">
        <v>49.904501391649781</v>
      </c>
      <c r="K611" s="30">
        <v>50.665448580800089</v>
      </c>
      <c r="L611" s="30">
        <v>50.285443507224834</v>
      </c>
      <c r="M611" s="39">
        <v>247.40493038787704</v>
      </c>
      <c r="N611" s="30">
        <v>50.332746674023419</v>
      </c>
      <c r="O611" s="30">
        <v>0.42824528237363779</v>
      </c>
      <c r="P611" s="113">
        <v>0.42824528237363779</v>
      </c>
      <c r="Q611" s="30">
        <v>0.33270190677666989</v>
      </c>
      <c r="R611" s="30">
        <v>0.33270190677666989</v>
      </c>
      <c r="BF611" s="114"/>
      <c r="BH611" s="114"/>
    </row>
    <row r="612" spans="1:60" x14ac:dyDescent="0.25">
      <c r="A612" s="27" t="s">
        <v>205</v>
      </c>
      <c r="B612" s="27" t="s">
        <v>755</v>
      </c>
      <c r="C612" s="100">
        <v>75000</v>
      </c>
      <c r="D612" s="78">
        <v>46381.125</v>
      </c>
      <c r="E612" s="21">
        <v>0.90633420040588542</v>
      </c>
      <c r="F612" s="101">
        <v>94129.57</v>
      </c>
      <c r="G612" s="30">
        <v>48.616739840254404</v>
      </c>
      <c r="H612" s="30">
        <v>49.810253234855665</v>
      </c>
      <c r="I612" s="30">
        <v>49.333471734831448</v>
      </c>
      <c r="J612" s="113">
        <v>49.035446066497613</v>
      </c>
      <c r="K612" s="30">
        <v>49.71704334588771</v>
      </c>
      <c r="L612" s="30">
        <v>49.376454460394129</v>
      </c>
      <c r="M612" s="39">
        <v>276.20527664177479</v>
      </c>
      <c r="N612" s="30">
        <v>49.397625364181167</v>
      </c>
      <c r="O612" s="30">
        <v>0.78088552392676291</v>
      </c>
      <c r="P612" s="113">
        <v>0.36217929768355361</v>
      </c>
      <c r="Q612" s="30">
        <v>0.31941798170654323</v>
      </c>
      <c r="R612" s="30">
        <v>0.41262787067449835</v>
      </c>
      <c r="BF612" s="114"/>
      <c r="BH612" s="114"/>
    </row>
    <row r="613" spans="1:60" x14ac:dyDescent="0.25">
      <c r="A613" s="27" t="s">
        <v>206</v>
      </c>
      <c r="B613" s="27" t="s">
        <v>756</v>
      </c>
      <c r="C613" s="100">
        <v>75000</v>
      </c>
      <c r="D613" s="78">
        <v>46381.125</v>
      </c>
      <c r="E613" s="21">
        <v>0.90633420040588542</v>
      </c>
      <c r="F613" s="101">
        <v>94129.77</v>
      </c>
      <c r="G613" s="30">
        <v>49.035616979337824</v>
      </c>
      <c r="H613" s="30">
        <v>49.717214602434787</v>
      </c>
      <c r="I613" s="30">
        <v>49.342543788371927</v>
      </c>
      <c r="J613" s="113">
        <v>49.035616979337824</v>
      </c>
      <c r="K613" s="30">
        <v>49.717214602434787</v>
      </c>
      <c r="L613" s="30">
        <v>49.376625547357079</v>
      </c>
      <c r="M613" s="39">
        <v>276.20513737268402</v>
      </c>
      <c r="N613" s="30">
        <v>49.397653102368103</v>
      </c>
      <c r="O613" s="30">
        <v>0.3620361230302791</v>
      </c>
      <c r="P613" s="113">
        <v>0.3620361230302791</v>
      </c>
      <c r="Q613" s="30">
        <v>0.31956150006668338</v>
      </c>
      <c r="R613" s="30">
        <v>0.31956150006668338</v>
      </c>
      <c r="BF613" s="114"/>
      <c r="BH613" s="114"/>
    </row>
    <row r="614" spans="1:60" x14ac:dyDescent="0.25">
      <c r="A614" s="27" t="s">
        <v>207</v>
      </c>
      <c r="B614" s="27" t="s">
        <v>755</v>
      </c>
      <c r="C614" s="100">
        <v>80000</v>
      </c>
      <c r="D614" s="78">
        <v>46381.125</v>
      </c>
      <c r="E614" s="21">
        <v>0.90633420040588542</v>
      </c>
      <c r="F614" s="101">
        <v>94129.77</v>
      </c>
      <c r="G614" s="30">
        <v>47.847284781281338</v>
      </c>
      <c r="H614" s="30">
        <v>48.939787880692798</v>
      </c>
      <c r="I614" s="30">
        <v>48.721426566956389</v>
      </c>
      <c r="J614" s="113">
        <v>48.661980469558266</v>
      </c>
      <c r="K614" s="30">
        <v>48.939787880692798</v>
      </c>
      <c r="L614" s="30">
        <v>48.800897736289187</v>
      </c>
      <c r="M614" s="39">
        <v>301.73895810741686</v>
      </c>
      <c r="N614" s="30">
        <v>48.58863417017163</v>
      </c>
      <c r="O614" s="30">
        <v>0.741349388890292</v>
      </c>
      <c r="P614" s="113">
        <v>-7.3346299386635394E-2</v>
      </c>
      <c r="Q614" s="30">
        <v>0.35115371052116728</v>
      </c>
      <c r="R614" s="30">
        <v>0.35115371052116728</v>
      </c>
      <c r="BF614" s="114"/>
      <c r="BH614" s="114"/>
    </row>
    <row r="615" spans="1:60" x14ac:dyDescent="0.25">
      <c r="A615" s="27" t="s">
        <v>208</v>
      </c>
      <c r="B615" s="27" t="s">
        <v>756</v>
      </c>
      <c r="C615" s="100">
        <v>80000</v>
      </c>
      <c r="D615" s="78">
        <v>46381.125</v>
      </c>
      <c r="E615" s="21">
        <v>0.90633420040588542</v>
      </c>
      <c r="F615" s="101">
        <v>94129.77</v>
      </c>
      <c r="G615" s="30">
        <v>48.661980469558273</v>
      </c>
      <c r="H615" s="30">
        <v>48.973930847814131</v>
      </c>
      <c r="I615" s="30">
        <v>48.724381509317226</v>
      </c>
      <c r="J615" s="113">
        <v>48.661980469558273</v>
      </c>
      <c r="K615" s="30">
        <v>48.939787880692776</v>
      </c>
      <c r="L615" s="30">
        <v>48.800897736289194</v>
      </c>
      <c r="M615" s="39">
        <v>301.73895810741686</v>
      </c>
      <c r="N615" s="30">
        <v>48.58863417017163</v>
      </c>
      <c r="O615" s="30">
        <v>-7.3346299386642499E-2</v>
      </c>
      <c r="P615" s="113">
        <v>-7.3346299386642499E-2</v>
      </c>
      <c r="Q615" s="30">
        <v>0.35115371052114597</v>
      </c>
      <c r="R615" s="30">
        <v>0.38529667764250064</v>
      </c>
      <c r="BF615" s="114"/>
      <c r="BH615" s="114"/>
    </row>
    <row r="616" spans="1:60" x14ac:dyDescent="0.25">
      <c r="A616" s="27" t="s">
        <v>209</v>
      </c>
      <c r="B616" s="27" t="s">
        <v>755</v>
      </c>
      <c r="C616" s="100">
        <v>85000</v>
      </c>
      <c r="D616" s="78">
        <v>46381.125</v>
      </c>
      <c r="E616" s="21">
        <v>0.90633420040588542</v>
      </c>
      <c r="F616" s="101">
        <v>94129.99</v>
      </c>
      <c r="G616" s="30">
        <v>47.372583103964189</v>
      </c>
      <c r="H616" s="30">
        <v>48.247324876465633</v>
      </c>
      <c r="I616" s="30">
        <v>48.014057539296047</v>
      </c>
      <c r="J616" s="113">
        <v>47.808820175592274</v>
      </c>
      <c r="K616" s="30">
        <v>48.246203416665566</v>
      </c>
      <c r="L616" s="30">
        <v>48.027510564839879</v>
      </c>
      <c r="M616" s="39">
        <v>322.8246309724907</v>
      </c>
      <c r="N616" s="30">
        <v>47.895744708644436</v>
      </c>
      <c r="O616" s="30">
        <v>0.52316160468024719</v>
      </c>
      <c r="P616" s="113">
        <v>8.692453305216219E-2</v>
      </c>
      <c r="Q616" s="30">
        <v>0.35045870802112944</v>
      </c>
      <c r="R616" s="30">
        <v>0.35158016782119716</v>
      </c>
      <c r="BF616" s="114"/>
      <c r="BH616" s="114"/>
    </row>
    <row r="617" spans="1:60" x14ac:dyDescent="0.25">
      <c r="A617" s="27" t="s">
        <v>210</v>
      </c>
      <c r="B617" s="27" t="s">
        <v>756</v>
      </c>
      <c r="C617" s="100">
        <v>85000</v>
      </c>
      <c r="D617" s="78">
        <v>46381.125</v>
      </c>
      <c r="E617" s="21">
        <v>0.90633420040588542</v>
      </c>
      <c r="F617" s="101">
        <v>94131.99</v>
      </c>
      <c r="G617" s="30">
        <v>47.810838108969037</v>
      </c>
      <c r="H617" s="30">
        <v>48.248221284424794</v>
      </c>
      <c r="I617" s="30">
        <v>48.01494904789768</v>
      </c>
      <c r="J617" s="113">
        <v>47.810838108969037</v>
      </c>
      <c r="K617" s="30">
        <v>48.248221284424794</v>
      </c>
      <c r="L617" s="30">
        <v>48.029528471515739</v>
      </c>
      <c r="M617" s="39">
        <v>322.8246794448134</v>
      </c>
      <c r="N617" s="30">
        <v>47.895975166685965</v>
      </c>
      <c r="O617" s="30">
        <v>8.51370577169277E-2</v>
      </c>
      <c r="P617" s="113">
        <v>8.51370577169277E-2</v>
      </c>
      <c r="Q617" s="30">
        <v>0.35224611773882941</v>
      </c>
      <c r="R617" s="30">
        <v>0.35224611773882941</v>
      </c>
      <c r="BF617" s="114"/>
      <c r="BH617" s="114"/>
    </row>
    <row r="618" spans="1:60" x14ac:dyDescent="0.25">
      <c r="A618" s="27" t="s">
        <v>211</v>
      </c>
      <c r="B618" s="27" t="s">
        <v>755</v>
      </c>
      <c r="C618" s="100">
        <v>90000</v>
      </c>
      <c r="D618" s="78">
        <v>46381.125</v>
      </c>
      <c r="E618" s="21">
        <v>0.90633420040588542</v>
      </c>
      <c r="F618" s="101">
        <v>94131.99</v>
      </c>
      <c r="G618" s="30">
        <v>46.876210099051313</v>
      </c>
      <c r="H618" s="30">
        <v>47.431263089161163</v>
      </c>
      <c r="I618" s="30">
        <v>47.153703614787787</v>
      </c>
      <c r="J618" s="113">
        <v>46.985111502125214</v>
      </c>
      <c r="K618" s="30">
        <v>47.431263089161163</v>
      </c>
      <c r="L618" s="30">
        <v>47.208165938885855</v>
      </c>
      <c r="M618" s="39">
        <v>339.16632045297877</v>
      </c>
      <c r="N618" s="30">
        <v>47.309781180095982</v>
      </c>
      <c r="O618" s="30">
        <v>0.43357108104466846</v>
      </c>
      <c r="P618" s="113">
        <v>0.32466967797076762</v>
      </c>
      <c r="Q618" s="30">
        <v>0.12148190906518153</v>
      </c>
      <c r="R618" s="30">
        <v>0.12148190906518153</v>
      </c>
      <c r="BF618" s="114"/>
      <c r="BH618" s="114"/>
    </row>
    <row r="619" spans="1:60" x14ac:dyDescent="0.25">
      <c r="A619" s="27" t="s">
        <v>212</v>
      </c>
      <c r="B619" s="27" t="s">
        <v>756</v>
      </c>
      <c r="C619" s="100">
        <v>90000</v>
      </c>
      <c r="D619" s="78">
        <v>46381.125</v>
      </c>
      <c r="E619" s="21">
        <v>0.90633420040588542</v>
      </c>
      <c r="F619" s="101">
        <v>94129.99</v>
      </c>
      <c r="G619" s="30">
        <v>46.982912541312984</v>
      </c>
      <c r="H619" s="30">
        <v>47.815655746696713</v>
      </c>
      <c r="I619" s="30">
        <v>47.177165783290832</v>
      </c>
      <c r="J619" s="113">
        <v>46.982912541312984</v>
      </c>
      <c r="K619" s="30">
        <v>47.429065919952492</v>
      </c>
      <c r="L619" s="30">
        <v>47.20596787070064</v>
      </c>
      <c r="M619" s="39">
        <v>339.16495844718719</v>
      </c>
      <c r="N619" s="30">
        <v>47.309576261249582</v>
      </c>
      <c r="O619" s="30">
        <v>0.32666371993659737</v>
      </c>
      <c r="P619" s="113">
        <v>0.32666371993659737</v>
      </c>
      <c r="Q619" s="30">
        <v>0.11948965870291062</v>
      </c>
      <c r="R619" s="30">
        <v>0.50607948544713111</v>
      </c>
      <c r="BF619" s="114"/>
      <c r="BH619" s="114"/>
    </row>
    <row r="620" spans="1:60" x14ac:dyDescent="0.25">
      <c r="A620" s="27" t="s">
        <v>213</v>
      </c>
      <c r="B620" s="27" t="s">
        <v>755</v>
      </c>
      <c r="C620" s="100">
        <v>95000</v>
      </c>
      <c r="D620" s="78">
        <v>46381.125</v>
      </c>
      <c r="E620" s="21">
        <v>0.90633420040588542</v>
      </c>
      <c r="F620" s="101">
        <v>94131.99</v>
      </c>
      <c r="G620" s="30">
        <v>46.524328906734013</v>
      </c>
      <c r="H620" s="30">
        <v>46.927397212480201</v>
      </c>
      <c r="I620" s="30">
        <v>46.739277446569972</v>
      </c>
      <c r="J620" s="113">
        <v>46.524328906734013</v>
      </c>
      <c r="K620" s="30">
        <v>46.927397212480201</v>
      </c>
      <c r="L620" s="30">
        <v>46.725841743946297</v>
      </c>
      <c r="M620" s="39">
        <v>350.30789399596716</v>
      </c>
      <c r="N620" s="30">
        <v>46.821413377371556</v>
      </c>
      <c r="O620" s="30">
        <v>0.29708447063754306</v>
      </c>
      <c r="P620" s="113">
        <v>0.29708447063754306</v>
      </c>
      <c r="Q620" s="30">
        <v>0.10598383510864551</v>
      </c>
      <c r="R620" s="30">
        <v>0.10598383510864551</v>
      </c>
      <c r="BF620" s="114"/>
      <c r="BH620" s="114"/>
    </row>
    <row r="621" spans="1:60" x14ac:dyDescent="0.25">
      <c r="A621" s="27" t="s">
        <v>214</v>
      </c>
      <c r="B621" s="27" t="s">
        <v>756</v>
      </c>
      <c r="C621" s="100">
        <v>95000</v>
      </c>
      <c r="D621" s="78">
        <v>46381.125</v>
      </c>
      <c r="E621" s="21">
        <v>0.90633420040588542</v>
      </c>
      <c r="F621" s="101">
        <v>94131.99</v>
      </c>
      <c r="G621" s="30">
        <v>46.464903896658122</v>
      </c>
      <c r="H621" s="30">
        <v>47.40560444063351</v>
      </c>
      <c r="I621" s="30">
        <v>46.760452230853645</v>
      </c>
      <c r="J621" s="113">
        <v>46.524328906733992</v>
      </c>
      <c r="K621" s="30">
        <v>46.92739721248023</v>
      </c>
      <c r="L621" s="30">
        <v>46.725841743946297</v>
      </c>
      <c r="M621" s="39">
        <v>350.30789399596716</v>
      </c>
      <c r="N621" s="30">
        <v>46.821413377371556</v>
      </c>
      <c r="O621" s="30">
        <v>0.35650948071343436</v>
      </c>
      <c r="P621" s="113">
        <v>0.29708447063756438</v>
      </c>
      <c r="Q621" s="30">
        <v>0.10598383510867393</v>
      </c>
      <c r="R621" s="30">
        <v>0.58419106326195447</v>
      </c>
      <c r="BF621" s="114"/>
      <c r="BH621" s="114"/>
    </row>
    <row r="622" spans="1:60" x14ac:dyDescent="0.25">
      <c r="A622" s="27" t="s">
        <v>149</v>
      </c>
      <c r="B622" s="27" t="s">
        <v>755</v>
      </c>
      <c r="C622" s="100">
        <v>100000</v>
      </c>
      <c r="D622" s="78">
        <v>46381.125</v>
      </c>
      <c r="E622" s="21">
        <v>0.90633420040588542</v>
      </c>
      <c r="F622" s="101">
        <v>94129.99</v>
      </c>
      <c r="G622" s="30">
        <v>46.205971046722574</v>
      </c>
      <c r="H622" s="30">
        <v>46.602310840422525</v>
      </c>
      <c r="I622" s="30">
        <v>46.390916966508513</v>
      </c>
      <c r="J622" s="113">
        <v>46.205971046722574</v>
      </c>
      <c r="K622" s="30">
        <v>46.602310840422525</v>
      </c>
      <c r="L622" s="30">
        <v>46.404128232197976</v>
      </c>
      <c r="M622" s="39">
        <v>356.24742481277224</v>
      </c>
      <c r="N622" s="30">
        <v>46.422146680416105</v>
      </c>
      <c r="O622" s="30">
        <v>0.21617563369353121</v>
      </c>
      <c r="P622" s="113">
        <v>0.21617563369353121</v>
      </c>
      <c r="Q622" s="30">
        <v>0.1801641600064201</v>
      </c>
      <c r="R622" s="30">
        <v>0.1801641600064201</v>
      </c>
      <c r="BF622" s="114"/>
      <c r="BH622" s="114"/>
    </row>
    <row r="623" spans="1:60" x14ac:dyDescent="0.25">
      <c r="A623" s="27" t="s">
        <v>150</v>
      </c>
      <c r="B623" s="27" t="s">
        <v>756</v>
      </c>
      <c r="C623" s="100">
        <v>100000</v>
      </c>
      <c r="D623" s="78">
        <v>46381.125</v>
      </c>
      <c r="E623" s="21">
        <v>0.90633420040588542</v>
      </c>
      <c r="F623" s="101">
        <v>94131.99</v>
      </c>
      <c r="G623" s="30">
        <v>45.982415293324138</v>
      </c>
      <c r="H623" s="30">
        <v>47.039401090024072</v>
      </c>
      <c r="I623" s="30">
        <v>46.378699785872939</v>
      </c>
      <c r="J623" s="113">
        <v>46.202979994890526</v>
      </c>
      <c r="K623" s="30">
        <v>46.599312199721673</v>
      </c>
      <c r="L623" s="30">
        <v>46.401133383713592</v>
      </c>
      <c r="M623" s="39">
        <v>356.25424611765186</v>
      </c>
      <c r="N623" s="30">
        <v>46.422298490578804</v>
      </c>
      <c r="O623" s="30">
        <v>0.43988319725466596</v>
      </c>
      <c r="P623" s="113">
        <v>0.21931849568827744</v>
      </c>
      <c r="Q623" s="30">
        <v>0.1770137091428694</v>
      </c>
      <c r="R623" s="30">
        <v>0.61710259944526769</v>
      </c>
      <c r="BF623" s="114"/>
      <c r="BH623" s="114"/>
    </row>
    <row r="624" spans="1:60" x14ac:dyDescent="0.25">
      <c r="A624" s="27" t="s">
        <v>151</v>
      </c>
      <c r="B624" s="27" t="s">
        <v>755</v>
      </c>
      <c r="C624" s="100">
        <v>105000</v>
      </c>
      <c r="D624" s="78">
        <v>46381.125</v>
      </c>
      <c r="E624" s="21">
        <v>0.90633420040588542</v>
      </c>
      <c r="F624" s="101">
        <v>94131.99</v>
      </c>
      <c r="G624" s="30">
        <v>45.821109173150724</v>
      </c>
      <c r="H624" s="30">
        <v>46.34793556713354</v>
      </c>
      <c r="I624" s="30">
        <v>46.110874017687678</v>
      </c>
      <c r="J624" s="113">
        <v>45.821109173150724</v>
      </c>
      <c r="K624" s="30">
        <v>46.34793556713354</v>
      </c>
      <c r="L624" s="30">
        <v>46.084532835940969</v>
      </c>
      <c r="M624" s="39">
        <v>357.35533113960287</v>
      </c>
      <c r="N624" s="30">
        <v>46.104192536068581</v>
      </c>
      <c r="O624" s="30">
        <v>0.28308336291785707</v>
      </c>
      <c r="P624" s="113">
        <v>0.28308336291785707</v>
      </c>
      <c r="Q624" s="30">
        <v>0.24374303106495887</v>
      </c>
      <c r="R624" s="30">
        <v>0.24374303106495887</v>
      </c>
      <c r="BF624" s="114"/>
      <c r="BH624" s="114"/>
    </row>
    <row r="625" spans="1:60" x14ac:dyDescent="0.25">
      <c r="A625" s="27" t="s">
        <v>152</v>
      </c>
      <c r="B625" s="27" t="s">
        <v>756</v>
      </c>
      <c r="C625" s="100">
        <v>105000</v>
      </c>
      <c r="D625" s="78">
        <v>46381.125</v>
      </c>
      <c r="E625" s="21">
        <v>0.90633420040588542</v>
      </c>
      <c r="F625" s="101">
        <v>94132.49</v>
      </c>
      <c r="G625" s="30">
        <v>45.702302810393832</v>
      </c>
      <c r="H625" s="30">
        <v>47.28261702907276</v>
      </c>
      <c r="I625" s="30">
        <v>46.123786060692986</v>
      </c>
      <c r="J625" s="113">
        <v>45.820427593285636</v>
      </c>
      <c r="K625" s="30">
        <v>46.347251108180281</v>
      </c>
      <c r="L625" s="30">
        <v>46.083849814490641</v>
      </c>
      <c r="M625" s="39">
        <v>357.35728406586287</v>
      </c>
      <c r="N625" s="30">
        <v>46.104223798536033</v>
      </c>
      <c r="O625" s="30">
        <v>0.40192098814220145</v>
      </c>
      <c r="P625" s="113">
        <v>0.28379620525039684</v>
      </c>
      <c r="Q625" s="30">
        <v>0.24302730964424768</v>
      </c>
      <c r="R625" s="30">
        <v>1.1783932305367273</v>
      </c>
      <c r="BF625" s="114"/>
      <c r="BH625" s="114"/>
    </row>
    <row r="626" spans="1:60" x14ac:dyDescent="0.25">
      <c r="A626" s="27" t="s">
        <v>153</v>
      </c>
      <c r="B626" s="27" t="s">
        <v>755</v>
      </c>
      <c r="C626" s="100">
        <v>110000</v>
      </c>
      <c r="D626" s="78">
        <v>46381.125</v>
      </c>
      <c r="E626" s="21">
        <v>0.90633420040588542</v>
      </c>
      <c r="F626" s="101">
        <v>94132.49</v>
      </c>
      <c r="G626" s="30">
        <v>45.548901102434392</v>
      </c>
      <c r="H626" s="30">
        <v>46.213465347886128</v>
      </c>
      <c r="I626" s="30">
        <v>45.894569959753682</v>
      </c>
      <c r="J626" s="113">
        <v>45.548901102434392</v>
      </c>
      <c r="K626" s="30">
        <v>46.213465347886128</v>
      </c>
      <c r="L626" s="30">
        <v>45.881278879139884</v>
      </c>
      <c r="M626" s="39">
        <v>354.11494934787845</v>
      </c>
      <c r="N626" s="30">
        <v>45.859225648691918</v>
      </c>
      <c r="O626" s="30">
        <v>0.31032454625752592</v>
      </c>
      <c r="P626" s="113">
        <v>0.31032454625752592</v>
      </c>
      <c r="Q626" s="30">
        <v>0.35423969919420983</v>
      </c>
      <c r="R626" s="30">
        <v>0.35423969919420983</v>
      </c>
      <c r="BF626" s="114"/>
      <c r="BH626" s="114"/>
    </row>
    <row r="627" spans="1:60" x14ac:dyDescent="0.25">
      <c r="A627" s="27" t="s">
        <v>154</v>
      </c>
      <c r="B627" s="27" t="s">
        <v>756</v>
      </c>
      <c r="C627" s="100">
        <v>110000</v>
      </c>
      <c r="D627" s="78">
        <v>46381.125</v>
      </c>
      <c r="E627" s="21">
        <v>0.90633420040588542</v>
      </c>
      <c r="F627" s="101">
        <v>94132.07</v>
      </c>
      <c r="G627" s="30">
        <v>43.932036730508003</v>
      </c>
      <c r="H627" s="30">
        <v>47.522035160996282</v>
      </c>
      <c r="I627" s="30">
        <v>45.9026906408168</v>
      </c>
      <c r="J627" s="113">
        <v>45.549427277650992</v>
      </c>
      <c r="K627" s="30">
        <v>46.213994818998714</v>
      </c>
      <c r="L627" s="30">
        <v>45.881806706078038</v>
      </c>
      <c r="M627" s="39">
        <v>354.11319315821873</v>
      </c>
      <c r="N627" s="30">
        <v>45.859204939470118</v>
      </c>
      <c r="O627" s="30">
        <v>1.9271682089621152</v>
      </c>
      <c r="P627" s="113">
        <v>0.30977766181912614</v>
      </c>
      <c r="Q627" s="30">
        <v>0.35478987952859597</v>
      </c>
      <c r="R627" s="30">
        <v>1.6628302215261641</v>
      </c>
      <c r="BF627" s="114"/>
      <c r="BH627" s="114"/>
    </row>
    <row r="628" spans="1:60" x14ac:dyDescent="0.25">
      <c r="A628" s="27" t="s">
        <v>155</v>
      </c>
      <c r="B628" s="27" t="s">
        <v>755</v>
      </c>
      <c r="C628" s="100">
        <v>115000</v>
      </c>
      <c r="D628" s="78">
        <v>46381.125</v>
      </c>
      <c r="E628" s="21">
        <v>0.90633420040588542</v>
      </c>
      <c r="F628" s="101">
        <v>94132.49</v>
      </c>
      <c r="G628" s="30">
        <v>45.43661035467143</v>
      </c>
      <c r="H628" s="30">
        <v>45.978928839423602</v>
      </c>
      <c r="I628" s="30">
        <v>45.897648087754703</v>
      </c>
      <c r="J628" s="113">
        <v>45.43661035467143</v>
      </c>
      <c r="K628" s="30">
        <v>45.978928839423602</v>
      </c>
      <c r="L628" s="30">
        <v>45.707901827114874</v>
      </c>
      <c r="M628" s="39">
        <v>347.14987359974845</v>
      </c>
      <c r="N628" s="30">
        <v>45.679836059743131</v>
      </c>
      <c r="O628" s="30">
        <v>0.24322570507170127</v>
      </c>
      <c r="P628" s="113">
        <v>0.24322570507170127</v>
      </c>
      <c r="Q628" s="30">
        <v>0.29909277968047121</v>
      </c>
      <c r="R628" s="30">
        <v>0.29909277968047121</v>
      </c>
      <c r="BF628" s="114"/>
      <c r="BH628" s="114"/>
    </row>
    <row r="629" spans="1:60" x14ac:dyDescent="0.25">
      <c r="A629" s="27" t="s">
        <v>156</v>
      </c>
      <c r="B629" s="27" t="s">
        <v>756</v>
      </c>
      <c r="C629" s="100">
        <v>115000</v>
      </c>
      <c r="D629" s="78">
        <v>46381.125</v>
      </c>
      <c r="E629" s="21">
        <v>0.90633420040588542</v>
      </c>
      <c r="F629" s="101">
        <v>94132.49</v>
      </c>
      <c r="G629" s="30">
        <v>44.026169675492426</v>
      </c>
      <c r="H629" s="30">
        <v>48.089361303939597</v>
      </c>
      <c r="I629" s="30">
        <v>45.902435340356682</v>
      </c>
      <c r="J629" s="113">
        <v>45.436610354671458</v>
      </c>
      <c r="K629" s="30">
        <v>45.978928839423574</v>
      </c>
      <c r="L629" s="30">
        <v>45.707901827114824</v>
      </c>
      <c r="M629" s="39">
        <v>347.14987359974845</v>
      </c>
      <c r="N629" s="30">
        <v>45.679836059743131</v>
      </c>
      <c r="O629" s="30">
        <v>1.6536663842507053</v>
      </c>
      <c r="P629" s="113">
        <v>0.24322570507167285</v>
      </c>
      <c r="Q629" s="30">
        <v>0.29909277968044279</v>
      </c>
      <c r="R629" s="30">
        <v>2.4095252441964661</v>
      </c>
      <c r="BF629" s="114"/>
      <c r="BH629" s="114"/>
    </row>
    <row r="630" spans="1:60" x14ac:dyDescent="0.25">
      <c r="A630" s="27" t="s">
        <v>157</v>
      </c>
      <c r="B630" s="27" t="s">
        <v>755</v>
      </c>
      <c r="C630" s="100">
        <v>120000</v>
      </c>
      <c r="D630" s="78">
        <v>46381.125</v>
      </c>
      <c r="E630" s="21">
        <v>0.90633420040588542</v>
      </c>
      <c r="F630" s="101">
        <v>94132.49</v>
      </c>
      <c r="G630" s="30">
        <v>45.264843921539139</v>
      </c>
      <c r="H630" s="30">
        <v>45.823377346781832</v>
      </c>
      <c r="I630" s="30">
        <v>45.851256543268036</v>
      </c>
      <c r="J630" s="113">
        <v>45.264843921539139</v>
      </c>
      <c r="K630" s="30">
        <v>45.823377346781832</v>
      </c>
      <c r="L630" s="30">
        <v>45.544338860947406</v>
      </c>
      <c r="M630" s="39">
        <v>337.07259825033384</v>
      </c>
      <c r="N630" s="30">
        <v>45.558980676557503</v>
      </c>
      <c r="O630" s="30">
        <v>0.29413675501836423</v>
      </c>
      <c r="P630" s="113">
        <v>0.29413675501836423</v>
      </c>
      <c r="Q630" s="30">
        <v>0.264396670224329</v>
      </c>
      <c r="R630" s="30">
        <v>0.264396670224329</v>
      </c>
      <c r="BF630" s="114"/>
      <c r="BH630" s="114"/>
    </row>
    <row r="631" spans="1:60" x14ac:dyDescent="0.25">
      <c r="A631" s="27" t="s">
        <v>158</v>
      </c>
      <c r="B631" s="27" t="s">
        <v>756</v>
      </c>
      <c r="C631" s="100">
        <v>120000</v>
      </c>
      <c r="D631" s="78">
        <v>46381.125</v>
      </c>
      <c r="E631" s="21">
        <v>0.90633420040588542</v>
      </c>
      <c r="F631" s="101">
        <v>94132.49</v>
      </c>
      <c r="G631" s="30">
        <v>43.493024659539302</v>
      </c>
      <c r="H631" s="30">
        <v>48.095983750630332</v>
      </c>
      <c r="I631" s="30">
        <v>45.879422226864996</v>
      </c>
      <c r="J631" s="113">
        <v>45.264843921539097</v>
      </c>
      <c r="K631" s="30">
        <v>45.823377346781804</v>
      </c>
      <c r="L631" s="30">
        <v>45.544338860947398</v>
      </c>
      <c r="M631" s="39">
        <v>337.07259825033384</v>
      </c>
      <c r="N631" s="30">
        <v>45.558980676557503</v>
      </c>
      <c r="O631" s="30">
        <v>2.0659560170182019</v>
      </c>
      <c r="P631" s="113">
        <v>0.29413675501840686</v>
      </c>
      <c r="Q631" s="30">
        <v>0.26439667022430058</v>
      </c>
      <c r="R631" s="30">
        <v>2.5370030740728282</v>
      </c>
      <c r="BF631" s="114"/>
      <c r="BH631" s="114"/>
    </row>
    <row r="632" spans="1:60" x14ac:dyDescent="0.25">
      <c r="A632" s="27" t="s">
        <v>159</v>
      </c>
      <c r="B632" s="27" t="s">
        <v>755</v>
      </c>
      <c r="C632" s="100">
        <v>125000</v>
      </c>
      <c r="D632" s="78">
        <v>46381.125</v>
      </c>
      <c r="E632" s="21">
        <v>0.90633420040588542</v>
      </c>
      <c r="F632" s="101">
        <v>94132.49</v>
      </c>
      <c r="G632" s="30">
        <v>45.222255172675268</v>
      </c>
      <c r="H632" s="30">
        <v>45.801847806386156</v>
      </c>
      <c r="I632" s="30">
        <v>45.830754242434665</v>
      </c>
      <c r="J632" s="113">
        <v>45.222255172675268</v>
      </c>
      <c r="K632" s="30">
        <v>45.801847806386156</v>
      </c>
      <c r="L632" s="30">
        <v>45.512403503533662</v>
      </c>
      <c r="M632" s="39">
        <v>324.82649776998346</v>
      </c>
      <c r="N632" s="30">
        <v>45.490054066105294</v>
      </c>
      <c r="O632" s="30">
        <v>0.26779889343002594</v>
      </c>
      <c r="P632" s="113">
        <v>0.26779889343002594</v>
      </c>
      <c r="Q632" s="30">
        <v>0.31179374028086215</v>
      </c>
      <c r="R632" s="30">
        <v>0.31179374028086215</v>
      </c>
      <c r="BF632" s="114"/>
      <c r="BH632" s="114"/>
    </row>
    <row r="633" spans="1:60" x14ac:dyDescent="0.25">
      <c r="A633" s="27" t="s">
        <v>160</v>
      </c>
      <c r="B633" s="27" t="s">
        <v>756</v>
      </c>
      <c r="C633" s="100">
        <v>125000</v>
      </c>
      <c r="D633" s="78">
        <v>46381.125</v>
      </c>
      <c r="E633" s="21">
        <v>0.90633420040588542</v>
      </c>
      <c r="F633" s="101">
        <v>94132.71</v>
      </c>
      <c r="G633" s="30">
        <v>43.195520783344371</v>
      </c>
      <c r="H633" s="30">
        <v>48.260856448314584</v>
      </c>
      <c r="I633" s="30">
        <v>45.826975469474213</v>
      </c>
      <c r="J633" s="113">
        <v>45.222031998901763</v>
      </c>
      <c r="K633" s="30">
        <v>45.801622997222459</v>
      </c>
      <c r="L633" s="30">
        <v>45.51217950961319</v>
      </c>
      <c r="M633" s="39">
        <v>324.82741429676793</v>
      </c>
      <c r="N633" s="30">
        <v>45.490056697853888</v>
      </c>
      <c r="O633" s="30">
        <v>2.2945359145095168</v>
      </c>
      <c r="P633" s="113">
        <v>0.26802469895212511</v>
      </c>
      <c r="Q633" s="30">
        <v>0.31156629936857172</v>
      </c>
      <c r="R633" s="30">
        <v>2.7707997504606965</v>
      </c>
      <c r="BF633" s="114"/>
      <c r="BH633" s="114"/>
    </row>
    <row r="634" spans="1:60" x14ac:dyDescent="0.25">
      <c r="A634" s="27" t="s">
        <v>161</v>
      </c>
      <c r="B634" s="27" t="s">
        <v>755</v>
      </c>
      <c r="C634" s="100">
        <v>130000</v>
      </c>
      <c r="D634" s="78">
        <v>46381.125</v>
      </c>
      <c r="E634" s="21">
        <v>0.90633420040588542</v>
      </c>
      <c r="F634" s="101">
        <v>94132.71</v>
      </c>
      <c r="G634" s="30">
        <v>45.070935306038166</v>
      </c>
      <c r="H634" s="30">
        <v>45.828350248051301</v>
      </c>
      <c r="I634" s="30">
        <v>45.828350248051301</v>
      </c>
      <c r="J634" s="113">
        <v>45.070935306038166</v>
      </c>
      <c r="K634" s="30">
        <v>45.828350248051301</v>
      </c>
      <c r="L634" s="30">
        <v>45.450447263529526</v>
      </c>
      <c r="M634" s="39">
        <v>310.71194032980202</v>
      </c>
      <c r="N634" s="30">
        <v>45.466945961418695</v>
      </c>
      <c r="O634" s="30">
        <v>0.39601065538052893</v>
      </c>
      <c r="P634" s="113">
        <v>0.39601065538052893</v>
      </c>
      <c r="Q634" s="30">
        <v>0.36140428663260593</v>
      </c>
      <c r="R634" s="30">
        <v>0.36140428663260593</v>
      </c>
      <c r="BF634" s="114"/>
      <c r="BH634" s="114"/>
    </row>
    <row r="635" spans="1:60" x14ac:dyDescent="0.25">
      <c r="A635" s="27" t="s">
        <v>162</v>
      </c>
      <c r="B635" s="27" t="s">
        <v>756</v>
      </c>
      <c r="C635" s="100">
        <v>130000</v>
      </c>
      <c r="D635" s="78">
        <v>46381.125</v>
      </c>
      <c r="E635" s="21">
        <v>0.90633420040588542</v>
      </c>
      <c r="F635" s="101">
        <v>94132.71</v>
      </c>
      <c r="G635" s="30">
        <v>42.903869207590517</v>
      </c>
      <c r="H635" s="30">
        <v>48.498069341815928</v>
      </c>
      <c r="I635" s="30">
        <v>45.849775598984714</v>
      </c>
      <c r="J635" s="113">
        <v>45.07093530603818</v>
      </c>
      <c r="K635" s="30">
        <v>45.828350248051336</v>
      </c>
      <c r="L635" s="30">
        <v>45.450447263529611</v>
      </c>
      <c r="M635" s="39">
        <v>310.7119403298023</v>
      </c>
      <c r="N635" s="30">
        <v>45.466945961418695</v>
      </c>
      <c r="O635" s="30">
        <v>2.5630767538281773</v>
      </c>
      <c r="P635" s="113">
        <v>0.39601065538051472</v>
      </c>
      <c r="Q635" s="30">
        <v>0.36140428663264146</v>
      </c>
      <c r="R635" s="30">
        <v>3.0311233803972328</v>
      </c>
      <c r="BF635" s="114"/>
      <c r="BH635" s="114"/>
    </row>
    <row r="636" spans="1:60" x14ac:dyDescent="0.25">
      <c r="A636" s="27" t="s">
        <v>163</v>
      </c>
      <c r="B636" s="27" t="s">
        <v>755</v>
      </c>
      <c r="C636" s="100">
        <v>135000</v>
      </c>
      <c r="D636" s="78">
        <v>46381.125</v>
      </c>
      <c r="E636" s="21">
        <v>0.90633420040588542</v>
      </c>
      <c r="F636" s="101">
        <v>94132.71</v>
      </c>
      <c r="G636" s="30">
        <v>45.163308930683996</v>
      </c>
      <c r="H636" s="30">
        <v>45.800022534308759</v>
      </c>
      <c r="I636" s="30">
        <v>45.831708680402308</v>
      </c>
      <c r="J636" s="113">
        <v>45.163308930683996</v>
      </c>
      <c r="K636" s="30">
        <v>45.800022534308759</v>
      </c>
      <c r="L636" s="30">
        <v>45.482386167473642</v>
      </c>
      <c r="M636" s="39">
        <v>295.69020479815606</v>
      </c>
      <c r="N636" s="30">
        <v>45.484051123374783</v>
      </c>
      <c r="O636" s="30">
        <v>0.32074219269078696</v>
      </c>
      <c r="P636" s="113">
        <v>0.32074219269078696</v>
      </c>
      <c r="Q636" s="30">
        <v>0.31597141093397596</v>
      </c>
      <c r="R636" s="30">
        <v>0.31597141093397596</v>
      </c>
      <c r="BF636" s="114"/>
      <c r="BH636" s="114"/>
    </row>
    <row r="637" spans="1:60" x14ac:dyDescent="0.25">
      <c r="A637" s="27" t="s">
        <v>164</v>
      </c>
      <c r="B637" s="27" t="s">
        <v>756</v>
      </c>
      <c r="C637" s="100">
        <v>135000</v>
      </c>
      <c r="D637" s="78">
        <v>46381.125</v>
      </c>
      <c r="E637" s="21">
        <v>0.90633420040588542</v>
      </c>
      <c r="F637" s="101">
        <v>94132.71</v>
      </c>
      <c r="G637" s="30">
        <v>43.332543097305816</v>
      </c>
      <c r="H637" s="30">
        <v>48.861806915902953</v>
      </c>
      <c r="I637" s="30">
        <v>45.817301455864232</v>
      </c>
      <c r="J637" s="113">
        <v>45.163308930683968</v>
      </c>
      <c r="K637" s="30">
        <v>45.800022534308745</v>
      </c>
      <c r="L637" s="30">
        <v>45.482386167473628</v>
      </c>
      <c r="M637" s="39">
        <v>295.690204798156</v>
      </c>
      <c r="N637" s="30">
        <v>45.484051123374783</v>
      </c>
      <c r="O637" s="30">
        <v>2.1515080260689672</v>
      </c>
      <c r="P637" s="113">
        <v>0.32074219269081539</v>
      </c>
      <c r="Q637" s="30">
        <v>0.31597141093396175</v>
      </c>
      <c r="R637" s="30">
        <v>3.3777557925281698</v>
      </c>
      <c r="BF637" s="114"/>
      <c r="BH637" s="114"/>
    </row>
    <row r="638" spans="1:60" x14ac:dyDescent="0.25">
      <c r="A638" s="27" t="s">
        <v>165</v>
      </c>
      <c r="B638" s="27" t="s">
        <v>755</v>
      </c>
      <c r="C638" s="100">
        <v>140000</v>
      </c>
      <c r="D638" s="78">
        <v>46381.125</v>
      </c>
      <c r="E638" s="21">
        <v>0.90633420040588542</v>
      </c>
      <c r="F638" s="101">
        <v>94132.49</v>
      </c>
      <c r="G638" s="30">
        <v>45.249571213872223</v>
      </c>
      <c r="H638" s="30">
        <v>45.921269922766513</v>
      </c>
      <c r="I638" s="30">
        <v>45.887868619733197</v>
      </c>
      <c r="J638" s="113">
        <v>45.249571213872223</v>
      </c>
      <c r="K638" s="30">
        <v>45.921269922766513</v>
      </c>
      <c r="L638" s="30">
        <v>45.586397333539566</v>
      </c>
      <c r="M638" s="39">
        <v>280.2915287474757</v>
      </c>
      <c r="N638" s="30">
        <v>45.536281378611768</v>
      </c>
      <c r="O638" s="30">
        <v>0.2867101647395458</v>
      </c>
      <c r="P638" s="113">
        <v>0.2867101647395458</v>
      </c>
      <c r="Q638" s="30">
        <v>0.38498854415474426</v>
      </c>
      <c r="R638" s="30">
        <v>0.38498854415474426</v>
      </c>
      <c r="BF638" s="114"/>
      <c r="BH638" s="114"/>
    </row>
    <row r="639" spans="1:60" x14ac:dyDescent="0.25">
      <c r="A639" s="27" t="s">
        <v>166</v>
      </c>
      <c r="B639" s="27" t="s">
        <v>756</v>
      </c>
      <c r="C639" s="100">
        <v>140000</v>
      </c>
      <c r="D639" s="78">
        <v>46381.125</v>
      </c>
      <c r="E639" s="21">
        <v>0.90633420040588542</v>
      </c>
      <c r="F639" s="101">
        <v>94132.71</v>
      </c>
      <c r="G639" s="30">
        <v>43.266744590997284</v>
      </c>
      <c r="H639" s="30">
        <v>49.092426422879797</v>
      </c>
      <c r="I639" s="30">
        <v>45.900421527352918</v>
      </c>
      <c r="J639" s="113">
        <v>45.249381660089412</v>
      </c>
      <c r="K639" s="30">
        <v>45.921078491520774</v>
      </c>
      <c r="L639" s="30">
        <v>45.586206836595856</v>
      </c>
      <c r="M639" s="39">
        <v>280.29231217580627</v>
      </c>
      <c r="N639" s="30">
        <v>45.53627691474545</v>
      </c>
      <c r="O639" s="30">
        <v>2.2695323237481659</v>
      </c>
      <c r="P639" s="113">
        <v>0.28689525465603793</v>
      </c>
      <c r="Q639" s="30">
        <v>0.38480157677532389</v>
      </c>
      <c r="R639" s="30">
        <v>3.5561495081343466</v>
      </c>
      <c r="BF639" s="114"/>
      <c r="BH639" s="114"/>
    </row>
    <row r="640" spans="1:60" x14ac:dyDescent="0.25">
      <c r="A640" s="27" t="s">
        <v>167</v>
      </c>
      <c r="B640" s="27" t="s">
        <v>755</v>
      </c>
      <c r="C640" s="100">
        <v>150000</v>
      </c>
      <c r="D640" s="78">
        <v>46381.125</v>
      </c>
      <c r="E640" s="21">
        <v>0.90633420040588542</v>
      </c>
      <c r="F640" s="101">
        <v>94132.71</v>
      </c>
      <c r="G640" s="30">
        <v>45.397310845378392</v>
      </c>
      <c r="H640" s="30">
        <v>45.966004815266793</v>
      </c>
      <c r="I640" s="30">
        <v>45.890625474887969</v>
      </c>
      <c r="J640" s="113">
        <v>45.397310845378392</v>
      </c>
      <c r="K640" s="30">
        <v>45.966004815266793</v>
      </c>
      <c r="L640" s="30">
        <v>45.682631751740146</v>
      </c>
      <c r="M640" s="39">
        <v>248.29603245392664</v>
      </c>
      <c r="N640" s="30">
        <v>45.728164938594553</v>
      </c>
      <c r="O640" s="30">
        <v>0.33085409321616055</v>
      </c>
      <c r="P640" s="113">
        <v>0.33085409321616055</v>
      </c>
      <c r="Q640" s="30">
        <v>0.23783987667223982</v>
      </c>
      <c r="R640" s="30">
        <v>0.23783987667223982</v>
      </c>
      <c r="BF640" s="114"/>
      <c r="BH640" s="114"/>
    </row>
    <row r="641" spans="1:60" x14ac:dyDescent="0.25">
      <c r="A641" s="27" t="s">
        <v>168</v>
      </c>
      <c r="B641" s="27" t="s">
        <v>756</v>
      </c>
      <c r="C641" s="100">
        <v>150000</v>
      </c>
      <c r="D641" s="78">
        <v>46381.125</v>
      </c>
      <c r="E641" s="21">
        <v>0.90633420040588542</v>
      </c>
      <c r="F641" s="101">
        <v>94132.49</v>
      </c>
      <c r="G641" s="30">
        <v>42.832511812708006</v>
      </c>
      <c r="H641" s="30">
        <v>50.106838843068182</v>
      </c>
      <c r="I641" s="30">
        <v>45.891257310860759</v>
      </c>
      <c r="J641" s="113">
        <v>45.397484247881764</v>
      </c>
      <c r="K641" s="30">
        <v>45.966179770220045</v>
      </c>
      <c r="L641" s="30">
        <v>45.682805934197305</v>
      </c>
      <c r="M641" s="39">
        <v>248.29535465478767</v>
      </c>
      <c r="N641" s="30">
        <v>45.728173427830242</v>
      </c>
      <c r="O641" s="30">
        <v>2.8956616151222363</v>
      </c>
      <c r="P641" s="113">
        <v>0.3306891799484788</v>
      </c>
      <c r="Q641" s="30">
        <v>0.23800634238980223</v>
      </c>
      <c r="R641" s="30">
        <v>4.3786654152379398</v>
      </c>
      <c r="BF641" s="114"/>
      <c r="BH641" s="114"/>
    </row>
    <row r="642" spans="1:60" x14ac:dyDescent="0.25">
      <c r="A642" s="27" t="s">
        <v>169</v>
      </c>
      <c r="B642" s="27" t="s">
        <v>755</v>
      </c>
      <c r="C642" s="100">
        <v>160000</v>
      </c>
      <c r="D642" s="78">
        <v>46381.125</v>
      </c>
      <c r="E642" s="21">
        <v>0.90633420040588542</v>
      </c>
      <c r="F642" s="101">
        <v>94133.23</v>
      </c>
      <c r="G642" s="30">
        <v>45.656520798502036</v>
      </c>
      <c r="H642" s="30">
        <v>46.303140943555817</v>
      </c>
      <c r="I642" s="30">
        <v>46.089029599303387</v>
      </c>
      <c r="J642" s="113">
        <v>45.656520798502036</v>
      </c>
      <c r="K642" s="30">
        <v>46.303140943555817</v>
      </c>
      <c r="L642" s="30">
        <v>45.981445661268403</v>
      </c>
      <c r="M642" s="39">
        <v>218.38126200674392</v>
      </c>
      <c r="N642" s="30">
        <v>46.011301462666957</v>
      </c>
      <c r="O642" s="30">
        <v>0.35478066416492027</v>
      </c>
      <c r="P642" s="113">
        <v>0.35478066416492027</v>
      </c>
      <c r="Q642" s="30">
        <v>0.29183948088886069</v>
      </c>
      <c r="R642" s="30">
        <v>0.29183948088886069</v>
      </c>
      <c r="BF642" s="114"/>
      <c r="BH642" s="114"/>
    </row>
    <row r="643" spans="1:60" x14ac:dyDescent="0.25">
      <c r="A643" s="27" t="s">
        <v>170</v>
      </c>
      <c r="B643" s="27" t="s">
        <v>756</v>
      </c>
      <c r="C643" s="100">
        <v>160000</v>
      </c>
      <c r="D643" s="78">
        <v>46381.125</v>
      </c>
      <c r="E643" s="21">
        <v>0.90633420040588542</v>
      </c>
      <c r="F643" s="101">
        <v>94133.23</v>
      </c>
      <c r="G643" s="30">
        <v>42.575245192170215</v>
      </c>
      <c r="H643" s="30">
        <v>51.204052762882824</v>
      </c>
      <c r="I643" s="30">
        <v>46.081046312256838</v>
      </c>
      <c r="J643" s="113">
        <v>45.656520798501951</v>
      </c>
      <c r="K643" s="30">
        <v>46.303140943555846</v>
      </c>
      <c r="L643" s="30">
        <v>45.981445661268253</v>
      </c>
      <c r="M643" s="39">
        <v>218.38126200674299</v>
      </c>
      <c r="N643" s="30">
        <v>46.011301462666957</v>
      </c>
      <c r="O643" s="30">
        <v>3.4360562704967421</v>
      </c>
      <c r="P643" s="113">
        <v>0.35478066416500553</v>
      </c>
      <c r="Q643" s="30">
        <v>0.29183948088888911</v>
      </c>
      <c r="R643" s="30">
        <v>5.1927513002158676</v>
      </c>
      <c r="BF643" s="114"/>
      <c r="BH643" s="114"/>
    </row>
    <row r="644" spans="1:60" x14ac:dyDescent="0.25">
      <c r="A644" s="27" t="s">
        <v>171</v>
      </c>
      <c r="B644" s="27" t="s">
        <v>755</v>
      </c>
      <c r="C644" s="100">
        <v>170000</v>
      </c>
      <c r="D644" s="78">
        <v>46381.125</v>
      </c>
      <c r="E644" s="21">
        <v>0.90633420040588542</v>
      </c>
      <c r="F644" s="101">
        <v>94132.71</v>
      </c>
      <c r="G644" s="30">
        <v>45.909302518406413</v>
      </c>
      <c r="H644" s="30">
        <v>46.892260033468453</v>
      </c>
      <c r="I644" s="30">
        <v>46.405314310332265</v>
      </c>
      <c r="J644" s="113">
        <v>45.909302518406413</v>
      </c>
      <c r="K644" s="30">
        <v>46.892260033468453</v>
      </c>
      <c r="L644" s="30">
        <v>46.405314310332265</v>
      </c>
      <c r="M644" s="39">
        <v>191.57069534979183</v>
      </c>
      <c r="N644" s="30">
        <v>46.361100744498344</v>
      </c>
      <c r="O644" s="30">
        <v>0.4517982260919311</v>
      </c>
      <c r="P644" s="113">
        <v>0.4517982260919311</v>
      </c>
      <c r="Q644" s="30">
        <v>0.53115928897010889</v>
      </c>
      <c r="R644" s="30">
        <v>0.53115928897010889</v>
      </c>
      <c r="BF644" s="114"/>
      <c r="BH644" s="114"/>
    </row>
    <row r="645" spans="1:60" x14ac:dyDescent="0.25">
      <c r="A645" s="27" t="s">
        <v>172</v>
      </c>
      <c r="B645" s="27" t="s">
        <v>756</v>
      </c>
      <c r="C645" s="100">
        <v>170000</v>
      </c>
      <c r="D645" s="78">
        <v>46381.125</v>
      </c>
      <c r="E645" s="21">
        <v>0.90633420040588542</v>
      </c>
      <c r="F645" s="101">
        <v>94133.23</v>
      </c>
      <c r="G645" s="30">
        <v>41.542485009812246</v>
      </c>
      <c r="H645" s="30">
        <v>52.423611606072697</v>
      </c>
      <c r="I645" s="30">
        <v>46.429093353096512</v>
      </c>
      <c r="J645" s="113">
        <v>45.908947271929556</v>
      </c>
      <c r="K645" s="30">
        <v>46.891898841181167</v>
      </c>
      <c r="L645" s="30">
        <v>46.404956057919406</v>
      </c>
      <c r="M645" s="39">
        <v>191.57185409442533</v>
      </c>
      <c r="N645" s="30">
        <v>46.361065407868317</v>
      </c>
      <c r="O645" s="30">
        <v>4.8185803980560706</v>
      </c>
      <c r="P645" s="113">
        <v>0.45211813593876116</v>
      </c>
      <c r="Q645" s="30">
        <v>0.53083343331284993</v>
      </c>
      <c r="R645" s="30">
        <v>6.0625461982043802</v>
      </c>
      <c r="BF645" s="114"/>
      <c r="BH645" s="114"/>
    </row>
    <row r="646" spans="1:60" x14ac:dyDescent="0.25">
      <c r="A646" s="27" t="s">
        <v>173</v>
      </c>
      <c r="B646" s="27" t="s">
        <v>755</v>
      </c>
      <c r="C646" s="100">
        <v>180000</v>
      </c>
      <c r="D646" s="78">
        <v>46381.125</v>
      </c>
      <c r="E646" s="21">
        <v>0.90633420040588542</v>
      </c>
      <c r="F646" s="101">
        <v>94133.23</v>
      </c>
      <c r="G646" s="30">
        <v>46.436555066365365</v>
      </c>
      <c r="H646" s="30">
        <v>47.278221700030898</v>
      </c>
      <c r="I646" s="30">
        <v>46.720599120489368</v>
      </c>
      <c r="J646" s="113">
        <v>46.436555066365365</v>
      </c>
      <c r="K646" s="30">
        <v>47.278221700030898</v>
      </c>
      <c r="L646" s="30">
        <v>46.861284646333282</v>
      </c>
      <c r="M646" s="39">
        <v>167.79577259365874</v>
      </c>
      <c r="N646" s="30">
        <v>46.758290162347471</v>
      </c>
      <c r="O646" s="30">
        <v>0.32173509598210615</v>
      </c>
      <c r="P646" s="113">
        <v>0.32173509598210615</v>
      </c>
      <c r="Q646" s="30">
        <v>0.51993153768342637</v>
      </c>
      <c r="R646" s="30">
        <v>0.51993153768342637</v>
      </c>
      <c r="BF646" s="114"/>
      <c r="BH646" s="114"/>
    </row>
    <row r="647" spans="1:60" x14ac:dyDescent="0.25">
      <c r="A647" s="27" t="s">
        <v>174</v>
      </c>
      <c r="B647" s="27" t="s">
        <v>756</v>
      </c>
      <c r="C647" s="100">
        <v>180000</v>
      </c>
      <c r="D647" s="78">
        <v>46381.125</v>
      </c>
      <c r="E647" s="21">
        <v>0.90633420040588542</v>
      </c>
      <c r="F647" s="101">
        <v>94132.71</v>
      </c>
      <c r="G647" s="30">
        <v>40.692554294410726</v>
      </c>
      <c r="H647" s="30">
        <v>53.757578930911329</v>
      </c>
      <c r="I647" s="30">
        <v>46.724282693967226</v>
      </c>
      <c r="J647" s="113">
        <v>46.436891458941346</v>
      </c>
      <c r="K647" s="30">
        <v>47.278563012902616</v>
      </c>
      <c r="L647" s="30">
        <v>46.861623525369595</v>
      </c>
      <c r="M647" s="39">
        <v>167.79479171612863</v>
      </c>
      <c r="N647" s="30">
        <v>46.758331501048239</v>
      </c>
      <c r="O647" s="30">
        <v>6.0657772066375131</v>
      </c>
      <c r="P647" s="113">
        <v>0.32144004210689303</v>
      </c>
      <c r="Q647" s="30">
        <v>0.52023151185437655</v>
      </c>
      <c r="R647" s="30">
        <v>6.9992474298630896</v>
      </c>
      <c r="BF647" s="114"/>
      <c r="BH647" s="114"/>
    </row>
    <row r="648" spans="1:60" x14ac:dyDescent="0.25">
      <c r="A648" s="27" t="s">
        <v>175</v>
      </c>
      <c r="B648" s="27" t="s">
        <v>755</v>
      </c>
      <c r="C648" s="100">
        <v>190000</v>
      </c>
      <c r="D648" s="78">
        <v>46381.125</v>
      </c>
      <c r="E648" s="21">
        <v>0.90633420040588542</v>
      </c>
      <c r="F648" s="101">
        <v>94133.23</v>
      </c>
      <c r="G648" s="30">
        <v>46.619442322251096</v>
      </c>
      <c r="H648" s="30">
        <v>47.591171346355345</v>
      </c>
      <c r="I648" s="30">
        <v>47.14367871302192</v>
      </c>
      <c r="J648" s="113">
        <v>46.619442322251096</v>
      </c>
      <c r="K648" s="30">
        <v>47.591171346355345</v>
      </c>
      <c r="L648" s="30">
        <v>47.111325300897114</v>
      </c>
      <c r="M648" s="39">
        <v>145.35665603838251</v>
      </c>
      <c r="N648" s="30">
        <v>47.188291494976745</v>
      </c>
      <c r="O648" s="30">
        <v>0.56884917272564905</v>
      </c>
      <c r="P648" s="113">
        <v>0.56884917272564905</v>
      </c>
      <c r="Q648" s="30">
        <v>0.40287985137860005</v>
      </c>
      <c r="R648" s="30">
        <v>0.40287985137860005</v>
      </c>
      <c r="BF648" s="114"/>
      <c r="BH648" s="114"/>
    </row>
    <row r="649" spans="1:60" x14ac:dyDescent="0.25">
      <c r="A649" s="27" t="s">
        <v>176</v>
      </c>
      <c r="B649" s="27" t="s">
        <v>756</v>
      </c>
      <c r="C649" s="100">
        <v>190000</v>
      </c>
      <c r="D649" s="78">
        <v>46381.125</v>
      </c>
      <c r="E649" s="21">
        <v>0.90633420040588542</v>
      </c>
      <c r="F649" s="101">
        <v>94133.23</v>
      </c>
      <c r="H649" s="30">
        <v>53.460588419918494</v>
      </c>
      <c r="I649" s="30">
        <v>47.133452114835265</v>
      </c>
      <c r="J649" s="113">
        <v>46.619442322251096</v>
      </c>
      <c r="K649" s="30">
        <v>47.591171346355274</v>
      </c>
      <c r="L649" s="30">
        <v>47.11132530089705</v>
      </c>
      <c r="M649" s="39">
        <v>145.35665603838208</v>
      </c>
      <c r="N649" s="30">
        <v>47.188291494976745</v>
      </c>
      <c r="P649" s="113">
        <v>0.56884917272564905</v>
      </c>
      <c r="Q649" s="30">
        <v>0.402879851378529</v>
      </c>
      <c r="R649" s="30">
        <v>6.2722969249417488</v>
      </c>
      <c r="BF649" s="114"/>
      <c r="BH649" s="114"/>
    </row>
    <row r="650" spans="1:60" x14ac:dyDescent="0.25">
      <c r="A650" s="27" t="s">
        <v>177</v>
      </c>
      <c r="B650" s="27" t="s">
        <v>755</v>
      </c>
      <c r="C650" s="100">
        <v>200000</v>
      </c>
      <c r="D650" s="78">
        <v>46381.125</v>
      </c>
      <c r="E650" s="21">
        <v>0.90633420040588542</v>
      </c>
      <c r="F650" s="101">
        <v>94133.43</v>
      </c>
      <c r="G650" s="30">
        <v>47.25546144679987</v>
      </c>
      <c r="H650" s="30">
        <v>47.993176345808273</v>
      </c>
      <c r="I650" s="30">
        <v>47.775086479564102</v>
      </c>
      <c r="J650" s="113">
        <v>47.25546144679987</v>
      </c>
      <c r="K650" s="30">
        <v>47.993176345808273</v>
      </c>
      <c r="L650" s="30">
        <v>47.62819133642374</v>
      </c>
      <c r="M650" s="39">
        <v>127.6307595784284</v>
      </c>
      <c r="N650" s="30">
        <v>47.639886754324309</v>
      </c>
      <c r="O650" s="30">
        <v>0.38442530752443815</v>
      </c>
      <c r="P650" s="113">
        <v>0.38442530752443815</v>
      </c>
      <c r="Q650" s="30">
        <v>0.35328959148396422</v>
      </c>
      <c r="R650" s="30">
        <v>0.35328959148396422</v>
      </c>
      <c r="BF650" s="114"/>
      <c r="BH650" s="114"/>
    </row>
    <row r="651" spans="1:60" x14ac:dyDescent="0.25">
      <c r="A651" s="27" t="s">
        <v>178</v>
      </c>
      <c r="B651" s="27" t="s">
        <v>756</v>
      </c>
      <c r="C651" s="100">
        <v>200000</v>
      </c>
      <c r="D651" s="78">
        <v>46381.125</v>
      </c>
      <c r="E651" s="21">
        <v>0.90633420040588542</v>
      </c>
      <c r="F651" s="101">
        <v>94133.43</v>
      </c>
      <c r="G651" s="30">
        <v>36.84748060821655</v>
      </c>
      <c r="H651" s="30">
        <v>57.190377245132609</v>
      </c>
      <c r="I651" s="30">
        <v>47.81621078677874</v>
      </c>
      <c r="J651" s="113">
        <v>47.255461446799778</v>
      </c>
      <c r="K651" s="30">
        <v>47.993176345808472</v>
      </c>
      <c r="L651" s="30">
        <v>47.628191336423761</v>
      </c>
      <c r="M651" s="39">
        <v>127.63075957842848</v>
      </c>
      <c r="N651" s="30">
        <v>47.639886754324309</v>
      </c>
      <c r="O651" s="30">
        <v>10.792406146107759</v>
      </c>
      <c r="P651" s="113">
        <v>0.38442530752453052</v>
      </c>
      <c r="Q651" s="30">
        <v>0.35328959148416317</v>
      </c>
      <c r="R651" s="30">
        <v>9.5504904908083006</v>
      </c>
      <c r="BF651" s="114"/>
      <c r="BH651" s="114"/>
    </row>
    <row r="652" spans="1:60" x14ac:dyDescent="0.25">
      <c r="A652" s="27" t="s">
        <v>179</v>
      </c>
      <c r="B652" s="27" t="s">
        <v>755</v>
      </c>
      <c r="C652" s="100">
        <v>210000</v>
      </c>
      <c r="D652" s="78">
        <v>46381.125</v>
      </c>
      <c r="E652" s="21">
        <v>0.90633420040588542</v>
      </c>
      <c r="F652" s="101">
        <v>94135.09</v>
      </c>
      <c r="G652" s="30">
        <v>47.426223630240116</v>
      </c>
      <c r="H652" s="30">
        <v>48.689619098423499</v>
      </c>
      <c r="I652" s="30">
        <v>48.028331521562507</v>
      </c>
      <c r="J652" s="113">
        <v>47.426223630240116</v>
      </c>
      <c r="K652" s="30">
        <v>48.689619098423499</v>
      </c>
      <c r="L652" s="30">
        <v>48.070467126625552</v>
      </c>
      <c r="M652" s="39">
        <v>111.85305334246628</v>
      </c>
      <c r="N652" s="30">
        <v>48.104511747120796</v>
      </c>
      <c r="O652" s="30">
        <v>0.67828811688067958</v>
      </c>
      <c r="P652" s="113">
        <v>0.67828811688067958</v>
      </c>
      <c r="Q652" s="30">
        <v>0.58510735130270319</v>
      </c>
      <c r="R652" s="30">
        <v>0.58510735130270319</v>
      </c>
      <c r="BF652" s="114"/>
      <c r="BH652" s="114"/>
    </row>
    <row r="653" spans="1:60" x14ac:dyDescent="0.25">
      <c r="A653" s="27" t="s">
        <v>180</v>
      </c>
      <c r="B653" s="27" t="s">
        <v>756</v>
      </c>
      <c r="C653" s="100">
        <v>210000</v>
      </c>
      <c r="D653" s="78">
        <v>46381.125</v>
      </c>
      <c r="E653" s="21">
        <v>0.90633420040588542</v>
      </c>
      <c r="F653" s="101">
        <v>94133.43</v>
      </c>
      <c r="G653" s="30">
        <v>27.621526382322259</v>
      </c>
      <c r="H653" s="30">
        <v>59.022158659072488</v>
      </c>
      <c r="I653" s="30">
        <v>48.049443705227965</v>
      </c>
      <c r="J653" s="113">
        <v>47.42715798168814</v>
      </c>
      <c r="K653" s="30">
        <v>48.69057487478252</v>
      </c>
      <c r="L653" s="30">
        <v>48.071412419795713</v>
      </c>
      <c r="M653" s="39">
        <v>111.85115668547235</v>
      </c>
      <c r="N653" s="30">
        <v>48.104685476091461</v>
      </c>
      <c r="O653" s="30">
        <v>20.483159093769203</v>
      </c>
      <c r="P653" s="113">
        <v>0.67752749440332138</v>
      </c>
      <c r="Q653" s="30">
        <v>0.58588939869105872</v>
      </c>
      <c r="R653" s="30">
        <v>10.917473182981027</v>
      </c>
      <c r="BF653" s="114"/>
      <c r="BH653" s="114"/>
    </row>
    <row r="654" spans="1:60" x14ac:dyDescent="0.25">
      <c r="A654" s="27" t="s">
        <v>181</v>
      </c>
      <c r="B654" s="27" t="s">
        <v>755</v>
      </c>
      <c r="C654" s="100">
        <v>220000</v>
      </c>
      <c r="D654" s="78">
        <v>46381.125</v>
      </c>
      <c r="E654" s="21">
        <v>0.90633420040588542</v>
      </c>
      <c r="F654" s="101">
        <v>94133.43</v>
      </c>
      <c r="G654" s="30">
        <v>48.057894342489945</v>
      </c>
      <c r="H654" s="30">
        <v>49.014260368486212</v>
      </c>
      <c r="I654" s="30">
        <v>48.543899732948923</v>
      </c>
      <c r="J654" s="113">
        <v>48.057894342489945</v>
      </c>
      <c r="K654" s="30">
        <v>49.014260368486212</v>
      </c>
      <c r="L654" s="30">
        <v>48.543899732948923</v>
      </c>
      <c r="M654" s="39">
        <v>98.479578816526029</v>
      </c>
      <c r="N654" s="30">
        <v>48.576344421596509</v>
      </c>
      <c r="O654" s="30">
        <v>0.51845007910656449</v>
      </c>
      <c r="P654" s="113">
        <v>0.51845007910656449</v>
      </c>
      <c r="Q654" s="30">
        <v>0.43791594688970292</v>
      </c>
      <c r="R654" s="30">
        <v>0.43791594688970292</v>
      </c>
      <c r="BF654" s="114"/>
      <c r="BH654" s="114"/>
    </row>
    <row r="655" spans="1:60" x14ac:dyDescent="0.25">
      <c r="A655" s="27" t="s">
        <v>182</v>
      </c>
      <c r="B655" s="27" t="s">
        <v>756</v>
      </c>
      <c r="C655" s="100">
        <v>220000</v>
      </c>
      <c r="D655" s="78">
        <v>46381.125</v>
      </c>
      <c r="E655" s="21">
        <v>0.90633420040588542</v>
      </c>
      <c r="F655" s="101">
        <v>94135.09</v>
      </c>
      <c r="H655" s="30">
        <v>60.951029174205985</v>
      </c>
      <c r="I655" s="30">
        <v>48.574773396071848</v>
      </c>
      <c r="J655" s="113">
        <v>48.056989487521648</v>
      </c>
      <c r="K655" s="30">
        <v>49.013339769657584</v>
      </c>
      <c r="L655" s="30">
        <v>48.542986869057323</v>
      </c>
      <c r="M655" s="39">
        <v>98.481199966249733</v>
      </c>
      <c r="N655" s="30">
        <v>48.576160763581008</v>
      </c>
      <c r="P655" s="113">
        <v>0.51917127605936031</v>
      </c>
      <c r="Q655" s="30">
        <v>0.43717900607657612</v>
      </c>
      <c r="R655" s="30">
        <v>12.374868410624977</v>
      </c>
      <c r="BF655" s="114"/>
      <c r="BH655" s="114"/>
    </row>
    <row r="656" spans="1:60" x14ac:dyDescent="0.25">
      <c r="A656" s="27" t="s">
        <v>183</v>
      </c>
      <c r="B656" s="27" t="s">
        <v>755</v>
      </c>
      <c r="C656" s="100">
        <v>230000</v>
      </c>
      <c r="D656" s="78">
        <v>46381.125</v>
      </c>
      <c r="E656" s="21">
        <v>0.90633420040588542</v>
      </c>
      <c r="F656" s="101">
        <v>94135.09</v>
      </c>
      <c r="G656" s="30">
        <v>48.34675956065005</v>
      </c>
      <c r="H656" s="30">
        <v>49.438388871617505</v>
      </c>
      <c r="I656" s="30">
        <v>48.903626132408384</v>
      </c>
      <c r="J656" s="113">
        <v>48.34675956065005</v>
      </c>
      <c r="K656" s="30">
        <v>49.438388871617505</v>
      </c>
      <c r="L656" s="30">
        <v>48.903626132408306</v>
      </c>
      <c r="M656" s="39">
        <v>86.300611383972225</v>
      </c>
      <c r="N656" s="30">
        <v>49.049952420604157</v>
      </c>
      <c r="O656" s="30">
        <v>0.70319285995410752</v>
      </c>
      <c r="P656" s="113">
        <v>0.70319285995410752</v>
      </c>
      <c r="Q656" s="30">
        <v>0.38843645101334801</v>
      </c>
      <c r="R656" s="30">
        <v>0.38843645101334801</v>
      </c>
      <c r="BF656" s="114"/>
      <c r="BH656" s="114"/>
    </row>
    <row r="657" spans="1:60" x14ac:dyDescent="0.25">
      <c r="A657" s="27" t="s">
        <v>184</v>
      </c>
      <c r="B657" s="27" t="s">
        <v>756</v>
      </c>
      <c r="C657" s="100">
        <v>230000</v>
      </c>
      <c r="D657" s="78">
        <v>46381.125</v>
      </c>
      <c r="E657" s="21">
        <v>0.90633420040588542</v>
      </c>
      <c r="F657" s="101">
        <v>94135.09</v>
      </c>
      <c r="H657" s="30">
        <v>62.978441833567501</v>
      </c>
      <c r="I657" s="30">
        <v>49.01531662904997</v>
      </c>
      <c r="J657" s="113">
        <v>48.346759560649545</v>
      </c>
      <c r="K657" s="30">
        <v>49.438388871617569</v>
      </c>
      <c r="L657" s="30">
        <v>48.903626132408213</v>
      </c>
      <c r="M657" s="39">
        <v>86.300611383971628</v>
      </c>
      <c r="N657" s="30">
        <v>49.049952420604157</v>
      </c>
      <c r="P657" s="113">
        <v>0.703192859954612</v>
      </c>
      <c r="Q657" s="30">
        <v>0.38843645101341195</v>
      </c>
      <c r="R657" s="30">
        <v>13.928489412963344</v>
      </c>
      <c r="BF657" s="114"/>
      <c r="BH657" s="114"/>
    </row>
    <row r="658" spans="1:60" x14ac:dyDescent="0.25">
      <c r="A658" s="27" t="s">
        <v>185</v>
      </c>
      <c r="B658" s="27" t="s">
        <v>755</v>
      </c>
      <c r="C658" s="100">
        <v>240000</v>
      </c>
      <c r="D658" s="78">
        <v>46381.125</v>
      </c>
      <c r="E658" s="21">
        <v>0.90633420040588542</v>
      </c>
      <c r="F658" s="101">
        <v>94135.09</v>
      </c>
      <c r="G658" s="30">
        <v>48.889272866827277</v>
      </c>
      <c r="H658" s="30">
        <v>50.107639662310511</v>
      </c>
      <c r="I658" s="30">
        <v>49.513024907052625</v>
      </c>
      <c r="J658" s="113">
        <v>48.889272866827277</v>
      </c>
      <c r="K658" s="30">
        <v>50.107639662310511</v>
      </c>
      <c r="L658" s="30">
        <v>49.513024907052625</v>
      </c>
      <c r="M658" s="39">
        <v>77.345472593413277</v>
      </c>
      <c r="N658" s="30">
        <v>49.522389802963943</v>
      </c>
      <c r="O658" s="30">
        <v>0.6331169361366662</v>
      </c>
      <c r="P658" s="113">
        <v>0.6331169361366662</v>
      </c>
      <c r="Q658" s="30">
        <v>0.58524985934656826</v>
      </c>
      <c r="R658" s="30">
        <v>0.58524985934656826</v>
      </c>
      <c r="BF658" s="114"/>
      <c r="BH658" s="114"/>
    </row>
    <row r="659" spans="1:60" x14ac:dyDescent="0.25">
      <c r="A659" s="27" t="s">
        <v>186</v>
      </c>
      <c r="B659" s="27" t="s">
        <v>756</v>
      </c>
      <c r="C659" s="100">
        <v>240000</v>
      </c>
      <c r="D659" s="78">
        <v>46381.125</v>
      </c>
      <c r="E659" s="21">
        <v>0.90633420040588542</v>
      </c>
      <c r="F659" s="101">
        <v>94136.01</v>
      </c>
      <c r="H659" s="30">
        <v>64.8961492736927</v>
      </c>
      <c r="I659" s="30">
        <v>49.630649856903972</v>
      </c>
      <c r="J659" s="113">
        <v>48.888801577297059</v>
      </c>
      <c r="K659" s="30">
        <v>50.107157852366889</v>
      </c>
      <c r="L659" s="30">
        <v>49.512548225909597</v>
      </c>
      <c r="M659" s="39">
        <v>77.346140426559074</v>
      </c>
      <c r="N659" s="30">
        <v>49.522279365596432</v>
      </c>
      <c r="P659" s="113">
        <v>0.6334777882993734</v>
      </c>
      <c r="Q659" s="30">
        <v>0.58487848677045662</v>
      </c>
      <c r="R659" s="30">
        <v>15.373869908096268</v>
      </c>
      <c r="BF659" s="114"/>
      <c r="BH659" s="114"/>
    </row>
    <row r="660" spans="1:60" x14ac:dyDescent="0.25">
      <c r="A660" s="27" t="s">
        <v>187</v>
      </c>
      <c r="B660" s="27" t="s">
        <v>755</v>
      </c>
      <c r="C660" s="100">
        <v>250000</v>
      </c>
      <c r="D660" s="78">
        <v>46381.125</v>
      </c>
      <c r="E660" s="21">
        <v>0.90633420040588542</v>
      </c>
      <c r="F660" s="101">
        <v>94136.01</v>
      </c>
      <c r="G660" s="30">
        <v>49.865387194921666</v>
      </c>
      <c r="H660" s="30">
        <v>50.536292385570377</v>
      </c>
      <c r="I660" s="30">
        <v>50.002567941146204</v>
      </c>
      <c r="J660" s="113">
        <v>49.865387194921666</v>
      </c>
      <c r="K660" s="30">
        <v>50.536292385570377</v>
      </c>
      <c r="L660" s="30">
        <v>50.205455906492539</v>
      </c>
      <c r="M660" s="39">
        <v>70.180258083873269</v>
      </c>
      <c r="N660" s="30">
        <v>49.990790509923357</v>
      </c>
      <c r="O660" s="30">
        <v>0.12540331500169088</v>
      </c>
      <c r="P660" s="113">
        <v>0.12540331500169088</v>
      </c>
      <c r="Q660" s="30">
        <v>0.54550187564701957</v>
      </c>
      <c r="R660" s="30">
        <v>0.54550187564701957</v>
      </c>
      <c r="BF660" s="114"/>
      <c r="BH660" s="114"/>
    </row>
    <row r="661" spans="1:60" x14ac:dyDescent="0.25">
      <c r="A661" s="27" t="s">
        <v>188</v>
      </c>
      <c r="B661" s="27" t="s">
        <v>756</v>
      </c>
      <c r="C661" s="100">
        <v>250000</v>
      </c>
      <c r="D661" s="78">
        <v>46381.125</v>
      </c>
      <c r="E661" s="21">
        <v>0.90633420040588542</v>
      </c>
      <c r="F661" s="101">
        <v>94136.01</v>
      </c>
      <c r="H661" s="30">
        <v>66.967212649781999</v>
      </c>
      <c r="I661" s="30">
        <v>50.095168031714444</v>
      </c>
      <c r="J661" s="113">
        <v>49.865387194921688</v>
      </c>
      <c r="K661" s="30">
        <v>50.536292385570512</v>
      </c>
      <c r="L661" s="30">
        <v>50.205455906492332</v>
      </c>
      <c r="M661" s="39">
        <v>70.18025808387209</v>
      </c>
      <c r="N661" s="30">
        <v>49.990790509923357</v>
      </c>
      <c r="P661" s="113">
        <v>0.12540331500166957</v>
      </c>
      <c r="Q661" s="30">
        <v>0.54550187564715458</v>
      </c>
      <c r="R661" s="30">
        <v>16.976422139858641</v>
      </c>
      <c r="BF661" s="114"/>
      <c r="BH661" s="114"/>
    </row>
    <row r="662" spans="1:60" x14ac:dyDescent="0.25">
      <c r="BF662" s="114"/>
      <c r="BH662" s="114"/>
    </row>
    <row r="663" spans="1:60" x14ac:dyDescent="0.25">
      <c r="BF663" s="114"/>
      <c r="BH663" s="114"/>
    </row>
    <row r="664" spans="1:60" x14ac:dyDescent="0.25">
      <c r="BF664" s="114"/>
      <c r="BH664" s="114"/>
    </row>
    <row r="665" spans="1:60" x14ac:dyDescent="0.25">
      <c r="BF665" s="114"/>
      <c r="BH665" s="114"/>
    </row>
    <row r="666" spans="1:60" x14ac:dyDescent="0.25">
      <c r="BF666" s="114"/>
      <c r="BH666" s="114"/>
    </row>
    <row r="667" spans="1:60" x14ac:dyDescent="0.25">
      <c r="BF667" s="114"/>
      <c r="BH667" s="114"/>
    </row>
    <row r="668" spans="1:60" x14ac:dyDescent="0.25">
      <c r="BF668" s="114"/>
      <c r="BH668" s="114"/>
    </row>
    <row r="669" spans="1:60" x14ac:dyDescent="0.25">
      <c r="BF669" s="114"/>
      <c r="BH669" s="114"/>
    </row>
    <row r="670" spans="1:60" x14ac:dyDescent="0.25">
      <c r="BF670" s="114"/>
      <c r="BH670" s="114"/>
    </row>
    <row r="671" spans="1:60" x14ac:dyDescent="0.25">
      <c r="BF671" s="114"/>
      <c r="BH671" s="114"/>
    </row>
    <row r="672" spans="1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749</v>
      </c>
      <c r="E1" s="40" t="s">
        <v>751</v>
      </c>
      <c r="F1" s="6" t="s">
        <v>72</v>
      </c>
      <c r="G1" s="7" t="s">
        <v>775</v>
      </c>
      <c r="H1" s="7" t="s">
        <v>776</v>
      </c>
      <c r="I1" s="7" t="s">
        <v>69</v>
      </c>
      <c r="J1" s="7" t="s">
        <v>790</v>
      </c>
      <c r="K1" s="7" t="s">
        <v>791</v>
      </c>
      <c r="L1" s="7" t="s">
        <v>792</v>
      </c>
      <c r="M1" s="6" t="s">
        <v>794</v>
      </c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547</v>
      </c>
      <c r="B2" s="27" t="s">
        <v>755</v>
      </c>
      <c r="C2" s="100">
        <v>80000</v>
      </c>
      <c r="D2" s="78">
        <v>46051.125</v>
      </c>
      <c r="E2" s="21">
        <v>2.2246113647894469E-3</v>
      </c>
      <c r="F2" s="101">
        <v>89790.294399999999</v>
      </c>
      <c r="BF2" s="114"/>
      <c r="BH2" s="114"/>
    </row>
    <row r="3" spans="1:16380" x14ac:dyDescent="0.25">
      <c r="A3" s="27" t="s">
        <v>549</v>
      </c>
      <c r="B3" s="27" t="s">
        <v>756</v>
      </c>
      <c r="C3" s="100">
        <v>80000</v>
      </c>
      <c r="D3" s="78">
        <v>46051.125</v>
      </c>
      <c r="E3" s="21">
        <v>2.2246113647894469E-3</v>
      </c>
      <c r="F3" s="101">
        <v>89790.294399999999</v>
      </c>
      <c r="BF3" s="114"/>
      <c r="BH3" s="114"/>
    </row>
    <row r="4" spans="1:16380" x14ac:dyDescent="0.25">
      <c r="A4" s="27" t="s">
        <v>550</v>
      </c>
      <c r="B4" s="27" t="s">
        <v>755</v>
      </c>
      <c r="C4" s="100">
        <v>82000</v>
      </c>
      <c r="D4" s="78">
        <v>46051.125</v>
      </c>
      <c r="E4" s="21">
        <v>2.2246113647894469E-3</v>
      </c>
      <c r="F4" s="101">
        <v>89790.294399999999</v>
      </c>
      <c r="I4" s="30">
        <v>72.272276852312331</v>
      </c>
      <c r="K4" s="30">
        <v>87.920169298995688</v>
      </c>
      <c r="L4" s="30">
        <v>80.343830306863026</v>
      </c>
      <c r="M4" s="39">
        <v>0.91712774219815341</v>
      </c>
      <c r="BF4" s="114"/>
      <c r="BH4" s="114"/>
    </row>
    <row r="5" spans="1:16380" x14ac:dyDescent="0.25">
      <c r="A5" s="27" t="s">
        <v>551</v>
      </c>
      <c r="B5" s="27" t="s">
        <v>756</v>
      </c>
      <c r="C5" s="100">
        <v>82000</v>
      </c>
      <c r="D5" s="78">
        <v>46051.125</v>
      </c>
      <c r="E5" s="21">
        <v>2.2246113647894469E-3</v>
      </c>
      <c r="F5" s="101">
        <v>89790.294399999999</v>
      </c>
      <c r="H5" s="30">
        <v>87.920169298991794</v>
      </c>
      <c r="I5" s="30">
        <v>80.343830306873983</v>
      </c>
      <c r="K5" s="30">
        <v>87.920169298991794</v>
      </c>
      <c r="L5" s="30">
        <v>80.343830306873983</v>
      </c>
      <c r="M5" s="39">
        <v>0.91712774219887205</v>
      </c>
      <c r="BF5" s="114"/>
      <c r="BH5" s="114"/>
    </row>
    <row r="6" spans="1:16380" x14ac:dyDescent="0.25">
      <c r="A6" s="27" t="s">
        <v>552</v>
      </c>
      <c r="B6" s="27" t="s">
        <v>755</v>
      </c>
      <c r="C6" s="100">
        <v>83000</v>
      </c>
      <c r="D6" s="78">
        <v>46051.125</v>
      </c>
      <c r="E6" s="21">
        <v>2.2246113647894469E-3</v>
      </c>
      <c r="F6" s="101">
        <v>89790.294399999999</v>
      </c>
      <c r="I6" s="30">
        <v>76.282124815000856</v>
      </c>
      <c r="J6" s="113">
        <v>70.802234539161319</v>
      </c>
      <c r="K6" s="30">
        <v>82.488684713116328</v>
      </c>
      <c r="L6" s="30">
        <v>77.662952814082885</v>
      </c>
      <c r="M6" s="39">
        <v>1.621380159187485</v>
      </c>
      <c r="BF6" s="114"/>
      <c r="BH6" s="114"/>
    </row>
    <row r="7" spans="1:16380" x14ac:dyDescent="0.25">
      <c r="A7" s="27" t="s">
        <v>553</v>
      </c>
      <c r="B7" s="27" t="s">
        <v>756</v>
      </c>
      <c r="C7" s="100">
        <v>83000</v>
      </c>
      <c r="D7" s="78">
        <v>46051.125</v>
      </c>
      <c r="E7" s="21">
        <v>2.2246113647894469E-3</v>
      </c>
      <c r="F7" s="101">
        <v>89790.294399999999</v>
      </c>
      <c r="G7" s="30">
        <v>70.802234539166136</v>
      </c>
      <c r="H7" s="30">
        <v>82.488798523349629</v>
      </c>
      <c r="I7" s="30">
        <v>77.663026741686636</v>
      </c>
      <c r="J7" s="113">
        <v>70.802234539166136</v>
      </c>
      <c r="K7" s="30">
        <v>82.488684713110743</v>
      </c>
      <c r="L7" s="30">
        <v>77.662952814089138</v>
      </c>
      <c r="M7" s="39">
        <v>1.6213801591880868</v>
      </c>
      <c r="BF7" s="114"/>
      <c r="BH7" s="114"/>
    </row>
    <row r="8" spans="1:16380" x14ac:dyDescent="0.25">
      <c r="A8" s="27" t="s">
        <v>554</v>
      </c>
      <c r="B8" s="27" t="s">
        <v>755</v>
      </c>
      <c r="C8" s="100">
        <v>84000</v>
      </c>
      <c r="D8" s="78">
        <v>46051.125</v>
      </c>
      <c r="E8" s="21">
        <v>2.2246113647894469E-3</v>
      </c>
      <c r="F8" s="101">
        <v>89789.495299999995</v>
      </c>
      <c r="H8" s="30">
        <v>105.61035499348633</v>
      </c>
      <c r="I8" s="30">
        <v>68.393830968095045</v>
      </c>
      <c r="J8" s="113">
        <v>67.36396695413957</v>
      </c>
      <c r="K8" s="30">
        <v>71.69539878186832</v>
      </c>
      <c r="L8" s="30">
        <v>69.668334359945732</v>
      </c>
      <c r="M8" s="39">
        <v>2.0884909923481492</v>
      </c>
      <c r="BF8" s="114"/>
      <c r="BH8" s="114"/>
    </row>
    <row r="9" spans="1:16380" x14ac:dyDescent="0.25">
      <c r="A9" s="27" t="s">
        <v>555</v>
      </c>
      <c r="B9" s="27" t="s">
        <v>756</v>
      </c>
      <c r="C9" s="100">
        <v>84000</v>
      </c>
      <c r="D9" s="78">
        <v>46051.125</v>
      </c>
      <c r="E9" s="21">
        <v>2.2246113647894469E-3</v>
      </c>
      <c r="F9" s="101">
        <v>89789.495299999995</v>
      </c>
      <c r="G9" s="30">
        <v>67.363966954142967</v>
      </c>
      <c r="H9" s="30">
        <v>71.695398781862593</v>
      </c>
      <c r="I9" s="30">
        <v>67.363966954142967</v>
      </c>
      <c r="J9" s="113">
        <v>67.363966954142967</v>
      </c>
      <c r="K9" s="30">
        <v>71.695398781862593</v>
      </c>
      <c r="L9" s="30">
        <v>69.668334359936381</v>
      </c>
      <c r="M9" s="39">
        <v>2.0884909923469968</v>
      </c>
      <c r="BF9" s="114"/>
      <c r="BH9" s="114"/>
    </row>
    <row r="10" spans="1:16380" x14ac:dyDescent="0.25">
      <c r="A10" s="27" t="s">
        <v>556</v>
      </c>
      <c r="B10" s="27" t="s">
        <v>755</v>
      </c>
      <c r="C10" s="100">
        <v>85000</v>
      </c>
      <c r="D10" s="78">
        <v>46051.125</v>
      </c>
      <c r="E10" s="21">
        <v>2.2246113647894469E-3</v>
      </c>
      <c r="F10" s="101">
        <v>89789.495299999995</v>
      </c>
      <c r="H10" s="30">
        <v>92.983666152017364</v>
      </c>
      <c r="I10" s="30">
        <v>62.704861884970754</v>
      </c>
      <c r="J10" s="113">
        <v>60.824197077699168</v>
      </c>
      <c r="K10" s="30">
        <v>63.923428666427128</v>
      </c>
      <c r="L10" s="30">
        <v>62.440492053519506</v>
      </c>
      <c r="M10" s="39">
        <v>2.9074181007781914</v>
      </c>
      <c r="BF10" s="114"/>
      <c r="BH10" s="114"/>
    </row>
    <row r="11" spans="1:16380" x14ac:dyDescent="0.25">
      <c r="A11" s="27" t="s">
        <v>557</v>
      </c>
      <c r="B11" s="27" t="s">
        <v>756</v>
      </c>
      <c r="C11" s="100">
        <v>85000</v>
      </c>
      <c r="D11" s="78">
        <v>46051.125</v>
      </c>
      <c r="E11" s="21">
        <v>2.2246113647894469E-3</v>
      </c>
      <c r="F11" s="101">
        <v>89789.495299999995</v>
      </c>
      <c r="G11" s="30">
        <v>60.824197077701633</v>
      </c>
      <c r="H11" s="30">
        <v>63.923428666426908</v>
      </c>
      <c r="I11" s="30">
        <v>60.824197077701633</v>
      </c>
      <c r="J11" s="113">
        <v>60.824197077701633</v>
      </c>
      <c r="K11" s="30">
        <v>63.923428666426908</v>
      </c>
      <c r="L11" s="30">
        <v>62.44049205352178</v>
      </c>
      <c r="M11" s="39">
        <v>2.9074181007785573</v>
      </c>
      <c r="BF11" s="114"/>
      <c r="BH11" s="114"/>
    </row>
    <row r="12" spans="1:16380" x14ac:dyDescent="0.25">
      <c r="A12" s="27" t="s">
        <v>558</v>
      </c>
      <c r="B12" s="27" t="s">
        <v>755</v>
      </c>
      <c r="C12" s="100">
        <v>86000</v>
      </c>
      <c r="D12" s="78">
        <v>46051.125</v>
      </c>
      <c r="E12" s="21">
        <v>2.2246113647894469E-3</v>
      </c>
      <c r="F12" s="101">
        <v>89789.495299999995</v>
      </c>
      <c r="H12" s="30">
        <v>79.678164994555416</v>
      </c>
      <c r="I12" s="30">
        <v>54.71860157639771</v>
      </c>
      <c r="J12" s="113">
        <v>54.810853452878447</v>
      </c>
      <c r="K12" s="30">
        <v>58.779581162258701</v>
      </c>
      <c r="L12" s="30">
        <v>56.884810365050086</v>
      </c>
      <c r="M12" s="39">
        <v>4.5443143235685932</v>
      </c>
      <c r="BF12" s="114"/>
      <c r="BH12" s="114"/>
    </row>
    <row r="13" spans="1:16380" x14ac:dyDescent="0.25">
      <c r="A13" s="27" t="s">
        <v>559</v>
      </c>
      <c r="B13" s="27" t="s">
        <v>756</v>
      </c>
      <c r="C13" s="100">
        <v>86000</v>
      </c>
      <c r="D13" s="78">
        <v>46051.125</v>
      </c>
      <c r="E13" s="21">
        <v>2.2246113647894469E-3</v>
      </c>
      <c r="F13" s="101">
        <v>89789.495299999995</v>
      </c>
      <c r="G13" s="30">
        <v>54.810853452876231</v>
      </c>
      <c r="H13" s="30">
        <v>58.779581162258843</v>
      </c>
      <c r="I13" s="30">
        <v>54.810853452876231</v>
      </c>
      <c r="J13" s="113">
        <v>54.810853452876231</v>
      </c>
      <c r="K13" s="30">
        <v>58.779581162258843</v>
      </c>
      <c r="L13" s="30">
        <v>56.884810365048843</v>
      </c>
      <c r="M13" s="39">
        <v>4.5443143235683356</v>
      </c>
      <c r="Q13" s="136"/>
      <c r="BF13" s="114"/>
      <c r="BH13" s="114"/>
    </row>
    <row r="14" spans="1:16380" x14ac:dyDescent="0.25">
      <c r="A14" s="27" t="s">
        <v>560</v>
      </c>
      <c r="B14" s="27" t="s">
        <v>755</v>
      </c>
      <c r="C14" s="100">
        <v>87000</v>
      </c>
      <c r="D14" s="78">
        <v>46051.125</v>
      </c>
      <c r="E14" s="21">
        <v>2.2246113647894469E-3</v>
      </c>
      <c r="F14" s="101">
        <v>89789.495299999995</v>
      </c>
      <c r="H14" s="30">
        <v>60.781681653562543</v>
      </c>
      <c r="I14" s="30">
        <v>49.455473695833277</v>
      </c>
      <c r="J14" s="113">
        <v>47.597953597694904</v>
      </c>
      <c r="K14" s="30">
        <v>51.622792562002331</v>
      </c>
      <c r="L14" s="30">
        <v>49.684507482388526</v>
      </c>
      <c r="M14" s="39">
        <v>6.7147792516365028</v>
      </c>
      <c r="Q14" s="136"/>
      <c r="BF14" s="114"/>
      <c r="BH14" s="114"/>
    </row>
    <row r="15" spans="1:16380" x14ac:dyDescent="0.25">
      <c r="A15" s="27" t="s">
        <v>561</v>
      </c>
      <c r="B15" s="27" t="s">
        <v>756</v>
      </c>
      <c r="C15" s="100">
        <v>87000</v>
      </c>
      <c r="D15" s="78">
        <v>46051.125</v>
      </c>
      <c r="E15" s="21">
        <v>2.2246113647894469E-3</v>
      </c>
      <c r="F15" s="101">
        <v>89789.495299999995</v>
      </c>
      <c r="G15" s="30">
        <v>47.59795359769452</v>
      </c>
      <c r="H15" s="30">
        <v>51.622792562001067</v>
      </c>
      <c r="I15" s="30">
        <v>50.345179137908524</v>
      </c>
      <c r="J15" s="113">
        <v>47.59795359769452</v>
      </c>
      <c r="K15" s="30">
        <v>51.622792562001067</v>
      </c>
      <c r="L15" s="30">
        <v>49.684507482390202</v>
      </c>
      <c r="M15" s="39">
        <v>6.7147792516369114</v>
      </c>
      <c r="Q15" s="136"/>
      <c r="BF15" s="114"/>
      <c r="BH15" s="114"/>
    </row>
    <row r="16" spans="1:16380" x14ac:dyDescent="0.25">
      <c r="A16" s="27" t="s">
        <v>562</v>
      </c>
      <c r="B16" s="27" t="s">
        <v>755</v>
      </c>
      <c r="C16" s="100">
        <v>88000</v>
      </c>
      <c r="D16" s="78">
        <v>46051.125</v>
      </c>
      <c r="E16" s="21">
        <v>2.2246113647894469E-3</v>
      </c>
      <c r="F16" s="101">
        <v>89789.495299999995</v>
      </c>
      <c r="G16" s="30">
        <v>31.160882673143082</v>
      </c>
      <c r="H16" s="30">
        <v>53.909608488250903</v>
      </c>
      <c r="I16" s="30">
        <v>45.343464676199964</v>
      </c>
      <c r="J16" s="113">
        <v>43.90040823304723</v>
      </c>
      <c r="K16" s="30">
        <v>46.418428903888589</v>
      </c>
      <c r="L16" s="30">
        <v>45.175096149097833</v>
      </c>
      <c r="M16" s="39">
        <v>10.703553999220162</v>
      </c>
      <c r="Q16" s="136"/>
      <c r="BF16" s="114"/>
      <c r="BH16" s="114"/>
    </row>
    <row r="17" spans="1:60" x14ac:dyDescent="0.25">
      <c r="A17" s="27" t="s">
        <v>563</v>
      </c>
      <c r="B17" s="27" t="s">
        <v>756</v>
      </c>
      <c r="C17" s="100">
        <v>88000</v>
      </c>
      <c r="D17" s="78">
        <v>46051.125</v>
      </c>
      <c r="E17" s="21">
        <v>2.2246113647894469E-3</v>
      </c>
      <c r="F17" s="101">
        <v>89789.495299999995</v>
      </c>
      <c r="G17" s="30">
        <v>43.900408233046889</v>
      </c>
      <c r="H17" s="30">
        <v>46.418428903889286</v>
      </c>
      <c r="I17" s="30">
        <v>45.592821271607072</v>
      </c>
      <c r="J17" s="113">
        <v>43.900408233046889</v>
      </c>
      <c r="K17" s="30">
        <v>46.418428903889286</v>
      </c>
      <c r="L17" s="30">
        <v>45.175096149097357</v>
      </c>
      <c r="M17" s="39">
        <v>10.703553999220063</v>
      </c>
      <c r="Q17" s="136"/>
      <c r="BF17" s="114"/>
      <c r="BH17" s="114"/>
    </row>
    <row r="18" spans="1:60" x14ac:dyDescent="0.25">
      <c r="A18" s="27" t="s">
        <v>564</v>
      </c>
      <c r="B18" s="27" t="s">
        <v>755</v>
      </c>
      <c r="C18" s="100">
        <v>89000</v>
      </c>
      <c r="D18" s="78">
        <v>46051.125</v>
      </c>
      <c r="E18" s="21">
        <v>2.2246113647894469E-3</v>
      </c>
      <c r="F18" s="101">
        <v>89789.350600000005</v>
      </c>
      <c r="G18" s="30">
        <v>38.834874915382301</v>
      </c>
      <c r="H18" s="30">
        <v>47.637372857169339</v>
      </c>
      <c r="I18" s="30">
        <v>42.397485726175255</v>
      </c>
      <c r="J18" s="113">
        <v>41.164798847109111</v>
      </c>
      <c r="K18" s="30">
        <v>44.104404465560464</v>
      </c>
      <c r="L18" s="30">
        <v>42.639489086845039</v>
      </c>
      <c r="M18" s="39">
        <v>15.274348031268961</v>
      </c>
      <c r="Q18" s="136"/>
      <c r="BF18" s="114"/>
      <c r="BH18" s="114"/>
    </row>
    <row r="19" spans="1:60" x14ac:dyDescent="0.25">
      <c r="A19" s="27" t="s">
        <v>565</v>
      </c>
      <c r="B19" s="27" t="s">
        <v>756</v>
      </c>
      <c r="C19" s="100">
        <v>89000</v>
      </c>
      <c r="D19" s="78">
        <v>46051.125</v>
      </c>
      <c r="E19" s="21">
        <v>2.2246113647894469E-3</v>
      </c>
      <c r="F19" s="101">
        <v>89789.495299999995</v>
      </c>
      <c r="G19" s="30">
        <v>41.167862596426311</v>
      </c>
      <c r="H19" s="30">
        <v>44.107528215544036</v>
      </c>
      <c r="I19" s="30">
        <v>42.936318551060978</v>
      </c>
      <c r="J19" s="113">
        <v>41.167862596426311</v>
      </c>
      <c r="K19" s="30">
        <v>44.107528215544036</v>
      </c>
      <c r="L19" s="30">
        <v>42.642583755479862</v>
      </c>
      <c r="M19" s="39">
        <v>15.274036548600836</v>
      </c>
      <c r="Q19" s="136"/>
      <c r="BF19" s="114"/>
      <c r="BH19" s="114"/>
    </row>
    <row r="20" spans="1:60" x14ac:dyDescent="0.25">
      <c r="A20" s="27" t="s">
        <v>566</v>
      </c>
      <c r="B20" s="27" t="s">
        <v>755</v>
      </c>
      <c r="C20" s="100">
        <v>90000</v>
      </c>
      <c r="D20" s="78">
        <v>46051.125</v>
      </c>
      <c r="E20" s="21">
        <v>2.2246113647894469E-3</v>
      </c>
      <c r="F20" s="101">
        <v>89789.495299999995</v>
      </c>
      <c r="G20" s="30">
        <v>40.422389035673241</v>
      </c>
      <c r="H20" s="30">
        <v>43.095506194173055</v>
      </c>
      <c r="I20" s="30">
        <v>41.491926344189089</v>
      </c>
      <c r="J20" s="113">
        <v>40.422389035673241</v>
      </c>
      <c r="K20" s="30">
        <v>43.095506194173055</v>
      </c>
      <c r="L20" s="30">
        <v>41.759248189352327</v>
      </c>
      <c r="M20" s="39">
        <v>16.79502772709569</v>
      </c>
      <c r="Q20" s="136"/>
      <c r="BF20" s="114"/>
      <c r="BH20" s="114"/>
    </row>
    <row r="21" spans="1:60" x14ac:dyDescent="0.25">
      <c r="A21" s="27" t="s">
        <v>567</v>
      </c>
      <c r="B21" s="27" t="s">
        <v>756</v>
      </c>
      <c r="C21" s="100">
        <v>90000</v>
      </c>
      <c r="D21" s="78">
        <v>46051.125</v>
      </c>
      <c r="E21" s="21">
        <v>2.2246113647894469E-3</v>
      </c>
      <c r="F21" s="101">
        <v>89789.495299999995</v>
      </c>
      <c r="G21" s="30">
        <v>38.579498324847769</v>
      </c>
      <c r="H21" s="30">
        <v>43.926782981256537</v>
      </c>
      <c r="I21" s="30">
        <v>41.789055311843512</v>
      </c>
      <c r="J21" s="113">
        <v>40.422389035673241</v>
      </c>
      <c r="K21" s="30">
        <v>43.095506194172629</v>
      </c>
      <c r="L21" s="30">
        <v>41.759248189351894</v>
      </c>
      <c r="M21" s="39">
        <v>16.795027727095686</v>
      </c>
      <c r="Q21" s="136"/>
      <c r="BF21" s="114"/>
      <c r="BH21" s="114"/>
    </row>
    <row r="22" spans="1:60" x14ac:dyDescent="0.25">
      <c r="A22" s="27" t="s">
        <v>568</v>
      </c>
      <c r="B22" s="27" t="s">
        <v>755</v>
      </c>
      <c r="C22" s="100">
        <v>91000</v>
      </c>
      <c r="D22" s="78">
        <v>46051.125</v>
      </c>
      <c r="E22" s="21">
        <v>2.2246113647894469E-3</v>
      </c>
      <c r="F22" s="101">
        <v>89789.495299999995</v>
      </c>
      <c r="G22" s="30">
        <v>40.211304535508511</v>
      </c>
      <c r="H22" s="30">
        <v>42.219456474542454</v>
      </c>
      <c r="I22" s="30">
        <v>40.885904323517799</v>
      </c>
      <c r="J22" s="113">
        <v>40.211304535508511</v>
      </c>
      <c r="K22" s="30">
        <v>42.219456474542454</v>
      </c>
      <c r="L22" s="30">
        <v>41.221185482397047</v>
      </c>
      <c r="M22" s="39">
        <v>13.416237696864769</v>
      </c>
      <c r="Q22" s="136"/>
      <c r="BF22" s="114"/>
      <c r="BH22" s="114"/>
    </row>
    <row r="23" spans="1:60" x14ac:dyDescent="0.25">
      <c r="A23" s="27" t="s">
        <v>569</v>
      </c>
      <c r="B23" s="27" t="s">
        <v>756</v>
      </c>
      <c r="C23" s="100">
        <v>91000</v>
      </c>
      <c r="D23" s="78">
        <v>46051.125</v>
      </c>
      <c r="E23" s="21">
        <v>2.2246113647894469E-3</v>
      </c>
      <c r="F23" s="101">
        <v>89789.495299999995</v>
      </c>
      <c r="G23" s="30">
        <v>35.437757233849979</v>
      </c>
      <c r="H23" s="30">
        <v>48.758028150149656</v>
      </c>
      <c r="I23" s="30">
        <v>41.009541887533658</v>
      </c>
      <c r="J23" s="113">
        <v>40.211304535507431</v>
      </c>
      <c r="K23" s="30">
        <v>42.219456474542454</v>
      </c>
      <c r="L23" s="30">
        <v>41.221185482396507</v>
      </c>
      <c r="M23" s="39">
        <v>13.41623769686468</v>
      </c>
      <c r="BF23" s="114"/>
      <c r="BH23" s="114"/>
    </row>
    <row r="24" spans="1:60" x14ac:dyDescent="0.25">
      <c r="A24" s="27" t="s">
        <v>570</v>
      </c>
      <c r="B24" s="27" t="s">
        <v>755</v>
      </c>
      <c r="C24" s="100">
        <v>92000</v>
      </c>
      <c r="D24" s="78">
        <v>46051.125</v>
      </c>
      <c r="E24" s="21">
        <v>2.2246113647894469E-3</v>
      </c>
      <c r="F24" s="101">
        <v>89789.495299999995</v>
      </c>
      <c r="G24" s="30">
        <v>41.294190878045868</v>
      </c>
      <c r="H24" s="30">
        <v>42.415711744720745</v>
      </c>
      <c r="I24" s="30">
        <v>42.415711744720745</v>
      </c>
      <c r="J24" s="113">
        <v>41.294190878045868</v>
      </c>
      <c r="K24" s="30">
        <v>42.415711744720745</v>
      </c>
      <c r="L24" s="30">
        <v>41.860651767351129</v>
      </c>
      <c r="M24" s="39">
        <v>8.0082413577494158</v>
      </c>
      <c r="BF24" s="114"/>
      <c r="BH24" s="114"/>
    </row>
    <row r="25" spans="1:60" x14ac:dyDescent="0.25">
      <c r="A25" s="27" t="s">
        <v>571</v>
      </c>
      <c r="B25" s="27" t="s">
        <v>756</v>
      </c>
      <c r="C25" s="100">
        <v>92000</v>
      </c>
      <c r="D25" s="78">
        <v>46051.125</v>
      </c>
      <c r="E25" s="21">
        <v>2.2246113647894469E-3</v>
      </c>
      <c r="F25" s="101">
        <v>89789.350600000005</v>
      </c>
      <c r="H25" s="30">
        <v>62.121128892952967</v>
      </c>
      <c r="I25" s="30">
        <v>42.192599989599508</v>
      </c>
      <c r="J25" s="113">
        <v>41.296177727886388</v>
      </c>
      <c r="K25" s="30">
        <v>42.417730833184436</v>
      </c>
      <c r="L25" s="30">
        <v>41.862655001219892</v>
      </c>
      <c r="M25" s="39">
        <v>8.0080112013707456</v>
      </c>
      <c r="BF25" s="114"/>
      <c r="BH25" s="114"/>
    </row>
    <row r="26" spans="1:60" x14ac:dyDescent="0.25">
      <c r="A26" s="27" t="s">
        <v>572</v>
      </c>
      <c r="B26" s="27" t="s">
        <v>755</v>
      </c>
      <c r="C26" s="100">
        <v>94000</v>
      </c>
      <c r="D26" s="78">
        <v>46051.125</v>
      </c>
      <c r="E26" s="21">
        <v>2.2246113647894469E-3</v>
      </c>
      <c r="F26" s="101">
        <v>89789.594899999996</v>
      </c>
      <c r="G26" s="30">
        <v>43.917313360001081</v>
      </c>
      <c r="H26" s="30">
        <v>51.971118202240184</v>
      </c>
      <c r="I26" s="30">
        <v>48.615972938960134</v>
      </c>
      <c r="J26" s="113">
        <v>43.917313360001081</v>
      </c>
      <c r="K26" s="30">
        <v>51.971118202240184</v>
      </c>
      <c r="L26" s="30">
        <v>48.615972938960134</v>
      </c>
      <c r="M26" s="39">
        <v>2.3464105011963814</v>
      </c>
      <c r="BF26" s="114"/>
      <c r="BH26" s="114"/>
    </row>
    <row r="27" spans="1:60" x14ac:dyDescent="0.25">
      <c r="A27" s="27" t="s">
        <v>573</v>
      </c>
      <c r="B27" s="27" t="s">
        <v>756</v>
      </c>
      <c r="C27" s="100">
        <v>94000</v>
      </c>
      <c r="D27" s="78">
        <v>46051.125</v>
      </c>
      <c r="E27" s="21">
        <v>2.2246113647894469E-3</v>
      </c>
      <c r="F27" s="101">
        <v>89789.594899999996</v>
      </c>
      <c r="H27" s="30">
        <v>80.064654414363559</v>
      </c>
      <c r="I27" s="30">
        <v>48.921913073645229</v>
      </c>
      <c r="J27" s="113">
        <v>43.91731335999701</v>
      </c>
      <c r="K27" s="30">
        <v>51.971118202242749</v>
      </c>
      <c r="L27" s="30">
        <v>48.615972938957277</v>
      </c>
      <c r="M27" s="39">
        <v>2.3464105011958316</v>
      </c>
      <c r="BF27" s="114"/>
      <c r="BH27" s="114"/>
    </row>
    <row r="28" spans="1:60" x14ac:dyDescent="0.25">
      <c r="A28" s="27" t="s">
        <v>616</v>
      </c>
      <c r="B28" s="27" t="s">
        <v>755</v>
      </c>
      <c r="C28" s="100">
        <v>55000</v>
      </c>
      <c r="D28" s="78">
        <v>46052.125</v>
      </c>
      <c r="E28" s="21">
        <v>4.9643373921867068E-3</v>
      </c>
      <c r="F28" s="101">
        <v>89816.95</v>
      </c>
      <c r="J28" s="113">
        <v>50</v>
      </c>
      <c r="BF28" s="114"/>
      <c r="BH28" s="114"/>
    </row>
    <row r="29" spans="1:60" x14ac:dyDescent="0.25">
      <c r="A29" s="27" t="s">
        <v>617</v>
      </c>
      <c r="B29" s="27" t="s">
        <v>756</v>
      </c>
      <c r="C29" s="100">
        <v>55000</v>
      </c>
      <c r="D29" s="78">
        <v>46052.125</v>
      </c>
      <c r="E29" s="21">
        <v>4.9643373921867068E-3</v>
      </c>
      <c r="F29" s="101">
        <v>89820.47</v>
      </c>
      <c r="BF29" s="114"/>
      <c r="BH29" s="114"/>
    </row>
    <row r="30" spans="1:60" x14ac:dyDescent="0.25">
      <c r="A30" s="27" t="s">
        <v>618</v>
      </c>
      <c r="B30" s="27" t="s">
        <v>755</v>
      </c>
      <c r="C30" s="100">
        <v>60000</v>
      </c>
      <c r="D30" s="78">
        <v>46052.125</v>
      </c>
      <c r="E30" s="21">
        <v>4.9643373921867068E-3</v>
      </c>
      <c r="F30" s="101">
        <v>89820.47</v>
      </c>
      <c r="J30" s="113">
        <v>50</v>
      </c>
      <c r="BF30" s="114"/>
      <c r="BH30" s="114"/>
    </row>
    <row r="31" spans="1:60" x14ac:dyDescent="0.25">
      <c r="A31" s="27" t="s">
        <v>619</v>
      </c>
      <c r="B31" s="27" t="s">
        <v>756</v>
      </c>
      <c r="C31" s="100">
        <v>60000</v>
      </c>
      <c r="D31" s="78">
        <v>46052.125</v>
      </c>
      <c r="E31" s="21">
        <v>4.9643373921867068E-3</v>
      </c>
      <c r="F31" s="101">
        <v>89820.47</v>
      </c>
      <c r="BF31" s="114"/>
      <c r="BH31" s="114"/>
    </row>
    <row r="32" spans="1:60" x14ac:dyDescent="0.25">
      <c r="A32" s="27" t="s">
        <v>620</v>
      </c>
      <c r="B32" s="27" t="s">
        <v>755</v>
      </c>
      <c r="C32" s="100">
        <v>65000</v>
      </c>
      <c r="D32" s="78">
        <v>46052.125</v>
      </c>
      <c r="E32" s="21">
        <v>4.9643373921867068E-3</v>
      </c>
      <c r="F32" s="101">
        <v>89820.47</v>
      </c>
      <c r="J32" s="113">
        <v>50</v>
      </c>
      <c r="BF32" s="114"/>
      <c r="BH32" s="114"/>
    </row>
    <row r="33" spans="1:60" x14ac:dyDescent="0.25">
      <c r="A33" s="27" t="s">
        <v>621</v>
      </c>
      <c r="B33" s="27" t="s">
        <v>756</v>
      </c>
      <c r="C33" s="100">
        <v>65000</v>
      </c>
      <c r="D33" s="78">
        <v>46052.125</v>
      </c>
      <c r="E33" s="21">
        <v>4.9643373921867068E-3</v>
      </c>
      <c r="F33" s="101">
        <v>89820.47</v>
      </c>
      <c r="BF33" s="114"/>
      <c r="BH33" s="114"/>
    </row>
    <row r="34" spans="1:60" x14ac:dyDescent="0.25">
      <c r="A34" s="27" t="s">
        <v>622</v>
      </c>
      <c r="B34" s="27" t="s">
        <v>755</v>
      </c>
      <c r="C34" s="100">
        <v>70000</v>
      </c>
      <c r="D34" s="78">
        <v>46052.125</v>
      </c>
      <c r="E34" s="21">
        <v>4.9643373921867068E-3</v>
      </c>
      <c r="F34" s="101">
        <v>89820.47</v>
      </c>
      <c r="BF34" s="114"/>
      <c r="BH34" s="114"/>
    </row>
    <row r="35" spans="1:60" x14ac:dyDescent="0.25">
      <c r="A35" s="27" t="s">
        <v>623</v>
      </c>
      <c r="B35" s="27" t="s">
        <v>756</v>
      </c>
      <c r="C35" s="100">
        <v>70000</v>
      </c>
      <c r="D35" s="78">
        <v>46052.125</v>
      </c>
      <c r="E35" s="21">
        <v>4.9643373921867068E-3</v>
      </c>
      <c r="F35" s="101">
        <v>89820.47</v>
      </c>
      <c r="BF35" s="114"/>
      <c r="BH35" s="114"/>
    </row>
    <row r="36" spans="1:60" x14ac:dyDescent="0.25">
      <c r="A36" s="27" t="s">
        <v>624</v>
      </c>
      <c r="B36" s="27" t="s">
        <v>755</v>
      </c>
      <c r="C36" s="100">
        <v>75000</v>
      </c>
      <c r="D36" s="78">
        <v>46052.125</v>
      </c>
      <c r="E36" s="21">
        <v>4.9643373921867068E-3</v>
      </c>
      <c r="F36" s="101">
        <v>89820.47</v>
      </c>
      <c r="BF36" s="114"/>
      <c r="BH36" s="114"/>
    </row>
    <row r="37" spans="1:60" x14ac:dyDescent="0.25">
      <c r="A37" s="27" t="s">
        <v>625</v>
      </c>
      <c r="B37" s="27" t="s">
        <v>756</v>
      </c>
      <c r="C37" s="100">
        <v>75000</v>
      </c>
      <c r="D37" s="78">
        <v>46052.125</v>
      </c>
      <c r="E37" s="21">
        <v>4.9643373921867068E-3</v>
      </c>
      <c r="F37" s="101">
        <v>89820.47</v>
      </c>
      <c r="BF37" s="114"/>
      <c r="BH37" s="114"/>
    </row>
    <row r="38" spans="1:60" x14ac:dyDescent="0.25">
      <c r="A38" s="27" t="s">
        <v>626</v>
      </c>
      <c r="B38" s="27" t="s">
        <v>755</v>
      </c>
      <c r="C38" s="100">
        <v>80000</v>
      </c>
      <c r="D38" s="78">
        <v>46052.125</v>
      </c>
      <c r="E38" s="21">
        <v>4.9643373921867068E-3</v>
      </c>
      <c r="F38" s="101">
        <v>89820.93</v>
      </c>
      <c r="H38" s="30">
        <v>96.445699629329781</v>
      </c>
      <c r="I38" s="30">
        <v>75.458930619245706</v>
      </c>
      <c r="J38" s="113">
        <v>72.771994786254282</v>
      </c>
      <c r="K38" s="30">
        <v>76.962544102036816</v>
      </c>
      <c r="L38" s="30">
        <v>75.00781325889352</v>
      </c>
      <c r="M38" s="39">
        <v>2.1603660865433874</v>
      </c>
      <c r="BF38" s="114"/>
      <c r="BH38" s="114"/>
    </row>
    <row r="39" spans="1:60" x14ac:dyDescent="0.25">
      <c r="A39" s="27" t="s">
        <v>627</v>
      </c>
      <c r="B39" s="27" t="s">
        <v>756</v>
      </c>
      <c r="C39" s="100">
        <v>80000</v>
      </c>
      <c r="D39" s="78">
        <v>46052.125</v>
      </c>
      <c r="E39" s="21">
        <v>4.9643373921867068E-3</v>
      </c>
      <c r="F39" s="101">
        <v>89820.93</v>
      </c>
      <c r="G39" s="30">
        <v>72.771994786253487</v>
      </c>
      <c r="H39" s="30">
        <v>76.962544102036873</v>
      </c>
      <c r="I39" s="30">
        <v>76.962544102036873</v>
      </c>
      <c r="J39" s="113">
        <v>72.771994786253487</v>
      </c>
      <c r="K39" s="30">
        <v>76.962544102036873</v>
      </c>
      <c r="L39" s="30">
        <v>75.007813258890891</v>
      </c>
      <c r="M39" s="39">
        <v>2.1603660865430228</v>
      </c>
      <c r="BF39" s="114"/>
      <c r="BH39" s="114"/>
    </row>
    <row r="40" spans="1:60" x14ac:dyDescent="0.25">
      <c r="A40" s="27" t="s">
        <v>628</v>
      </c>
      <c r="B40" s="27" t="s">
        <v>755</v>
      </c>
      <c r="C40" s="100">
        <v>82000</v>
      </c>
      <c r="D40" s="78">
        <v>46052.125</v>
      </c>
      <c r="E40" s="21">
        <v>4.9643373921867068E-3</v>
      </c>
      <c r="F40" s="101">
        <v>89820.93</v>
      </c>
      <c r="H40" s="30">
        <v>82.929161936503917</v>
      </c>
      <c r="I40" s="30">
        <v>66.173375059998236</v>
      </c>
      <c r="J40" s="113">
        <v>65.467397355998941</v>
      </c>
      <c r="K40" s="30">
        <v>67.906699149462185</v>
      </c>
      <c r="L40" s="30">
        <v>66.728909410369226</v>
      </c>
      <c r="M40" s="39">
        <v>3.690352490244817</v>
      </c>
      <c r="BF40" s="114"/>
      <c r="BH40" s="114"/>
    </row>
    <row r="41" spans="1:60" x14ac:dyDescent="0.25">
      <c r="A41" s="27" t="s">
        <v>629</v>
      </c>
      <c r="B41" s="27" t="s">
        <v>756</v>
      </c>
      <c r="C41" s="100">
        <v>82000</v>
      </c>
      <c r="D41" s="78">
        <v>46052.125</v>
      </c>
      <c r="E41" s="21">
        <v>4.9643373921867068E-3</v>
      </c>
      <c r="F41" s="101">
        <v>89821.17</v>
      </c>
      <c r="G41" s="30">
        <v>65.468996494241665</v>
      </c>
      <c r="H41" s="30">
        <v>67.908341159991252</v>
      </c>
      <c r="I41" s="30">
        <v>65.468996494241665</v>
      </c>
      <c r="J41" s="113">
        <v>65.468996494241665</v>
      </c>
      <c r="K41" s="30">
        <v>67.908341159991252</v>
      </c>
      <c r="L41" s="30">
        <v>66.730530859516406</v>
      </c>
      <c r="M41" s="39">
        <v>3.6902876617514839</v>
      </c>
      <c r="BF41" s="114"/>
      <c r="BH41" s="114"/>
    </row>
    <row r="42" spans="1:60" x14ac:dyDescent="0.25">
      <c r="A42" s="27" t="s">
        <v>630</v>
      </c>
      <c r="B42" s="27" t="s">
        <v>755</v>
      </c>
      <c r="C42" s="100">
        <v>84000</v>
      </c>
      <c r="D42" s="78">
        <v>46052.125</v>
      </c>
      <c r="E42" s="21">
        <v>4.9643373921867068E-3</v>
      </c>
      <c r="F42" s="101">
        <v>89820.93</v>
      </c>
      <c r="H42" s="30">
        <v>67.89815382975425</v>
      </c>
      <c r="I42" s="30">
        <v>54.25924702387622</v>
      </c>
      <c r="J42" s="113">
        <v>54.360541960692608</v>
      </c>
      <c r="K42" s="30">
        <v>57.484689065088311</v>
      </c>
      <c r="L42" s="30">
        <v>55.985564722545689</v>
      </c>
      <c r="M42" s="39">
        <v>5.7690710603635464</v>
      </c>
      <c r="BF42" s="114"/>
      <c r="BH42" s="114"/>
    </row>
    <row r="43" spans="1:60" x14ac:dyDescent="0.25">
      <c r="A43" s="27" t="s">
        <v>631</v>
      </c>
      <c r="B43" s="27" t="s">
        <v>756</v>
      </c>
      <c r="C43" s="100">
        <v>84000</v>
      </c>
      <c r="D43" s="78">
        <v>46052.125</v>
      </c>
      <c r="E43" s="21">
        <v>4.9643373921867068E-3</v>
      </c>
      <c r="F43" s="101">
        <v>89821.17</v>
      </c>
      <c r="G43" s="30">
        <v>54.362289705224008</v>
      </c>
      <c r="H43" s="30">
        <v>57.486505037310863</v>
      </c>
      <c r="I43" s="30">
        <v>55.987348332144308</v>
      </c>
      <c r="J43" s="113">
        <v>54.362289705224008</v>
      </c>
      <c r="K43" s="30">
        <v>57.486505037310863</v>
      </c>
      <c r="L43" s="30">
        <v>55.987348332144308</v>
      </c>
      <c r="M43" s="39">
        <v>5.7689451968069738</v>
      </c>
      <c r="BF43" s="114"/>
      <c r="BH43" s="114"/>
    </row>
    <row r="44" spans="1:60" x14ac:dyDescent="0.25">
      <c r="A44" s="27" t="s">
        <v>632</v>
      </c>
      <c r="B44" s="27" t="s">
        <v>755</v>
      </c>
      <c r="C44" s="100">
        <v>85000</v>
      </c>
      <c r="D44" s="78">
        <v>46052.125</v>
      </c>
      <c r="E44" s="21">
        <v>4.9643373921867068E-3</v>
      </c>
      <c r="F44" s="101">
        <v>89820.93</v>
      </c>
      <c r="H44" s="30">
        <v>59.784417986275642</v>
      </c>
      <c r="I44" s="30">
        <v>50.791248620087529</v>
      </c>
      <c r="J44" s="113">
        <v>50.460837295270785</v>
      </c>
      <c r="K44" s="30">
        <v>52.772641989332861</v>
      </c>
      <c r="L44" s="30">
        <v>51.646492046288429</v>
      </c>
      <c r="M44" s="39">
        <v>7.7820028156586103</v>
      </c>
      <c r="BF44" s="114"/>
      <c r="BH44" s="114"/>
    </row>
    <row r="45" spans="1:60" x14ac:dyDescent="0.25">
      <c r="A45" s="27" t="s">
        <v>633</v>
      </c>
      <c r="B45" s="27" t="s">
        <v>756</v>
      </c>
      <c r="C45" s="100">
        <v>85000</v>
      </c>
      <c r="D45" s="78">
        <v>46052.125</v>
      </c>
      <c r="E45" s="21">
        <v>4.9643373921867068E-3</v>
      </c>
      <c r="F45" s="101">
        <v>89821.17</v>
      </c>
      <c r="G45" s="30">
        <v>50.462735416363394</v>
      </c>
      <c r="H45" s="30">
        <v>52.774596167627884</v>
      </c>
      <c r="I45" s="30">
        <v>51.648419189441483</v>
      </c>
      <c r="J45" s="113">
        <v>50.462735416363394</v>
      </c>
      <c r="K45" s="30">
        <v>52.774596167627884</v>
      </c>
      <c r="L45" s="30">
        <v>51.648419189441483</v>
      </c>
      <c r="M45" s="39">
        <v>7.7818142285242677</v>
      </c>
      <c r="BF45" s="114"/>
      <c r="BH45" s="114"/>
    </row>
    <row r="46" spans="1:60" x14ac:dyDescent="0.25">
      <c r="A46" s="27" t="s">
        <v>634</v>
      </c>
      <c r="B46" s="27" t="s">
        <v>755</v>
      </c>
      <c r="C46" s="100">
        <v>86000</v>
      </c>
      <c r="D46" s="78">
        <v>46052.125</v>
      </c>
      <c r="E46" s="21">
        <v>4.9643373921867068E-3</v>
      </c>
      <c r="F46" s="101">
        <v>89818.75</v>
      </c>
      <c r="H46" s="30">
        <v>54.925413441538225</v>
      </c>
      <c r="I46" s="30">
        <v>47.391477042869099</v>
      </c>
      <c r="J46" s="113">
        <v>45.786416058741636</v>
      </c>
      <c r="K46" s="30">
        <v>48.359802097123435</v>
      </c>
      <c r="L46" s="30">
        <v>47.103261827541552</v>
      </c>
      <c r="M46" s="39">
        <v>10.48526251748048</v>
      </c>
      <c r="BF46" s="114"/>
      <c r="BH46" s="114"/>
    </row>
    <row r="47" spans="1:60" x14ac:dyDescent="0.25">
      <c r="A47" s="27" t="s">
        <v>635</v>
      </c>
      <c r="B47" s="27" t="s">
        <v>756</v>
      </c>
      <c r="C47" s="100">
        <v>86000</v>
      </c>
      <c r="D47" s="78">
        <v>46052.125</v>
      </c>
      <c r="E47" s="21">
        <v>4.9643373921867068E-3</v>
      </c>
      <c r="F47" s="101">
        <v>89818.75</v>
      </c>
      <c r="G47" s="30">
        <v>45.786416058741999</v>
      </c>
      <c r="H47" s="30">
        <v>48.359802097123087</v>
      </c>
      <c r="I47" s="30">
        <v>46.671549134146503</v>
      </c>
      <c r="J47" s="113">
        <v>45.786416058741999</v>
      </c>
      <c r="K47" s="30">
        <v>48.359802097123087</v>
      </c>
      <c r="L47" s="30">
        <v>47.1032618275404</v>
      </c>
      <c r="M47" s="39">
        <v>10.485262517480042</v>
      </c>
      <c r="BF47" s="114"/>
      <c r="BH47" s="114"/>
    </row>
    <row r="48" spans="1:60" x14ac:dyDescent="0.25">
      <c r="A48" s="27" t="s">
        <v>636</v>
      </c>
      <c r="B48" s="27" t="s">
        <v>755</v>
      </c>
      <c r="C48" s="100">
        <v>87000</v>
      </c>
      <c r="D48" s="78">
        <v>46052.125</v>
      </c>
      <c r="E48" s="21">
        <v>4.9643373921867068E-3</v>
      </c>
      <c r="F48" s="101">
        <v>89818.75</v>
      </c>
      <c r="G48" s="30">
        <v>34.965557856432753</v>
      </c>
      <c r="H48" s="30">
        <v>48.163448383111692</v>
      </c>
      <c r="I48" s="30">
        <v>44.064721370781051</v>
      </c>
      <c r="J48" s="113">
        <v>42.710868115082988</v>
      </c>
      <c r="K48" s="30">
        <v>45.16924368545434</v>
      </c>
      <c r="L48" s="30">
        <v>43.958289025339511</v>
      </c>
      <c r="M48" s="39">
        <v>14.624693473050245</v>
      </c>
      <c r="BF48" s="114"/>
      <c r="BH48" s="114"/>
    </row>
    <row r="49" spans="1:60" x14ac:dyDescent="0.25">
      <c r="A49" s="27" t="s">
        <v>637</v>
      </c>
      <c r="B49" s="27" t="s">
        <v>756</v>
      </c>
      <c r="C49" s="100">
        <v>87000</v>
      </c>
      <c r="D49" s="78">
        <v>46052.125</v>
      </c>
      <c r="E49" s="21">
        <v>4.9643373921867068E-3</v>
      </c>
      <c r="F49" s="101">
        <v>89818.84</v>
      </c>
      <c r="G49" s="30">
        <v>42.711765248257635</v>
      </c>
      <c r="H49" s="30">
        <v>45.17016750619478</v>
      </c>
      <c r="I49" s="30">
        <v>43.959199910264473</v>
      </c>
      <c r="J49" s="113">
        <v>42.711765248257635</v>
      </c>
      <c r="K49" s="30">
        <v>45.17016750619478</v>
      </c>
      <c r="L49" s="30">
        <v>43.959199910264232</v>
      </c>
      <c r="M49" s="39">
        <v>14.624534821330247</v>
      </c>
      <c r="BF49" s="114"/>
      <c r="BH49" s="114"/>
    </row>
    <row r="50" spans="1:60" x14ac:dyDescent="0.25">
      <c r="A50" s="27" t="s">
        <v>638</v>
      </c>
      <c r="B50" s="27" t="s">
        <v>755</v>
      </c>
      <c r="C50" s="100">
        <v>88000</v>
      </c>
      <c r="D50" s="78">
        <v>46052.125</v>
      </c>
      <c r="E50" s="21">
        <v>4.9643373921867068E-3</v>
      </c>
      <c r="F50" s="101">
        <v>89818.75</v>
      </c>
      <c r="G50" s="30">
        <v>37.315697596352656</v>
      </c>
      <c r="H50" s="30">
        <v>44.272385499356247</v>
      </c>
      <c r="I50" s="30">
        <v>41.560490382645902</v>
      </c>
      <c r="J50" s="113">
        <v>40.865359072503004</v>
      </c>
      <c r="K50" s="30">
        <v>41.326715459302577</v>
      </c>
      <c r="L50" s="30">
        <v>41.096360285395647</v>
      </c>
      <c r="M50" s="39">
        <v>19.468632878511407</v>
      </c>
      <c r="BF50" s="114"/>
      <c r="BH50" s="114"/>
    </row>
    <row r="51" spans="1:60" x14ac:dyDescent="0.25">
      <c r="A51" s="27" t="s">
        <v>639</v>
      </c>
      <c r="B51" s="27" t="s">
        <v>756</v>
      </c>
      <c r="C51" s="100">
        <v>88000</v>
      </c>
      <c r="D51" s="78">
        <v>46052.125</v>
      </c>
      <c r="E51" s="21">
        <v>4.9643373921867068E-3</v>
      </c>
      <c r="F51" s="101">
        <v>89818.84</v>
      </c>
      <c r="G51" s="30">
        <v>40.866445087607374</v>
      </c>
      <c r="H51" s="30">
        <v>41.327806426001878</v>
      </c>
      <c r="I51" s="30">
        <v>41.327806426001878</v>
      </c>
      <c r="J51" s="113">
        <v>40.866445087607374</v>
      </c>
      <c r="K51" s="30">
        <v>41.327806426001878</v>
      </c>
      <c r="L51" s="30">
        <v>41.097448789207434</v>
      </c>
      <c r="M51" s="39">
        <v>19.468423934983022</v>
      </c>
      <c r="BF51" s="114"/>
      <c r="BH51" s="114"/>
    </row>
    <row r="52" spans="1:60" x14ac:dyDescent="0.25">
      <c r="A52" s="27" t="s">
        <v>640</v>
      </c>
      <c r="B52" s="27" t="s">
        <v>755</v>
      </c>
      <c r="C52" s="100">
        <v>89000</v>
      </c>
      <c r="D52" s="78">
        <v>46052.125</v>
      </c>
      <c r="E52" s="21">
        <v>4.9643373921867068E-3</v>
      </c>
      <c r="F52" s="101">
        <v>89818.75</v>
      </c>
      <c r="G52" s="30">
        <v>36.838460443570412</v>
      </c>
      <c r="H52" s="30">
        <v>40.620262235355234</v>
      </c>
      <c r="I52" s="30">
        <v>39.86712890003092</v>
      </c>
      <c r="J52" s="113">
        <v>39.171326048967984</v>
      </c>
      <c r="K52" s="30">
        <v>40.620262235355234</v>
      </c>
      <c r="L52" s="30">
        <v>39.89649113957698</v>
      </c>
      <c r="M52" s="39">
        <v>23.830429974290382</v>
      </c>
      <c r="BF52" s="114"/>
      <c r="BH52" s="114"/>
    </row>
    <row r="53" spans="1:60" x14ac:dyDescent="0.25">
      <c r="A53" s="27" t="s">
        <v>641</v>
      </c>
      <c r="B53" s="27" t="s">
        <v>756</v>
      </c>
      <c r="C53" s="100">
        <v>89000</v>
      </c>
      <c r="D53" s="78">
        <v>46052.125</v>
      </c>
      <c r="E53" s="21">
        <v>4.9643373921867068E-3</v>
      </c>
      <c r="F53" s="101">
        <v>89818.75</v>
      </c>
      <c r="G53" s="30">
        <v>39.171326048967984</v>
      </c>
      <c r="H53" s="30">
        <v>41.05484308531905</v>
      </c>
      <c r="I53" s="30">
        <v>39.925851090296817</v>
      </c>
      <c r="J53" s="113">
        <v>39.171326048967984</v>
      </c>
      <c r="K53" s="30">
        <v>40.620262235355234</v>
      </c>
      <c r="L53" s="30">
        <v>39.89649113957698</v>
      </c>
      <c r="M53" s="39">
        <v>23.830429974290382</v>
      </c>
      <c r="BF53" s="114"/>
      <c r="BH53" s="114"/>
    </row>
    <row r="54" spans="1:60" x14ac:dyDescent="0.25">
      <c r="A54" s="27" t="s">
        <v>642</v>
      </c>
      <c r="B54" s="27" t="s">
        <v>755</v>
      </c>
      <c r="C54" s="100">
        <v>90000</v>
      </c>
      <c r="D54" s="78">
        <v>46052.125</v>
      </c>
      <c r="E54" s="21">
        <v>4.9643373921867068E-3</v>
      </c>
      <c r="F54" s="101">
        <v>89818.81</v>
      </c>
      <c r="G54" s="30">
        <v>37.239350534285485</v>
      </c>
      <c r="H54" s="30">
        <v>39.021537920856332</v>
      </c>
      <c r="I54" s="30">
        <v>38.665136230754065</v>
      </c>
      <c r="J54" s="113">
        <v>37.239350534285485</v>
      </c>
      <c r="K54" s="30">
        <v>39.021537920856332</v>
      </c>
      <c r="L54" s="30">
        <v>38.130500967220208</v>
      </c>
      <c r="M54" s="39">
        <v>25.199075786655314</v>
      </c>
      <c r="BF54" s="114"/>
      <c r="BH54" s="114"/>
    </row>
    <row r="55" spans="1:60" x14ac:dyDescent="0.25">
      <c r="A55" s="27" t="s">
        <v>643</v>
      </c>
      <c r="B55" s="27" t="s">
        <v>756</v>
      </c>
      <c r="C55" s="100">
        <v>90000</v>
      </c>
      <c r="D55" s="78">
        <v>46052.125</v>
      </c>
      <c r="E55" s="21">
        <v>4.9643373921867068E-3</v>
      </c>
      <c r="F55" s="101">
        <v>89818.81</v>
      </c>
      <c r="G55" s="30">
        <v>37.177737463574488</v>
      </c>
      <c r="H55" s="30">
        <v>40.74171885340315</v>
      </c>
      <c r="I55" s="30">
        <v>38.603535933289464</v>
      </c>
      <c r="J55" s="113">
        <v>37.239350534285485</v>
      </c>
      <c r="K55" s="30">
        <v>39.021537920856595</v>
      </c>
      <c r="L55" s="30">
        <v>38.130500967220208</v>
      </c>
      <c r="M55" s="39">
        <v>25.199075786655314</v>
      </c>
      <c r="BF55" s="114"/>
      <c r="BH55" s="114"/>
    </row>
    <row r="56" spans="1:60" x14ac:dyDescent="0.25">
      <c r="A56" s="27" t="s">
        <v>644</v>
      </c>
      <c r="B56" s="27" t="s">
        <v>755</v>
      </c>
      <c r="C56" s="100">
        <v>91000</v>
      </c>
      <c r="D56" s="78">
        <v>46052.125</v>
      </c>
      <c r="E56" s="21">
        <v>4.9643373921867068E-3</v>
      </c>
      <c r="F56" s="101">
        <v>89818.84</v>
      </c>
      <c r="G56" s="30">
        <v>36.273953861733737</v>
      </c>
      <c r="H56" s="30">
        <v>40.250330114016897</v>
      </c>
      <c r="I56" s="30">
        <v>38.671304140679396</v>
      </c>
      <c r="J56" s="113">
        <v>36.273953861733737</v>
      </c>
      <c r="K56" s="30">
        <v>40.250330114016897</v>
      </c>
      <c r="L56" s="30">
        <v>38.2742909489493</v>
      </c>
      <c r="M56" s="39">
        <v>22.596416749744176</v>
      </c>
      <c r="BF56" s="114"/>
      <c r="BH56" s="114"/>
    </row>
    <row r="57" spans="1:60" x14ac:dyDescent="0.25">
      <c r="A57" s="27" t="s">
        <v>645</v>
      </c>
      <c r="B57" s="27" t="s">
        <v>756</v>
      </c>
      <c r="C57" s="100">
        <v>91000</v>
      </c>
      <c r="D57" s="78">
        <v>46052.125</v>
      </c>
      <c r="E57" s="21">
        <v>4.9643373921867068E-3</v>
      </c>
      <c r="F57" s="101">
        <v>89818.84</v>
      </c>
      <c r="G57" s="30">
        <v>35.666495455794255</v>
      </c>
      <c r="H57" s="30">
        <v>43.562590532181019</v>
      </c>
      <c r="I57" s="30">
        <v>38.471048716862406</v>
      </c>
      <c r="J57" s="113">
        <v>36.273953861734228</v>
      </c>
      <c r="K57" s="30">
        <v>40.250330114017189</v>
      </c>
      <c r="L57" s="30">
        <v>38.274290948950252</v>
      </c>
      <c r="M57" s="39">
        <v>22.596416749744307</v>
      </c>
      <c r="BF57" s="114"/>
      <c r="BH57" s="114"/>
    </row>
    <row r="58" spans="1:60" x14ac:dyDescent="0.25">
      <c r="A58" s="27" t="s">
        <v>646</v>
      </c>
      <c r="B58" s="27" t="s">
        <v>755</v>
      </c>
      <c r="C58" s="100">
        <v>92000</v>
      </c>
      <c r="D58" s="78">
        <v>46052.125</v>
      </c>
      <c r="E58" s="21">
        <v>4.9643373921867068E-3</v>
      </c>
      <c r="F58" s="101">
        <v>89818.81</v>
      </c>
      <c r="G58" s="30">
        <v>38.312045236517143</v>
      </c>
      <c r="H58" s="30">
        <v>40.35798337378769</v>
      </c>
      <c r="I58" s="30">
        <v>39.344984340468756</v>
      </c>
      <c r="J58" s="113">
        <v>38.312045236517143</v>
      </c>
      <c r="K58" s="30">
        <v>40.35798337378769</v>
      </c>
      <c r="L58" s="30">
        <v>39.344984340468528</v>
      </c>
      <c r="M58" s="39">
        <v>17.567091808732432</v>
      </c>
      <c r="BF58" s="114"/>
      <c r="BH58" s="114"/>
    </row>
    <row r="59" spans="1:60" x14ac:dyDescent="0.25">
      <c r="A59" s="27" t="s">
        <v>647</v>
      </c>
      <c r="B59" s="27" t="s">
        <v>756</v>
      </c>
      <c r="C59" s="100">
        <v>92000</v>
      </c>
      <c r="D59" s="78">
        <v>46052.125</v>
      </c>
      <c r="E59" s="21">
        <v>4.9643373921867068E-3</v>
      </c>
      <c r="F59" s="101">
        <v>89818.81</v>
      </c>
      <c r="G59" s="30">
        <v>35.153178714373112</v>
      </c>
      <c r="H59" s="30">
        <v>45.261588726858122</v>
      </c>
      <c r="I59" s="30">
        <v>39.425021126010272</v>
      </c>
      <c r="J59" s="113">
        <v>38.312045236517065</v>
      </c>
      <c r="K59" s="30">
        <v>40.357983373787661</v>
      </c>
      <c r="L59" s="30">
        <v>39.344984340468756</v>
      </c>
      <c r="M59" s="39">
        <v>17.56709180873251</v>
      </c>
      <c r="BF59" s="114"/>
      <c r="BH59" s="114"/>
    </row>
    <row r="60" spans="1:60" x14ac:dyDescent="0.25">
      <c r="A60" s="27" t="s">
        <v>648</v>
      </c>
      <c r="B60" s="27" t="s">
        <v>755</v>
      </c>
      <c r="C60" s="100">
        <v>93000</v>
      </c>
      <c r="D60" s="78">
        <v>46052.125</v>
      </c>
      <c r="E60" s="21">
        <v>4.9643373921867068E-3</v>
      </c>
      <c r="F60" s="101">
        <v>89818.84</v>
      </c>
      <c r="G60" s="30">
        <v>40.023693985701456</v>
      </c>
      <c r="H60" s="30">
        <v>41.48175849351216</v>
      </c>
      <c r="I60" s="30">
        <v>40.762304440092194</v>
      </c>
      <c r="J60" s="113">
        <v>40.023693985701456</v>
      </c>
      <c r="K60" s="30">
        <v>41.48175849351216</v>
      </c>
      <c r="L60" s="30">
        <v>40.762304440092194</v>
      </c>
      <c r="M60" s="39">
        <v>12.326015499493773</v>
      </c>
      <c r="BF60" s="114"/>
      <c r="BH60" s="114"/>
    </row>
    <row r="61" spans="1:60" x14ac:dyDescent="0.25">
      <c r="A61" s="27" t="s">
        <v>649</v>
      </c>
      <c r="B61" s="27" t="s">
        <v>756</v>
      </c>
      <c r="C61" s="100">
        <v>93000</v>
      </c>
      <c r="D61" s="78">
        <v>46052.125</v>
      </c>
      <c r="E61" s="21">
        <v>4.9643373921867068E-3</v>
      </c>
      <c r="F61" s="101">
        <v>89818.81</v>
      </c>
      <c r="G61" s="30">
        <v>22.58826214029153</v>
      </c>
      <c r="H61" s="30">
        <v>52.920496490347055</v>
      </c>
      <c r="I61" s="30">
        <v>40.632132754710263</v>
      </c>
      <c r="J61" s="113">
        <v>40.023972163332715</v>
      </c>
      <c r="K61" s="30">
        <v>41.482042692866521</v>
      </c>
      <c r="L61" s="30">
        <v>40.762585693237952</v>
      </c>
      <c r="M61" s="39">
        <v>12.325964608413374</v>
      </c>
      <c r="BF61" s="114"/>
      <c r="BH61" s="114"/>
    </row>
    <row r="62" spans="1:60" x14ac:dyDescent="0.25">
      <c r="A62" s="27" t="s">
        <v>650</v>
      </c>
      <c r="B62" s="27" t="s">
        <v>755</v>
      </c>
      <c r="C62" s="100">
        <v>94000</v>
      </c>
      <c r="D62" s="78">
        <v>46052.125</v>
      </c>
      <c r="E62" s="21">
        <v>4.9643373921867068E-3</v>
      </c>
      <c r="F62" s="101">
        <v>89818.81</v>
      </c>
      <c r="G62" s="30">
        <v>41.841865230792557</v>
      </c>
      <c r="H62" s="30">
        <v>43.999648580627451</v>
      </c>
      <c r="I62" s="30">
        <v>42.951420481809464</v>
      </c>
      <c r="J62" s="113">
        <v>41.841865230792557</v>
      </c>
      <c r="K62" s="30">
        <v>43.999648580627451</v>
      </c>
      <c r="L62" s="30">
        <v>42.951420481809464</v>
      </c>
      <c r="M62" s="39">
        <v>8.3400222273477151</v>
      </c>
      <c r="BF62" s="114"/>
      <c r="BH62" s="114"/>
    </row>
    <row r="63" spans="1:60" x14ac:dyDescent="0.25">
      <c r="A63" s="27" t="s">
        <v>651</v>
      </c>
      <c r="B63" s="27" t="s">
        <v>756</v>
      </c>
      <c r="C63" s="100">
        <v>94000</v>
      </c>
      <c r="D63" s="78">
        <v>46052.125</v>
      </c>
      <c r="E63" s="21">
        <v>4.9643373921867068E-3</v>
      </c>
      <c r="F63" s="101">
        <v>89818.81</v>
      </c>
      <c r="H63" s="30">
        <v>58.995129158141303</v>
      </c>
      <c r="I63" s="30">
        <v>43.467985640650454</v>
      </c>
      <c r="J63" s="113">
        <v>41.841865230791839</v>
      </c>
      <c r="K63" s="30">
        <v>43.999648580625802</v>
      </c>
      <c r="L63" s="30">
        <v>42.951420481811148</v>
      </c>
      <c r="M63" s="39">
        <v>8.3400222273484523</v>
      </c>
      <c r="BF63" s="114"/>
      <c r="BH63" s="114"/>
    </row>
    <row r="64" spans="1:60" x14ac:dyDescent="0.25">
      <c r="A64" s="27" t="s">
        <v>652</v>
      </c>
      <c r="B64" s="27" t="s">
        <v>755</v>
      </c>
      <c r="C64" s="100">
        <v>95000</v>
      </c>
      <c r="D64" s="78">
        <v>46052.125</v>
      </c>
      <c r="E64" s="21">
        <v>4.9643373921867068E-3</v>
      </c>
      <c r="F64" s="101">
        <v>89818.78</v>
      </c>
      <c r="G64" s="30">
        <v>44.946355620159792</v>
      </c>
      <c r="H64" s="30">
        <v>47.950838239961755</v>
      </c>
      <c r="I64" s="30">
        <v>46.519733808745627</v>
      </c>
      <c r="J64" s="113">
        <v>44.946355620159792</v>
      </c>
      <c r="K64" s="30">
        <v>47.950838239961755</v>
      </c>
      <c r="L64" s="30">
        <v>46.519733808745627</v>
      </c>
      <c r="M64" s="39">
        <v>6.006063556371668</v>
      </c>
      <c r="BF64" s="114"/>
      <c r="BH64" s="114"/>
    </row>
    <row r="65" spans="1:60" x14ac:dyDescent="0.25">
      <c r="A65" s="27" t="s">
        <v>653</v>
      </c>
      <c r="B65" s="27" t="s">
        <v>756</v>
      </c>
      <c r="C65" s="100">
        <v>95000</v>
      </c>
      <c r="D65" s="78">
        <v>46052.125</v>
      </c>
      <c r="E65" s="21">
        <v>4.9643373921867068E-3</v>
      </c>
      <c r="F65" s="101">
        <v>89818.81</v>
      </c>
      <c r="H65" s="30">
        <v>63.536130730329909</v>
      </c>
      <c r="I65" s="30">
        <v>46.74359262268915</v>
      </c>
      <c r="J65" s="113">
        <v>44.946135968942343</v>
      </c>
      <c r="K65" s="30">
        <v>47.950608251851712</v>
      </c>
      <c r="L65" s="30">
        <v>46.519508685553731</v>
      </c>
      <c r="M65" s="39">
        <v>6.006084195776725</v>
      </c>
      <c r="BF65" s="114"/>
      <c r="BH65" s="114"/>
    </row>
    <row r="66" spans="1:60" x14ac:dyDescent="0.25">
      <c r="A66" s="27" t="s">
        <v>654</v>
      </c>
      <c r="B66" s="27" t="s">
        <v>755</v>
      </c>
      <c r="C66" s="100">
        <v>96000</v>
      </c>
      <c r="D66" s="78">
        <v>46052.125</v>
      </c>
      <c r="E66" s="21">
        <v>4.9643373921867068E-3</v>
      </c>
      <c r="F66" s="101">
        <v>89818.81</v>
      </c>
      <c r="G66" s="30">
        <v>49.709469474983251</v>
      </c>
      <c r="H66" s="30">
        <v>51.663266616758918</v>
      </c>
      <c r="I66" s="30">
        <v>49.709469474983251</v>
      </c>
      <c r="J66" s="113">
        <v>49.709469474983251</v>
      </c>
      <c r="K66" s="30">
        <v>51.663266616758918</v>
      </c>
      <c r="L66" s="30">
        <v>50.719016105187144</v>
      </c>
      <c r="M66" s="39">
        <v>4.6069572396178904</v>
      </c>
      <c r="BF66" s="114"/>
      <c r="BH66" s="114"/>
    </row>
    <row r="67" spans="1:60" x14ac:dyDescent="0.25">
      <c r="A67" s="27" t="s">
        <v>655</v>
      </c>
      <c r="B67" s="27" t="s">
        <v>756</v>
      </c>
      <c r="C67" s="100">
        <v>96000</v>
      </c>
      <c r="D67" s="78">
        <v>46052.125</v>
      </c>
      <c r="E67" s="21">
        <v>4.9643373921867068E-3</v>
      </c>
      <c r="F67" s="101">
        <v>89818.78</v>
      </c>
      <c r="H67" s="30">
        <v>70.793287573219189</v>
      </c>
      <c r="I67" s="30">
        <v>51.315478911565712</v>
      </c>
      <c r="J67" s="113">
        <v>49.709678330820886</v>
      </c>
      <c r="K67" s="30">
        <v>51.663481489959182</v>
      </c>
      <c r="L67" s="30">
        <v>50.719228089044265</v>
      </c>
      <c r="M67" s="39">
        <v>4.60694305737427</v>
      </c>
      <c r="BF67" s="114"/>
      <c r="BH67" s="114"/>
    </row>
    <row r="68" spans="1:60" x14ac:dyDescent="0.25">
      <c r="A68" s="27" t="s">
        <v>656</v>
      </c>
      <c r="B68" s="27" t="s">
        <v>755</v>
      </c>
      <c r="C68" s="100">
        <v>97000</v>
      </c>
      <c r="D68" s="78">
        <v>46052.125</v>
      </c>
      <c r="E68" s="21">
        <v>4.9643373921867068E-3</v>
      </c>
      <c r="F68" s="101">
        <v>89818.78</v>
      </c>
      <c r="G68" s="30">
        <v>53.550509065321435</v>
      </c>
      <c r="H68" s="30">
        <v>56.040900470937295</v>
      </c>
      <c r="I68" s="30">
        <v>53.550509065321435</v>
      </c>
      <c r="J68" s="113">
        <v>53.550509065321435</v>
      </c>
      <c r="K68" s="30">
        <v>56.040900470937295</v>
      </c>
      <c r="L68" s="30">
        <v>54.851721496276184</v>
      </c>
      <c r="M68" s="39">
        <v>3.620054868778352</v>
      </c>
      <c r="BF68" s="114"/>
      <c r="BH68" s="114"/>
    </row>
    <row r="69" spans="1:60" x14ac:dyDescent="0.25">
      <c r="A69" s="27" t="s">
        <v>657</v>
      </c>
      <c r="B69" s="27" t="s">
        <v>756</v>
      </c>
      <c r="C69" s="100">
        <v>97000</v>
      </c>
      <c r="D69" s="78">
        <v>46052.125</v>
      </c>
      <c r="E69" s="21">
        <v>4.9643373921867068E-3</v>
      </c>
      <c r="F69" s="101">
        <v>89818.78</v>
      </c>
      <c r="H69" s="30">
        <v>77.560657618196771</v>
      </c>
      <c r="I69" s="30">
        <v>54.793994642999891</v>
      </c>
      <c r="J69" s="113">
        <v>53.550509065326246</v>
      </c>
      <c r="K69" s="30">
        <v>56.040900470938674</v>
      </c>
      <c r="L69" s="30">
        <v>54.851721496274784</v>
      </c>
      <c r="M69" s="39">
        <v>3.6200548687779848</v>
      </c>
      <c r="BF69" s="114"/>
      <c r="BH69" s="114"/>
    </row>
    <row r="70" spans="1:60" x14ac:dyDescent="0.25">
      <c r="A70" s="27" t="s">
        <v>658</v>
      </c>
      <c r="B70" s="27" t="s">
        <v>755</v>
      </c>
      <c r="C70" s="100">
        <v>98000</v>
      </c>
      <c r="D70" s="78">
        <v>46052.125</v>
      </c>
      <c r="E70" s="21">
        <v>4.9643373921867068E-3</v>
      </c>
      <c r="F70" s="101">
        <v>89818.78</v>
      </c>
      <c r="G70" s="30">
        <v>56.152001510955451</v>
      </c>
      <c r="H70" s="30">
        <v>59.507903445990642</v>
      </c>
      <c r="I70" s="30">
        <v>56.152001510955451</v>
      </c>
      <c r="J70" s="113">
        <v>56.152001510955451</v>
      </c>
      <c r="K70" s="30">
        <v>59.507903445990642</v>
      </c>
      <c r="L70" s="30">
        <v>57.940814586002055</v>
      </c>
      <c r="M70" s="39">
        <v>2.6972297494299546</v>
      </c>
      <c r="BF70" s="114"/>
      <c r="BH70" s="114"/>
    </row>
    <row r="71" spans="1:60" x14ac:dyDescent="0.25">
      <c r="A71" s="27" t="s">
        <v>659</v>
      </c>
      <c r="B71" s="27" t="s">
        <v>756</v>
      </c>
      <c r="C71" s="100">
        <v>98000</v>
      </c>
      <c r="D71" s="78">
        <v>46052.125</v>
      </c>
      <c r="E71" s="21">
        <v>4.9643373921867068E-3</v>
      </c>
      <c r="F71" s="101">
        <v>89818.78</v>
      </c>
      <c r="H71" s="30">
        <v>88.646116139459963</v>
      </c>
      <c r="I71" s="30">
        <v>56.68570555030896</v>
      </c>
      <c r="J71" s="113">
        <v>56.152001510958314</v>
      </c>
      <c r="K71" s="30">
        <v>59.507903445985932</v>
      </c>
      <c r="L71" s="30">
        <v>57.940814585998403</v>
      </c>
      <c r="M71" s="39">
        <v>2.6972297494291797</v>
      </c>
      <c r="BF71" s="114"/>
      <c r="BH71" s="114"/>
    </row>
    <row r="72" spans="1:60" x14ac:dyDescent="0.25">
      <c r="A72" s="27" t="s">
        <v>660</v>
      </c>
      <c r="B72" s="27" t="s">
        <v>755</v>
      </c>
      <c r="C72" s="100">
        <v>99000</v>
      </c>
      <c r="D72" s="78">
        <v>46052.125</v>
      </c>
      <c r="E72" s="21">
        <v>4.9643373921867068E-3</v>
      </c>
      <c r="F72" s="101">
        <v>89818.78</v>
      </c>
      <c r="H72" s="30">
        <v>61.717417424740837</v>
      </c>
      <c r="I72" s="30">
        <v>61.717417424740837</v>
      </c>
      <c r="J72" s="113">
        <v>56.551677822104182</v>
      </c>
      <c r="K72" s="30">
        <v>61.717417424740837</v>
      </c>
      <c r="L72" s="30">
        <v>59.437691677424745</v>
      </c>
      <c r="M72" s="39">
        <v>1.7800998752729889</v>
      </c>
      <c r="BF72" s="114"/>
      <c r="BH72" s="114"/>
    </row>
    <row r="73" spans="1:60" x14ac:dyDescent="0.25">
      <c r="A73" s="27" t="s">
        <v>661</v>
      </c>
      <c r="B73" s="27" t="s">
        <v>756</v>
      </c>
      <c r="C73" s="100">
        <v>99000</v>
      </c>
      <c r="D73" s="78">
        <v>46052.125</v>
      </c>
      <c r="E73" s="21">
        <v>4.9643373921867068E-3</v>
      </c>
      <c r="F73" s="101">
        <v>89818.78</v>
      </c>
      <c r="H73" s="30">
        <v>94.964930419798506</v>
      </c>
      <c r="I73" s="30">
        <v>60.88562647769681</v>
      </c>
      <c r="J73" s="113">
        <v>56.551677822101773</v>
      </c>
      <c r="K73" s="30">
        <v>61.717417424740127</v>
      </c>
      <c r="L73" s="30">
        <v>59.437691677427097</v>
      </c>
      <c r="M73" s="39">
        <v>1.7800998752733705</v>
      </c>
      <c r="BF73" s="114"/>
      <c r="BH73" s="114"/>
    </row>
    <row r="74" spans="1:60" x14ac:dyDescent="0.25">
      <c r="A74" s="27" t="s">
        <v>574</v>
      </c>
      <c r="B74" s="27" t="s">
        <v>755</v>
      </c>
      <c r="C74" s="100">
        <v>100000</v>
      </c>
      <c r="D74" s="78">
        <v>46052.125</v>
      </c>
      <c r="E74" s="21">
        <v>4.9643373921867068E-3</v>
      </c>
      <c r="F74" s="101">
        <v>89818.78</v>
      </c>
      <c r="G74" s="30">
        <v>61.640270603330507</v>
      </c>
      <c r="H74" s="30">
        <v>67.16113902465311</v>
      </c>
      <c r="I74" s="30">
        <v>61.640270603330507</v>
      </c>
      <c r="J74" s="113">
        <v>61.640270603330507</v>
      </c>
      <c r="K74" s="30">
        <v>67.16113902465311</v>
      </c>
      <c r="L74" s="30">
        <v>64.726959544825505</v>
      </c>
      <c r="M74" s="39">
        <v>1.6659310389560384</v>
      </c>
      <c r="BF74" s="114"/>
      <c r="BH74" s="114"/>
    </row>
    <row r="75" spans="1:60" x14ac:dyDescent="0.25">
      <c r="A75" s="27" t="s">
        <v>575</v>
      </c>
      <c r="B75" s="27" t="s">
        <v>756</v>
      </c>
      <c r="C75" s="100">
        <v>100000</v>
      </c>
      <c r="D75" s="78">
        <v>46052.125</v>
      </c>
      <c r="E75" s="21">
        <v>4.9643373921867068E-3</v>
      </c>
      <c r="F75" s="101">
        <v>89818.81</v>
      </c>
      <c r="H75" s="30">
        <v>100.915984653138</v>
      </c>
      <c r="I75" s="30">
        <v>64.589183495975803</v>
      </c>
      <c r="J75" s="113">
        <v>61.640099949273932</v>
      </c>
      <c r="K75" s="30">
        <v>67.160956158323032</v>
      </c>
      <c r="L75" s="30">
        <v>64.726781999126558</v>
      </c>
      <c r="M75" s="39">
        <v>1.6659347145726273</v>
      </c>
      <c r="BF75" s="114"/>
      <c r="BH75" s="114"/>
    </row>
    <row r="76" spans="1:60" x14ac:dyDescent="0.25">
      <c r="A76" s="27" t="s">
        <v>576</v>
      </c>
      <c r="B76" s="27" t="s">
        <v>755</v>
      </c>
      <c r="C76" s="100">
        <v>101000</v>
      </c>
      <c r="D76" s="78">
        <v>46052.125</v>
      </c>
      <c r="E76" s="21">
        <v>4.9643373921867068E-3</v>
      </c>
      <c r="F76" s="101">
        <v>89818.78</v>
      </c>
      <c r="H76" s="30">
        <v>72.493282304029776</v>
      </c>
      <c r="I76" s="30">
        <v>66.62955656027367</v>
      </c>
      <c r="K76" s="30">
        <v>72.493282304029776</v>
      </c>
      <c r="L76" s="30">
        <v>66.62955656027367</v>
      </c>
      <c r="M76" s="39">
        <v>1.17836678106315</v>
      </c>
      <c r="BF76" s="114"/>
      <c r="BH76" s="114"/>
    </row>
    <row r="77" spans="1:60" x14ac:dyDescent="0.25">
      <c r="A77" s="27" t="s">
        <v>577</v>
      </c>
      <c r="B77" s="27" t="s">
        <v>756</v>
      </c>
      <c r="C77" s="100">
        <v>101000</v>
      </c>
      <c r="D77" s="78">
        <v>46052.125</v>
      </c>
      <c r="E77" s="21">
        <v>4.9643373921867068E-3</v>
      </c>
      <c r="F77" s="101">
        <v>89818.78</v>
      </c>
      <c r="I77" s="30">
        <v>67.616871276020134</v>
      </c>
      <c r="K77" s="30">
        <v>72.493282304028142</v>
      </c>
      <c r="L77" s="30">
        <v>66.629556560278331</v>
      </c>
      <c r="M77" s="39">
        <v>1.1783667810636671</v>
      </c>
      <c r="BF77" s="114"/>
      <c r="BH77" s="114"/>
    </row>
    <row r="78" spans="1:60" x14ac:dyDescent="0.25">
      <c r="A78" s="27" t="s">
        <v>578</v>
      </c>
      <c r="B78" s="27" t="s">
        <v>755</v>
      </c>
      <c r="C78" s="100">
        <v>102000</v>
      </c>
      <c r="D78" s="78">
        <v>46052.125</v>
      </c>
      <c r="E78" s="21">
        <v>4.9643373921867068E-3</v>
      </c>
      <c r="F78" s="101">
        <v>89818.78</v>
      </c>
      <c r="H78" s="30">
        <v>77.722141035701412</v>
      </c>
      <c r="K78" s="30">
        <v>77.722141035701412</v>
      </c>
      <c r="L78" s="30">
        <v>71.526588731669605</v>
      </c>
      <c r="M78" s="39">
        <v>1.1137780621772333</v>
      </c>
      <c r="BF78" s="114"/>
      <c r="BH78" s="114"/>
    </row>
    <row r="79" spans="1:60" x14ac:dyDescent="0.25">
      <c r="A79" s="27" t="s">
        <v>579</v>
      </c>
      <c r="B79" s="27" t="s">
        <v>756</v>
      </c>
      <c r="C79" s="100">
        <v>102000</v>
      </c>
      <c r="D79" s="78">
        <v>46052.125</v>
      </c>
      <c r="E79" s="21">
        <v>4.9643373921867068E-3</v>
      </c>
      <c r="F79" s="101">
        <v>89818.78</v>
      </c>
      <c r="I79" s="30">
        <v>69.785081781128937</v>
      </c>
      <c r="K79" s="30">
        <v>77.722141035702293</v>
      </c>
      <c r="L79" s="30">
        <v>71.526588731655565</v>
      </c>
      <c r="M79" s="39">
        <v>1.1137780621758391</v>
      </c>
      <c r="BF79" s="114"/>
      <c r="BH79" s="114"/>
    </row>
    <row r="80" spans="1:60" x14ac:dyDescent="0.25">
      <c r="A80" s="27" t="s">
        <v>580</v>
      </c>
      <c r="B80" s="27" t="s">
        <v>755</v>
      </c>
      <c r="C80" s="100">
        <v>104000</v>
      </c>
      <c r="D80" s="78">
        <v>46052.125</v>
      </c>
      <c r="E80" s="21">
        <v>4.9643373921867068E-3</v>
      </c>
      <c r="F80" s="101">
        <v>89818.78</v>
      </c>
      <c r="BF80" s="114"/>
      <c r="BH80" s="114"/>
    </row>
    <row r="81" spans="1:60" x14ac:dyDescent="0.25">
      <c r="A81" s="27" t="s">
        <v>581</v>
      </c>
      <c r="B81" s="27" t="s">
        <v>756</v>
      </c>
      <c r="C81" s="100">
        <v>104000</v>
      </c>
      <c r="D81" s="78">
        <v>46052.125</v>
      </c>
      <c r="E81" s="21">
        <v>4.9643373921867068E-3</v>
      </c>
      <c r="F81" s="101">
        <v>89818.78</v>
      </c>
      <c r="I81" s="30">
        <v>66.861408751121274</v>
      </c>
      <c r="BF81" s="114"/>
      <c r="BH81" s="114"/>
    </row>
    <row r="82" spans="1:60" x14ac:dyDescent="0.25">
      <c r="A82" s="27" t="s">
        <v>582</v>
      </c>
      <c r="B82" s="27" t="s">
        <v>755</v>
      </c>
      <c r="C82" s="100">
        <v>105000</v>
      </c>
      <c r="D82" s="78">
        <v>46052.125</v>
      </c>
      <c r="E82" s="21">
        <v>4.9643373921867068E-3</v>
      </c>
      <c r="F82" s="101">
        <v>89818.81</v>
      </c>
      <c r="BF82" s="114"/>
      <c r="BH82" s="114"/>
    </row>
    <row r="83" spans="1:60" x14ac:dyDescent="0.25">
      <c r="A83" s="27" t="s">
        <v>583</v>
      </c>
      <c r="B83" s="27" t="s">
        <v>756</v>
      </c>
      <c r="C83" s="100">
        <v>105000</v>
      </c>
      <c r="D83" s="78">
        <v>46052.125</v>
      </c>
      <c r="E83" s="21">
        <v>4.9643373921867068E-3</v>
      </c>
      <c r="F83" s="101">
        <v>89818.78</v>
      </c>
      <c r="BF83" s="114"/>
      <c r="BH83" s="114"/>
    </row>
    <row r="84" spans="1:60" x14ac:dyDescent="0.25">
      <c r="A84" s="27" t="s">
        <v>584</v>
      </c>
      <c r="B84" s="27" t="s">
        <v>755</v>
      </c>
      <c r="C84" s="100">
        <v>106000</v>
      </c>
      <c r="D84" s="78">
        <v>46052.125</v>
      </c>
      <c r="E84" s="21">
        <v>4.9643373921867068E-3</v>
      </c>
      <c r="F84" s="101">
        <v>89818.78</v>
      </c>
      <c r="BF84" s="114"/>
      <c r="BH84" s="114"/>
    </row>
    <row r="85" spans="1:60" x14ac:dyDescent="0.25">
      <c r="A85" s="27" t="s">
        <v>585</v>
      </c>
      <c r="B85" s="27" t="s">
        <v>756</v>
      </c>
      <c r="C85" s="100">
        <v>106000</v>
      </c>
      <c r="D85" s="78">
        <v>46052.125</v>
      </c>
      <c r="E85" s="21">
        <v>4.9643373921867068E-3</v>
      </c>
      <c r="F85" s="101">
        <v>89818.78</v>
      </c>
      <c r="BF85" s="114"/>
      <c r="BH85" s="114"/>
    </row>
    <row r="86" spans="1:60" x14ac:dyDescent="0.25">
      <c r="A86" s="27" t="s">
        <v>586</v>
      </c>
      <c r="B86" s="27" t="s">
        <v>755</v>
      </c>
      <c r="C86" s="100">
        <v>108000</v>
      </c>
      <c r="D86" s="78">
        <v>46052.125</v>
      </c>
      <c r="E86" s="21">
        <v>4.9643373921867068E-3</v>
      </c>
      <c r="F86" s="101">
        <v>89818.78</v>
      </c>
      <c r="BF86" s="114"/>
      <c r="BH86" s="114"/>
    </row>
    <row r="87" spans="1:60" x14ac:dyDescent="0.25">
      <c r="A87" s="27" t="s">
        <v>587</v>
      </c>
      <c r="B87" s="27" t="s">
        <v>756</v>
      </c>
      <c r="C87" s="100">
        <v>108000</v>
      </c>
      <c r="D87" s="78">
        <v>46052.125</v>
      </c>
      <c r="E87" s="21">
        <v>4.9643373921867068E-3</v>
      </c>
      <c r="F87" s="101">
        <v>89818.78</v>
      </c>
      <c r="BF87" s="114"/>
      <c r="BH87" s="114"/>
    </row>
    <row r="88" spans="1:60" x14ac:dyDescent="0.25">
      <c r="A88" s="27" t="s">
        <v>588</v>
      </c>
      <c r="B88" s="27" t="s">
        <v>755</v>
      </c>
      <c r="C88" s="100">
        <v>110000</v>
      </c>
      <c r="D88" s="78">
        <v>46052.125</v>
      </c>
      <c r="E88" s="21">
        <v>4.9643373921867068E-3</v>
      </c>
      <c r="F88" s="101">
        <v>89818.78</v>
      </c>
      <c r="BF88" s="114"/>
      <c r="BH88" s="114"/>
    </row>
    <row r="89" spans="1:60" x14ac:dyDescent="0.25">
      <c r="A89" s="27" t="s">
        <v>589</v>
      </c>
      <c r="B89" s="27" t="s">
        <v>756</v>
      </c>
      <c r="C89" s="100">
        <v>110000</v>
      </c>
      <c r="D89" s="78">
        <v>46052.125</v>
      </c>
      <c r="E89" s="21">
        <v>4.9643373921867068E-3</v>
      </c>
      <c r="F89" s="101">
        <v>89818.78</v>
      </c>
      <c r="BF89" s="114"/>
      <c r="BH89" s="114"/>
    </row>
    <row r="90" spans="1:60" x14ac:dyDescent="0.25">
      <c r="A90" s="27" t="s">
        <v>590</v>
      </c>
      <c r="B90" s="27" t="s">
        <v>755</v>
      </c>
      <c r="C90" s="100">
        <v>112000</v>
      </c>
      <c r="D90" s="78">
        <v>46052.125</v>
      </c>
      <c r="E90" s="21">
        <v>4.9643373921867068E-3</v>
      </c>
      <c r="F90" s="101">
        <v>89818.78</v>
      </c>
      <c r="BF90" s="114"/>
      <c r="BH90" s="114"/>
    </row>
    <row r="91" spans="1:60" x14ac:dyDescent="0.25">
      <c r="A91" s="27" t="s">
        <v>591</v>
      </c>
      <c r="B91" s="27" t="s">
        <v>756</v>
      </c>
      <c r="C91" s="100">
        <v>112000</v>
      </c>
      <c r="D91" s="78">
        <v>46052.125</v>
      </c>
      <c r="E91" s="21">
        <v>4.9643373921867068E-3</v>
      </c>
      <c r="F91" s="101">
        <v>89818.78</v>
      </c>
      <c r="BF91" s="114"/>
      <c r="BH91" s="114"/>
    </row>
    <row r="92" spans="1:60" x14ac:dyDescent="0.25">
      <c r="A92" s="27" t="s">
        <v>592</v>
      </c>
      <c r="B92" s="27" t="s">
        <v>755</v>
      </c>
      <c r="C92" s="100">
        <v>114000</v>
      </c>
      <c r="D92" s="78">
        <v>46052.125</v>
      </c>
      <c r="E92" s="21">
        <v>4.9643373921867068E-3</v>
      </c>
      <c r="F92" s="101">
        <v>89818.81</v>
      </c>
      <c r="BF92" s="114"/>
      <c r="BH92" s="114"/>
    </row>
    <row r="93" spans="1:60" x14ac:dyDescent="0.25">
      <c r="A93" s="27" t="s">
        <v>593</v>
      </c>
      <c r="B93" s="27" t="s">
        <v>756</v>
      </c>
      <c r="C93" s="100">
        <v>114000</v>
      </c>
      <c r="D93" s="78">
        <v>46052.125</v>
      </c>
      <c r="E93" s="21">
        <v>4.9643373921867068E-3</v>
      </c>
      <c r="F93" s="101">
        <v>89818.78</v>
      </c>
      <c r="BF93" s="114"/>
      <c r="BH93" s="114"/>
    </row>
    <row r="94" spans="1:60" x14ac:dyDescent="0.25">
      <c r="A94" s="27" t="s">
        <v>594</v>
      </c>
      <c r="B94" s="27" t="s">
        <v>755</v>
      </c>
      <c r="C94" s="100">
        <v>115000</v>
      </c>
      <c r="D94" s="78">
        <v>46052.125</v>
      </c>
      <c r="E94" s="21">
        <v>4.9643373921867068E-3</v>
      </c>
      <c r="F94" s="101">
        <v>89818.81</v>
      </c>
      <c r="BF94" s="114"/>
      <c r="BH94" s="114"/>
    </row>
    <row r="95" spans="1:60" x14ac:dyDescent="0.25">
      <c r="A95" s="27" t="s">
        <v>595</v>
      </c>
      <c r="B95" s="27" t="s">
        <v>756</v>
      </c>
      <c r="C95" s="100">
        <v>115000</v>
      </c>
      <c r="D95" s="78">
        <v>46052.125</v>
      </c>
      <c r="E95" s="21">
        <v>4.9643373921867068E-3</v>
      </c>
      <c r="F95" s="101">
        <v>89818.78</v>
      </c>
      <c r="BF95" s="114"/>
      <c r="BH95" s="114"/>
    </row>
    <row r="96" spans="1:60" x14ac:dyDescent="0.25">
      <c r="A96" s="27" t="s">
        <v>596</v>
      </c>
      <c r="B96" s="27" t="s">
        <v>755</v>
      </c>
      <c r="C96" s="100">
        <v>116000</v>
      </c>
      <c r="D96" s="78">
        <v>46052.125</v>
      </c>
      <c r="E96" s="21">
        <v>4.9643373921867068E-3</v>
      </c>
      <c r="F96" s="101">
        <v>89819.04</v>
      </c>
      <c r="BF96" s="114"/>
      <c r="BH96" s="114"/>
    </row>
    <row r="97" spans="1:60" x14ac:dyDescent="0.25">
      <c r="A97" s="27" t="s">
        <v>597</v>
      </c>
      <c r="B97" s="27" t="s">
        <v>756</v>
      </c>
      <c r="C97" s="100">
        <v>116000</v>
      </c>
      <c r="D97" s="78">
        <v>46052.125</v>
      </c>
      <c r="E97" s="21">
        <v>4.9643373921867068E-3</v>
      </c>
      <c r="F97" s="101">
        <v>89819.04</v>
      </c>
      <c r="BF97" s="114"/>
      <c r="BH97" s="114"/>
    </row>
    <row r="98" spans="1:60" x14ac:dyDescent="0.25">
      <c r="A98" s="27" t="s">
        <v>598</v>
      </c>
      <c r="B98" s="27" t="s">
        <v>755</v>
      </c>
      <c r="C98" s="100">
        <v>118000</v>
      </c>
      <c r="D98" s="78">
        <v>46052.125</v>
      </c>
      <c r="E98" s="21">
        <v>4.9643373921867068E-3</v>
      </c>
      <c r="F98" s="101">
        <v>89819.04</v>
      </c>
      <c r="BF98" s="114"/>
      <c r="BH98" s="114"/>
    </row>
    <row r="99" spans="1:60" x14ac:dyDescent="0.25">
      <c r="A99" s="27" t="s">
        <v>599</v>
      </c>
      <c r="B99" s="27" t="s">
        <v>756</v>
      </c>
      <c r="C99" s="100">
        <v>118000</v>
      </c>
      <c r="D99" s="78">
        <v>46052.125</v>
      </c>
      <c r="E99" s="21">
        <v>4.9643373921867068E-3</v>
      </c>
      <c r="F99" s="101">
        <v>89819.04</v>
      </c>
      <c r="J99" s="113">
        <v>50</v>
      </c>
      <c r="BF99" s="114"/>
      <c r="BH99" s="114"/>
    </row>
    <row r="100" spans="1:60" x14ac:dyDescent="0.25">
      <c r="A100" s="27" t="s">
        <v>600</v>
      </c>
      <c r="B100" s="27" t="s">
        <v>755</v>
      </c>
      <c r="C100" s="100">
        <v>120000</v>
      </c>
      <c r="D100" s="78">
        <v>46052.125</v>
      </c>
      <c r="E100" s="21">
        <v>4.9643373921867068E-3</v>
      </c>
      <c r="F100" s="101">
        <v>89819.04</v>
      </c>
      <c r="BF100" s="114"/>
      <c r="BH100" s="114"/>
    </row>
    <row r="101" spans="1:60" x14ac:dyDescent="0.25">
      <c r="A101" s="27" t="s">
        <v>601</v>
      </c>
      <c r="B101" s="27" t="s">
        <v>756</v>
      </c>
      <c r="C101" s="100">
        <v>120000</v>
      </c>
      <c r="D101" s="78">
        <v>46052.125</v>
      </c>
      <c r="E101" s="21">
        <v>4.9643373921867068E-3</v>
      </c>
      <c r="F101" s="101">
        <v>89819.04</v>
      </c>
      <c r="J101" s="113">
        <v>50</v>
      </c>
      <c r="BF101" s="114"/>
      <c r="BH101" s="114"/>
    </row>
    <row r="102" spans="1:60" x14ac:dyDescent="0.25">
      <c r="A102" s="27" t="s">
        <v>602</v>
      </c>
      <c r="B102" s="27" t="s">
        <v>755</v>
      </c>
      <c r="C102" s="100">
        <v>122000</v>
      </c>
      <c r="D102" s="78">
        <v>46052.125</v>
      </c>
      <c r="E102" s="21">
        <v>4.9643373921867068E-3</v>
      </c>
      <c r="F102" s="101">
        <v>89819.04</v>
      </c>
      <c r="BF102" s="114"/>
      <c r="BH102" s="114"/>
    </row>
    <row r="103" spans="1:60" x14ac:dyDescent="0.25">
      <c r="A103" s="27" t="s">
        <v>603</v>
      </c>
      <c r="B103" s="27" t="s">
        <v>756</v>
      </c>
      <c r="C103" s="100">
        <v>122000</v>
      </c>
      <c r="D103" s="78">
        <v>46052.125</v>
      </c>
      <c r="E103" s="21">
        <v>4.9643373921867068E-3</v>
      </c>
      <c r="F103" s="101">
        <v>89819.04</v>
      </c>
      <c r="J103" s="113">
        <v>50</v>
      </c>
      <c r="BF103" s="114"/>
      <c r="BH103" s="114"/>
    </row>
    <row r="104" spans="1:60" x14ac:dyDescent="0.25">
      <c r="A104" s="27" t="s">
        <v>604</v>
      </c>
      <c r="B104" s="27" t="s">
        <v>755</v>
      </c>
      <c r="C104" s="100">
        <v>124000</v>
      </c>
      <c r="D104" s="78">
        <v>46052.125</v>
      </c>
      <c r="E104" s="21">
        <v>4.9643373921867068E-3</v>
      </c>
      <c r="F104" s="101">
        <v>89819.04</v>
      </c>
      <c r="BF104" s="114"/>
      <c r="BH104" s="114"/>
    </row>
    <row r="105" spans="1:60" x14ac:dyDescent="0.25">
      <c r="A105" s="27" t="s">
        <v>605</v>
      </c>
      <c r="B105" s="27" t="s">
        <v>756</v>
      </c>
      <c r="C105" s="100">
        <v>124000</v>
      </c>
      <c r="D105" s="78">
        <v>46052.125</v>
      </c>
      <c r="E105" s="21">
        <v>4.9643373921867068E-3</v>
      </c>
      <c r="F105" s="101">
        <v>89819.04</v>
      </c>
      <c r="J105" s="113">
        <v>50</v>
      </c>
      <c r="BF105" s="114"/>
      <c r="BH105" s="114"/>
    </row>
    <row r="106" spans="1:60" x14ac:dyDescent="0.25">
      <c r="A106" s="27" t="s">
        <v>606</v>
      </c>
      <c r="B106" s="27" t="s">
        <v>755</v>
      </c>
      <c r="C106" s="100">
        <v>125000</v>
      </c>
      <c r="D106" s="78">
        <v>46052.125</v>
      </c>
      <c r="E106" s="21">
        <v>4.9643373921867068E-3</v>
      </c>
      <c r="F106" s="101">
        <v>89819.04</v>
      </c>
      <c r="BF106" s="114"/>
      <c r="BH106" s="114"/>
    </row>
    <row r="107" spans="1:60" x14ac:dyDescent="0.25">
      <c r="A107" s="27" t="s">
        <v>607</v>
      </c>
      <c r="B107" s="27" t="s">
        <v>756</v>
      </c>
      <c r="C107" s="100">
        <v>125000</v>
      </c>
      <c r="D107" s="78">
        <v>46052.125</v>
      </c>
      <c r="E107" s="21">
        <v>4.9643373921867068E-3</v>
      </c>
      <c r="F107" s="101">
        <v>89819.04</v>
      </c>
      <c r="J107" s="113">
        <v>50</v>
      </c>
      <c r="BF107" s="114"/>
      <c r="BH107" s="114"/>
    </row>
    <row r="108" spans="1:60" x14ac:dyDescent="0.25">
      <c r="A108" s="27" t="s">
        <v>608</v>
      </c>
      <c r="B108" s="27" t="s">
        <v>755</v>
      </c>
      <c r="C108" s="100">
        <v>130000</v>
      </c>
      <c r="D108" s="78">
        <v>46052.125</v>
      </c>
      <c r="E108" s="21">
        <v>4.9643373921867068E-3</v>
      </c>
      <c r="F108" s="101">
        <v>89819.04</v>
      </c>
      <c r="BF108" s="114"/>
      <c r="BH108" s="114"/>
    </row>
    <row r="109" spans="1:60" x14ac:dyDescent="0.25">
      <c r="A109" s="27" t="s">
        <v>609</v>
      </c>
      <c r="B109" s="27" t="s">
        <v>756</v>
      </c>
      <c r="C109" s="100">
        <v>130000</v>
      </c>
      <c r="D109" s="78">
        <v>46052.125</v>
      </c>
      <c r="E109" s="21">
        <v>4.9643373921867068E-3</v>
      </c>
      <c r="F109" s="101">
        <v>89819.04</v>
      </c>
      <c r="J109" s="113">
        <v>50</v>
      </c>
      <c r="BF109" s="114"/>
      <c r="BH109" s="114"/>
    </row>
    <row r="110" spans="1:60" x14ac:dyDescent="0.25">
      <c r="A110" s="27" t="s">
        <v>610</v>
      </c>
      <c r="B110" s="27" t="s">
        <v>755</v>
      </c>
      <c r="C110" s="100">
        <v>140000</v>
      </c>
      <c r="D110" s="78">
        <v>46052.125</v>
      </c>
      <c r="E110" s="21">
        <v>4.9643373921867068E-3</v>
      </c>
      <c r="F110" s="101">
        <v>89819.04</v>
      </c>
      <c r="BF110" s="114"/>
      <c r="BH110" s="114"/>
    </row>
    <row r="111" spans="1:60" x14ac:dyDescent="0.25">
      <c r="A111" s="27" t="s">
        <v>611</v>
      </c>
      <c r="B111" s="27" t="s">
        <v>756</v>
      </c>
      <c r="C111" s="100">
        <v>140000</v>
      </c>
      <c r="D111" s="78">
        <v>46052.125</v>
      </c>
      <c r="E111" s="21">
        <v>4.9643373921867068E-3</v>
      </c>
      <c r="F111" s="101">
        <v>89818.93</v>
      </c>
      <c r="J111" s="113">
        <v>50</v>
      </c>
      <c r="BF111" s="114"/>
      <c r="BH111" s="114"/>
    </row>
    <row r="112" spans="1:60" x14ac:dyDescent="0.25">
      <c r="A112" s="27" t="s">
        <v>612</v>
      </c>
      <c r="B112" s="27" t="s">
        <v>755</v>
      </c>
      <c r="C112" s="100">
        <v>150000</v>
      </c>
      <c r="D112" s="78">
        <v>46052.125</v>
      </c>
      <c r="E112" s="21">
        <v>4.9643373921867068E-3</v>
      </c>
      <c r="F112" s="101">
        <v>89819.04</v>
      </c>
      <c r="BF112" s="114"/>
      <c r="BH112" s="114"/>
    </row>
    <row r="113" spans="1:60" x14ac:dyDescent="0.25">
      <c r="A113" s="27" t="s">
        <v>613</v>
      </c>
      <c r="B113" s="27" t="s">
        <v>756</v>
      </c>
      <c r="C113" s="100">
        <v>150000</v>
      </c>
      <c r="D113" s="78">
        <v>46052.125</v>
      </c>
      <c r="E113" s="21">
        <v>4.9643373921867068E-3</v>
      </c>
      <c r="F113" s="101">
        <v>89819.13</v>
      </c>
      <c r="J113" s="113">
        <v>50</v>
      </c>
      <c r="BF113" s="114"/>
      <c r="BH113" s="114"/>
    </row>
    <row r="114" spans="1:60" x14ac:dyDescent="0.25">
      <c r="A114" s="27" t="s">
        <v>614</v>
      </c>
      <c r="B114" s="27" t="s">
        <v>755</v>
      </c>
      <c r="C114" s="100">
        <v>160000</v>
      </c>
      <c r="D114" s="78">
        <v>46052.125</v>
      </c>
      <c r="E114" s="21">
        <v>4.9643373921867068E-3</v>
      </c>
      <c r="F114" s="101">
        <v>89819.13</v>
      </c>
      <c r="BF114" s="114"/>
      <c r="BH114" s="114"/>
    </row>
    <row r="115" spans="1:60" x14ac:dyDescent="0.25">
      <c r="A115" s="27" t="s">
        <v>615</v>
      </c>
      <c r="B115" s="27" t="s">
        <v>756</v>
      </c>
      <c r="C115" s="100">
        <v>160000</v>
      </c>
      <c r="D115" s="78">
        <v>46052.125</v>
      </c>
      <c r="E115" s="21">
        <v>4.9643373921867068E-3</v>
      </c>
      <c r="F115" s="101">
        <v>89819.13</v>
      </c>
      <c r="J115" s="113">
        <v>50</v>
      </c>
      <c r="BF115" s="114"/>
      <c r="BH115" s="114"/>
    </row>
    <row r="116" spans="1:60" x14ac:dyDescent="0.25">
      <c r="A116" s="27" t="s">
        <v>662</v>
      </c>
      <c r="B116" s="27" t="s">
        <v>755</v>
      </c>
      <c r="C116" s="100">
        <v>80000</v>
      </c>
      <c r="D116" s="78">
        <v>46053.125</v>
      </c>
      <c r="E116" s="21">
        <v>7.7040634195839671E-3</v>
      </c>
      <c r="F116" s="101">
        <v>89831.275699999998</v>
      </c>
      <c r="H116" s="30">
        <v>76.121121442282089</v>
      </c>
      <c r="I116" s="30">
        <v>63.46426312190767</v>
      </c>
      <c r="J116" s="113">
        <v>61.833452827602727</v>
      </c>
      <c r="K116" s="30">
        <v>66.808624461145911</v>
      </c>
      <c r="L116" s="30">
        <v>64.522217554271847</v>
      </c>
      <c r="M116" s="39">
        <v>3.6542093115854035</v>
      </c>
      <c r="BF116" s="114"/>
      <c r="BH116" s="114"/>
    </row>
    <row r="117" spans="1:60" x14ac:dyDescent="0.25">
      <c r="A117" s="27" t="s">
        <v>664</v>
      </c>
      <c r="B117" s="27" t="s">
        <v>756</v>
      </c>
      <c r="C117" s="100">
        <v>80000</v>
      </c>
      <c r="D117" s="78">
        <v>46053.125</v>
      </c>
      <c r="E117" s="21">
        <v>7.7040634195839671E-3</v>
      </c>
      <c r="F117" s="101">
        <v>89831.275699999998</v>
      </c>
      <c r="G117" s="30">
        <v>61.833452827603118</v>
      </c>
      <c r="H117" s="30">
        <v>66.808624461145342</v>
      </c>
      <c r="I117" s="30">
        <v>64.522217554271251</v>
      </c>
      <c r="J117" s="113">
        <v>61.833452827603118</v>
      </c>
      <c r="K117" s="30">
        <v>66.808624461145342</v>
      </c>
      <c r="L117" s="30">
        <v>64.522217554271251</v>
      </c>
      <c r="M117" s="39">
        <v>3.6542093115852619</v>
      </c>
      <c r="BF117" s="114"/>
      <c r="BH117" s="114"/>
    </row>
    <row r="118" spans="1:60" x14ac:dyDescent="0.25">
      <c r="A118" s="27" t="s">
        <v>665</v>
      </c>
      <c r="B118" s="27" t="s">
        <v>755</v>
      </c>
      <c r="C118" s="100">
        <v>82000</v>
      </c>
      <c r="D118" s="78">
        <v>46053.125</v>
      </c>
      <c r="E118" s="21">
        <v>7.7040634195839671E-3</v>
      </c>
      <c r="F118" s="101">
        <v>89831.275699999998</v>
      </c>
      <c r="H118" s="30">
        <v>65.554552065387412</v>
      </c>
      <c r="I118" s="30">
        <v>56.665281734836412</v>
      </c>
      <c r="J118" s="113">
        <v>54.568740971806704</v>
      </c>
      <c r="K118" s="30">
        <v>57.869298224799273</v>
      </c>
      <c r="L118" s="30">
        <v>56.301519170832826</v>
      </c>
      <c r="M118" s="39">
        <v>5.4695801012930714</v>
      </c>
      <c r="BF118" s="114"/>
      <c r="BH118" s="114"/>
    </row>
    <row r="119" spans="1:60" x14ac:dyDescent="0.25">
      <c r="A119" s="27" t="s">
        <v>666</v>
      </c>
      <c r="B119" s="27" t="s">
        <v>756</v>
      </c>
      <c r="C119" s="100">
        <v>82000</v>
      </c>
      <c r="D119" s="78">
        <v>46053.125</v>
      </c>
      <c r="E119" s="21">
        <v>7.7040634195839671E-3</v>
      </c>
      <c r="F119" s="101">
        <v>89831.275699999998</v>
      </c>
      <c r="G119" s="30">
        <v>54.568740971805482</v>
      </c>
      <c r="H119" s="30">
        <v>57.869298224797973</v>
      </c>
      <c r="I119" s="30">
        <v>56.301519170832428</v>
      </c>
      <c r="J119" s="113">
        <v>54.568740971805482</v>
      </c>
      <c r="K119" s="30">
        <v>57.869298224797973</v>
      </c>
      <c r="L119" s="30">
        <v>56.301519170832428</v>
      </c>
      <c r="M119" s="39">
        <v>5.4695801012929399</v>
      </c>
      <c r="BF119" s="114"/>
      <c r="BH119" s="114"/>
    </row>
    <row r="120" spans="1:60" x14ac:dyDescent="0.25">
      <c r="A120" s="27" t="s">
        <v>667</v>
      </c>
      <c r="B120" s="27" t="s">
        <v>755</v>
      </c>
      <c r="C120" s="100">
        <v>84000</v>
      </c>
      <c r="D120" s="78">
        <v>46053.125</v>
      </c>
      <c r="E120" s="21">
        <v>7.7040634195839671E-3</v>
      </c>
      <c r="F120" s="101">
        <v>89831.302899999995</v>
      </c>
      <c r="H120" s="30">
        <v>57.513856617655264</v>
      </c>
      <c r="I120" s="30">
        <v>49.258172076177168</v>
      </c>
      <c r="J120" s="113">
        <v>48.391449241666606</v>
      </c>
      <c r="K120" s="30">
        <v>50.351917760600465</v>
      </c>
      <c r="L120" s="30">
        <v>49.395004740646336</v>
      </c>
      <c r="M120" s="39">
        <v>9.175519341254839</v>
      </c>
      <c r="BF120" s="114"/>
      <c r="BH120" s="114"/>
    </row>
    <row r="121" spans="1:60" x14ac:dyDescent="0.25">
      <c r="A121" s="27" t="s">
        <v>668</v>
      </c>
      <c r="B121" s="27" t="s">
        <v>756</v>
      </c>
      <c r="C121" s="100">
        <v>84000</v>
      </c>
      <c r="D121" s="78">
        <v>46053.125</v>
      </c>
      <c r="E121" s="21">
        <v>7.7040634195839671E-3</v>
      </c>
      <c r="F121" s="101">
        <v>89831.302899999995</v>
      </c>
      <c r="G121" s="30">
        <v>48.391449241668262</v>
      </c>
      <c r="H121" s="30">
        <v>50.351917760599498</v>
      </c>
      <c r="I121" s="30">
        <v>49.395004740645341</v>
      </c>
      <c r="J121" s="113">
        <v>48.391449241668262</v>
      </c>
      <c r="K121" s="30">
        <v>50.351917760599498</v>
      </c>
      <c r="L121" s="30">
        <v>49.395004740645341</v>
      </c>
      <c r="M121" s="39">
        <v>9.1755193412544003</v>
      </c>
      <c r="BF121" s="114"/>
      <c r="BH121" s="114"/>
    </row>
    <row r="122" spans="1:60" x14ac:dyDescent="0.25">
      <c r="A122" s="27" t="s">
        <v>669</v>
      </c>
      <c r="B122" s="27" t="s">
        <v>755</v>
      </c>
      <c r="C122" s="100">
        <v>85000</v>
      </c>
      <c r="D122" s="78">
        <v>46053.125</v>
      </c>
      <c r="E122" s="21">
        <v>7.7040634195839671E-3</v>
      </c>
      <c r="F122" s="101">
        <v>89831.302899999995</v>
      </c>
      <c r="G122" s="30">
        <v>31.266519934598495</v>
      </c>
      <c r="H122" s="30">
        <v>53.699350811910321</v>
      </c>
      <c r="I122" s="30">
        <v>46.57530438413535</v>
      </c>
      <c r="J122" s="113">
        <v>44.923399133674515</v>
      </c>
      <c r="K122" s="30">
        <v>47.875628423505063</v>
      </c>
      <c r="L122" s="30">
        <v>46.442726103153078</v>
      </c>
      <c r="M122" s="39">
        <v>12.196571303850597</v>
      </c>
      <c r="BF122" s="114"/>
      <c r="BH122" s="114"/>
    </row>
    <row r="123" spans="1:60" x14ac:dyDescent="0.25">
      <c r="A123" s="27" t="s">
        <v>670</v>
      </c>
      <c r="B123" s="27" t="s">
        <v>756</v>
      </c>
      <c r="C123" s="100">
        <v>85000</v>
      </c>
      <c r="D123" s="78">
        <v>46053.125</v>
      </c>
      <c r="E123" s="21">
        <v>7.7040634195839671E-3</v>
      </c>
      <c r="F123" s="101">
        <v>89831.275699999998</v>
      </c>
      <c r="G123" s="30">
        <v>44.923214891444943</v>
      </c>
      <c r="H123" s="30">
        <v>47.875436863089085</v>
      </c>
      <c r="I123" s="30">
        <v>46.442538039448984</v>
      </c>
      <c r="J123" s="113">
        <v>44.923214891444943</v>
      </c>
      <c r="K123" s="30">
        <v>47.875436863089085</v>
      </c>
      <c r="L123" s="30">
        <v>46.442538039448984</v>
      </c>
      <c r="M123" s="39">
        <v>12.196601505243516</v>
      </c>
      <c r="BF123" s="114"/>
      <c r="BH123" s="114"/>
    </row>
    <row r="124" spans="1:60" x14ac:dyDescent="0.25">
      <c r="A124" s="27" t="s">
        <v>671</v>
      </c>
      <c r="B124" s="27" t="s">
        <v>755</v>
      </c>
      <c r="C124" s="100">
        <v>86000</v>
      </c>
      <c r="D124" s="78">
        <v>46053.125</v>
      </c>
      <c r="E124" s="21">
        <v>7.7040634195839671E-3</v>
      </c>
      <c r="F124" s="101">
        <v>89831.302899999995</v>
      </c>
      <c r="G124" s="30">
        <v>33.256184289790674</v>
      </c>
      <c r="H124" s="30">
        <v>48.673098731042366</v>
      </c>
      <c r="I124" s="30">
        <v>44.003349832725426</v>
      </c>
      <c r="J124" s="113">
        <v>42.594347527844043</v>
      </c>
      <c r="K124" s="30">
        <v>44.821406840271408</v>
      </c>
      <c r="L124" s="30">
        <v>43.726178387864806</v>
      </c>
      <c r="M124" s="39">
        <v>16.14708478500981</v>
      </c>
      <c r="BF124" s="114"/>
      <c r="BH124" s="114"/>
    </row>
    <row r="125" spans="1:60" x14ac:dyDescent="0.25">
      <c r="A125" s="27" t="s">
        <v>672</v>
      </c>
      <c r="B125" s="27" t="s">
        <v>756</v>
      </c>
      <c r="C125" s="100">
        <v>86000</v>
      </c>
      <c r="D125" s="78">
        <v>46053.125</v>
      </c>
      <c r="E125" s="21">
        <v>7.7040634195839671E-3</v>
      </c>
      <c r="F125" s="101">
        <v>89831.302899999995</v>
      </c>
      <c r="G125" s="30">
        <v>42.594347527844754</v>
      </c>
      <c r="H125" s="30">
        <v>44.821406840271663</v>
      </c>
      <c r="I125" s="30">
        <v>43.726178387863797</v>
      </c>
      <c r="J125" s="113">
        <v>42.594347527844754</v>
      </c>
      <c r="K125" s="30">
        <v>44.821406840271663</v>
      </c>
      <c r="L125" s="30">
        <v>43.726178387863804</v>
      </c>
      <c r="M125" s="39">
        <v>16.147084785009337</v>
      </c>
      <c r="BF125" s="114"/>
      <c r="BH125" s="114"/>
    </row>
    <row r="126" spans="1:60" x14ac:dyDescent="0.25">
      <c r="A126" s="27" t="s">
        <v>673</v>
      </c>
      <c r="B126" s="27" t="s">
        <v>755</v>
      </c>
      <c r="C126" s="100">
        <v>87000</v>
      </c>
      <c r="D126" s="78">
        <v>46053.125</v>
      </c>
      <c r="E126" s="21">
        <v>7.7040634195839671E-3</v>
      </c>
      <c r="F126" s="101">
        <v>89831.302899999995</v>
      </c>
      <c r="G126" s="30">
        <v>35.79282054967922</v>
      </c>
      <c r="H126" s="30">
        <v>44.589268923127364</v>
      </c>
      <c r="I126" s="30">
        <v>41.682868247525668</v>
      </c>
      <c r="J126" s="113">
        <v>40.468441110413892</v>
      </c>
      <c r="K126" s="30">
        <v>42.182953571254096</v>
      </c>
      <c r="L126" s="30">
        <v>41.332626410886057</v>
      </c>
      <c r="M126" s="39">
        <v>20.963206742796824</v>
      </c>
      <c r="BF126" s="114"/>
      <c r="BH126" s="114"/>
    </row>
    <row r="127" spans="1:60" x14ac:dyDescent="0.25">
      <c r="A127" s="27" t="s">
        <v>674</v>
      </c>
      <c r="B127" s="27" t="s">
        <v>756</v>
      </c>
      <c r="C127" s="100">
        <v>87000</v>
      </c>
      <c r="D127" s="78">
        <v>46053.125</v>
      </c>
      <c r="E127" s="21">
        <v>7.7040634195839671E-3</v>
      </c>
      <c r="F127" s="101">
        <v>89831.302899999995</v>
      </c>
      <c r="G127" s="30">
        <v>40.468441110413735</v>
      </c>
      <c r="H127" s="30">
        <v>42.182953571254124</v>
      </c>
      <c r="I127" s="30">
        <v>41.759441808907773</v>
      </c>
      <c r="J127" s="113">
        <v>40.468441110413735</v>
      </c>
      <c r="K127" s="30">
        <v>42.182953571254124</v>
      </c>
      <c r="L127" s="30">
        <v>41.332626410886014</v>
      </c>
      <c r="M127" s="39">
        <v>20.963206742796807</v>
      </c>
      <c r="BF127" s="114"/>
      <c r="BH127" s="114"/>
    </row>
    <row r="128" spans="1:60" x14ac:dyDescent="0.25">
      <c r="A128" s="27" t="s">
        <v>675</v>
      </c>
      <c r="B128" s="27" t="s">
        <v>755</v>
      </c>
      <c r="C128" s="100">
        <v>88000</v>
      </c>
      <c r="D128" s="78">
        <v>46053.125</v>
      </c>
      <c r="E128" s="21">
        <v>7.7040634195839671E-3</v>
      </c>
      <c r="F128" s="101">
        <v>89831.302899999995</v>
      </c>
      <c r="G128" s="30">
        <v>36.957817398004927</v>
      </c>
      <c r="H128" s="30">
        <v>43.798657874085322</v>
      </c>
      <c r="I128" s="30">
        <v>40.085354404238217</v>
      </c>
      <c r="J128" s="113">
        <v>38.310887358881203</v>
      </c>
      <c r="K128" s="30">
        <v>41.738806945039151</v>
      </c>
      <c r="L128" s="30">
        <v>40.037466685392744</v>
      </c>
      <c r="M128" s="39">
        <v>26.215944101389827</v>
      </c>
      <c r="BF128" s="114"/>
      <c r="BH128" s="114"/>
    </row>
    <row r="129" spans="1:60" x14ac:dyDescent="0.25">
      <c r="A129" s="27" t="s">
        <v>676</v>
      </c>
      <c r="B129" s="27" t="s">
        <v>756</v>
      </c>
      <c r="C129" s="100">
        <v>88000</v>
      </c>
      <c r="D129" s="78">
        <v>46053.125</v>
      </c>
      <c r="E129" s="21">
        <v>7.7040634195839671E-3</v>
      </c>
      <c r="F129" s="101">
        <v>89831.302899999995</v>
      </c>
      <c r="G129" s="30">
        <v>38.310887358880599</v>
      </c>
      <c r="H129" s="30">
        <v>41.738806945038988</v>
      </c>
      <c r="I129" s="30">
        <v>40.037466685392978</v>
      </c>
      <c r="J129" s="113">
        <v>38.310887358880599</v>
      </c>
      <c r="K129" s="30">
        <v>41.738806945038988</v>
      </c>
      <c r="L129" s="30">
        <v>40.037466685392978</v>
      </c>
      <c r="M129" s="39">
        <v>26.21594410138988</v>
      </c>
      <c r="BF129" s="114"/>
      <c r="BH129" s="114"/>
    </row>
    <row r="130" spans="1:60" x14ac:dyDescent="0.25">
      <c r="A130" s="27" t="s">
        <v>677</v>
      </c>
      <c r="B130" s="27" t="s">
        <v>755</v>
      </c>
      <c r="C130" s="100">
        <v>89000</v>
      </c>
      <c r="D130" s="78">
        <v>46053.125</v>
      </c>
      <c r="E130" s="21">
        <v>7.7040634195839671E-3</v>
      </c>
      <c r="F130" s="101">
        <v>89831.391399999993</v>
      </c>
      <c r="G130" s="30">
        <v>35.358864092794093</v>
      </c>
      <c r="H130" s="30">
        <v>39.838030315162101</v>
      </c>
      <c r="I130" s="30">
        <v>38.647609331883586</v>
      </c>
      <c r="J130" s="113">
        <v>37.618705596494429</v>
      </c>
      <c r="K130" s="30">
        <v>39.109243850784409</v>
      </c>
      <c r="L130" s="30">
        <v>38.364524812422559</v>
      </c>
      <c r="M130" s="39">
        <v>30.134302944669859</v>
      </c>
      <c r="BF130" s="114"/>
      <c r="BH130" s="114"/>
    </row>
    <row r="131" spans="1:60" x14ac:dyDescent="0.25">
      <c r="A131" s="27" t="s">
        <v>678</v>
      </c>
      <c r="B131" s="27" t="s">
        <v>756</v>
      </c>
      <c r="C131" s="100">
        <v>89000</v>
      </c>
      <c r="D131" s="78">
        <v>46053.125</v>
      </c>
      <c r="E131" s="21">
        <v>7.7040634195839671E-3</v>
      </c>
      <c r="F131" s="101">
        <v>89831.302899999995</v>
      </c>
      <c r="G131" s="30">
        <v>37.617579618889366</v>
      </c>
      <c r="H131" s="30">
        <v>39.108109898685818</v>
      </c>
      <c r="I131" s="30">
        <v>38.81035157482664</v>
      </c>
      <c r="J131" s="113">
        <v>37.617579618889366</v>
      </c>
      <c r="K131" s="30">
        <v>39.108109898685818</v>
      </c>
      <c r="L131" s="30">
        <v>38.363394773539831</v>
      </c>
      <c r="M131" s="39">
        <v>30.134464115253756</v>
      </c>
      <c r="BF131" s="114"/>
      <c r="BH131" s="114"/>
    </row>
    <row r="132" spans="1:60" x14ac:dyDescent="0.25">
      <c r="A132" s="27" t="s">
        <v>679</v>
      </c>
      <c r="B132" s="27" t="s">
        <v>755</v>
      </c>
      <c r="C132" s="100">
        <v>90000</v>
      </c>
      <c r="D132" s="78">
        <v>46053.125</v>
      </c>
      <c r="E132" s="21">
        <v>7.7040634195839671E-3</v>
      </c>
      <c r="F132" s="101">
        <v>89831.302899999995</v>
      </c>
      <c r="G132" s="30">
        <v>36.856272854986848</v>
      </c>
      <c r="H132" s="30">
        <v>38.285347061747302</v>
      </c>
      <c r="I132" s="30">
        <v>37.713736644552959</v>
      </c>
      <c r="J132" s="113">
        <v>36.856272854986848</v>
      </c>
      <c r="K132" s="30">
        <v>38.285347061747302</v>
      </c>
      <c r="L132" s="30">
        <v>37.570830112467505</v>
      </c>
      <c r="M132" s="39">
        <v>31.429913382931748</v>
      </c>
      <c r="BF132" s="114"/>
      <c r="BH132" s="114"/>
    </row>
    <row r="133" spans="1:60" x14ac:dyDescent="0.25">
      <c r="A133" s="27" t="s">
        <v>680</v>
      </c>
      <c r="B133" s="27" t="s">
        <v>756</v>
      </c>
      <c r="C133" s="100">
        <v>90000</v>
      </c>
      <c r="D133" s="78">
        <v>46053.125</v>
      </c>
      <c r="E133" s="21">
        <v>7.7040634195839671E-3</v>
      </c>
      <c r="F133" s="101">
        <v>89831.302899999995</v>
      </c>
      <c r="G133" s="30">
        <v>35.775973398002577</v>
      </c>
      <c r="H133" s="30">
        <v>38.634211104392676</v>
      </c>
      <c r="I133" s="30">
        <v>37.490995417166133</v>
      </c>
      <c r="J133" s="113">
        <v>36.856272854986841</v>
      </c>
      <c r="K133" s="30">
        <v>38.285347061746847</v>
      </c>
      <c r="L133" s="30">
        <v>37.570830112467732</v>
      </c>
      <c r="M133" s="39">
        <v>31.429913382931748</v>
      </c>
      <c r="BF133" s="114"/>
      <c r="BH133" s="114"/>
    </row>
    <row r="134" spans="1:60" x14ac:dyDescent="0.25">
      <c r="A134" s="27" t="s">
        <v>681</v>
      </c>
      <c r="B134" s="27" t="s">
        <v>755</v>
      </c>
      <c r="C134" s="100">
        <v>91000</v>
      </c>
      <c r="D134" s="78">
        <v>46053.125</v>
      </c>
      <c r="E134" s="21">
        <v>7.7040634195839671E-3</v>
      </c>
      <c r="F134" s="101">
        <v>89831.391399999993</v>
      </c>
      <c r="G134" s="30">
        <v>35.290380201182913</v>
      </c>
      <c r="H134" s="30">
        <v>38.364743654871013</v>
      </c>
      <c r="I134" s="30">
        <v>37.139876604211935</v>
      </c>
      <c r="J134" s="113">
        <v>35.290380201182913</v>
      </c>
      <c r="K134" s="30">
        <v>38.333502992613404</v>
      </c>
      <c r="L134" s="30">
        <v>36.816972754749138</v>
      </c>
      <c r="M134" s="39">
        <v>29.222029290896902</v>
      </c>
      <c r="BF134" s="114"/>
      <c r="BH134" s="114"/>
    </row>
    <row r="135" spans="1:60" x14ac:dyDescent="0.25">
      <c r="A135" s="27" t="s">
        <v>682</v>
      </c>
      <c r="B135" s="27" t="s">
        <v>756</v>
      </c>
      <c r="C135" s="100">
        <v>91000</v>
      </c>
      <c r="D135" s="78">
        <v>46053.125</v>
      </c>
      <c r="E135" s="21">
        <v>7.7040634195839671E-3</v>
      </c>
      <c r="F135" s="101">
        <v>89831.275699999998</v>
      </c>
      <c r="G135" s="30">
        <v>35.260093395002116</v>
      </c>
      <c r="H135" s="30">
        <v>38.334906522383818</v>
      </c>
      <c r="I135" s="30">
        <v>37.109873963145702</v>
      </c>
      <c r="J135" s="113">
        <v>35.291751545450843</v>
      </c>
      <c r="K135" s="30">
        <v>38.334906522383818</v>
      </c>
      <c r="L135" s="30">
        <v>36.818360731864551</v>
      </c>
      <c r="M135" s="39">
        <v>29.221720588935028</v>
      </c>
      <c r="BF135" s="114"/>
      <c r="BH135" s="114"/>
    </row>
    <row r="136" spans="1:60" x14ac:dyDescent="0.25">
      <c r="A136" s="27" t="s">
        <v>683</v>
      </c>
      <c r="B136" s="27" t="s">
        <v>755</v>
      </c>
      <c r="C136" s="100">
        <v>92000</v>
      </c>
      <c r="D136" s="78">
        <v>46053.125</v>
      </c>
      <c r="E136" s="21">
        <v>7.7040634195839671E-3</v>
      </c>
      <c r="F136" s="101">
        <v>89831.275699999998</v>
      </c>
      <c r="G136" s="30">
        <v>36.156512491984159</v>
      </c>
      <c r="H136" s="30">
        <v>37.637418718499809</v>
      </c>
      <c r="I136" s="30">
        <v>37.270174162360867</v>
      </c>
      <c r="J136" s="113">
        <v>36.156512491984159</v>
      </c>
      <c r="K136" s="30">
        <v>37.637418718499809</v>
      </c>
      <c r="L136" s="30">
        <v>36.90099584917629</v>
      </c>
      <c r="M136" s="39">
        <v>24.267476392575077</v>
      </c>
      <c r="BF136" s="114"/>
      <c r="BH136" s="114"/>
    </row>
    <row r="137" spans="1:60" x14ac:dyDescent="0.25">
      <c r="A137" s="27" t="s">
        <v>684</v>
      </c>
      <c r="B137" s="27" t="s">
        <v>756</v>
      </c>
      <c r="C137" s="100">
        <v>92000</v>
      </c>
      <c r="D137" s="78">
        <v>46053.125</v>
      </c>
      <c r="E137" s="21">
        <v>7.7040634195839671E-3</v>
      </c>
      <c r="F137" s="101">
        <v>89831.437099999996</v>
      </c>
      <c r="G137" s="30">
        <v>32.920958400645453</v>
      </c>
      <c r="H137" s="30">
        <v>42.123087324393779</v>
      </c>
      <c r="I137" s="30">
        <v>37.119882616809214</v>
      </c>
      <c r="J137" s="113">
        <v>36.154959248401525</v>
      </c>
      <c r="K137" s="30">
        <v>37.635837736442681</v>
      </c>
      <c r="L137" s="30">
        <v>36.89942849194351</v>
      </c>
      <c r="M137" s="39">
        <v>24.267930820381132</v>
      </c>
      <c r="BF137" s="114"/>
      <c r="BH137" s="114"/>
    </row>
    <row r="138" spans="1:60" x14ac:dyDescent="0.25">
      <c r="A138" s="27" t="s">
        <v>685</v>
      </c>
      <c r="B138" s="27" t="s">
        <v>755</v>
      </c>
      <c r="C138" s="100">
        <v>93000</v>
      </c>
      <c r="D138" s="78">
        <v>46053.125</v>
      </c>
      <c r="E138" s="21">
        <v>7.7040634195839671E-3</v>
      </c>
      <c r="F138" s="101">
        <v>89831.437099999996</v>
      </c>
      <c r="G138" s="30">
        <v>35.902892557894106</v>
      </c>
      <c r="H138" s="30">
        <v>37.894450838584227</v>
      </c>
      <c r="I138" s="30">
        <v>37.40783544018786</v>
      </c>
      <c r="J138" s="113">
        <v>35.902892557894106</v>
      </c>
      <c r="K138" s="30">
        <v>37.894450838584227</v>
      </c>
      <c r="L138" s="30">
        <v>36.9140599709364</v>
      </c>
      <c r="M138" s="39">
        <v>18.055714077117063</v>
      </c>
      <c r="BF138" s="114"/>
      <c r="BH138" s="114"/>
    </row>
    <row r="139" spans="1:60" x14ac:dyDescent="0.25">
      <c r="A139" s="27" t="s">
        <v>686</v>
      </c>
      <c r="B139" s="27" t="s">
        <v>756</v>
      </c>
      <c r="C139" s="100">
        <v>93000</v>
      </c>
      <c r="D139" s="78">
        <v>46053.125</v>
      </c>
      <c r="E139" s="21">
        <v>7.7040634195839671E-3</v>
      </c>
      <c r="F139" s="101">
        <v>89831.437099999996</v>
      </c>
      <c r="G139" s="30">
        <v>26.658128891279574</v>
      </c>
      <c r="H139" s="30">
        <v>47.124287601009044</v>
      </c>
      <c r="I139" s="30">
        <v>37.543242546895669</v>
      </c>
      <c r="J139" s="113">
        <v>35.90289255789375</v>
      </c>
      <c r="K139" s="30">
        <v>37.894450838584298</v>
      </c>
      <c r="L139" s="30">
        <v>36.914059970935014</v>
      </c>
      <c r="M139" s="39">
        <v>18.055714077116299</v>
      </c>
      <c r="BF139" s="114"/>
      <c r="BH139" s="114"/>
    </row>
    <row r="140" spans="1:60" x14ac:dyDescent="0.25">
      <c r="A140" s="27" t="s">
        <v>687</v>
      </c>
      <c r="B140" s="27" t="s">
        <v>755</v>
      </c>
      <c r="C140" s="100">
        <v>94000</v>
      </c>
      <c r="D140" s="78">
        <v>46053.125</v>
      </c>
      <c r="E140" s="21">
        <v>7.7040634195839671E-3</v>
      </c>
      <c r="F140" s="101">
        <v>89831.437099999996</v>
      </c>
      <c r="G140" s="30">
        <v>36.800028555975537</v>
      </c>
      <c r="H140" s="30">
        <v>38.9267011255358</v>
      </c>
      <c r="I140" s="30">
        <v>38.242006933316148</v>
      </c>
      <c r="J140" s="113">
        <v>36.800028555975537</v>
      </c>
      <c r="K140" s="30">
        <v>38.9267011255358</v>
      </c>
      <c r="L140" s="30">
        <v>37.891154147323626</v>
      </c>
      <c r="M140" s="39">
        <v>12.692960633133708</v>
      </c>
      <c r="BF140" s="114"/>
      <c r="BH140" s="114"/>
    </row>
    <row r="141" spans="1:60" x14ac:dyDescent="0.25">
      <c r="A141" s="27" t="s">
        <v>688</v>
      </c>
      <c r="B141" s="27" t="s">
        <v>756</v>
      </c>
      <c r="C141" s="100">
        <v>94000</v>
      </c>
      <c r="D141" s="78">
        <v>46053.125</v>
      </c>
      <c r="E141" s="21">
        <v>7.7040634195839671E-3</v>
      </c>
      <c r="F141" s="101">
        <v>89831.437099999996</v>
      </c>
      <c r="H141" s="30">
        <v>47.998366836425802</v>
      </c>
      <c r="I141" s="30">
        <v>38.212225345810417</v>
      </c>
      <c r="J141" s="113">
        <v>36.800028555974038</v>
      </c>
      <c r="K141" s="30">
        <v>38.926701125535132</v>
      </c>
      <c r="L141" s="30">
        <v>37.89115414732175</v>
      </c>
      <c r="M141" s="39">
        <v>12.692960633132534</v>
      </c>
      <c r="BF141" s="114"/>
      <c r="BH141" s="114"/>
    </row>
    <row r="142" spans="1:60" x14ac:dyDescent="0.25">
      <c r="A142" s="27" t="s">
        <v>689</v>
      </c>
      <c r="B142" s="27" t="s">
        <v>755</v>
      </c>
      <c r="C142" s="100">
        <v>96000</v>
      </c>
      <c r="D142" s="78">
        <v>46053.125</v>
      </c>
      <c r="E142" s="21">
        <v>7.7040634195839671E-3</v>
      </c>
      <c r="F142" s="101">
        <v>89831.437099999996</v>
      </c>
      <c r="G142" s="30">
        <v>41.400199131244428</v>
      </c>
      <c r="H142" s="30">
        <v>44.05121684217616</v>
      </c>
      <c r="I142" s="30">
        <v>42.79000065240016</v>
      </c>
      <c r="J142" s="113">
        <v>41.400199131244428</v>
      </c>
      <c r="K142" s="30">
        <v>44.05121684217616</v>
      </c>
      <c r="L142" s="30">
        <v>42.79000065240016</v>
      </c>
      <c r="M142" s="39">
        <v>6.8086429792153904</v>
      </c>
      <c r="BF142" s="114"/>
      <c r="BH142" s="114"/>
    </row>
    <row r="143" spans="1:60" x14ac:dyDescent="0.25">
      <c r="A143" s="27" t="s">
        <v>690</v>
      </c>
      <c r="B143" s="27" t="s">
        <v>756</v>
      </c>
      <c r="C143" s="100">
        <v>96000</v>
      </c>
      <c r="D143" s="78">
        <v>46053.125</v>
      </c>
      <c r="E143" s="21">
        <v>7.7040634195839671E-3</v>
      </c>
      <c r="F143" s="101">
        <v>89831.437099999996</v>
      </c>
      <c r="H143" s="30">
        <v>57.736903765910611</v>
      </c>
      <c r="I143" s="30">
        <v>43.203345228330228</v>
      </c>
      <c r="J143" s="113">
        <v>41.400199131245394</v>
      </c>
      <c r="K143" s="30">
        <v>44.051216842176856</v>
      </c>
      <c r="L143" s="30">
        <v>42.790000652400678</v>
      </c>
      <c r="M143" s="39">
        <v>6.808642979215648</v>
      </c>
      <c r="BF143" s="114"/>
      <c r="BH143" s="114"/>
    </row>
    <row r="144" spans="1:60" x14ac:dyDescent="0.25">
      <c r="A144" s="27" t="s">
        <v>123</v>
      </c>
      <c r="B144" s="27" t="s">
        <v>755</v>
      </c>
      <c r="C144" s="100">
        <v>82000</v>
      </c>
      <c r="D144" s="78">
        <v>46054.125</v>
      </c>
      <c r="E144" s="21">
        <v>1.0443789446981228E-2</v>
      </c>
      <c r="F144" s="101">
        <v>89843.564299999998</v>
      </c>
      <c r="H144" s="30">
        <v>59.537074227999241</v>
      </c>
      <c r="I144" s="30">
        <v>49.732471422554198</v>
      </c>
      <c r="J144" s="113">
        <v>48.416472088834446</v>
      </c>
      <c r="K144" s="30">
        <v>51.003415157422374</v>
      </c>
      <c r="L144" s="30">
        <v>49.764231672503705</v>
      </c>
      <c r="M144" s="39">
        <v>6.9698591885980559</v>
      </c>
      <c r="BF144" s="114"/>
      <c r="BH144" s="114"/>
    </row>
    <row r="145" spans="1:60" x14ac:dyDescent="0.25">
      <c r="A145" s="27" t="s">
        <v>126</v>
      </c>
      <c r="B145" s="27" t="s">
        <v>756</v>
      </c>
      <c r="C145" s="100">
        <v>82000</v>
      </c>
      <c r="D145" s="78">
        <v>46054.125</v>
      </c>
      <c r="E145" s="21">
        <v>1.0443789446981228E-2</v>
      </c>
      <c r="F145" s="101">
        <v>89843.564299999998</v>
      </c>
      <c r="G145" s="30">
        <v>48.416472088833345</v>
      </c>
      <c r="H145" s="30">
        <v>51.003415157421962</v>
      </c>
      <c r="I145" s="30">
        <v>49.764231672504685</v>
      </c>
      <c r="J145" s="113">
        <v>48.416472088833345</v>
      </c>
      <c r="K145" s="30">
        <v>51.003415157421962</v>
      </c>
      <c r="L145" s="30">
        <v>49.764231672504685</v>
      </c>
      <c r="M145" s="39">
        <v>6.9698591885984991</v>
      </c>
      <c r="BF145" s="114"/>
      <c r="BH145" s="114"/>
    </row>
    <row r="146" spans="1:60" x14ac:dyDescent="0.25">
      <c r="A146" s="27" t="s">
        <v>127</v>
      </c>
      <c r="B146" s="27" t="s">
        <v>755</v>
      </c>
      <c r="C146" s="100">
        <v>84000</v>
      </c>
      <c r="D146" s="78">
        <v>46054.125</v>
      </c>
      <c r="E146" s="21">
        <v>1.0443789446981228E-2</v>
      </c>
      <c r="F146" s="101">
        <v>89843.564299999998</v>
      </c>
      <c r="H146" s="30">
        <v>51.676272974159268</v>
      </c>
      <c r="I146" s="30">
        <v>43.779695344030351</v>
      </c>
      <c r="J146" s="113">
        <v>42.492313822629271</v>
      </c>
      <c r="K146" s="30">
        <v>44.103253047944264</v>
      </c>
      <c r="L146" s="30">
        <v>43.315077749353264</v>
      </c>
      <c r="M146" s="39">
        <v>11.165500252389597</v>
      </c>
      <c r="BF146" s="114"/>
      <c r="BH146" s="114"/>
    </row>
    <row r="147" spans="1:60" x14ac:dyDescent="0.25">
      <c r="A147" s="27" t="s">
        <v>128</v>
      </c>
      <c r="B147" s="27" t="s">
        <v>756</v>
      </c>
      <c r="C147" s="100">
        <v>84000</v>
      </c>
      <c r="D147" s="78">
        <v>46054.125</v>
      </c>
      <c r="E147" s="21">
        <v>1.0443789446981228E-2</v>
      </c>
      <c r="F147" s="101">
        <v>89843.564299999998</v>
      </c>
      <c r="G147" s="30">
        <v>42.492313822628283</v>
      </c>
      <c r="H147" s="30">
        <v>44.103253047944555</v>
      </c>
      <c r="I147" s="30">
        <v>43.315077749352348</v>
      </c>
      <c r="J147" s="113">
        <v>42.492313822628283</v>
      </c>
      <c r="K147" s="30">
        <v>44.103253047944555</v>
      </c>
      <c r="L147" s="30">
        <v>43.315077749352355</v>
      </c>
      <c r="M147" s="39">
        <v>11.165500252389057</v>
      </c>
      <c r="BF147" s="114"/>
      <c r="BH147" s="114"/>
    </row>
    <row r="148" spans="1:60" x14ac:dyDescent="0.25">
      <c r="A148" s="27" t="s">
        <v>129</v>
      </c>
      <c r="B148" s="27" t="s">
        <v>755</v>
      </c>
      <c r="C148" s="100">
        <v>86000</v>
      </c>
      <c r="D148" s="78">
        <v>46054.125</v>
      </c>
      <c r="E148" s="21">
        <v>1.0443789446981228E-2</v>
      </c>
      <c r="F148" s="101">
        <v>89843.564299999998</v>
      </c>
      <c r="G148" s="30">
        <v>31.208184263104023</v>
      </c>
      <c r="H148" s="30">
        <v>43.423479289009286</v>
      </c>
      <c r="I148" s="30">
        <v>39.128536366840656</v>
      </c>
      <c r="J148" s="113">
        <v>37.637878362859226</v>
      </c>
      <c r="K148" s="30">
        <v>39.494105502230028</v>
      </c>
      <c r="L148" s="30">
        <v>38.579730239351107</v>
      </c>
      <c r="M148" s="39">
        <v>19.373054231780625</v>
      </c>
      <c r="BF148" s="114"/>
      <c r="BH148" s="114"/>
    </row>
    <row r="149" spans="1:60" x14ac:dyDescent="0.25">
      <c r="A149" s="27" t="s">
        <v>130</v>
      </c>
      <c r="B149" s="27" t="s">
        <v>756</v>
      </c>
      <c r="C149" s="100">
        <v>86000</v>
      </c>
      <c r="D149" s="78">
        <v>46054.125</v>
      </c>
      <c r="E149" s="21">
        <v>1.0443789446981228E-2</v>
      </c>
      <c r="F149" s="101">
        <v>89843.704299999998</v>
      </c>
      <c r="G149" s="30">
        <v>37.638801690099292</v>
      </c>
      <c r="H149" s="30">
        <v>39.495053390764909</v>
      </c>
      <c r="I149" s="30">
        <v>39.041074535445098</v>
      </c>
      <c r="J149" s="113">
        <v>37.638801690099292</v>
      </c>
      <c r="K149" s="30">
        <v>39.495053390764909</v>
      </c>
      <c r="L149" s="30">
        <v>38.580666189849076</v>
      </c>
      <c r="M149" s="39">
        <v>19.37279803134015</v>
      </c>
      <c r="BF149" s="114"/>
      <c r="BH149" s="114"/>
    </row>
    <row r="150" spans="1:60" x14ac:dyDescent="0.25">
      <c r="A150" s="27" t="s">
        <v>131</v>
      </c>
      <c r="B150" s="27" t="s">
        <v>755</v>
      </c>
      <c r="C150" s="100">
        <v>87000</v>
      </c>
      <c r="D150" s="78">
        <v>46054.125</v>
      </c>
      <c r="E150" s="21">
        <v>1.0443789446981228E-2</v>
      </c>
      <c r="F150" s="101">
        <v>89845.731400000004</v>
      </c>
      <c r="G150" s="30">
        <v>30.183939316349583</v>
      </c>
      <c r="H150" s="30">
        <v>39.601460346033569</v>
      </c>
      <c r="I150" s="30">
        <v>37.157034815629544</v>
      </c>
      <c r="J150" s="113">
        <v>36.341877340925386</v>
      </c>
      <c r="K150" s="30">
        <v>37.418916337295016</v>
      </c>
      <c r="L150" s="30">
        <v>36.883262889814219</v>
      </c>
      <c r="M150" s="39">
        <v>25.028651138935803</v>
      </c>
      <c r="BF150" s="114"/>
      <c r="BH150" s="114"/>
    </row>
    <row r="151" spans="1:60" x14ac:dyDescent="0.25">
      <c r="A151" s="27" t="s">
        <v>132</v>
      </c>
      <c r="B151" s="27" t="s">
        <v>756</v>
      </c>
      <c r="C151" s="100">
        <v>87000</v>
      </c>
      <c r="D151" s="78">
        <v>46054.125</v>
      </c>
      <c r="E151" s="21">
        <v>1.0443789446981228E-2</v>
      </c>
      <c r="F151" s="101">
        <v>89845.731400000004</v>
      </c>
      <c r="G151" s="30">
        <v>36.341877340924796</v>
      </c>
      <c r="H151" s="30">
        <v>37.418916337295137</v>
      </c>
      <c r="I151" s="30">
        <v>37.062432659645552</v>
      </c>
      <c r="J151" s="113">
        <v>36.341877340924796</v>
      </c>
      <c r="K151" s="30">
        <v>37.418916337295137</v>
      </c>
      <c r="L151" s="30">
        <v>36.883262889814347</v>
      </c>
      <c r="M151" s="39">
        <v>25.028651138935867</v>
      </c>
      <c r="BF151" s="114"/>
      <c r="BH151" s="114"/>
    </row>
    <row r="152" spans="1:60" x14ac:dyDescent="0.25">
      <c r="A152" s="27" t="s">
        <v>133</v>
      </c>
      <c r="B152" s="27" t="s">
        <v>755</v>
      </c>
      <c r="C152" s="100">
        <v>88000</v>
      </c>
      <c r="D152" s="78">
        <v>46054.125</v>
      </c>
      <c r="E152" s="21">
        <v>1.0443789446981228E-2</v>
      </c>
      <c r="F152" s="101">
        <v>89845.731400000004</v>
      </c>
      <c r="G152" s="30">
        <v>31.390752549507233</v>
      </c>
      <c r="H152" s="30">
        <v>37.302354324349778</v>
      </c>
      <c r="I152" s="30">
        <v>35.272699576396761</v>
      </c>
      <c r="J152" s="113">
        <v>34.519046758464135</v>
      </c>
      <c r="K152" s="30">
        <v>35.98233835767342</v>
      </c>
      <c r="L152" s="30">
        <v>35.2532117696352</v>
      </c>
      <c r="M152" s="39">
        <v>30.702554671055942</v>
      </c>
      <c r="BF152" s="114"/>
      <c r="BH152" s="114"/>
    </row>
    <row r="153" spans="1:60" x14ac:dyDescent="0.25">
      <c r="A153" s="27" t="s">
        <v>134</v>
      </c>
      <c r="B153" s="27" t="s">
        <v>756</v>
      </c>
      <c r="C153" s="100">
        <v>88000</v>
      </c>
      <c r="D153" s="78">
        <v>46054.125</v>
      </c>
      <c r="E153" s="21">
        <v>1.0443789446981228E-2</v>
      </c>
      <c r="F153" s="101">
        <v>89845.731400000004</v>
      </c>
      <c r="G153" s="30">
        <v>34.519046758464221</v>
      </c>
      <c r="H153" s="30">
        <v>35.982338357673939</v>
      </c>
      <c r="I153" s="30">
        <v>35.399427957487141</v>
      </c>
      <c r="J153" s="113">
        <v>34.519046758464221</v>
      </c>
      <c r="K153" s="30">
        <v>35.982338357673939</v>
      </c>
      <c r="L153" s="30">
        <v>35.25321176963508</v>
      </c>
      <c r="M153" s="39">
        <v>30.702554671055907</v>
      </c>
      <c r="BF153" s="114"/>
      <c r="BH153" s="114"/>
    </row>
    <row r="154" spans="1:60" x14ac:dyDescent="0.25">
      <c r="A154" s="27" t="s">
        <v>135</v>
      </c>
      <c r="B154" s="27" t="s">
        <v>755</v>
      </c>
      <c r="C154" s="100">
        <v>89000</v>
      </c>
      <c r="D154" s="78">
        <v>46054.125</v>
      </c>
      <c r="E154" s="21">
        <v>1.0443789446981228E-2</v>
      </c>
      <c r="F154" s="101">
        <v>89845.731400000004</v>
      </c>
      <c r="G154" s="30">
        <v>32.692910504942787</v>
      </c>
      <c r="H154" s="30">
        <v>36.52510557423652</v>
      </c>
      <c r="I154" s="30">
        <v>34.229467141557471</v>
      </c>
      <c r="J154" s="113">
        <v>33.750982336557968</v>
      </c>
      <c r="K154" s="30">
        <v>35.028811569788672</v>
      </c>
      <c r="L154" s="30">
        <v>34.390325073334452</v>
      </c>
      <c r="M154" s="39">
        <v>35.155277634062479</v>
      </c>
      <c r="BF154" s="114"/>
      <c r="BH154" s="114"/>
    </row>
    <row r="155" spans="1:60" x14ac:dyDescent="0.25">
      <c r="A155" s="27" t="s">
        <v>136</v>
      </c>
      <c r="B155" s="27" t="s">
        <v>756</v>
      </c>
      <c r="C155" s="100">
        <v>89000</v>
      </c>
      <c r="D155" s="78">
        <v>46054.125</v>
      </c>
      <c r="E155" s="21">
        <v>1.0443789446981228E-2</v>
      </c>
      <c r="F155" s="101">
        <v>89843.704299999998</v>
      </c>
      <c r="G155" s="30">
        <v>33.728727607105128</v>
      </c>
      <c r="H155" s="30">
        <v>35.006410328133356</v>
      </c>
      <c r="I155" s="30">
        <v>34.240212043799566</v>
      </c>
      <c r="J155" s="113">
        <v>33.728727607105128</v>
      </c>
      <c r="K155" s="30">
        <v>35.006410328133356</v>
      </c>
      <c r="L155" s="30">
        <v>34.367995776870693</v>
      </c>
      <c r="M155" s="39">
        <v>35.159307717508057</v>
      </c>
      <c r="BF155" s="114"/>
      <c r="BH155" s="114"/>
    </row>
    <row r="156" spans="1:60" x14ac:dyDescent="0.25">
      <c r="A156" s="27" t="s">
        <v>137</v>
      </c>
      <c r="B156" s="27" t="s">
        <v>755</v>
      </c>
      <c r="C156" s="100">
        <v>90000</v>
      </c>
      <c r="D156" s="78">
        <v>46054.125</v>
      </c>
      <c r="E156" s="21">
        <v>1.0443789446981228E-2</v>
      </c>
      <c r="F156" s="101">
        <v>89845.731400000004</v>
      </c>
      <c r="G156" s="30">
        <v>32.696016523540386</v>
      </c>
      <c r="H156" s="30">
        <v>33.923096840023312</v>
      </c>
      <c r="I156" s="30">
        <v>33.432276871815183</v>
      </c>
      <c r="J156" s="113">
        <v>32.696016523540386</v>
      </c>
      <c r="K156" s="30">
        <v>33.923096840023312</v>
      </c>
      <c r="L156" s="30">
        <v>33.309569401540003</v>
      </c>
      <c r="M156" s="39">
        <v>36.609572511481559</v>
      </c>
      <c r="BF156" s="114"/>
      <c r="BH156" s="114"/>
    </row>
    <row r="157" spans="1:60" x14ac:dyDescent="0.25">
      <c r="A157" s="27" t="s">
        <v>138</v>
      </c>
      <c r="B157" s="27" t="s">
        <v>756</v>
      </c>
      <c r="C157" s="100">
        <v>90000</v>
      </c>
      <c r="D157" s="78">
        <v>46054.125</v>
      </c>
      <c r="E157" s="21">
        <v>1.0443789446981228E-2</v>
      </c>
      <c r="F157" s="101">
        <v>89845.731400000004</v>
      </c>
      <c r="G157" s="30">
        <v>32.163335636529247</v>
      </c>
      <c r="H157" s="30">
        <v>34.617486176845254</v>
      </c>
      <c r="I157" s="30">
        <v>33.390461410876085</v>
      </c>
      <c r="J157" s="113">
        <v>32.696016523540187</v>
      </c>
      <c r="K157" s="30">
        <v>33.923096840023113</v>
      </c>
      <c r="L157" s="30">
        <v>33.309569401540003</v>
      </c>
      <c r="M157" s="39">
        <v>36.609572511481559</v>
      </c>
      <c r="BF157" s="114"/>
      <c r="BH157" s="114"/>
    </row>
    <row r="158" spans="1:60" x14ac:dyDescent="0.25">
      <c r="A158" s="27" t="s">
        <v>139</v>
      </c>
      <c r="B158" s="27" t="s">
        <v>755</v>
      </c>
      <c r="C158" s="100">
        <v>91000</v>
      </c>
      <c r="D158" s="78">
        <v>46054.125</v>
      </c>
      <c r="E158" s="21">
        <v>1.0443789446981228E-2</v>
      </c>
      <c r="F158" s="101">
        <v>89843.564299999998</v>
      </c>
      <c r="G158" s="30">
        <v>31.51188626750913</v>
      </c>
      <c r="H158" s="30">
        <v>34.133456485761954</v>
      </c>
      <c r="I158" s="30">
        <v>33.088447606598919</v>
      </c>
      <c r="J158" s="113">
        <v>31.51188626750913</v>
      </c>
      <c r="K158" s="30">
        <v>34.133456485761954</v>
      </c>
      <c r="L158" s="30">
        <v>32.826474470703104</v>
      </c>
      <c r="M158" s="39">
        <v>34.275263042724021</v>
      </c>
      <c r="BF158" s="114"/>
      <c r="BH158" s="114"/>
    </row>
    <row r="159" spans="1:60" x14ac:dyDescent="0.25">
      <c r="A159" s="27" t="s">
        <v>140</v>
      </c>
      <c r="B159" s="27" t="s">
        <v>756</v>
      </c>
      <c r="C159" s="100">
        <v>91000</v>
      </c>
      <c r="D159" s="78">
        <v>46054.125</v>
      </c>
      <c r="E159" s="21">
        <v>1.0443789446981228E-2</v>
      </c>
      <c r="F159" s="101">
        <v>89843.564299999998</v>
      </c>
      <c r="G159" s="30">
        <v>30.52915619404709</v>
      </c>
      <c r="H159" s="30">
        <v>34.467824054142042</v>
      </c>
      <c r="I159" s="30">
        <v>32.90075143660254</v>
      </c>
      <c r="J159" s="113">
        <v>31.511886267509031</v>
      </c>
      <c r="K159" s="30">
        <v>34.133456485762146</v>
      </c>
      <c r="L159" s="30">
        <v>32.826474470702998</v>
      </c>
      <c r="M159" s="39">
        <v>34.275263042724006</v>
      </c>
      <c r="BF159" s="114"/>
      <c r="BH159" s="114"/>
    </row>
    <row r="160" spans="1:60" x14ac:dyDescent="0.25">
      <c r="A160" s="27" t="s">
        <v>141</v>
      </c>
      <c r="B160" s="27" t="s">
        <v>755</v>
      </c>
      <c r="C160" s="100">
        <v>92000</v>
      </c>
      <c r="D160" s="78">
        <v>46054.125</v>
      </c>
      <c r="E160" s="21">
        <v>1.0443789446981228E-2</v>
      </c>
      <c r="F160" s="101">
        <v>89843.704299999998</v>
      </c>
      <c r="G160" s="30">
        <v>32.223294802807843</v>
      </c>
      <c r="H160" s="30">
        <v>33.468016802111507</v>
      </c>
      <c r="I160" s="30">
        <v>33.159015757577997</v>
      </c>
      <c r="J160" s="113">
        <v>32.223294802807843</v>
      </c>
      <c r="K160" s="30">
        <v>33.468016802111507</v>
      </c>
      <c r="L160" s="30">
        <v>32.848598391865046</v>
      </c>
      <c r="M160" s="39">
        <v>28.875343082315567</v>
      </c>
      <c r="BF160" s="114"/>
      <c r="BH160" s="114"/>
    </row>
    <row r="161" spans="1:60" x14ac:dyDescent="0.25">
      <c r="A161" s="27" t="s">
        <v>142</v>
      </c>
      <c r="B161" s="27" t="s">
        <v>756</v>
      </c>
      <c r="C161" s="100">
        <v>92000</v>
      </c>
      <c r="D161" s="78">
        <v>46054.125</v>
      </c>
      <c r="E161" s="21">
        <v>1.0443789446981228E-2</v>
      </c>
      <c r="F161" s="101">
        <v>89843.564299999998</v>
      </c>
      <c r="G161" s="30">
        <v>26.930038109249722</v>
      </c>
      <c r="H161" s="30">
        <v>37.957494481485284</v>
      </c>
      <c r="I161" s="30">
        <v>33.153630338405364</v>
      </c>
      <c r="J161" s="113">
        <v>32.22447374010212</v>
      </c>
      <c r="K161" s="30">
        <v>33.469215063069761</v>
      </c>
      <c r="L161" s="30">
        <v>32.849787149492215</v>
      </c>
      <c r="M161" s="39">
        <v>28.874894926300989</v>
      </c>
      <c r="BF161" s="114"/>
      <c r="BH161" s="114"/>
    </row>
    <row r="162" spans="1:60" x14ac:dyDescent="0.25">
      <c r="A162" s="27" t="s">
        <v>143</v>
      </c>
      <c r="B162" s="27" t="s">
        <v>755</v>
      </c>
      <c r="C162" s="100">
        <v>93000</v>
      </c>
      <c r="D162" s="78">
        <v>46054.125</v>
      </c>
      <c r="E162" s="21">
        <v>1.0443789446981228E-2</v>
      </c>
      <c r="F162" s="101">
        <v>89845.731400000004</v>
      </c>
      <c r="G162" s="30">
        <v>32.447608741985576</v>
      </c>
      <c r="H162" s="30">
        <v>33.666431120470492</v>
      </c>
      <c r="I162" s="30">
        <v>33.265311142421126</v>
      </c>
      <c r="J162" s="113">
        <v>32.447608741985576</v>
      </c>
      <c r="K162" s="30">
        <v>33.666431120470492</v>
      </c>
      <c r="L162" s="30">
        <v>33.062878642406368</v>
      </c>
      <c r="M162" s="39">
        <v>22.121205031163459</v>
      </c>
      <c r="BF162" s="114"/>
      <c r="BH162" s="114"/>
    </row>
    <row r="163" spans="1:60" x14ac:dyDescent="0.25">
      <c r="A163" s="27" t="s">
        <v>144</v>
      </c>
      <c r="B163" s="27" t="s">
        <v>756</v>
      </c>
      <c r="C163" s="100">
        <v>93000</v>
      </c>
      <c r="D163" s="78">
        <v>46054.125</v>
      </c>
      <c r="E163" s="21">
        <v>1.0443789446981228E-2</v>
      </c>
      <c r="F163" s="101">
        <v>89845.731400000004</v>
      </c>
      <c r="G163" s="30">
        <v>26.862130019403978</v>
      </c>
      <c r="H163" s="30">
        <v>40.924583087595344</v>
      </c>
      <c r="I163" s="30">
        <v>33.234596636076375</v>
      </c>
      <c r="J163" s="113">
        <v>32.447608741985377</v>
      </c>
      <c r="K163" s="30">
        <v>33.666431120470776</v>
      </c>
      <c r="L163" s="30">
        <v>33.062878642406467</v>
      </c>
      <c r="M163" s="39">
        <v>22.121205031163527</v>
      </c>
      <c r="BF163" s="114"/>
      <c r="BH163" s="114"/>
    </row>
    <row r="164" spans="1:60" x14ac:dyDescent="0.25">
      <c r="A164" s="27" t="s">
        <v>145</v>
      </c>
      <c r="B164" s="27" t="s">
        <v>755</v>
      </c>
      <c r="C164" s="100">
        <v>94000</v>
      </c>
      <c r="D164" s="78">
        <v>46054.125</v>
      </c>
      <c r="E164" s="21">
        <v>1.0443789446981228E-2</v>
      </c>
      <c r="F164" s="101">
        <v>89845.731400000004</v>
      </c>
      <c r="G164" s="30">
        <v>33.347082881216153</v>
      </c>
      <c r="H164" s="30">
        <v>35.536096608197049</v>
      </c>
      <c r="I164" s="30">
        <v>34.470245066300706</v>
      </c>
      <c r="J164" s="113">
        <v>33.347082881216153</v>
      </c>
      <c r="K164" s="30">
        <v>35.536096608197049</v>
      </c>
      <c r="L164" s="30">
        <v>34.470245066300706</v>
      </c>
      <c r="M164" s="39">
        <v>16.446248641240611</v>
      </c>
      <c r="BF164" s="114"/>
      <c r="BH164" s="114"/>
    </row>
    <row r="165" spans="1:60" x14ac:dyDescent="0.25">
      <c r="A165" s="27" t="s">
        <v>146</v>
      </c>
      <c r="B165" s="27" t="s">
        <v>756</v>
      </c>
      <c r="C165" s="100">
        <v>94000</v>
      </c>
      <c r="D165" s="78">
        <v>46054.125</v>
      </c>
      <c r="E165" s="21">
        <v>1.0443789446981228E-2</v>
      </c>
      <c r="F165" s="101">
        <v>89846.497099999993</v>
      </c>
      <c r="G165" s="30">
        <v>23.306423706640075</v>
      </c>
      <c r="H165" s="30">
        <v>41.864748930875002</v>
      </c>
      <c r="I165" s="30">
        <v>34.307179611119778</v>
      </c>
      <c r="J165" s="113">
        <v>33.342392757983355</v>
      </c>
      <c r="K165" s="30">
        <v>35.531217981052698</v>
      </c>
      <c r="L165" s="30">
        <v>34.465456896881342</v>
      </c>
      <c r="M165" s="39">
        <v>16.447663705547594</v>
      </c>
      <c r="BF165" s="114"/>
      <c r="BH165" s="114"/>
    </row>
    <row r="166" spans="1:60" x14ac:dyDescent="0.25">
      <c r="A166" s="27" t="s">
        <v>147</v>
      </c>
      <c r="B166" s="27" t="s">
        <v>755</v>
      </c>
      <c r="C166" s="100">
        <v>96000</v>
      </c>
      <c r="D166" s="78">
        <v>46054.125</v>
      </c>
      <c r="E166" s="21">
        <v>1.0443789446981228E-2</v>
      </c>
      <c r="F166" s="101">
        <v>89845.731400000004</v>
      </c>
      <c r="G166" s="30">
        <v>36.680104453772486</v>
      </c>
      <c r="H166" s="30">
        <v>38.759209533927383</v>
      </c>
      <c r="I166" s="30">
        <v>37.761884326748344</v>
      </c>
      <c r="J166" s="113">
        <v>36.680104453772486</v>
      </c>
      <c r="K166" s="30">
        <v>38.759209533927383</v>
      </c>
      <c r="L166" s="30">
        <v>37.761884326748344</v>
      </c>
      <c r="M166" s="39">
        <v>8.6714576446800464</v>
      </c>
      <c r="BF166" s="114"/>
      <c r="BH166" s="114"/>
    </row>
    <row r="167" spans="1:60" x14ac:dyDescent="0.25">
      <c r="A167" s="27" t="s">
        <v>148</v>
      </c>
      <c r="B167" s="27" t="s">
        <v>756</v>
      </c>
      <c r="C167" s="100">
        <v>96000</v>
      </c>
      <c r="D167" s="78">
        <v>46054.125</v>
      </c>
      <c r="E167" s="21">
        <v>1.0443789446981228E-2</v>
      </c>
      <c r="F167" s="101">
        <v>89846.497099999993</v>
      </c>
      <c r="H167" s="30">
        <v>50.483389384511099</v>
      </c>
      <c r="I167" s="30">
        <v>37.870747898258522</v>
      </c>
      <c r="J167" s="113">
        <v>36.676230438557461</v>
      </c>
      <c r="K167" s="30">
        <v>38.755180098306646</v>
      </c>
      <c r="L167" s="30">
        <v>37.757928699950561</v>
      </c>
      <c r="M167" s="39">
        <v>8.6721053610451939</v>
      </c>
      <c r="BF167" s="114"/>
      <c r="BH167" s="114"/>
    </row>
    <row r="168" spans="1:60" x14ac:dyDescent="0.25">
      <c r="A168" s="27" t="s">
        <v>707</v>
      </c>
      <c r="B168" s="27" t="s">
        <v>755</v>
      </c>
      <c r="C168" s="100">
        <v>78000</v>
      </c>
      <c r="D168" s="78">
        <v>46059.125</v>
      </c>
      <c r="E168" s="21">
        <v>2.4142419583967529E-2</v>
      </c>
      <c r="F168" s="101">
        <v>89907.97</v>
      </c>
      <c r="H168" s="30">
        <v>60.80107180448482</v>
      </c>
      <c r="I168" s="30">
        <v>52.501935423141568</v>
      </c>
      <c r="J168" s="113">
        <v>52.863208721122426</v>
      </c>
      <c r="K168" s="30">
        <v>53.620774833273778</v>
      </c>
      <c r="L168" s="30">
        <v>53.245963228048169</v>
      </c>
      <c r="M168" s="39">
        <v>11.870628840490843</v>
      </c>
      <c r="BF168" s="114"/>
      <c r="BH168" s="114"/>
    </row>
    <row r="169" spans="1:60" x14ac:dyDescent="0.25">
      <c r="A169" s="27" t="s">
        <v>708</v>
      </c>
      <c r="B169" s="27" t="s">
        <v>756</v>
      </c>
      <c r="C169" s="100">
        <v>78000</v>
      </c>
      <c r="D169" s="78">
        <v>46059.125</v>
      </c>
      <c r="E169" s="21">
        <v>2.4142419583967529E-2</v>
      </c>
      <c r="F169" s="101">
        <v>89907.97</v>
      </c>
      <c r="G169" s="30">
        <v>52.863208721120934</v>
      </c>
      <c r="H169" s="30">
        <v>53.620774833273508</v>
      </c>
      <c r="I169" s="30">
        <v>52.863208721120934</v>
      </c>
      <c r="J169" s="113">
        <v>52.863208721120934</v>
      </c>
      <c r="K169" s="30">
        <v>53.620774833273508</v>
      </c>
      <c r="L169" s="30">
        <v>53.245963228048907</v>
      </c>
      <c r="M169" s="39">
        <v>11.870628840491332</v>
      </c>
      <c r="BF169" s="114"/>
      <c r="BH169" s="114"/>
    </row>
    <row r="170" spans="1:60" x14ac:dyDescent="0.25">
      <c r="A170" s="27" t="s">
        <v>709</v>
      </c>
      <c r="B170" s="27" t="s">
        <v>755</v>
      </c>
      <c r="C170" s="100">
        <v>80000</v>
      </c>
      <c r="D170" s="78">
        <v>46059.125</v>
      </c>
      <c r="E170" s="21">
        <v>2.4142419583967529E-2</v>
      </c>
      <c r="F170" s="101">
        <v>89907.97</v>
      </c>
      <c r="G170" s="30">
        <v>35.130955929488628</v>
      </c>
      <c r="H170" s="30">
        <v>55.511211544088944</v>
      </c>
      <c r="I170" s="30">
        <v>48.726439921256684</v>
      </c>
      <c r="J170" s="113">
        <v>48.163570750839405</v>
      </c>
      <c r="K170" s="30">
        <v>49.28786215414604</v>
      </c>
      <c r="L170" s="30">
        <v>48.733422624748499</v>
      </c>
      <c r="M170" s="39">
        <v>16.000252711942547</v>
      </c>
      <c r="BF170" s="114"/>
      <c r="BH170" s="114"/>
    </row>
    <row r="171" spans="1:60" x14ac:dyDescent="0.25">
      <c r="A171" s="27" t="s">
        <v>710</v>
      </c>
      <c r="B171" s="27" t="s">
        <v>756</v>
      </c>
      <c r="C171" s="100">
        <v>80000</v>
      </c>
      <c r="D171" s="78">
        <v>46059.125</v>
      </c>
      <c r="E171" s="21">
        <v>2.4142419583967529E-2</v>
      </c>
      <c r="F171" s="101">
        <v>89907.97</v>
      </c>
      <c r="G171" s="30">
        <v>48.163570750839355</v>
      </c>
      <c r="H171" s="30">
        <v>49.28786215414631</v>
      </c>
      <c r="I171" s="30">
        <v>48.733422624747483</v>
      </c>
      <c r="J171" s="113">
        <v>48.163570750839355</v>
      </c>
      <c r="K171" s="30">
        <v>49.28786215414631</v>
      </c>
      <c r="L171" s="30">
        <v>48.733422624747483</v>
      </c>
      <c r="M171" s="39">
        <v>16.000252711941755</v>
      </c>
      <c r="BF171" s="114"/>
      <c r="BH171" s="114"/>
    </row>
    <row r="172" spans="1:60" x14ac:dyDescent="0.25">
      <c r="A172" s="27" t="s">
        <v>711</v>
      </c>
      <c r="B172" s="27" t="s">
        <v>755</v>
      </c>
      <c r="C172" s="100">
        <v>82000</v>
      </c>
      <c r="D172" s="78">
        <v>46059.125</v>
      </c>
      <c r="E172" s="21">
        <v>2.4142419583967529E-2</v>
      </c>
      <c r="F172" s="101">
        <v>89907.76</v>
      </c>
      <c r="G172" s="30">
        <v>38.585219909069359</v>
      </c>
      <c r="H172" s="30">
        <v>50.863863117696475</v>
      </c>
      <c r="I172" s="30">
        <v>44.649505148313651</v>
      </c>
      <c r="J172" s="113">
        <v>43.626293073935258</v>
      </c>
      <c r="K172" s="30">
        <v>45.270452504611768</v>
      </c>
      <c r="L172" s="30">
        <v>44.461869244841814</v>
      </c>
      <c r="M172" s="39">
        <v>21.887807540095924</v>
      </c>
      <c r="BF172" s="114"/>
      <c r="BH172" s="114"/>
    </row>
    <row r="173" spans="1:60" x14ac:dyDescent="0.25">
      <c r="A173" s="27" t="s">
        <v>712</v>
      </c>
      <c r="B173" s="27" t="s">
        <v>756</v>
      </c>
      <c r="C173" s="100">
        <v>82000</v>
      </c>
      <c r="D173" s="78">
        <v>46059.125</v>
      </c>
      <c r="E173" s="21">
        <v>2.4142419583967529E-2</v>
      </c>
      <c r="F173" s="101">
        <v>89907.97</v>
      </c>
      <c r="G173" s="30">
        <v>43.627106790869277</v>
      </c>
      <c r="H173" s="30">
        <v>45.271284373867829</v>
      </c>
      <c r="I173" s="30">
        <v>44.462692270960943</v>
      </c>
      <c r="J173" s="113">
        <v>43.627106790869277</v>
      </c>
      <c r="K173" s="30">
        <v>45.271284373867829</v>
      </c>
      <c r="L173" s="30">
        <v>44.462692270960943</v>
      </c>
      <c r="M173" s="39">
        <v>21.887565980483014</v>
      </c>
      <c r="BF173" s="114"/>
      <c r="BH173" s="114"/>
    </row>
    <row r="174" spans="1:60" x14ac:dyDescent="0.25">
      <c r="A174" s="27" t="s">
        <v>713</v>
      </c>
      <c r="B174" s="27" t="s">
        <v>755</v>
      </c>
      <c r="C174" s="100">
        <v>83000</v>
      </c>
      <c r="D174" s="78">
        <v>46059.125</v>
      </c>
      <c r="E174" s="21">
        <v>2.4142419583967529E-2</v>
      </c>
      <c r="F174" s="101">
        <v>89907.97</v>
      </c>
      <c r="G174" s="30">
        <v>35.136852627150425</v>
      </c>
      <c r="H174" s="30">
        <v>47.916961632439339</v>
      </c>
      <c r="I174" s="30">
        <v>42.795403112584538</v>
      </c>
      <c r="J174" s="113">
        <v>42.214431283150503</v>
      </c>
      <c r="K174" s="30">
        <v>43.593863167206585</v>
      </c>
      <c r="L174" s="30">
        <v>42.912113259899584</v>
      </c>
      <c r="M174" s="39">
        <v>26.080497078270142</v>
      </c>
      <c r="BF174" s="114"/>
      <c r="BH174" s="114"/>
    </row>
    <row r="175" spans="1:60" x14ac:dyDescent="0.25">
      <c r="A175" s="27" t="s">
        <v>714</v>
      </c>
      <c r="B175" s="27" t="s">
        <v>756</v>
      </c>
      <c r="C175" s="100">
        <v>83000</v>
      </c>
      <c r="D175" s="78">
        <v>46059.125</v>
      </c>
      <c r="E175" s="21">
        <v>2.4142419583967529E-2</v>
      </c>
      <c r="F175" s="101">
        <v>89907.97</v>
      </c>
      <c r="G175" s="30">
        <v>42.214431283150674</v>
      </c>
      <c r="H175" s="30">
        <v>43.593863167207196</v>
      </c>
      <c r="I175" s="30">
        <v>42.91211325989994</v>
      </c>
      <c r="J175" s="113">
        <v>42.214431283150674</v>
      </c>
      <c r="K175" s="30">
        <v>43.593863167207196</v>
      </c>
      <c r="L175" s="30">
        <v>42.912113259899932</v>
      </c>
      <c r="M175" s="39">
        <v>26.080497078270451</v>
      </c>
      <c r="BF175" s="114"/>
      <c r="BH175" s="114"/>
    </row>
    <row r="176" spans="1:60" x14ac:dyDescent="0.25">
      <c r="A176" s="27" t="s">
        <v>715</v>
      </c>
      <c r="B176" s="27" t="s">
        <v>755</v>
      </c>
      <c r="C176" s="100">
        <v>84000</v>
      </c>
      <c r="D176" s="78">
        <v>46059.125</v>
      </c>
      <c r="E176" s="21">
        <v>2.4142419583967529E-2</v>
      </c>
      <c r="F176" s="101">
        <v>89907.76</v>
      </c>
      <c r="G176" s="30">
        <v>37.197395696801834</v>
      </c>
      <c r="H176" s="30">
        <v>45.945580483898198</v>
      </c>
      <c r="I176" s="30">
        <v>41.244409929718721</v>
      </c>
      <c r="J176" s="113">
        <v>40.680712128522281</v>
      </c>
      <c r="K176" s="30">
        <v>41.562847148439992</v>
      </c>
      <c r="L176" s="30">
        <v>41.124453819127176</v>
      </c>
      <c r="M176" s="39">
        <v>30.579750879062782</v>
      </c>
      <c r="BF176" s="114"/>
      <c r="BH176" s="114"/>
    </row>
    <row r="177" spans="1:60" x14ac:dyDescent="0.25">
      <c r="A177" s="27" t="s">
        <v>716</v>
      </c>
      <c r="B177" s="27" t="s">
        <v>756</v>
      </c>
      <c r="C177" s="100">
        <v>84000</v>
      </c>
      <c r="D177" s="78">
        <v>46059.125</v>
      </c>
      <c r="E177" s="21">
        <v>2.4142419583967529E-2</v>
      </c>
      <c r="F177" s="101">
        <v>89907.97</v>
      </c>
      <c r="G177" s="30">
        <v>40.681645014291909</v>
      </c>
      <c r="H177" s="30">
        <v>41.563790554516352</v>
      </c>
      <c r="I177" s="30">
        <v>41.272104344103269</v>
      </c>
      <c r="J177" s="113">
        <v>40.681645014291909</v>
      </c>
      <c r="K177" s="30">
        <v>41.563790554516352</v>
      </c>
      <c r="L177" s="30">
        <v>41.12539202954369</v>
      </c>
      <c r="M177" s="39">
        <v>30.579386229727522</v>
      </c>
      <c r="BF177" s="114"/>
      <c r="BH177" s="114"/>
    </row>
    <row r="178" spans="1:60" x14ac:dyDescent="0.25">
      <c r="A178" s="27" t="s">
        <v>717</v>
      </c>
      <c r="B178" s="27" t="s">
        <v>755</v>
      </c>
      <c r="C178" s="100">
        <v>85000</v>
      </c>
      <c r="D178" s="78">
        <v>46059.125</v>
      </c>
      <c r="E178" s="21">
        <v>2.4142419583967529E-2</v>
      </c>
      <c r="F178" s="101">
        <v>89907.97</v>
      </c>
      <c r="G178" s="30">
        <v>34.344465887987973</v>
      </c>
      <c r="H178" s="30">
        <v>43.336070249620896</v>
      </c>
      <c r="I178" s="30">
        <v>39.948449815535618</v>
      </c>
      <c r="J178" s="113">
        <v>38.653619054925528</v>
      </c>
      <c r="K178" s="30">
        <v>41.155218064468066</v>
      </c>
      <c r="L178" s="30">
        <v>39.920472506594649</v>
      </c>
      <c r="M178" s="39">
        <v>35.962491206126749</v>
      </c>
      <c r="BF178" s="114"/>
      <c r="BH178" s="114"/>
    </row>
    <row r="179" spans="1:60" x14ac:dyDescent="0.25">
      <c r="A179" s="27" t="s">
        <v>718</v>
      </c>
      <c r="B179" s="27" t="s">
        <v>756</v>
      </c>
      <c r="C179" s="100">
        <v>85000</v>
      </c>
      <c r="D179" s="78">
        <v>46059.125</v>
      </c>
      <c r="E179" s="21">
        <v>2.4142419583967529E-2</v>
      </c>
      <c r="F179" s="101">
        <v>89907.76</v>
      </c>
      <c r="G179" s="30">
        <v>38.652614830338017</v>
      </c>
      <c r="H179" s="30">
        <v>41.154183760425461</v>
      </c>
      <c r="I179" s="30">
        <v>39.919452751313145</v>
      </c>
      <c r="J179" s="113">
        <v>38.652614830338017</v>
      </c>
      <c r="K179" s="30">
        <v>41.154183760425461</v>
      </c>
      <c r="L179" s="30">
        <v>39.919452751313287</v>
      </c>
      <c r="M179" s="39">
        <v>35.962923261073293</v>
      </c>
      <c r="BF179" s="114"/>
      <c r="BH179" s="114"/>
    </row>
    <row r="180" spans="1:60" x14ac:dyDescent="0.25">
      <c r="A180" s="27" t="s">
        <v>719</v>
      </c>
      <c r="B180" s="27" t="s">
        <v>755</v>
      </c>
      <c r="C180" s="100">
        <v>86000</v>
      </c>
      <c r="D180" s="78">
        <v>46059.125</v>
      </c>
      <c r="E180" s="21">
        <v>2.4142419583967529E-2</v>
      </c>
      <c r="F180" s="101">
        <v>89907.97</v>
      </c>
      <c r="G180" s="30">
        <v>35.761058035687689</v>
      </c>
      <c r="H180" s="30">
        <v>42.248746620927072</v>
      </c>
      <c r="I180" s="30">
        <v>38.644867495087304</v>
      </c>
      <c r="J180" s="113">
        <v>37.916967782941654</v>
      </c>
      <c r="K180" s="30">
        <v>39.004925809904805</v>
      </c>
      <c r="L180" s="30">
        <v>38.463070885469726</v>
      </c>
      <c r="M180" s="39">
        <v>41.322721778652102</v>
      </c>
      <c r="BF180" s="114"/>
      <c r="BH180" s="114"/>
    </row>
    <row r="181" spans="1:60" x14ac:dyDescent="0.25">
      <c r="A181" s="27" t="s">
        <v>720</v>
      </c>
      <c r="B181" s="27" t="s">
        <v>756</v>
      </c>
      <c r="C181" s="100">
        <v>86000</v>
      </c>
      <c r="D181" s="78">
        <v>46059.125</v>
      </c>
      <c r="E181" s="21">
        <v>2.4142419583967529E-2</v>
      </c>
      <c r="F181" s="101">
        <v>89907.97</v>
      </c>
      <c r="G181" s="30">
        <v>37.916967782941697</v>
      </c>
      <c r="H181" s="30">
        <v>39.004925809904591</v>
      </c>
      <c r="I181" s="30">
        <v>38.788678020093492</v>
      </c>
      <c r="J181" s="113">
        <v>37.916967782941697</v>
      </c>
      <c r="K181" s="30">
        <v>39.004925809904591</v>
      </c>
      <c r="L181" s="30">
        <v>38.463070885469861</v>
      </c>
      <c r="M181" s="39">
        <v>41.322721778652195</v>
      </c>
      <c r="BF181" s="114"/>
      <c r="BH181" s="114"/>
    </row>
    <row r="182" spans="1:60" x14ac:dyDescent="0.25">
      <c r="A182" s="27" t="s">
        <v>721</v>
      </c>
      <c r="B182" s="27" t="s">
        <v>755</v>
      </c>
      <c r="C182" s="100">
        <v>87000</v>
      </c>
      <c r="D182" s="78">
        <v>46059.125</v>
      </c>
      <c r="E182" s="21">
        <v>2.4142419583967529E-2</v>
      </c>
      <c r="F182" s="101">
        <v>89907.97</v>
      </c>
      <c r="G182" s="30">
        <v>35.39638018487549</v>
      </c>
      <c r="H182" s="30">
        <v>40.196734286574518</v>
      </c>
      <c r="I182" s="30">
        <v>37.724478138964805</v>
      </c>
      <c r="J182" s="113">
        <v>37.038613238828596</v>
      </c>
      <c r="K182" s="30">
        <v>38.00038627738158</v>
      </c>
      <c r="L182" s="30">
        <v>37.520477486528605</v>
      </c>
      <c r="M182" s="39">
        <v>46.742221506376836</v>
      </c>
      <c r="BF182" s="114"/>
      <c r="BH182" s="114"/>
    </row>
    <row r="183" spans="1:60" x14ac:dyDescent="0.25">
      <c r="A183" s="27" t="s">
        <v>722</v>
      </c>
      <c r="B183" s="27" t="s">
        <v>756</v>
      </c>
      <c r="C183" s="100">
        <v>87000</v>
      </c>
      <c r="D183" s="78">
        <v>46059.125</v>
      </c>
      <c r="E183" s="21">
        <v>2.4142419583967529E-2</v>
      </c>
      <c r="F183" s="101">
        <v>89907.97</v>
      </c>
      <c r="G183" s="30">
        <v>37.038613238828482</v>
      </c>
      <c r="H183" s="30">
        <v>38.000386277381395</v>
      </c>
      <c r="I183" s="30">
        <v>37.616612767722863</v>
      </c>
      <c r="J183" s="113">
        <v>37.038613238828482</v>
      </c>
      <c r="K183" s="30">
        <v>38.000386277381395</v>
      </c>
      <c r="L183" s="30">
        <v>37.520477486528655</v>
      </c>
      <c r="M183" s="39">
        <v>46.742221506376858</v>
      </c>
      <c r="BF183" s="114"/>
      <c r="BH183" s="114"/>
    </row>
    <row r="184" spans="1:60" x14ac:dyDescent="0.25">
      <c r="A184" s="27" t="s">
        <v>723</v>
      </c>
      <c r="B184" s="27" t="s">
        <v>755</v>
      </c>
      <c r="C184" s="100">
        <v>88000</v>
      </c>
      <c r="D184" s="78">
        <v>46059.125</v>
      </c>
      <c r="E184" s="21">
        <v>2.4142419583967529E-2</v>
      </c>
      <c r="F184" s="101">
        <v>89907.97</v>
      </c>
      <c r="G184" s="30">
        <v>35.491474640562522</v>
      </c>
      <c r="H184" s="30">
        <v>38.116987449556369</v>
      </c>
      <c r="I184" s="30">
        <v>36.895003541299012</v>
      </c>
      <c r="J184" s="113">
        <v>35.880638773460447</v>
      </c>
      <c r="K184" s="30">
        <v>37.63121967123746</v>
      </c>
      <c r="L184" s="30">
        <v>36.75739160175894</v>
      </c>
      <c r="M184" s="39">
        <v>51.36118499887872</v>
      </c>
      <c r="BF184" s="114"/>
      <c r="BH184" s="114"/>
    </row>
    <row r="185" spans="1:60" x14ac:dyDescent="0.25">
      <c r="A185" s="27" t="s">
        <v>724</v>
      </c>
      <c r="B185" s="27" t="s">
        <v>756</v>
      </c>
      <c r="C185" s="100">
        <v>88000</v>
      </c>
      <c r="D185" s="78">
        <v>46059.125</v>
      </c>
      <c r="E185" s="21">
        <v>2.4142419583967529E-2</v>
      </c>
      <c r="F185" s="101">
        <v>89907.97</v>
      </c>
      <c r="G185" s="30">
        <v>35.88063877346044</v>
      </c>
      <c r="H185" s="30">
        <v>37.631219671237318</v>
      </c>
      <c r="I185" s="30">
        <v>36.932383873255695</v>
      </c>
      <c r="J185" s="113">
        <v>35.88063877346044</v>
      </c>
      <c r="K185" s="30">
        <v>37.631219671237318</v>
      </c>
      <c r="L185" s="30">
        <v>36.757391601759153</v>
      </c>
      <c r="M185" s="39">
        <v>51.361184998878755</v>
      </c>
      <c r="BF185" s="114"/>
      <c r="BH185" s="114"/>
    </row>
    <row r="186" spans="1:60" x14ac:dyDescent="0.25">
      <c r="A186" s="27" t="s">
        <v>725</v>
      </c>
      <c r="B186" s="27" t="s">
        <v>755</v>
      </c>
      <c r="C186" s="100">
        <v>89000</v>
      </c>
      <c r="D186" s="78">
        <v>46059.125</v>
      </c>
      <c r="E186" s="21">
        <v>2.4142419583967529E-2</v>
      </c>
      <c r="F186" s="101">
        <v>89907.97</v>
      </c>
      <c r="G186" s="30">
        <v>35.812694598104414</v>
      </c>
      <c r="H186" s="30">
        <v>36.637038177004619</v>
      </c>
      <c r="I186" s="30">
        <v>36.142503633990742</v>
      </c>
      <c r="J186" s="113">
        <v>35.812694598104414</v>
      </c>
      <c r="K186" s="30">
        <v>36.637038177004619</v>
      </c>
      <c r="L186" s="30">
        <v>36.224940796432627</v>
      </c>
      <c r="M186" s="39">
        <v>54.533186787776266</v>
      </c>
      <c r="BF186" s="114"/>
      <c r="BH186" s="114"/>
    </row>
    <row r="187" spans="1:60" x14ac:dyDescent="0.25">
      <c r="A187" s="27" t="s">
        <v>726</v>
      </c>
      <c r="B187" s="27" t="s">
        <v>756</v>
      </c>
      <c r="C187" s="100">
        <v>89000</v>
      </c>
      <c r="D187" s="78">
        <v>46059.125</v>
      </c>
      <c r="E187" s="21">
        <v>2.4142419583967529E-2</v>
      </c>
      <c r="F187" s="101">
        <v>89908.68</v>
      </c>
      <c r="G187" s="30">
        <v>35.156570306796112</v>
      </c>
      <c r="H187" s="30">
        <v>36.80567280422899</v>
      </c>
      <c r="I187" s="30">
        <v>36.146322897504412</v>
      </c>
      <c r="J187" s="113">
        <v>35.818122164883995</v>
      </c>
      <c r="K187" s="30">
        <v>36.642479426495719</v>
      </c>
      <c r="L187" s="30">
        <v>36.230375291109276</v>
      </c>
      <c r="M187" s="39">
        <v>54.532281763003006</v>
      </c>
      <c r="BF187" s="114"/>
      <c r="BH187" s="114"/>
    </row>
    <row r="188" spans="1:60" x14ac:dyDescent="0.25">
      <c r="A188" s="27" t="s">
        <v>727</v>
      </c>
      <c r="B188" s="27" t="s">
        <v>755</v>
      </c>
      <c r="C188" s="100">
        <v>90000</v>
      </c>
      <c r="D188" s="78">
        <v>46059.125</v>
      </c>
      <c r="E188" s="21">
        <v>2.4142419583967529E-2</v>
      </c>
      <c r="F188" s="101">
        <v>89908.68</v>
      </c>
      <c r="G188" s="30">
        <v>35.484447078563669</v>
      </c>
      <c r="H188" s="30">
        <v>36.291105895604183</v>
      </c>
      <c r="I188" s="30">
        <v>35.645778201048728</v>
      </c>
      <c r="J188" s="113">
        <v>35.484447078563669</v>
      </c>
      <c r="K188" s="30">
        <v>36.252747806928731</v>
      </c>
      <c r="L188" s="30">
        <v>35.868596527999202</v>
      </c>
      <c r="M188" s="39">
        <v>55.729078302324517</v>
      </c>
      <c r="BF188" s="114"/>
      <c r="BH188" s="114"/>
    </row>
    <row r="189" spans="1:60" x14ac:dyDescent="0.25">
      <c r="A189" s="27" t="s">
        <v>728</v>
      </c>
      <c r="B189" s="27" t="s">
        <v>756</v>
      </c>
      <c r="C189" s="100">
        <v>90000</v>
      </c>
      <c r="D189" s="78">
        <v>46059.125</v>
      </c>
      <c r="E189" s="21">
        <v>2.4142419583967529E-2</v>
      </c>
      <c r="F189" s="101">
        <v>89907.97</v>
      </c>
      <c r="G189" s="30">
        <v>34.645861954870242</v>
      </c>
      <c r="H189" s="30">
        <v>36.259169174588564</v>
      </c>
      <c r="I189" s="30">
        <v>35.775173779531549</v>
      </c>
      <c r="J189" s="113">
        <v>35.490863361207339</v>
      </c>
      <c r="K189" s="30">
        <v>36.259169174588564</v>
      </c>
      <c r="L189" s="30">
        <v>35.875015363142658</v>
      </c>
      <c r="M189" s="39">
        <v>55.728709476381908</v>
      </c>
      <c r="BF189" s="114"/>
      <c r="BH189" s="114"/>
    </row>
    <row r="190" spans="1:60" x14ac:dyDescent="0.25">
      <c r="A190" s="27" t="s">
        <v>729</v>
      </c>
      <c r="B190" s="27" t="s">
        <v>755</v>
      </c>
      <c r="C190" s="100">
        <v>91000</v>
      </c>
      <c r="D190" s="78">
        <v>46059.125</v>
      </c>
      <c r="E190" s="21">
        <v>2.4142419583967529E-2</v>
      </c>
      <c r="F190" s="101">
        <v>89907.97</v>
      </c>
      <c r="G190" s="30">
        <v>34.528088321684756</v>
      </c>
      <c r="H190" s="30">
        <v>36.171470247733019</v>
      </c>
      <c r="I190" s="30">
        <v>35.514551605247227</v>
      </c>
      <c r="J190" s="113">
        <v>34.528088321684756</v>
      </c>
      <c r="K190" s="30">
        <v>35.944960475102882</v>
      </c>
      <c r="L190" s="30">
        <v>35.236865483022342</v>
      </c>
      <c r="M190" s="39">
        <v>54.701470167289216</v>
      </c>
      <c r="BF190" s="114"/>
      <c r="BH190" s="114"/>
    </row>
    <row r="191" spans="1:60" x14ac:dyDescent="0.25">
      <c r="A191" s="27" t="s">
        <v>730</v>
      </c>
      <c r="B191" s="27" t="s">
        <v>756</v>
      </c>
      <c r="C191" s="100">
        <v>91000</v>
      </c>
      <c r="D191" s="78">
        <v>46059.125</v>
      </c>
      <c r="E191" s="21">
        <v>2.4142419583967529E-2</v>
      </c>
      <c r="F191" s="101">
        <v>89908.68</v>
      </c>
      <c r="G191" s="30">
        <v>34.295589490686268</v>
      </c>
      <c r="H191" s="30">
        <v>35.939444657037271</v>
      </c>
      <c r="I191" s="30">
        <v>35.610965848651254</v>
      </c>
      <c r="J191" s="113">
        <v>34.522612588901723</v>
      </c>
      <c r="K191" s="30">
        <v>35.939444657037271</v>
      </c>
      <c r="L191" s="30">
        <v>35.231369398075209</v>
      </c>
      <c r="M191" s="39">
        <v>54.70301736337521</v>
      </c>
      <c r="BF191" s="114"/>
      <c r="BH191" s="114"/>
    </row>
    <row r="192" spans="1:60" x14ac:dyDescent="0.25">
      <c r="A192" s="27" t="s">
        <v>731</v>
      </c>
      <c r="B192" s="27" t="s">
        <v>755</v>
      </c>
      <c r="C192" s="100">
        <v>92000</v>
      </c>
      <c r="D192" s="78">
        <v>46059.125</v>
      </c>
      <c r="E192" s="21">
        <v>2.4142419583967529E-2</v>
      </c>
      <c r="F192" s="101">
        <v>89909.23</v>
      </c>
      <c r="G192" s="30">
        <v>34.564752025960942</v>
      </c>
      <c r="H192" s="30">
        <v>36.305546177613749</v>
      </c>
      <c r="I192" s="30">
        <v>35.611000843403865</v>
      </c>
      <c r="J192" s="113">
        <v>34.564752025960942</v>
      </c>
      <c r="K192" s="30">
        <v>36.305546177613749</v>
      </c>
      <c r="L192" s="30">
        <v>35.43700544362035</v>
      </c>
      <c r="M192" s="39">
        <v>51.651433073714777</v>
      </c>
      <c r="BF192" s="114"/>
      <c r="BH192" s="114"/>
    </row>
    <row r="193" spans="1:60" x14ac:dyDescent="0.25">
      <c r="A193" s="27" t="s">
        <v>732</v>
      </c>
      <c r="B193" s="27" t="s">
        <v>756</v>
      </c>
      <c r="C193" s="100">
        <v>92000</v>
      </c>
      <c r="D193" s="78">
        <v>46059.125</v>
      </c>
      <c r="E193" s="21">
        <v>2.4142419583967529E-2</v>
      </c>
      <c r="F193" s="101">
        <v>89909.23</v>
      </c>
      <c r="G193" s="30">
        <v>33.24123430761675</v>
      </c>
      <c r="H193" s="30">
        <v>37.594728100788984</v>
      </c>
      <c r="I193" s="30">
        <v>35.51665973380792</v>
      </c>
      <c r="J193" s="113">
        <v>34.564752025960928</v>
      </c>
      <c r="K193" s="30">
        <v>36.305546177613955</v>
      </c>
      <c r="L193" s="30">
        <v>35.437005443620357</v>
      </c>
      <c r="M193" s="39">
        <v>51.651433073714777</v>
      </c>
      <c r="BF193" s="114"/>
      <c r="BH193" s="114"/>
    </row>
    <row r="194" spans="1:60" x14ac:dyDescent="0.25">
      <c r="A194" s="27" t="s">
        <v>733</v>
      </c>
      <c r="B194" s="27" t="s">
        <v>755</v>
      </c>
      <c r="C194" s="100">
        <v>93000</v>
      </c>
      <c r="D194" s="78">
        <v>46059.125</v>
      </c>
      <c r="E194" s="21">
        <v>2.4142419583967529E-2</v>
      </c>
      <c r="F194" s="101">
        <v>89909.23</v>
      </c>
      <c r="G194" s="30">
        <v>34.021770038411141</v>
      </c>
      <c r="H194" s="30">
        <v>35.947198482604833</v>
      </c>
      <c r="I194" s="30">
        <v>35.565319187732371</v>
      </c>
      <c r="J194" s="113">
        <v>34.021770038411141</v>
      </c>
      <c r="K194" s="30">
        <v>35.947198482604833</v>
      </c>
      <c r="L194" s="30">
        <v>34.989598224924734</v>
      </c>
      <c r="M194" s="39">
        <v>46.704300166813418</v>
      </c>
      <c r="BF194" s="114"/>
      <c r="BH194" s="114"/>
    </row>
    <row r="195" spans="1:60" x14ac:dyDescent="0.25">
      <c r="A195" s="27" t="s">
        <v>734</v>
      </c>
      <c r="B195" s="27" t="s">
        <v>756</v>
      </c>
      <c r="C195" s="100">
        <v>93000</v>
      </c>
      <c r="D195" s="78">
        <v>46059.125</v>
      </c>
      <c r="E195" s="21">
        <v>2.4142419583967529E-2</v>
      </c>
      <c r="F195" s="101">
        <v>89909.23</v>
      </c>
      <c r="G195" s="30">
        <v>33.285437135269817</v>
      </c>
      <c r="H195" s="30">
        <v>38.066393390916481</v>
      </c>
      <c r="I195" s="30">
        <v>35.610154610519679</v>
      </c>
      <c r="J195" s="113">
        <v>34.021770038411681</v>
      </c>
      <c r="K195" s="30">
        <v>35.94719848260489</v>
      </c>
      <c r="L195" s="30">
        <v>34.989598224924976</v>
      </c>
      <c r="M195" s="39">
        <v>46.704300166813546</v>
      </c>
      <c r="BF195" s="114"/>
      <c r="BH195" s="114"/>
    </row>
    <row r="196" spans="1:60" x14ac:dyDescent="0.25">
      <c r="A196" s="27" t="s">
        <v>735</v>
      </c>
      <c r="B196" s="27" t="s">
        <v>755</v>
      </c>
      <c r="C196" s="100">
        <v>94000</v>
      </c>
      <c r="D196" s="78">
        <v>46059.125</v>
      </c>
      <c r="E196" s="21">
        <v>2.4142419583967529E-2</v>
      </c>
      <c r="F196" s="101">
        <v>89909.23</v>
      </c>
      <c r="G196" s="30">
        <v>33.949477121701868</v>
      </c>
      <c r="H196" s="30">
        <v>36.153634907057835</v>
      </c>
      <c r="I196" s="30">
        <v>35.501921566441013</v>
      </c>
      <c r="J196" s="113">
        <v>33.949477121701868</v>
      </c>
      <c r="K196" s="30">
        <v>36.153634907057835</v>
      </c>
      <c r="L196" s="30">
        <v>35.063111792959731</v>
      </c>
      <c r="M196" s="39">
        <v>40.810187253111593</v>
      </c>
      <c r="BF196" s="114"/>
      <c r="BH196" s="114"/>
    </row>
    <row r="197" spans="1:60" x14ac:dyDescent="0.25">
      <c r="A197" s="27" t="s">
        <v>736</v>
      </c>
      <c r="B197" s="27" t="s">
        <v>756</v>
      </c>
      <c r="C197" s="100">
        <v>94000</v>
      </c>
      <c r="D197" s="78">
        <v>46059.125</v>
      </c>
      <c r="E197" s="21">
        <v>2.4142419583967529E-2</v>
      </c>
      <c r="F197" s="101">
        <v>89909.23</v>
      </c>
      <c r="G197" s="30">
        <v>31.640539273471084</v>
      </c>
      <c r="H197" s="30">
        <v>40.337086753262895</v>
      </c>
      <c r="I197" s="30">
        <v>35.504351058573853</v>
      </c>
      <c r="J197" s="113">
        <v>33.949477121701996</v>
      </c>
      <c r="K197" s="30">
        <v>36.153634907058063</v>
      </c>
      <c r="L197" s="30">
        <v>35.063111792959106</v>
      </c>
      <c r="M197" s="39">
        <v>40.810187253111103</v>
      </c>
      <c r="BF197" s="114"/>
      <c r="BH197" s="114"/>
    </row>
    <row r="198" spans="1:60" x14ac:dyDescent="0.25">
      <c r="A198" s="27" t="s">
        <v>737</v>
      </c>
      <c r="B198" s="27" t="s">
        <v>755</v>
      </c>
      <c r="C198" s="100">
        <v>95000</v>
      </c>
      <c r="D198" s="78">
        <v>46059.125</v>
      </c>
      <c r="E198" s="21">
        <v>2.4142419583967529E-2</v>
      </c>
      <c r="F198" s="101">
        <v>89908.68</v>
      </c>
      <c r="G198" s="30">
        <v>34.886260179508682</v>
      </c>
      <c r="H198" s="30">
        <v>36.177700583326576</v>
      </c>
      <c r="I198" s="30">
        <v>35.6666934749991</v>
      </c>
      <c r="J198" s="113">
        <v>34.886260179508682</v>
      </c>
      <c r="K198" s="30">
        <v>36.177700583326576</v>
      </c>
      <c r="L198" s="30">
        <v>35.537816520909551</v>
      </c>
      <c r="M198" s="39">
        <v>34.818972265004845</v>
      </c>
      <c r="BF198" s="114"/>
      <c r="BH198" s="114"/>
    </row>
    <row r="199" spans="1:60" x14ac:dyDescent="0.25">
      <c r="A199" s="27" t="s">
        <v>738</v>
      </c>
      <c r="B199" s="27" t="s">
        <v>756</v>
      </c>
      <c r="C199" s="100">
        <v>95000</v>
      </c>
      <c r="D199" s="78">
        <v>46059.125</v>
      </c>
      <c r="E199" s="21">
        <v>2.4142419583967529E-2</v>
      </c>
      <c r="F199" s="101">
        <v>89909.23</v>
      </c>
      <c r="G199" s="30">
        <v>30.275376751995548</v>
      </c>
      <c r="H199" s="30">
        <v>41.828928976232831</v>
      </c>
      <c r="I199" s="30">
        <v>35.609512458203014</v>
      </c>
      <c r="J199" s="113">
        <v>34.883663832971138</v>
      </c>
      <c r="K199" s="30">
        <v>36.175052323153515</v>
      </c>
      <c r="L199" s="30">
        <v>35.53519374467929</v>
      </c>
      <c r="M199" s="39">
        <v>34.820371631335547</v>
      </c>
      <c r="BF199" s="114"/>
      <c r="BH199" s="114"/>
    </row>
    <row r="200" spans="1:60" x14ac:dyDescent="0.25">
      <c r="A200" s="27" t="s">
        <v>739</v>
      </c>
      <c r="B200" s="27" t="s">
        <v>755</v>
      </c>
      <c r="C200" s="100">
        <v>96000</v>
      </c>
      <c r="D200" s="78">
        <v>46059.125</v>
      </c>
      <c r="E200" s="21">
        <v>2.4142419583967529E-2</v>
      </c>
      <c r="F200" s="101">
        <v>89908.68</v>
      </c>
      <c r="G200" s="30">
        <v>35.266673854108831</v>
      </c>
      <c r="H200" s="30">
        <v>35.584086423454117</v>
      </c>
      <c r="I200" s="30">
        <v>35.584086423454117</v>
      </c>
      <c r="J200" s="113">
        <v>35.266673854108831</v>
      </c>
      <c r="K200" s="30">
        <v>35.584086423454117</v>
      </c>
      <c r="L200" s="30">
        <v>35.425884095105708</v>
      </c>
      <c r="M200" s="39">
        <v>28.326278598925292</v>
      </c>
      <c r="BF200" s="114"/>
      <c r="BH200" s="114"/>
    </row>
    <row r="201" spans="1:60" x14ac:dyDescent="0.25">
      <c r="A201" s="27" t="s">
        <v>740</v>
      </c>
      <c r="B201" s="27" t="s">
        <v>756</v>
      </c>
      <c r="C201" s="100">
        <v>96000</v>
      </c>
      <c r="D201" s="78">
        <v>46059.125</v>
      </c>
      <c r="E201" s="21">
        <v>2.4142419583967529E-2</v>
      </c>
      <c r="F201" s="101">
        <v>89910.05</v>
      </c>
      <c r="G201" s="30">
        <v>30.09854240808356</v>
      </c>
      <c r="H201" s="30">
        <v>41.20490703108721</v>
      </c>
      <c r="I201" s="30">
        <v>35.786223884099954</v>
      </c>
      <c r="J201" s="113">
        <v>35.26077324482047</v>
      </c>
      <c r="K201" s="30">
        <v>35.578153897248789</v>
      </c>
      <c r="L201" s="30">
        <v>35.419967444283934</v>
      </c>
      <c r="M201" s="39">
        <v>28.329127141120185</v>
      </c>
      <c r="BF201" s="114"/>
      <c r="BH201" s="114"/>
    </row>
    <row r="202" spans="1:60" x14ac:dyDescent="0.25">
      <c r="A202" s="27" t="s">
        <v>741</v>
      </c>
      <c r="B202" s="27" t="s">
        <v>755</v>
      </c>
      <c r="C202" s="100">
        <v>97000</v>
      </c>
      <c r="D202" s="78">
        <v>46059.125</v>
      </c>
      <c r="E202" s="21">
        <v>2.4142419583967529E-2</v>
      </c>
      <c r="F202" s="101">
        <v>89910.05</v>
      </c>
      <c r="G202" s="30">
        <v>35.44549605531811</v>
      </c>
      <c r="H202" s="30">
        <v>36.989178445069498</v>
      </c>
      <c r="I202" s="30">
        <v>36.232286657023174</v>
      </c>
      <c r="J202" s="113">
        <v>35.44549605531811</v>
      </c>
      <c r="K202" s="30">
        <v>36.989178445069498</v>
      </c>
      <c r="L202" s="30">
        <v>36.232286657023174</v>
      </c>
      <c r="M202" s="39">
        <v>23.31883064558998</v>
      </c>
      <c r="BF202" s="114"/>
      <c r="BH202" s="114"/>
    </row>
    <row r="203" spans="1:60" x14ac:dyDescent="0.25">
      <c r="A203" s="27" t="s">
        <v>742</v>
      </c>
      <c r="B203" s="27" t="s">
        <v>756</v>
      </c>
      <c r="C203" s="100">
        <v>97000</v>
      </c>
      <c r="D203" s="78">
        <v>46059.125</v>
      </c>
      <c r="E203" s="21">
        <v>2.4142419583967529E-2</v>
      </c>
      <c r="F203" s="101">
        <v>89910.05</v>
      </c>
      <c r="G203" s="30">
        <v>27.285000180072998</v>
      </c>
      <c r="H203" s="30">
        <v>45.051525938720403</v>
      </c>
      <c r="I203" s="30">
        <v>36.401090805882141</v>
      </c>
      <c r="J203" s="113">
        <v>35.445496055317079</v>
      </c>
      <c r="K203" s="30">
        <v>36.989178445068951</v>
      </c>
      <c r="L203" s="30">
        <v>36.232286657022719</v>
      </c>
      <c r="M203" s="39">
        <v>23.318830645589447</v>
      </c>
      <c r="BF203" s="114"/>
      <c r="BH203" s="114"/>
    </row>
    <row r="204" spans="1:60" x14ac:dyDescent="0.25">
      <c r="A204" s="27" t="s">
        <v>743</v>
      </c>
      <c r="B204" s="27" t="s">
        <v>755</v>
      </c>
      <c r="C204" s="100">
        <v>98000</v>
      </c>
      <c r="D204" s="78">
        <v>46059.125</v>
      </c>
      <c r="E204" s="21">
        <v>2.4142419583967529E-2</v>
      </c>
      <c r="F204" s="101">
        <v>89910.05</v>
      </c>
      <c r="G204" s="30">
        <v>36.201811136304627</v>
      </c>
      <c r="H204" s="30">
        <v>38.086502301140065</v>
      </c>
      <c r="I204" s="30">
        <v>37.170760668878138</v>
      </c>
      <c r="J204" s="113">
        <v>36.201811136304627</v>
      </c>
      <c r="K204" s="30">
        <v>38.086502301140065</v>
      </c>
      <c r="L204" s="30">
        <v>37.170760668878195</v>
      </c>
      <c r="M204" s="39">
        <v>19.116151405377199</v>
      </c>
      <c r="BF204" s="114"/>
      <c r="BH204" s="114"/>
    </row>
    <row r="205" spans="1:60" x14ac:dyDescent="0.25">
      <c r="A205" s="27" t="s">
        <v>744</v>
      </c>
      <c r="B205" s="27" t="s">
        <v>756</v>
      </c>
      <c r="C205" s="100">
        <v>98000</v>
      </c>
      <c r="D205" s="78">
        <v>46059.125</v>
      </c>
      <c r="E205" s="21">
        <v>2.4142419583967529E-2</v>
      </c>
      <c r="F205" s="101">
        <v>89910.05</v>
      </c>
      <c r="G205" s="30">
        <v>19.583219226287802</v>
      </c>
      <c r="H205" s="30">
        <v>47.204118964428801</v>
      </c>
      <c r="I205" s="30">
        <v>36.798511417863715</v>
      </c>
      <c r="J205" s="113">
        <v>36.201811136304471</v>
      </c>
      <c r="K205" s="30">
        <v>38.086502301140499</v>
      </c>
      <c r="L205" s="30">
        <v>37.170760668879041</v>
      </c>
      <c r="M205" s="39">
        <v>19.116151405378165</v>
      </c>
      <c r="BF205" s="114"/>
      <c r="BH205" s="114"/>
    </row>
    <row r="206" spans="1:60" x14ac:dyDescent="0.25">
      <c r="A206" s="27" t="s">
        <v>745</v>
      </c>
      <c r="B206" s="27" t="s">
        <v>755</v>
      </c>
      <c r="C206" s="100">
        <v>99000</v>
      </c>
      <c r="D206" s="78">
        <v>46059.125</v>
      </c>
      <c r="E206" s="21">
        <v>2.4142419583967529E-2</v>
      </c>
      <c r="F206" s="101">
        <v>89910.05</v>
      </c>
      <c r="G206" s="30">
        <v>37.179180451462088</v>
      </c>
      <c r="H206" s="30">
        <v>38.918627963642685</v>
      </c>
      <c r="I206" s="30">
        <v>37.782916494906175</v>
      </c>
      <c r="J206" s="113">
        <v>37.179180451462088</v>
      </c>
      <c r="K206" s="30">
        <v>38.918627963642685</v>
      </c>
      <c r="L206" s="30">
        <v>38.075245435068403</v>
      </c>
      <c r="M206" s="39">
        <v>15.536380877467753</v>
      </c>
      <c r="BF206" s="114"/>
      <c r="BH206" s="114"/>
    </row>
    <row r="207" spans="1:60" x14ac:dyDescent="0.25">
      <c r="A207" s="27" t="s">
        <v>746</v>
      </c>
      <c r="B207" s="27" t="s">
        <v>756</v>
      </c>
      <c r="C207" s="100">
        <v>99000</v>
      </c>
      <c r="D207" s="78">
        <v>46059.125</v>
      </c>
      <c r="E207" s="21">
        <v>2.4142419583967529E-2</v>
      </c>
      <c r="F207" s="101">
        <v>89910.05</v>
      </c>
      <c r="H207" s="30">
        <v>47.181056452631751</v>
      </c>
      <c r="I207" s="30">
        <v>37.780028869219997</v>
      </c>
      <c r="J207" s="113">
        <v>37.179180451461782</v>
      </c>
      <c r="K207" s="30">
        <v>38.918627963642002</v>
      </c>
      <c r="L207" s="30">
        <v>38.075245435067941</v>
      </c>
      <c r="M207" s="39">
        <v>15.536380877467248</v>
      </c>
      <c r="BF207" s="114"/>
      <c r="BH207" s="114"/>
    </row>
    <row r="208" spans="1:60" x14ac:dyDescent="0.25">
      <c r="A208" s="27" t="s">
        <v>691</v>
      </c>
      <c r="B208" s="27" t="s">
        <v>755</v>
      </c>
      <c r="C208" s="100">
        <v>100000</v>
      </c>
      <c r="D208" s="78">
        <v>46059.125</v>
      </c>
      <c r="E208" s="21">
        <v>2.4142419583967529E-2</v>
      </c>
      <c r="F208" s="101">
        <v>89910.05</v>
      </c>
      <c r="G208" s="30">
        <v>38.856030230927921</v>
      </c>
      <c r="H208" s="30">
        <v>40.225742268144444</v>
      </c>
      <c r="I208" s="30">
        <v>38.856030230927921</v>
      </c>
      <c r="J208" s="113">
        <v>38.856030230927921</v>
      </c>
      <c r="K208" s="30">
        <v>40.225742268144444</v>
      </c>
      <c r="L208" s="30">
        <v>39.558641020652736</v>
      </c>
      <c r="M208" s="39">
        <v>13.145985047441584</v>
      </c>
      <c r="BF208" s="114"/>
      <c r="BH208" s="114"/>
    </row>
    <row r="209" spans="1:60" x14ac:dyDescent="0.25">
      <c r="A209" s="27" t="s">
        <v>692</v>
      </c>
      <c r="B209" s="27" t="s">
        <v>756</v>
      </c>
      <c r="C209" s="100">
        <v>100000</v>
      </c>
      <c r="D209" s="78">
        <v>46059.125</v>
      </c>
      <c r="E209" s="21">
        <v>2.4142419583967529E-2</v>
      </c>
      <c r="F209" s="101">
        <v>89910.66</v>
      </c>
      <c r="H209" s="30">
        <v>52.145831810899601</v>
      </c>
      <c r="I209" s="30">
        <v>38.743979346754344</v>
      </c>
      <c r="J209" s="113">
        <v>38.853987607954849</v>
      </c>
      <c r="K209" s="30">
        <v>40.223647840605871</v>
      </c>
      <c r="L209" s="30">
        <v>39.556571674399443</v>
      </c>
      <c r="M209" s="39">
        <v>13.146482104307553</v>
      </c>
      <c r="BF209" s="114"/>
      <c r="BH209" s="114"/>
    </row>
    <row r="210" spans="1:60" x14ac:dyDescent="0.25">
      <c r="A210" s="27" t="s">
        <v>693</v>
      </c>
      <c r="B210" s="27" t="s">
        <v>755</v>
      </c>
      <c r="C210" s="100">
        <v>102000</v>
      </c>
      <c r="D210" s="78">
        <v>46059.125</v>
      </c>
      <c r="E210" s="21">
        <v>2.4142419583967529E-2</v>
      </c>
      <c r="F210" s="101">
        <v>89910.66</v>
      </c>
      <c r="G210" s="30">
        <v>40.924564369018327</v>
      </c>
      <c r="H210" s="30">
        <v>41.957427753588419</v>
      </c>
      <c r="I210" s="30">
        <v>40.924564369018327</v>
      </c>
      <c r="J210" s="113">
        <v>40.924564369018327</v>
      </c>
      <c r="K210" s="30">
        <v>41.957427753588419</v>
      </c>
      <c r="L210" s="30">
        <v>41.453336567967916</v>
      </c>
      <c r="M210" s="39">
        <v>8.714215473135857</v>
      </c>
      <c r="BF210" s="114"/>
      <c r="BH210" s="114"/>
    </row>
    <row r="211" spans="1:60" x14ac:dyDescent="0.25">
      <c r="A211" s="27" t="s">
        <v>694</v>
      </c>
      <c r="B211" s="27" t="s">
        <v>756</v>
      </c>
      <c r="C211" s="100">
        <v>102000</v>
      </c>
      <c r="D211" s="78">
        <v>46059.125</v>
      </c>
      <c r="E211" s="21">
        <v>2.4142419583967529E-2</v>
      </c>
      <c r="F211" s="101">
        <v>89910.66</v>
      </c>
      <c r="H211" s="30">
        <v>53.737419881945101</v>
      </c>
      <c r="I211" s="30">
        <v>41.355146771110448</v>
      </c>
      <c r="J211" s="113">
        <v>40.924564369018398</v>
      </c>
      <c r="K211" s="30">
        <v>41.957427753588242</v>
      </c>
      <c r="L211" s="30">
        <v>41.453336567968535</v>
      </c>
      <c r="M211" s="39">
        <v>8.7142154731363561</v>
      </c>
      <c r="BF211" s="114"/>
      <c r="BH211" s="114"/>
    </row>
    <row r="212" spans="1:60" x14ac:dyDescent="0.25">
      <c r="A212" s="27" t="s">
        <v>695</v>
      </c>
      <c r="B212" s="27" t="s">
        <v>755</v>
      </c>
      <c r="C212" s="100">
        <v>104000</v>
      </c>
      <c r="D212" s="78">
        <v>46059.125</v>
      </c>
      <c r="E212" s="21">
        <v>2.4142419583967529E-2</v>
      </c>
      <c r="F212" s="101">
        <v>89910.66</v>
      </c>
      <c r="G212" s="30">
        <v>43.429441839218022</v>
      </c>
      <c r="H212" s="30">
        <v>44.85637071805909</v>
      </c>
      <c r="I212" s="30">
        <v>43.429441839218022</v>
      </c>
      <c r="J212" s="113">
        <v>43.429441839218022</v>
      </c>
      <c r="K212" s="30">
        <v>44.85637071805909</v>
      </c>
      <c r="L212" s="30">
        <v>44.1688334651299</v>
      </c>
      <c r="M212" s="39">
        <v>6.3158045975938286</v>
      </c>
      <c r="BF212" s="114"/>
      <c r="BH212" s="114"/>
    </row>
    <row r="213" spans="1:60" x14ac:dyDescent="0.25">
      <c r="A213" s="27" t="s">
        <v>696</v>
      </c>
      <c r="B213" s="27" t="s">
        <v>756</v>
      </c>
      <c r="C213" s="100">
        <v>104000</v>
      </c>
      <c r="D213" s="78">
        <v>46059.125</v>
      </c>
      <c r="E213" s="21">
        <v>2.4142419583967529E-2</v>
      </c>
      <c r="F213" s="101">
        <v>89910.66</v>
      </c>
      <c r="H213" s="30">
        <v>63.548556115057806</v>
      </c>
      <c r="I213" s="30">
        <v>43.371176461095757</v>
      </c>
      <c r="J213" s="113">
        <v>43.429441839217795</v>
      </c>
      <c r="K213" s="30">
        <v>44.856370718059608</v>
      </c>
      <c r="L213" s="30">
        <v>44.168833465130078</v>
      </c>
      <c r="M213" s="39">
        <v>6.3158045975939379</v>
      </c>
      <c r="BF213" s="114"/>
      <c r="BH213" s="114"/>
    </row>
    <row r="214" spans="1:60" x14ac:dyDescent="0.25">
      <c r="A214" s="27" t="s">
        <v>697</v>
      </c>
      <c r="B214" s="27" t="s">
        <v>755</v>
      </c>
      <c r="C214" s="100">
        <v>105000</v>
      </c>
      <c r="D214" s="78">
        <v>46059.125</v>
      </c>
      <c r="E214" s="21">
        <v>2.4142419583967529E-2</v>
      </c>
      <c r="F214" s="101">
        <v>89910.66</v>
      </c>
      <c r="G214" s="30">
        <v>44.083599640265689</v>
      </c>
      <c r="H214" s="30">
        <v>45.841123725301493</v>
      </c>
      <c r="I214" s="30">
        <v>44.083599640265689</v>
      </c>
      <c r="J214" s="113">
        <v>44.083599640265689</v>
      </c>
      <c r="K214" s="30">
        <v>45.841123725301493</v>
      </c>
      <c r="L214" s="30">
        <v>45.004592492960541</v>
      </c>
      <c r="M214" s="39">
        <v>5.136358334607519</v>
      </c>
      <c r="BF214" s="114"/>
      <c r="BH214" s="114"/>
    </row>
    <row r="215" spans="1:60" x14ac:dyDescent="0.25">
      <c r="A215" s="27" t="s">
        <v>698</v>
      </c>
      <c r="B215" s="27" t="s">
        <v>756</v>
      </c>
      <c r="C215" s="100">
        <v>105000</v>
      </c>
      <c r="D215" s="78">
        <v>46059.125</v>
      </c>
      <c r="E215" s="21">
        <v>2.4142419583967529E-2</v>
      </c>
      <c r="F215" s="101">
        <v>89910.66</v>
      </c>
      <c r="H215" s="30">
        <v>66.109295883060824</v>
      </c>
      <c r="I215" s="30">
        <v>45.416621628840311</v>
      </c>
      <c r="J215" s="113">
        <v>44.083599640268872</v>
      </c>
      <c r="K215" s="30">
        <v>45.841123725299859</v>
      </c>
      <c r="L215" s="30">
        <v>45.004592492961017</v>
      </c>
      <c r="M215" s="39">
        <v>5.1363583346077881</v>
      </c>
      <c r="BF215" s="114"/>
      <c r="BH215" s="114"/>
    </row>
    <row r="216" spans="1:60" x14ac:dyDescent="0.25">
      <c r="A216" s="27" t="s">
        <v>699</v>
      </c>
      <c r="B216" s="27" t="s">
        <v>755</v>
      </c>
      <c r="C216" s="100">
        <v>108000</v>
      </c>
      <c r="D216" s="78">
        <v>46059.125</v>
      </c>
      <c r="E216" s="21">
        <v>2.4142419583967529E-2</v>
      </c>
      <c r="F216" s="101">
        <v>89910.05</v>
      </c>
      <c r="G216" s="30">
        <v>44.787723792248848</v>
      </c>
      <c r="H216" s="30">
        <v>52.839019458484472</v>
      </c>
      <c r="I216" s="30">
        <v>48.402379205342363</v>
      </c>
      <c r="J216" s="113">
        <v>44.787755896900819</v>
      </c>
      <c r="K216" s="30">
        <v>52.839019458484472</v>
      </c>
      <c r="L216" s="30">
        <v>49.728437723598489</v>
      </c>
      <c r="M216" s="39">
        <v>3.6581042803409436</v>
      </c>
      <c r="BF216" s="114"/>
      <c r="BH216" s="114"/>
    </row>
    <row r="217" spans="1:60" x14ac:dyDescent="0.25">
      <c r="A217" s="27" t="s">
        <v>700</v>
      </c>
      <c r="B217" s="27" t="s">
        <v>756</v>
      </c>
      <c r="C217" s="100">
        <v>108000</v>
      </c>
      <c r="D217" s="78">
        <v>46059.125</v>
      </c>
      <c r="E217" s="21">
        <v>2.4142419583967529E-2</v>
      </c>
      <c r="F217" s="101">
        <v>89910.66</v>
      </c>
      <c r="H217" s="30">
        <v>70.312077403265022</v>
      </c>
      <c r="I217" s="30">
        <v>48.616803875290941</v>
      </c>
      <c r="J217" s="113">
        <v>44.786257244193116</v>
      </c>
      <c r="K217" s="30">
        <v>52.837303203078491</v>
      </c>
      <c r="L217" s="30">
        <v>49.72680360590676</v>
      </c>
      <c r="M217" s="39">
        <v>3.6582022898012174</v>
      </c>
      <c r="BF217" s="114"/>
      <c r="BH217" s="114"/>
    </row>
    <row r="218" spans="1:60" x14ac:dyDescent="0.25">
      <c r="A218" s="27" t="s">
        <v>701</v>
      </c>
      <c r="B218" s="27" t="s">
        <v>755</v>
      </c>
      <c r="C218" s="100">
        <v>110000</v>
      </c>
      <c r="D218" s="78">
        <v>46059.125</v>
      </c>
      <c r="E218" s="21">
        <v>2.4142419583967529E-2</v>
      </c>
      <c r="F218" s="101">
        <v>89910.66</v>
      </c>
      <c r="G218" s="30">
        <v>48.732866536907906</v>
      </c>
      <c r="H218" s="30">
        <v>55.237062248095725</v>
      </c>
      <c r="I218" s="30">
        <v>52.595192990254503</v>
      </c>
      <c r="J218" s="113">
        <v>48.732866536907906</v>
      </c>
      <c r="K218" s="30">
        <v>55.237062248095725</v>
      </c>
      <c r="L218" s="30">
        <v>52.595192990254503</v>
      </c>
      <c r="M218" s="39">
        <v>2.9323571534201309</v>
      </c>
      <c r="BF218" s="114"/>
      <c r="BH218" s="114"/>
    </row>
    <row r="219" spans="1:60" x14ac:dyDescent="0.25">
      <c r="A219" s="27" t="s">
        <v>702</v>
      </c>
      <c r="B219" s="27" t="s">
        <v>756</v>
      </c>
      <c r="C219" s="100">
        <v>110000</v>
      </c>
      <c r="D219" s="78">
        <v>46059.125</v>
      </c>
      <c r="E219" s="21">
        <v>2.4142419583967529E-2</v>
      </c>
      <c r="F219" s="101">
        <v>89910.05</v>
      </c>
      <c r="H219" s="30">
        <v>77.313946516647661</v>
      </c>
      <c r="I219" s="30">
        <v>51.089821220876409</v>
      </c>
      <c r="J219" s="113">
        <v>48.734353077676793</v>
      </c>
      <c r="K219" s="30">
        <v>55.238711504336713</v>
      </c>
      <c r="L219" s="30">
        <v>52.596777217571081</v>
      </c>
      <c r="M219" s="39">
        <v>2.932284176388634</v>
      </c>
      <c r="BF219" s="114"/>
      <c r="BH219" s="114"/>
    </row>
    <row r="220" spans="1:60" x14ac:dyDescent="0.25">
      <c r="A220" s="27" t="s">
        <v>703</v>
      </c>
      <c r="B220" s="27" t="s">
        <v>755</v>
      </c>
      <c r="C220" s="100">
        <v>112000</v>
      </c>
      <c r="D220" s="78">
        <v>46059.125</v>
      </c>
      <c r="E220" s="21">
        <v>2.4142419583967529E-2</v>
      </c>
      <c r="F220" s="101">
        <v>89910.05</v>
      </c>
      <c r="G220" s="30">
        <v>52.573810223120013</v>
      </c>
      <c r="H220" s="30">
        <v>59.471951550380588</v>
      </c>
      <c r="I220" s="30">
        <v>56.673557210886052</v>
      </c>
      <c r="J220" s="113">
        <v>52.573810223120013</v>
      </c>
      <c r="K220" s="30">
        <v>59.471951550380588</v>
      </c>
      <c r="L220" s="30">
        <v>56.673557210886052</v>
      </c>
      <c r="M220" s="39">
        <v>2.7659856772134588</v>
      </c>
      <c r="BF220" s="114"/>
      <c r="BH220" s="114"/>
    </row>
    <row r="221" spans="1:60" x14ac:dyDescent="0.25">
      <c r="A221" s="27" t="s">
        <v>704</v>
      </c>
      <c r="B221" s="27" t="s">
        <v>756</v>
      </c>
      <c r="C221" s="100">
        <v>112000</v>
      </c>
      <c r="D221" s="78">
        <v>46059.125</v>
      </c>
      <c r="E221" s="21">
        <v>2.4142419583967529E-2</v>
      </c>
      <c r="F221" s="101">
        <v>89910.66</v>
      </c>
      <c r="H221" s="30">
        <v>81.166216966049447</v>
      </c>
      <c r="I221" s="30">
        <v>57.270078189128405</v>
      </c>
      <c r="J221" s="113">
        <v>52.57233431948579</v>
      </c>
      <c r="K221" s="30">
        <v>59.470315932018522</v>
      </c>
      <c r="L221" s="30">
        <v>56.671985385041978</v>
      </c>
      <c r="M221" s="39">
        <v>2.7660494010484422</v>
      </c>
      <c r="BF221" s="114"/>
      <c r="BH221" s="114"/>
    </row>
    <row r="222" spans="1:60" x14ac:dyDescent="0.25">
      <c r="A222" s="27" t="s">
        <v>705</v>
      </c>
      <c r="B222" s="27" t="s">
        <v>755</v>
      </c>
      <c r="C222" s="100">
        <v>115000</v>
      </c>
      <c r="D222" s="78">
        <v>46059.125</v>
      </c>
      <c r="E222" s="21">
        <v>2.4142419583967529E-2</v>
      </c>
      <c r="F222" s="101">
        <v>89910.66</v>
      </c>
      <c r="H222" s="30">
        <v>62.585194099552176</v>
      </c>
      <c r="I222" s="30">
        <v>58.146872044978672</v>
      </c>
      <c r="K222" s="30">
        <v>62.585194099552176</v>
      </c>
      <c r="L222" s="30">
        <v>58.146872044978672</v>
      </c>
      <c r="M222" s="39">
        <v>1.540733230310126</v>
      </c>
      <c r="BF222" s="114"/>
      <c r="BH222" s="114"/>
    </row>
    <row r="223" spans="1:60" x14ac:dyDescent="0.25">
      <c r="A223" s="27" t="s">
        <v>706</v>
      </c>
      <c r="B223" s="27" t="s">
        <v>756</v>
      </c>
      <c r="C223" s="100">
        <v>115000</v>
      </c>
      <c r="D223" s="78">
        <v>46059.125</v>
      </c>
      <c r="E223" s="21">
        <v>2.4142419583967529E-2</v>
      </c>
      <c r="F223" s="101">
        <v>89910.66</v>
      </c>
      <c r="H223" s="30">
        <v>92.956824545718021</v>
      </c>
      <c r="I223" s="30">
        <v>60.752192165914977</v>
      </c>
      <c r="K223" s="30">
        <v>62.585194099554982</v>
      </c>
      <c r="L223" s="30">
        <v>58.146872044977528</v>
      </c>
      <c r="M223" s="39">
        <v>1.5407332303099019</v>
      </c>
      <c r="BF223" s="114"/>
      <c r="BH223" s="114"/>
    </row>
    <row r="224" spans="1:60" x14ac:dyDescent="0.25">
      <c r="A224" s="27" t="s">
        <v>87</v>
      </c>
      <c r="B224" s="27" t="s">
        <v>755</v>
      </c>
      <c r="C224" s="100">
        <v>75000</v>
      </c>
      <c r="D224" s="78">
        <v>46066.125</v>
      </c>
      <c r="E224" s="21">
        <v>4.3320501775748352E-2</v>
      </c>
      <c r="F224" s="101">
        <v>89977.09</v>
      </c>
      <c r="G224" s="30">
        <v>31.264628547901239</v>
      </c>
      <c r="H224" s="30">
        <v>57.498465759433159</v>
      </c>
      <c r="I224" s="30">
        <v>51.785039134569097</v>
      </c>
      <c r="J224" s="113">
        <v>50.965792404198474</v>
      </c>
      <c r="K224" s="30">
        <v>52.615846934092659</v>
      </c>
      <c r="L224" s="30">
        <v>51.809535111212291</v>
      </c>
      <c r="M224" s="39">
        <v>16.37583477777525</v>
      </c>
      <c r="BF224" s="114"/>
      <c r="BH224" s="114"/>
    </row>
    <row r="225" spans="1:60" x14ac:dyDescent="0.25">
      <c r="A225" s="27" t="s">
        <v>88</v>
      </c>
      <c r="B225" s="27" t="s">
        <v>756</v>
      </c>
      <c r="C225" s="100">
        <v>75000</v>
      </c>
      <c r="D225" s="78">
        <v>46066.125</v>
      </c>
      <c r="E225" s="21">
        <v>4.3320501775748352E-2</v>
      </c>
      <c r="F225" s="101">
        <v>89975.74</v>
      </c>
      <c r="G225" s="30">
        <v>50.962471339252765</v>
      </c>
      <c r="H225" s="30">
        <v>52.612455102535584</v>
      </c>
      <c r="I225" s="30">
        <v>51.529361738650024</v>
      </c>
      <c r="J225" s="113">
        <v>50.962471339252765</v>
      </c>
      <c r="K225" s="30">
        <v>52.612455102535584</v>
      </c>
      <c r="L225" s="30">
        <v>51.806177613804607</v>
      </c>
      <c r="M225" s="39">
        <v>16.376536880482259</v>
      </c>
      <c r="BF225" s="114"/>
      <c r="BH225" s="114"/>
    </row>
    <row r="226" spans="1:60" x14ac:dyDescent="0.25">
      <c r="A226" s="27" t="s">
        <v>89</v>
      </c>
      <c r="B226" s="27" t="s">
        <v>755</v>
      </c>
      <c r="C226" s="100">
        <v>78000</v>
      </c>
      <c r="D226" s="78">
        <v>46066.125</v>
      </c>
      <c r="E226" s="21">
        <v>4.3320501775748352E-2</v>
      </c>
      <c r="F226" s="101">
        <v>89977.09</v>
      </c>
      <c r="G226" s="30">
        <v>36.981491426742082</v>
      </c>
      <c r="H226" s="30">
        <v>51.981560117290371</v>
      </c>
      <c r="I226" s="30">
        <v>47.258440414013663</v>
      </c>
      <c r="J226" s="113">
        <v>46.550787336352158</v>
      </c>
      <c r="K226" s="30">
        <v>48.035633324116603</v>
      </c>
      <c r="L226" s="30">
        <v>47.30546439097175</v>
      </c>
      <c r="M226" s="39">
        <v>24.253864081497799</v>
      </c>
      <c r="BF226" s="114"/>
      <c r="BH226" s="114"/>
    </row>
    <row r="227" spans="1:60" x14ac:dyDescent="0.25">
      <c r="A227" s="27" t="s">
        <v>90</v>
      </c>
      <c r="B227" s="27" t="s">
        <v>756</v>
      </c>
      <c r="C227" s="100">
        <v>78000</v>
      </c>
      <c r="D227" s="78">
        <v>46066.125</v>
      </c>
      <c r="E227" s="21">
        <v>4.3320501775748352E-2</v>
      </c>
      <c r="F227" s="101">
        <v>89977.09</v>
      </c>
      <c r="G227" s="30">
        <v>46.550787336352975</v>
      </c>
      <c r="H227" s="30">
        <v>48.035633324116297</v>
      </c>
      <c r="I227" s="30">
        <v>47.305464390972048</v>
      </c>
      <c r="J227" s="113">
        <v>46.550787336352975</v>
      </c>
      <c r="K227" s="30">
        <v>48.035633324116297</v>
      </c>
      <c r="L227" s="30">
        <v>47.305464390972048</v>
      </c>
      <c r="M227" s="39">
        <v>24.253864081498115</v>
      </c>
      <c r="BF227" s="114"/>
      <c r="BH227" s="114"/>
    </row>
    <row r="228" spans="1:60" x14ac:dyDescent="0.25">
      <c r="A228" s="27" t="s">
        <v>91</v>
      </c>
      <c r="B228" s="27" t="s">
        <v>755</v>
      </c>
      <c r="C228" s="100">
        <v>80000</v>
      </c>
      <c r="D228" s="78">
        <v>46066.125</v>
      </c>
      <c r="E228" s="21">
        <v>4.3320501775748352E-2</v>
      </c>
      <c r="F228" s="101">
        <v>89977.09</v>
      </c>
      <c r="G228" s="30">
        <v>39.336796399197922</v>
      </c>
      <c r="H228" s="30">
        <v>48.188111795558406</v>
      </c>
      <c r="I228" s="30">
        <v>44.705603372111405</v>
      </c>
      <c r="J228" s="113">
        <v>44.087751128105637</v>
      </c>
      <c r="K228" s="30">
        <v>45.225421947121148</v>
      </c>
      <c r="L228" s="30">
        <v>44.662370803580558</v>
      </c>
      <c r="M228" s="39">
        <v>31.644025663030593</v>
      </c>
      <c r="BF228" s="114"/>
      <c r="BH228" s="114"/>
    </row>
    <row r="229" spans="1:60" x14ac:dyDescent="0.25">
      <c r="A229" s="27" t="s">
        <v>92</v>
      </c>
      <c r="B229" s="27" t="s">
        <v>756</v>
      </c>
      <c r="C229" s="100">
        <v>80000</v>
      </c>
      <c r="D229" s="78">
        <v>46066.125</v>
      </c>
      <c r="E229" s="21">
        <v>4.3320501775748352E-2</v>
      </c>
      <c r="F229" s="101">
        <v>89977.13</v>
      </c>
      <c r="G229" s="30">
        <v>44.08787028110406</v>
      </c>
      <c r="H229" s="30">
        <v>45.225542845141192</v>
      </c>
      <c r="I229" s="30">
        <v>44.662490843925241</v>
      </c>
      <c r="J229" s="113">
        <v>44.08787028110406</v>
      </c>
      <c r="K229" s="30">
        <v>45.225542845141192</v>
      </c>
      <c r="L229" s="30">
        <v>44.662490843925241</v>
      </c>
      <c r="M229" s="39">
        <v>31.643977134282888</v>
      </c>
      <c r="BF229" s="114"/>
      <c r="BH229" s="114"/>
    </row>
    <row r="230" spans="1:60" x14ac:dyDescent="0.25">
      <c r="A230" s="27" t="s">
        <v>93</v>
      </c>
      <c r="B230" s="27" t="s">
        <v>755</v>
      </c>
      <c r="C230" s="100">
        <v>82000</v>
      </c>
      <c r="D230" s="78">
        <v>46066.125</v>
      </c>
      <c r="E230" s="21">
        <v>4.3320501775748352E-2</v>
      </c>
      <c r="F230" s="101">
        <v>89977.09</v>
      </c>
      <c r="G230" s="30">
        <v>36.384023971577946</v>
      </c>
      <c r="H230" s="30">
        <v>45.560172332834547</v>
      </c>
      <c r="I230" s="30">
        <v>42.170057163579131</v>
      </c>
      <c r="J230" s="113">
        <v>41.629076115035879</v>
      </c>
      <c r="K230" s="30">
        <v>42.733457841402689</v>
      </c>
      <c r="L230" s="30">
        <v>42.185301341049176</v>
      </c>
      <c r="M230" s="39">
        <v>40.743212834314562</v>
      </c>
      <c r="BF230" s="114"/>
      <c r="BH230" s="114"/>
    </row>
    <row r="231" spans="1:60" x14ac:dyDescent="0.25">
      <c r="A231" s="27" t="s">
        <v>94</v>
      </c>
      <c r="B231" s="27" t="s">
        <v>756</v>
      </c>
      <c r="C231" s="100">
        <v>82000</v>
      </c>
      <c r="D231" s="78">
        <v>46066.125</v>
      </c>
      <c r="E231" s="21">
        <v>4.3320501775748352E-2</v>
      </c>
      <c r="F231" s="101">
        <v>89977.09</v>
      </c>
      <c r="G231" s="30">
        <v>41.629076115035815</v>
      </c>
      <c r="H231" s="30">
        <v>42.733457841402945</v>
      </c>
      <c r="I231" s="30">
        <v>42.074719595896013</v>
      </c>
      <c r="J231" s="113">
        <v>41.629076115035815</v>
      </c>
      <c r="K231" s="30">
        <v>42.733457841402945</v>
      </c>
      <c r="L231" s="30">
        <v>42.185301341048977</v>
      </c>
      <c r="M231" s="39">
        <v>40.743212834314349</v>
      </c>
      <c r="BF231" s="114"/>
      <c r="BH231" s="114"/>
    </row>
    <row r="232" spans="1:60" x14ac:dyDescent="0.25">
      <c r="A232" s="27" t="s">
        <v>95</v>
      </c>
      <c r="B232" s="27" t="s">
        <v>755</v>
      </c>
      <c r="C232" s="100">
        <v>84000</v>
      </c>
      <c r="D232" s="78">
        <v>46066.125</v>
      </c>
      <c r="E232" s="21">
        <v>4.3320501775748352E-2</v>
      </c>
      <c r="F232" s="101">
        <v>89977.09</v>
      </c>
      <c r="G232" s="30">
        <v>36.998900734949117</v>
      </c>
      <c r="H232" s="30">
        <v>42.299645317199271</v>
      </c>
      <c r="I232" s="30">
        <v>40.062207487707653</v>
      </c>
      <c r="J232" s="113">
        <v>39.585431276471297</v>
      </c>
      <c r="K232" s="30">
        <v>40.462190200340679</v>
      </c>
      <c r="L232" s="30">
        <v>40.025441282612398</v>
      </c>
      <c r="M232" s="39">
        <v>51.315398862837299</v>
      </c>
      <c r="BF232" s="114"/>
      <c r="BH232" s="114"/>
    </row>
    <row r="233" spans="1:60" x14ac:dyDescent="0.25">
      <c r="A233" s="27" t="s">
        <v>96</v>
      </c>
      <c r="B233" s="27" t="s">
        <v>756</v>
      </c>
      <c r="C233" s="100">
        <v>84000</v>
      </c>
      <c r="D233" s="78">
        <v>46066.125</v>
      </c>
      <c r="E233" s="21">
        <v>4.3320501775748352E-2</v>
      </c>
      <c r="F233" s="101">
        <v>89977.13</v>
      </c>
      <c r="G233" s="30">
        <v>39.585581023044803</v>
      </c>
      <c r="H233" s="30">
        <v>40.462341374381609</v>
      </c>
      <c r="I233" s="30">
        <v>40.113197589184864</v>
      </c>
      <c r="J233" s="113">
        <v>39.585581023044803</v>
      </c>
      <c r="K233" s="30">
        <v>40.462341374381609</v>
      </c>
      <c r="L233" s="30">
        <v>40.025591750921194</v>
      </c>
      <c r="M233" s="39">
        <v>51.315315324045145</v>
      </c>
      <c r="BF233" s="114"/>
      <c r="BH233" s="114"/>
    </row>
    <row r="234" spans="1:60" x14ac:dyDescent="0.25">
      <c r="A234" s="27" t="s">
        <v>97</v>
      </c>
      <c r="B234" s="27" t="s">
        <v>755</v>
      </c>
      <c r="C234" s="100">
        <v>85000</v>
      </c>
      <c r="D234" s="78">
        <v>46066.125</v>
      </c>
      <c r="E234" s="21">
        <v>4.3320501775748352E-2</v>
      </c>
      <c r="F234" s="101">
        <v>89977.09</v>
      </c>
      <c r="G234" s="30">
        <v>36.479676618199882</v>
      </c>
      <c r="H234" s="30">
        <v>41.248120081577419</v>
      </c>
      <c r="I234" s="30">
        <v>39.216922477249369</v>
      </c>
      <c r="J234" s="113">
        <v>38.605938815721707</v>
      </c>
      <c r="K234" s="30">
        <v>39.398688990666834</v>
      </c>
      <c r="L234" s="30">
        <v>39.00330033976369</v>
      </c>
      <c r="M234" s="39">
        <v>56.751875757974233</v>
      </c>
      <c r="BF234" s="114"/>
      <c r="BH234" s="114"/>
    </row>
    <row r="235" spans="1:60" x14ac:dyDescent="0.25">
      <c r="A235" s="27" t="s">
        <v>98</v>
      </c>
      <c r="B235" s="27" t="s">
        <v>756</v>
      </c>
      <c r="C235" s="100">
        <v>85000</v>
      </c>
      <c r="D235" s="78">
        <v>46066.125</v>
      </c>
      <c r="E235" s="21">
        <v>4.3320501775748352E-2</v>
      </c>
      <c r="F235" s="101">
        <v>89977.09</v>
      </c>
      <c r="G235" s="30">
        <v>38.605938815721714</v>
      </c>
      <c r="H235" s="30">
        <v>39.398688990666898</v>
      </c>
      <c r="I235" s="30">
        <v>39.240765197640556</v>
      </c>
      <c r="J235" s="113">
        <v>38.605938815721714</v>
      </c>
      <c r="K235" s="30">
        <v>39.398688990666898</v>
      </c>
      <c r="L235" s="30">
        <v>39.003300339763499</v>
      </c>
      <c r="M235" s="39">
        <v>56.751875757974098</v>
      </c>
      <c r="BF235" s="114"/>
      <c r="BH235" s="114"/>
    </row>
    <row r="236" spans="1:60" x14ac:dyDescent="0.25">
      <c r="A236" s="27" t="s">
        <v>99</v>
      </c>
      <c r="B236" s="27" t="s">
        <v>755</v>
      </c>
      <c r="C236" s="100">
        <v>86000</v>
      </c>
      <c r="D236" s="78">
        <v>46066.125</v>
      </c>
      <c r="E236" s="21">
        <v>4.3320501775748352E-2</v>
      </c>
      <c r="F236" s="101">
        <v>89977.09</v>
      </c>
      <c r="G236" s="30">
        <v>36.758068099553206</v>
      </c>
      <c r="H236" s="30">
        <v>40.371070515596621</v>
      </c>
      <c r="I236" s="30">
        <v>38.505694145403766</v>
      </c>
      <c r="J236" s="113">
        <v>37.7824318274997</v>
      </c>
      <c r="K236" s="30">
        <v>39.227957409698639</v>
      </c>
      <c r="L236" s="30">
        <v>38.507342716764406</v>
      </c>
      <c r="M236" s="39">
        <v>62.249471178404796</v>
      </c>
      <c r="BF236" s="114"/>
      <c r="BH236" s="114"/>
    </row>
    <row r="237" spans="1:60" x14ac:dyDescent="0.25">
      <c r="A237" s="27" t="s">
        <v>100</v>
      </c>
      <c r="B237" s="27" t="s">
        <v>756</v>
      </c>
      <c r="C237" s="100">
        <v>86000</v>
      </c>
      <c r="D237" s="78">
        <v>46066.125</v>
      </c>
      <c r="E237" s="21">
        <v>4.3320501775748352E-2</v>
      </c>
      <c r="F237" s="101">
        <v>89977.09</v>
      </c>
      <c r="G237" s="30">
        <v>37.782431827499543</v>
      </c>
      <c r="H237" s="30">
        <v>39.227957409698696</v>
      </c>
      <c r="I237" s="30">
        <v>38.362713709200783</v>
      </c>
      <c r="J237" s="113">
        <v>37.782431827499543</v>
      </c>
      <c r="K237" s="30">
        <v>39.227957409698696</v>
      </c>
      <c r="L237" s="30">
        <v>38.507342716764406</v>
      </c>
      <c r="M237" s="39">
        <v>62.249471178404796</v>
      </c>
      <c r="BF237" s="114"/>
      <c r="BH237" s="114"/>
    </row>
    <row r="238" spans="1:60" x14ac:dyDescent="0.25">
      <c r="A238" s="27" t="s">
        <v>101</v>
      </c>
      <c r="B238" s="27" t="s">
        <v>755</v>
      </c>
      <c r="C238" s="100">
        <v>87000</v>
      </c>
      <c r="D238" s="78">
        <v>46066.125</v>
      </c>
      <c r="E238" s="21">
        <v>4.3320501775748352E-2</v>
      </c>
      <c r="F238" s="101">
        <v>89977.13</v>
      </c>
      <c r="G238" s="30">
        <v>36.882342941030046</v>
      </c>
      <c r="H238" s="30">
        <v>38.896230691324362</v>
      </c>
      <c r="I238" s="30">
        <v>37.824567790344751</v>
      </c>
      <c r="J238" s="113">
        <v>37.000196987315107</v>
      </c>
      <c r="K238" s="30">
        <v>38.344125171465876</v>
      </c>
      <c r="L238" s="30">
        <v>37.673255765672693</v>
      </c>
      <c r="M238" s="39">
        <v>66.952016683681336</v>
      </c>
      <c r="BF238" s="114"/>
      <c r="BH238" s="114"/>
    </row>
    <row r="239" spans="1:60" x14ac:dyDescent="0.25">
      <c r="A239" s="27" t="s">
        <v>102</v>
      </c>
      <c r="B239" s="27" t="s">
        <v>756</v>
      </c>
      <c r="C239" s="100">
        <v>87000</v>
      </c>
      <c r="D239" s="78">
        <v>46066.125</v>
      </c>
      <c r="E239" s="21">
        <v>4.3320501775748352E-2</v>
      </c>
      <c r="F239" s="101">
        <v>89975.74</v>
      </c>
      <c r="G239" s="30">
        <v>36.993588228097941</v>
      </c>
      <c r="H239" s="30">
        <v>38.337456404313876</v>
      </c>
      <c r="I239" s="30">
        <v>37.66661647634519</v>
      </c>
      <c r="J239" s="113">
        <v>36.993588228097941</v>
      </c>
      <c r="K239" s="30">
        <v>38.337456404313876</v>
      </c>
      <c r="L239" s="30">
        <v>37.666616476345041</v>
      </c>
      <c r="M239" s="39">
        <v>66.955005500682759</v>
      </c>
      <c r="BF239" s="114"/>
      <c r="BH239" s="114"/>
    </row>
    <row r="240" spans="1:60" x14ac:dyDescent="0.25">
      <c r="A240" s="27" t="s">
        <v>103</v>
      </c>
      <c r="B240" s="27" t="s">
        <v>755</v>
      </c>
      <c r="C240" s="100">
        <v>88000</v>
      </c>
      <c r="D240" s="78">
        <v>46066.125</v>
      </c>
      <c r="E240" s="21">
        <v>4.3320501775748352E-2</v>
      </c>
      <c r="F240" s="101">
        <v>89977.13</v>
      </c>
      <c r="G240" s="30">
        <v>36.212376904717438</v>
      </c>
      <c r="H240" s="30">
        <v>38.117448018366986</v>
      </c>
      <c r="I240" s="30">
        <v>37.356364243038698</v>
      </c>
      <c r="J240" s="113">
        <v>36.814855825090355</v>
      </c>
      <c r="K240" s="30">
        <v>37.449909630891675</v>
      </c>
      <c r="L240" s="30">
        <v>37.132492914600931</v>
      </c>
      <c r="M240" s="39">
        <v>70.842357901174282</v>
      </c>
      <c r="BF240" s="114"/>
      <c r="BH240" s="114"/>
    </row>
    <row r="241" spans="1:60" x14ac:dyDescent="0.25">
      <c r="A241" s="27" t="s">
        <v>104</v>
      </c>
      <c r="B241" s="27" t="s">
        <v>756</v>
      </c>
      <c r="C241" s="100">
        <v>88000</v>
      </c>
      <c r="D241" s="78">
        <v>46066.125</v>
      </c>
      <c r="E241" s="21">
        <v>4.3320501775748352E-2</v>
      </c>
      <c r="F241" s="101">
        <v>89977.13</v>
      </c>
      <c r="G241" s="30">
        <v>36.814855825090454</v>
      </c>
      <c r="H241" s="30">
        <v>37.449909630891682</v>
      </c>
      <c r="I241" s="30">
        <v>37.195993692943432</v>
      </c>
      <c r="J241" s="113">
        <v>36.814855825090454</v>
      </c>
      <c r="K241" s="30">
        <v>37.449909630891682</v>
      </c>
      <c r="L241" s="30">
        <v>37.132492914600832</v>
      </c>
      <c r="M241" s="39">
        <v>70.842357901174267</v>
      </c>
      <c r="BF241" s="114"/>
      <c r="BH241" s="114"/>
    </row>
    <row r="242" spans="1:60" x14ac:dyDescent="0.25">
      <c r="A242" s="27" t="s">
        <v>105</v>
      </c>
      <c r="B242" s="27" t="s">
        <v>755</v>
      </c>
      <c r="C242" s="100">
        <v>89000</v>
      </c>
      <c r="D242" s="78">
        <v>46066.125</v>
      </c>
      <c r="E242" s="21">
        <v>4.3320501775748352E-2</v>
      </c>
      <c r="F242" s="101">
        <v>89977.13</v>
      </c>
      <c r="G242" s="30">
        <v>36.651661012860217</v>
      </c>
      <c r="H242" s="30">
        <v>37.263703125237946</v>
      </c>
      <c r="I242" s="30">
        <v>36.77408466040167</v>
      </c>
      <c r="J242" s="113">
        <v>36.651661012860217</v>
      </c>
      <c r="K242" s="30">
        <v>37.092042190473705</v>
      </c>
      <c r="L242" s="30">
        <v>36.871863943763188</v>
      </c>
      <c r="M242" s="39">
        <v>73.502521790356738</v>
      </c>
      <c r="BF242" s="114"/>
      <c r="BH242" s="114"/>
    </row>
    <row r="243" spans="1:60" x14ac:dyDescent="0.25">
      <c r="A243" s="27" t="s">
        <v>106</v>
      </c>
      <c r="B243" s="27" t="s">
        <v>756</v>
      </c>
      <c r="C243" s="100">
        <v>89000</v>
      </c>
      <c r="D243" s="78">
        <v>46066.125</v>
      </c>
      <c r="E243" s="21">
        <v>4.3320501775748352E-2</v>
      </c>
      <c r="F243" s="101">
        <v>89977.09</v>
      </c>
      <c r="G243" s="30">
        <v>36.479713942995382</v>
      </c>
      <c r="H243" s="30">
        <v>37.09180899307546</v>
      </c>
      <c r="I243" s="30">
        <v>36.724575072359876</v>
      </c>
      <c r="J243" s="113">
        <v>36.65142802828445</v>
      </c>
      <c r="K243" s="30">
        <v>37.09180899307546</v>
      </c>
      <c r="L243" s="30">
        <v>36.871630851938889</v>
      </c>
      <c r="M243" s="39">
        <v>73.502557310292246</v>
      </c>
      <c r="BF243" s="114"/>
      <c r="BH243" s="114"/>
    </row>
    <row r="244" spans="1:60" x14ac:dyDescent="0.25">
      <c r="A244" s="27" t="s">
        <v>107</v>
      </c>
      <c r="B244" s="27" t="s">
        <v>755</v>
      </c>
      <c r="C244" s="100">
        <v>90000</v>
      </c>
      <c r="D244" s="78">
        <v>46066.125</v>
      </c>
      <c r="E244" s="21">
        <v>4.3320501775748352E-2</v>
      </c>
      <c r="F244" s="101">
        <v>89977.13</v>
      </c>
      <c r="G244" s="30">
        <v>36.286569309449987</v>
      </c>
      <c r="H244" s="30">
        <v>36.889094567954587</v>
      </c>
      <c r="I244" s="30">
        <v>36.407073221108163</v>
      </c>
      <c r="J244" s="113">
        <v>36.286569309449987</v>
      </c>
      <c r="K244" s="30">
        <v>36.582798225509258</v>
      </c>
      <c r="L244" s="30">
        <v>36.434683338034866</v>
      </c>
      <c r="M244" s="39">
        <v>74.667137105094696</v>
      </c>
      <c r="BF244" s="114"/>
      <c r="BH244" s="114"/>
    </row>
    <row r="245" spans="1:60" x14ac:dyDescent="0.25">
      <c r="A245" s="27" t="s">
        <v>108</v>
      </c>
      <c r="B245" s="27" t="s">
        <v>756</v>
      </c>
      <c r="C245" s="100">
        <v>90000</v>
      </c>
      <c r="D245" s="78">
        <v>46066.125</v>
      </c>
      <c r="E245" s="21">
        <v>4.3320501775748352E-2</v>
      </c>
      <c r="F245" s="101">
        <v>89977.13</v>
      </c>
      <c r="G245" s="30">
        <v>35.980280192226118</v>
      </c>
      <c r="H245" s="30">
        <v>36.582798225509258</v>
      </c>
      <c r="I245" s="30">
        <v>36.3417893130731</v>
      </c>
      <c r="J245" s="113">
        <v>36.286569309449881</v>
      </c>
      <c r="K245" s="30">
        <v>36.582798225509258</v>
      </c>
      <c r="L245" s="30">
        <v>36.434683338034766</v>
      </c>
      <c r="M245" s="39">
        <v>74.667137105094696</v>
      </c>
      <c r="BF245" s="114"/>
      <c r="BH245" s="114"/>
    </row>
    <row r="246" spans="1:60" x14ac:dyDescent="0.25">
      <c r="A246" s="27" t="s">
        <v>109</v>
      </c>
      <c r="B246" s="27" t="s">
        <v>755</v>
      </c>
      <c r="C246" s="100">
        <v>91000</v>
      </c>
      <c r="D246" s="78">
        <v>46066.125</v>
      </c>
      <c r="E246" s="21">
        <v>4.3320501775748352E-2</v>
      </c>
      <c r="F246" s="101">
        <v>89977.13</v>
      </c>
      <c r="G246" s="30">
        <v>35.74261511313118</v>
      </c>
      <c r="H246" s="30">
        <v>36.954464100566717</v>
      </c>
      <c r="I246" s="30">
        <v>36.227456414617585</v>
      </c>
      <c r="J246" s="113">
        <v>35.74261511313118</v>
      </c>
      <c r="K246" s="30">
        <v>36.603150360271052</v>
      </c>
      <c r="L246" s="30">
        <v>36.172936804004976</v>
      </c>
      <c r="M246" s="39">
        <v>74.24048699603172</v>
      </c>
      <c r="BF246" s="114"/>
      <c r="BH246" s="114"/>
    </row>
    <row r="247" spans="1:60" x14ac:dyDescent="0.25">
      <c r="A247" s="27" t="s">
        <v>110</v>
      </c>
      <c r="B247" s="27" t="s">
        <v>756</v>
      </c>
      <c r="C247" s="100">
        <v>91000</v>
      </c>
      <c r="D247" s="78">
        <v>46066.125</v>
      </c>
      <c r="E247" s="21">
        <v>4.3320501775748352E-2</v>
      </c>
      <c r="F247" s="101">
        <v>89983.9133</v>
      </c>
      <c r="G247" s="30">
        <v>35.349487383770807</v>
      </c>
      <c r="H247" s="30">
        <v>36.561477116320148</v>
      </c>
      <c r="I247" s="30">
        <v>36.076784374132856</v>
      </c>
      <c r="J247" s="113">
        <v>35.701082594241868</v>
      </c>
      <c r="K247" s="30">
        <v>36.561477116320148</v>
      </c>
      <c r="L247" s="30">
        <v>36.131333339192388</v>
      </c>
      <c r="M247" s="39">
        <v>74.252628570653428</v>
      </c>
      <c r="BF247" s="114"/>
      <c r="BH247" s="114"/>
    </row>
    <row r="248" spans="1:60" x14ac:dyDescent="0.25">
      <c r="A248" s="27" t="s">
        <v>111</v>
      </c>
      <c r="B248" s="27" t="s">
        <v>755</v>
      </c>
      <c r="C248" s="100">
        <v>92000</v>
      </c>
      <c r="D248" s="78">
        <v>46066.125</v>
      </c>
      <c r="E248" s="21">
        <v>4.3320501775748352E-2</v>
      </c>
      <c r="F248" s="101">
        <v>89983.9133</v>
      </c>
      <c r="G248" s="30">
        <v>35.590477089835858</v>
      </c>
      <c r="H248" s="30">
        <v>36.213206392196035</v>
      </c>
      <c r="I248" s="30">
        <v>35.964226628618491</v>
      </c>
      <c r="J248" s="113">
        <v>35.590477089835858</v>
      </c>
      <c r="K248" s="30">
        <v>36.213206392196035</v>
      </c>
      <c r="L248" s="30">
        <v>35.901958581574092</v>
      </c>
      <c r="M248" s="39">
        <v>72.249875667813498</v>
      </c>
      <c r="BF248" s="114"/>
      <c r="BH248" s="114"/>
    </row>
    <row r="249" spans="1:60" x14ac:dyDescent="0.25">
      <c r="A249" s="27" t="s">
        <v>112</v>
      </c>
      <c r="B249" s="27" t="s">
        <v>756</v>
      </c>
      <c r="C249" s="100">
        <v>92000</v>
      </c>
      <c r="D249" s="78">
        <v>46066.125</v>
      </c>
      <c r="E249" s="21">
        <v>4.3320501775748352E-2</v>
      </c>
      <c r="F249" s="101">
        <v>89977.13</v>
      </c>
      <c r="G249" s="30">
        <v>34.399678737523622</v>
      </c>
      <c r="H249" s="30">
        <v>36.892936964737743</v>
      </c>
      <c r="I249" s="30">
        <v>35.772874031639482</v>
      </c>
      <c r="J249" s="113">
        <v>35.627736285818493</v>
      </c>
      <c r="K249" s="30">
        <v>36.250619356126165</v>
      </c>
      <c r="L249" s="30">
        <v>35.939295154568043</v>
      </c>
      <c r="M249" s="39">
        <v>72.232040568875078</v>
      </c>
      <c r="BF249" s="114"/>
      <c r="BH249" s="114"/>
    </row>
    <row r="250" spans="1:60" x14ac:dyDescent="0.25">
      <c r="A250" s="27" t="s">
        <v>113</v>
      </c>
      <c r="B250" s="27" t="s">
        <v>755</v>
      </c>
      <c r="C250" s="100">
        <v>93000</v>
      </c>
      <c r="D250" s="78">
        <v>46066.125</v>
      </c>
      <c r="E250" s="21">
        <v>4.3320501775748352E-2</v>
      </c>
      <c r="F250" s="101">
        <v>89977.09</v>
      </c>
      <c r="G250" s="30">
        <v>35.351545908426644</v>
      </c>
      <c r="H250" s="30">
        <v>36.005937063592881</v>
      </c>
      <c r="I250" s="30">
        <v>36.005937063592881</v>
      </c>
      <c r="J250" s="113">
        <v>35.351545908426644</v>
      </c>
      <c r="K250" s="30">
        <v>36.005937063592881</v>
      </c>
      <c r="L250" s="30">
        <v>35.679036508789835</v>
      </c>
      <c r="M250" s="39">
        <v>68.749354102576888</v>
      </c>
      <c r="BF250" s="114"/>
      <c r="BH250" s="114"/>
    </row>
    <row r="251" spans="1:60" x14ac:dyDescent="0.25">
      <c r="A251" s="27" t="s">
        <v>114</v>
      </c>
      <c r="B251" s="27" t="s">
        <v>756</v>
      </c>
      <c r="C251" s="100">
        <v>93000</v>
      </c>
      <c r="D251" s="78">
        <v>46066.125</v>
      </c>
      <c r="E251" s="21">
        <v>4.3320501775748352E-2</v>
      </c>
      <c r="F251" s="101">
        <v>89977.13</v>
      </c>
      <c r="G251" s="30">
        <v>33.908206750189379</v>
      </c>
      <c r="H251" s="30">
        <v>37.18319291574003</v>
      </c>
      <c r="I251" s="30">
        <v>35.749531034610449</v>
      </c>
      <c r="J251" s="113">
        <v>35.351347693168329</v>
      </c>
      <c r="K251" s="30">
        <v>36.005737676587685</v>
      </c>
      <c r="L251" s="30">
        <v>35.678837703585813</v>
      </c>
      <c r="M251" s="39">
        <v>68.749477198303254</v>
      </c>
      <c r="BF251" s="114"/>
      <c r="BH251" s="114"/>
    </row>
    <row r="252" spans="1:60" x14ac:dyDescent="0.25">
      <c r="A252" s="27" t="s">
        <v>115</v>
      </c>
      <c r="B252" s="27" t="s">
        <v>755</v>
      </c>
      <c r="C252" s="100">
        <v>94000</v>
      </c>
      <c r="D252" s="78">
        <v>46066.125</v>
      </c>
      <c r="E252" s="21">
        <v>4.3320501775748352E-2</v>
      </c>
      <c r="F252" s="101">
        <v>89983.9133</v>
      </c>
      <c r="G252" s="30">
        <v>34.905934460797781</v>
      </c>
      <c r="H252" s="30">
        <v>36.308621798740113</v>
      </c>
      <c r="I252" s="30">
        <v>36.029591142740856</v>
      </c>
      <c r="J252" s="113">
        <v>34.905934460797781</v>
      </c>
      <c r="K252" s="30">
        <v>36.308621798740113</v>
      </c>
      <c r="L252" s="30">
        <v>35.609666858729121</v>
      </c>
      <c r="M252" s="39">
        <v>64.156402507924469</v>
      </c>
      <c r="BF252" s="114"/>
      <c r="BH252" s="114"/>
    </row>
    <row r="253" spans="1:60" x14ac:dyDescent="0.25">
      <c r="A253" s="27" t="s">
        <v>116</v>
      </c>
      <c r="B253" s="27" t="s">
        <v>756</v>
      </c>
      <c r="C253" s="100">
        <v>94000</v>
      </c>
      <c r="D253" s="78">
        <v>46066.125</v>
      </c>
      <c r="E253" s="21">
        <v>4.3320501775748352E-2</v>
      </c>
      <c r="F253" s="101">
        <v>89983.9133</v>
      </c>
      <c r="G253" s="30">
        <v>34.010196485914328</v>
      </c>
      <c r="H253" s="30">
        <v>37.512777850792155</v>
      </c>
      <c r="I253" s="30">
        <v>35.846202799213465</v>
      </c>
      <c r="J253" s="113">
        <v>34.905934460797781</v>
      </c>
      <c r="K253" s="30">
        <v>36.30862179874002</v>
      </c>
      <c r="L253" s="30">
        <v>35.609666858729071</v>
      </c>
      <c r="M253" s="39">
        <v>64.156402507924454</v>
      </c>
      <c r="BF253" s="114"/>
      <c r="BH253" s="114"/>
    </row>
    <row r="254" spans="1:60" x14ac:dyDescent="0.25">
      <c r="A254" s="27" t="s">
        <v>117</v>
      </c>
      <c r="B254" s="27" t="s">
        <v>755</v>
      </c>
      <c r="C254" s="100">
        <v>95000</v>
      </c>
      <c r="D254" s="78">
        <v>46066.125</v>
      </c>
      <c r="E254" s="21">
        <v>4.3320501775748352E-2</v>
      </c>
      <c r="F254" s="101">
        <v>89992.126699999993</v>
      </c>
      <c r="G254" s="30">
        <v>35.114116278059562</v>
      </c>
      <c r="H254" s="30">
        <v>35.881343351565711</v>
      </c>
      <c r="I254" s="30">
        <v>35.881343351565711</v>
      </c>
      <c r="J254" s="113">
        <v>35.114116278059562</v>
      </c>
      <c r="K254" s="30">
        <v>35.881343351565711</v>
      </c>
      <c r="L254" s="30">
        <v>35.498840672538407</v>
      </c>
      <c r="M254" s="39">
        <v>58.650145241956324</v>
      </c>
      <c r="BF254" s="114"/>
      <c r="BH254" s="114"/>
    </row>
    <row r="255" spans="1:60" x14ac:dyDescent="0.25">
      <c r="A255" s="27" t="s">
        <v>118</v>
      </c>
      <c r="B255" s="27" t="s">
        <v>756</v>
      </c>
      <c r="C255" s="100">
        <v>95000</v>
      </c>
      <c r="D255" s="78">
        <v>46066.125</v>
      </c>
      <c r="E255" s="21">
        <v>4.3320501775748352E-2</v>
      </c>
      <c r="F255" s="101">
        <v>89992.126699999993</v>
      </c>
      <c r="G255" s="30">
        <v>33.316038207607235</v>
      </c>
      <c r="H255" s="30">
        <v>38.654283422217368</v>
      </c>
      <c r="I255" s="30">
        <v>35.960778741862818</v>
      </c>
      <c r="J255" s="113">
        <v>35.114116278059676</v>
      </c>
      <c r="K255" s="30">
        <v>35.881343351565711</v>
      </c>
      <c r="L255" s="30">
        <v>35.498840672538698</v>
      </c>
      <c r="M255" s="39">
        <v>58.650145241956587</v>
      </c>
      <c r="BF255" s="114"/>
      <c r="BH255" s="114"/>
    </row>
    <row r="256" spans="1:60" x14ac:dyDescent="0.25">
      <c r="A256" s="27" t="s">
        <v>119</v>
      </c>
      <c r="B256" s="27" t="s">
        <v>755</v>
      </c>
      <c r="C256" s="100">
        <v>96000</v>
      </c>
      <c r="D256" s="78">
        <v>46066.125</v>
      </c>
      <c r="E256" s="21">
        <v>4.3320501775748352E-2</v>
      </c>
      <c r="F256" s="101">
        <v>89992.126699999993</v>
      </c>
      <c r="G256" s="30">
        <v>35.459334130379347</v>
      </c>
      <c r="H256" s="30">
        <v>36.307706624905776</v>
      </c>
      <c r="I256" s="30">
        <v>35.970150149595987</v>
      </c>
      <c r="J256" s="113">
        <v>35.459334130379347</v>
      </c>
      <c r="K256" s="30">
        <v>36.307706624905776</v>
      </c>
      <c r="L256" s="30">
        <v>35.885394209542547</v>
      </c>
      <c r="M256" s="39">
        <v>53.042254296122074</v>
      </c>
      <c r="BF256" s="114"/>
      <c r="BH256" s="114"/>
    </row>
    <row r="257" spans="1:60" x14ac:dyDescent="0.25">
      <c r="A257" s="27" t="s">
        <v>120</v>
      </c>
      <c r="B257" s="27" t="s">
        <v>756</v>
      </c>
      <c r="C257" s="100">
        <v>96000</v>
      </c>
      <c r="D257" s="78">
        <v>46066.125</v>
      </c>
      <c r="E257" s="21">
        <v>4.3320501775748352E-2</v>
      </c>
      <c r="F257" s="101">
        <v>89992.126699999993</v>
      </c>
      <c r="G257" s="30">
        <v>32.333411800116323</v>
      </c>
      <c r="H257" s="30">
        <v>39.951512162737345</v>
      </c>
      <c r="I257" s="30">
        <v>35.868445429958371</v>
      </c>
      <c r="J257" s="113">
        <v>35.459334130379318</v>
      </c>
      <c r="K257" s="30">
        <v>36.307706624905641</v>
      </c>
      <c r="L257" s="30">
        <v>35.885394209542575</v>
      </c>
      <c r="M257" s="39">
        <v>53.04225429612211</v>
      </c>
      <c r="BF257" s="114"/>
      <c r="BH257" s="114"/>
    </row>
    <row r="258" spans="1:60" x14ac:dyDescent="0.25">
      <c r="A258" s="27" t="s">
        <v>121</v>
      </c>
      <c r="B258" s="27" t="s">
        <v>755</v>
      </c>
      <c r="C258" s="100">
        <v>98000</v>
      </c>
      <c r="D258" s="78">
        <v>46066.125</v>
      </c>
      <c r="E258" s="21">
        <v>4.3320501775748352E-2</v>
      </c>
      <c r="F258" s="101">
        <v>89993.083299999998</v>
      </c>
      <c r="G258" s="30">
        <v>35.607406686441585</v>
      </c>
      <c r="H258" s="30">
        <v>37.131537046553802</v>
      </c>
      <c r="I258" s="30">
        <v>36.488187628301247</v>
      </c>
      <c r="J258" s="113">
        <v>35.607406686441585</v>
      </c>
      <c r="K258" s="30">
        <v>37.131537046553802</v>
      </c>
      <c r="L258" s="30">
        <v>36.379581835716053</v>
      </c>
      <c r="M258" s="39">
        <v>41.35307705291936</v>
      </c>
      <c r="BF258" s="114"/>
      <c r="BH258" s="114"/>
    </row>
    <row r="259" spans="1:60" x14ac:dyDescent="0.25">
      <c r="A259" s="27" t="s">
        <v>122</v>
      </c>
      <c r="B259" s="27" t="s">
        <v>756</v>
      </c>
      <c r="C259" s="100">
        <v>98000</v>
      </c>
      <c r="D259" s="78">
        <v>46066.125</v>
      </c>
      <c r="E259" s="21">
        <v>4.3320501775748352E-2</v>
      </c>
      <c r="F259" s="101">
        <v>89992.126699999993</v>
      </c>
      <c r="G259" s="30">
        <v>32.555424909239065</v>
      </c>
      <c r="H259" s="30">
        <v>40.204194876412593</v>
      </c>
      <c r="I259" s="30">
        <v>36.308235646116344</v>
      </c>
      <c r="J259" s="113">
        <v>35.610566251284858</v>
      </c>
      <c r="K259" s="30">
        <v>37.134775897943975</v>
      </c>
      <c r="L259" s="30">
        <v>36.382781947798918</v>
      </c>
      <c r="M259" s="39">
        <v>41.350926686956029</v>
      </c>
      <c r="BF259" s="114"/>
      <c r="BH259" s="114"/>
    </row>
    <row r="260" spans="1:60" x14ac:dyDescent="0.25">
      <c r="A260" s="27" t="s">
        <v>80</v>
      </c>
      <c r="B260" s="27" t="s">
        <v>755</v>
      </c>
      <c r="C260" s="100">
        <v>100000</v>
      </c>
      <c r="D260" s="78">
        <v>46066.125</v>
      </c>
      <c r="E260" s="21">
        <v>4.3320501775748352E-2</v>
      </c>
      <c r="F260" s="101">
        <v>89993.083299999998</v>
      </c>
      <c r="G260" s="30">
        <v>36.155007905801291</v>
      </c>
      <c r="H260" s="30">
        <v>37.048843208737004</v>
      </c>
      <c r="I260" s="30">
        <v>36.755497087588154</v>
      </c>
      <c r="J260" s="113">
        <v>36.155007905801291</v>
      </c>
      <c r="K260" s="30">
        <v>37.048843208737004</v>
      </c>
      <c r="L260" s="30">
        <v>36.607147258575559</v>
      </c>
      <c r="M260" s="39">
        <v>30.214397478359835</v>
      </c>
      <c r="BF260" s="114"/>
      <c r="BH260" s="114"/>
    </row>
    <row r="261" spans="1:60" x14ac:dyDescent="0.25">
      <c r="A261" s="27" t="s">
        <v>83</v>
      </c>
      <c r="B261" s="27" t="s">
        <v>756</v>
      </c>
      <c r="C261" s="100">
        <v>100000</v>
      </c>
      <c r="D261" s="78">
        <v>46066.125</v>
      </c>
      <c r="E261" s="21">
        <v>4.3320501775748352E-2</v>
      </c>
      <c r="F261" s="101">
        <v>89992.126699999993</v>
      </c>
      <c r="G261" s="30">
        <v>32.374441404009183</v>
      </c>
      <c r="H261" s="30">
        <v>42.449164736408399</v>
      </c>
      <c r="I261" s="30">
        <v>36.733621165726866</v>
      </c>
      <c r="J261" s="113">
        <v>36.157808775638671</v>
      </c>
      <c r="K261" s="30">
        <v>37.051689456630292</v>
      </c>
      <c r="L261" s="30">
        <v>36.609971191562636</v>
      </c>
      <c r="M261" s="39">
        <v>30.212863844012187</v>
      </c>
      <c r="BF261" s="114"/>
      <c r="BH261" s="114"/>
    </row>
    <row r="262" spans="1:60" x14ac:dyDescent="0.25">
      <c r="A262" s="27" t="s">
        <v>85</v>
      </c>
      <c r="B262" s="27" t="s">
        <v>755</v>
      </c>
      <c r="C262" s="100">
        <v>105000</v>
      </c>
      <c r="D262" s="78">
        <v>46066.125</v>
      </c>
      <c r="E262" s="21">
        <v>4.3320501775748352E-2</v>
      </c>
      <c r="F262" s="101">
        <v>89992.126699999993</v>
      </c>
      <c r="G262" s="30">
        <v>39.212759549981726</v>
      </c>
      <c r="H262" s="30">
        <v>39.859152261660562</v>
      </c>
      <c r="I262" s="30">
        <v>39.859152261660562</v>
      </c>
      <c r="J262" s="113">
        <v>39.212759549981726</v>
      </c>
      <c r="K262" s="30">
        <v>39.859152261660562</v>
      </c>
      <c r="L262" s="30">
        <v>39.540593577769506</v>
      </c>
      <c r="M262" s="39">
        <v>13.927663537617423</v>
      </c>
      <c r="BF262" s="114"/>
      <c r="BH262" s="114"/>
    </row>
    <row r="263" spans="1:60" x14ac:dyDescent="0.25">
      <c r="A263" s="27" t="s">
        <v>86</v>
      </c>
      <c r="B263" s="27" t="s">
        <v>756</v>
      </c>
      <c r="C263" s="100">
        <v>105000</v>
      </c>
      <c r="D263" s="78">
        <v>46066.125</v>
      </c>
      <c r="E263" s="21">
        <v>4.3320501775748352E-2</v>
      </c>
      <c r="F263" s="101">
        <v>89993.083299999998</v>
      </c>
      <c r="H263" s="30">
        <v>49.371916296060533</v>
      </c>
      <c r="I263" s="30">
        <v>40.128081762435087</v>
      </c>
      <c r="J263" s="113">
        <v>39.210479748579445</v>
      </c>
      <c r="K263" s="30">
        <v>39.856844216957974</v>
      </c>
      <c r="L263" s="30">
        <v>39.538299417677969</v>
      </c>
      <c r="M263" s="39">
        <v>13.928272070069369</v>
      </c>
      <c r="BF263" s="114"/>
      <c r="BH263" s="114"/>
    </row>
    <row r="264" spans="1:60" x14ac:dyDescent="0.25">
      <c r="A264" s="27" t="s">
        <v>397</v>
      </c>
      <c r="B264" s="27" t="s">
        <v>755</v>
      </c>
      <c r="C264" s="100">
        <v>40000</v>
      </c>
      <c r="D264" s="78">
        <v>46080.125</v>
      </c>
      <c r="E264" s="21">
        <v>8.1676666159309991E-2</v>
      </c>
      <c r="F264" s="101">
        <v>90126.76</v>
      </c>
      <c r="BF264" s="114"/>
      <c r="BH264" s="114"/>
    </row>
    <row r="265" spans="1:60" x14ac:dyDescent="0.25">
      <c r="A265" s="27" t="s">
        <v>398</v>
      </c>
      <c r="B265" s="27" t="s">
        <v>756</v>
      </c>
      <c r="C265" s="100">
        <v>40000</v>
      </c>
      <c r="D265" s="78">
        <v>46080.125</v>
      </c>
      <c r="E265" s="21">
        <v>8.1676666159309991E-2</v>
      </c>
      <c r="F265" s="101">
        <v>90126.76</v>
      </c>
      <c r="BF265" s="114"/>
      <c r="BH265" s="114"/>
    </row>
    <row r="266" spans="1:60" x14ac:dyDescent="0.25">
      <c r="A266" s="27" t="s">
        <v>399</v>
      </c>
      <c r="B266" s="27" t="s">
        <v>755</v>
      </c>
      <c r="C266" s="100">
        <v>45000</v>
      </c>
      <c r="D266" s="78">
        <v>46080.125</v>
      </c>
      <c r="E266" s="21">
        <v>8.1676666159309991E-2</v>
      </c>
      <c r="F266" s="101">
        <v>90126.76</v>
      </c>
      <c r="BF266" s="114"/>
      <c r="BH266" s="114"/>
    </row>
    <row r="267" spans="1:60" x14ac:dyDescent="0.25">
      <c r="A267" s="27" t="s">
        <v>400</v>
      </c>
      <c r="B267" s="27" t="s">
        <v>756</v>
      </c>
      <c r="C267" s="100">
        <v>45000</v>
      </c>
      <c r="D267" s="78">
        <v>46080.125</v>
      </c>
      <c r="E267" s="21">
        <v>8.1676666159309991E-2</v>
      </c>
      <c r="F267" s="101">
        <v>90126.76</v>
      </c>
      <c r="BF267" s="114"/>
      <c r="BH267" s="114"/>
    </row>
    <row r="268" spans="1:60" x14ac:dyDescent="0.25">
      <c r="A268" s="27" t="s">
        <v>401</v>
      </c>
      <c r="B268" s="27" t="s">
        <v>755</v>
      </c>
      <c r="C268" s="100">
        <v>50000</v>
      </c>
      <c r="D268" s="78">
        <v>46080.125</v>
      </c>
      <c r="E268" s="21">
        <v>8.1676666159309991E-2</v>
      </c>
      <c r="F268" s="101">
        <v>90126.76</v>
      </c>
      <c r="BF268" s="114"/>
      <c r="BH268" s="114"/>
    </row>
    <row r="269" spans="1:60" x14ac:dyDescent="0.25">
      <c r="A269" s="27" t="s">
        <v>402</v>
      </c>
      <c r="B269" s="27" t="s">
        <v>756</v>
      </c>
      <c r="C269" s="100">
        <v>50000</v>
      </c>
      <c r="D269" s="78">
        <v>46080.125</v>
      </c>
      <c r="E269" s="21">
        <v>8.1676666159309991E-2</v>
      </c>
      <c r="F269" s="101">
        <v>90126.38</v>
      </c>
      <c r="BF269" s="114"/>
      <c r="BH269" s="114"/>
    </row>
    <row r="270" spans="1:60" x14ac:dyDescent="0.25">
      <c r="A270" s="27" t="s">
        <v>403</v>
      </c>
      <c r="B270" s="27" t="s">
        <v>755</v>
      </c>
      <c r="C270" s="100">
        <v>60000</v>
      </c>
      <c r="D270" s="78">
        <v>46080.125</v>
      </c>
      <c r="E270" s="21">
        <v>8.1676666159309991E-2</v>
      </c>
      <c r="F270" s="101">
        <v>90126.76</v>
      </c>
      <c r="H270" s="30">
        <v>73.614173989756821</v>
      </c>
      <c r="I270" s="30">
        <v>63.359403037601346</v>
      </c>
      <c r="J270" s="113">
        <v>62.962048498235511</v>
      </c>
      <c r="K270" s="30">
        <v>64.281634224351748</v>
      </c>
      <c r="L270" s="30">
        <v>63.638931472606089</v>
      </c>
      <c r="M270" s="39">
        <v>6.8378816209518787</v>
      </c>
      <c r="BF270" s="114"/>
      <c r="BH270" s="114"/>
    </row>
    <row r="271" spans="1:60" x14ac:dyDescent="0.25">
      <c r="A271" s="27" t="s">
        <v>404</v>
      </c>
      <c r="B271" s="27" t="s">
        <v>756</v>
      </c>
      <c r="C271" s="100">
        <v>60000</v>
      </c>
      <c r="D271" s="78">
        <v>46080.125</v>
      </c>
      <c r="E271" s="21">
        <v>8.1676666159309991E-2</v>
      </c>
      <c r="F271" s="101">
        <v>90126.76</v>
      </c>
      <c r="G271" s="30">
        <v>62.962048498233891</v>
      </c>
      <c r="H271" s="30">
        <v>64.281634224352359</v>
      </c>
      <c r="I271" s="30">
        <v>62.962048498233891</v>
      </c>
      <c r="J271" s="113">
        <v>62.962048498233891</v>
      </c>
      <c r="K271" s="30">
        <v>64.281634224352359</v>
      </c>
      <c r="L271" s="30">
        <v>63.638931472604796</v>
      </c>
      <c r="M271" s="39">
        <v>6.8378816209511859</v>
      </c>
      <c r="BF271" s="114"/>
      <c r="BH271" s="114"/>
    </row>
    <row r="272" spans="1:60" x14ac:dyDescent="0.25">
      <c r="A272" s="27" t="s">
        <v>405</v>
      </c>
      <c r="B272" s="27" t="s">
        <v>755</v>
      </c>
      <c r="C272" s="100">
        <v>65000</v>
      </c>
      <c r="D272" s="78">
        <v>46080.125</v>
      </c>
      <c r="E272" s="21">
        <v>8.1676666159309991E-2</v>
      </c>
      <c r="F272" s="101">
        <v>90124.97</v>
      </c>
      <c r="H272" s="30">
        <v>63.667770885446487</v>
      </c>
      <c r="I272" s="30">
        <v>58.250547969791668</v>
      </c>
      <c r="J272" s="113">
        <v>57.365152232403425</v>
      </c>
      <c r="K272" s="30">
        <v>58.804375726493859</v>
      </c>
      <c r="L272" s="30">
        <v>58.101998795437773</v>
      </c>
      <c r="M272" s="39">
        <v>12.537420284230102</v>
      </c>
      <c r="BF272" s="114"/>
      <c r="BH272" s="114"/>
    </row>
    <row r="273" spans="1:60" x14ac:dyDescent="0.25">
      <c r="A273" s="27" t="s">
        <v>406</v>
      </c>
      <c r="B273" s="27" t="s">
        <v>756</v>
      </c>
      <c r="C273" s="100">
        <v>65000</v>
      </c>
      <c r="D273" s="78">
        <v>46080.125</v>
      </c>
      <c r="E273" s="21">
        <v>8.1676666159309991E-2</v>
      </c>
      <c r="F273" s="101">
        <v>90124.97</v>
      </c>
      <c r="G273" s="30">
        <v>57.365152232403602</v>
      </c>
      <c r="H273" s="30">
        <v>58.804375726493241</v>
      </c>
      <c r="I273" s="30">
        <v>58.101998795437751</v>
      </c>
      <c r="J273" s="113">
        <v>57.365152232403602</v>
      </c>
      <c r="K273" s="30">
        <v>58.804375726493241</v>
      </c>
      <c r="L273" s="30">
        <v>58.101998795437758</v>
      </c>
      <c r="M273" s="39">
        <v>12.537420284230091</v>
      </c>
      <c r="BF273" s="114"/>
      <c r="BH273" s="114"/>
    </row>
    <row r="274" spans="1:60" x14ac:dyDescent="0.25">
      <c r="A274" s="27" t="s">
        <v>407</v>
      </c>
      <c r="B274" s="27" t="s">
        <v>755</v>
      </c>
      <c r="C274" s="100">
        <v>70000</v>
      </c>
      <c r="D274" s="78">
        <v>46080.125</v>
      </c>
      <c r="E274" s="21">
        <v>8.1676666159309991E-2</v>
      </c>
      <c r="F274" s="101">
        <v>90124.97</v>
      </c>
      <c r="G274" s="30">
        <v>42.23413567619464</v>
      </c>
      <c r="H274" s="30">
        <v>56.895793522438154</v>
      </c>
      <c r="I274" s="30">
        <v>51.621137257045781</v>
      </c>
      <c r="J274" s="113">
        <v>50.736757101125448</v>
      </c>
      <c r="K274" s="30">
        <v>52.469481559341027</v>
      </c>
      <c r="L274" s="30">
        <v>51.62441706978975</v>
      </c>
      <c r="M274" s="39">
        <v>20.831175607618544</v>
      </c>
      <c r="BF274" s="114"/>
      <c r="BH274" s="114"/>
    </row>
    <row r="275" spans="1:60" x14ac:dyDescent="0.25">
      <c r="A275" s="27" t="s">
        <v>408</v>
      </c>
      <c r="B275" s="27" t="s">
        <v>756</v>
      </c>
      <c r="C275" s="100">
        <v>70000</v>
      </c>
      <c r="D275" s="78">
        <v>46080.125</v>
      </c>
      <c r="E275" s="21">
        <v>8.1676666159309991E-2</v>
      </c>
      <c r="F275" s="101">
        <v>90126.76</v>
      </c>
      <c r="G275" s="30">
        <v>50.739900745033175</v>
      </c>
      <c r="H275" s="30">
        <v>52.472695029619999</v>
      </c>
      <c r="I275" s="30">
        <v>51.627596751735062</v>
      </c>
      <c r="J275" s="113">
        <v>50.739900745033175</v>
      </c>
      <c r="K275" s="30">
        <v>52.472695029619999</v>
      </c>
      <c r="L275" s="30">
        <v>51.627596751735062</v>
      </c>
      <c r="M275" s="39">
        <v>20.830336520812708</v>
      </c>
      <c r="BF275" s="114"/>
      <c r="BH275" s="114"/>
    </row>
    <row r="276" spans="1:60" x14ac:dyDescent="0.25">
      <c r="A276" s="27" t="s">
        <v>409</v>
      </c>
      <c r="B276" s="27" t="s">
        <v>755</v>
      </c>
      <c r="C276" s="100">
        <v>75000</v>
      </c>
      <c r="D276" s="78">
        <v>46080.125</v>
      </c>
      <c r="E276" s="21">
        <v>8.1676666159309991E-2</v>
      </c>
      <c r="F276" s="101">
        <v>90126.76</v>
      </c>
      <c r="G276" s="30">
        <v>42.532691390425541</v>
      </c>
      <c r="H276" s="30">
        <v>50.121557765881477</v>
      </c>
      <c r="I276" s="30">
        <v>46.372983783526706</v>
      </c>
      <c r="J276" s="113">
        <v>45.96324139580603</v>
      </c>
      <c r="K276" s="30">
        <v>46.719932169789061</v>
      </c>
      <c r="L276" s="30">
        <v>46.344552094620617</v>
      </c>
      <c r="M276" s="39">
        <v>35.737158360022384</v>
      </c>
      <c r="BF276" s="114"/>
      <c r="BH276" s="114"/>
    </row>
    <row r="277" spans="1:60" x14ac:dyDescent="0.25">
      <c r="A277" s="27" t="s">
        <v>410</v>
      </c>
      <c r="B277" s="27" t="s">
        <v>756</v>
      </c>
      <c r="C277" s="100">
        <v>75000</v>
      </c>
      <c r="D277" s="78">
        <v>46080.125</v>
      </c>
      <c r="E277" s="21">
        <v>8.1676666159309991E-2</v>
      </c>
      <c r="F277" s="101">
        <v>90126.76</v>
      </c>
      <c r="G277" s="30">
        <v>45.963241395805959</v>
      </c>
      <c r="H277" s="30">
        <v>46.719932169789296</v>
      </c>
      <c r="I277" s="30">
        <v>46.218123983611598</v>
      </c>
      <c r="J277" s="113">
        <v>45.963241395805959</v>
      </c>
      <c r="K277" s="30">
        <v>46.719932169789296</v>
      </c>
      <c r="L277" s="30">
        <v>46.34455209462056</v>
      </c>
      <c r="M277" s="39">
        <v>35.737158360022306</v>
      </c>
      <c r="BF277" s="114"/>
      <c r="BH277" s="114"/>
    </row>
    <row r="278" spans="1:60" x14ac:dyDescent="0.25">
      <c r="A278" s="27" t="s">
        <v>411</v>
      </c>
      <c r="B278" s="27" t="s">
        <v>755</v>
      </c>
      <c r="C278" s="100">
        <v>80000</v>
      </c>
      <c r="D278" s="78">
        <v>46080.125</v>
      </c>
      <c r="E278" s="21">
        <v>8.1676666159309991E-2</v>
      </c>
      <c r="F278" s="101">
        <v>90124.97</v>
      </c>
      <c r="G278" s="30">
        <v>38.178088952596809</v>
      </c>
      <c r="H278" s="30">
        <v>44.40161448280243</v>
      </c>
      <c r="I278" s="30">
        <v>41.563622072842691</v>
      </c>
      <c r="J278" s="113">
        <v>41.166301635302233</v>
      </c>
      <c r="K278" s="30">
        <v>41.937821183469403</v>
      </c>
      <c r="L278" s="30">
        <v>41.553858403027846</v>
      </c>
      <c r="M278" s="39">
        <v>58.411671935654105</v>
      </c>
      <c r="BF278" s="114"/>
      <c r="BH278" s="114"/>
    </row>
    <row r="279" spans="1:60" x14ac:dyDescent="0.25">
      <c r="A279" s="27" t="s">
        <v>412</v>
      </c>
      <c r="B279" s="27" t="s">
        <v>756</v>
      </c>
      <c r="C279" s="100">
        <v>80000</v>
      </c>
      <c r="D279" s="78">
        <v>46080.125</v>
      </c>
      <c r="E279" s="21">
        <v>8.1676666159309991E-2</v>
      </c>
      <c r="F279" s="101">
        <v>90124.97</v>
      </c>
      <c r="G279" s="30">
        <v>41.166301635302439</v>
      </c>
      <c r="H279" s="30">
        <v>41.937821183469424</v>
      </c>
      <c r="I279" s="30">
        <v>41.476639948688515</v>
      </c>
      <c r="J279" s="113">
        <v>41.166301635302439</v>
      </c>
      <c r="K279" s="30">
        <v>41.937821183469424</v>
      </c>
      <c r="L279" s="30">
        <v>41.553858403027462</v>
      </c>
      <c r="M279" s="39">
        <v>58.41167193565358</v>
      </c>
      <c r="BF279" s="114"/>
      <c r="BH279" s="114"/>
    </row>
    <row r="280" spans="1:60" x14ac:dyDescent="0.25">
      <c r="A280" s="27" t="s">
        <v>413</v>
      </c>
      <c r="B280" s="27" t="s">
        <v>755</v>
      </c>
      <c r="C280" s="100">
        <v>82000</v>
      </c>
      <c r="D280" s="78">
        <v>46080.125</v>
      </c>
      <c r="E280" s="21">
        <v>8.1676666159309991E-2</v>
      </c>
      <c r="F280" s="101">
        <v>90124.97</v>
      </c>
      <c r="G280" s="30">
        <v>37.143665860151835</v>
      </c>
      <c r="H280" s="30">
        <v>42.355738368147293</v>
      </c>
      <c r="I280" s="30">
        <v>40.068077610884764</v>
      </c>
      <c r="J280" s="113">
        <v>39.354698574609579</v>
      </c>
      <c r="K280" s="30">
        <v>40.650671007977301</v>
      </c>
      <c r="L280" s="30">
        <v>40.006252275545855</v>
      </c>
      <c r="M280" s="39">
        <v>69.551403035056524</v>
      </c>
      <c r="BF280" s="114"/>
      <c r="BH280" s="114"/>
    </row>
    <row r="281" spans="1:60" x14ac:dyDescent="0.25">
      <c r="A281" s="27" t="s">
        <v>414</v>
      </c>
      <c r="B281" s="27" t="s">
        <v>756</v>
      </c>
      <c r="C281" s="100">
        <v>82000</v>
      </c>
      <c r="D281" s="78">
        <v>46080.125</v>
      </c>
      <c r="E281" s="21">
        <v>8.1676666159309991E-2</v>
      </c>
      <c r="F281" s="101">
        <v>90124.97</v>
      </c>
      <c r="G281" s="30">
        <v>39.354698574609415</v>
      </c>
      <c r="H281" s="30">
        <v>40.650671007977365</v>
      </c>
      <c r="I281" s="30">
        <v>40.006252275545734</v>
      </c>
      <c r="J281" s="113">
        <v>39.354698574609415</v>
      </c>
      <c r="K281" s="30">
        <v>40.650671007977365</v>
      </c>
      <c r="L281" s="30">
        <v>40.006252275545705</v>
      </c>
      <c r="M281" s="39">
        <v>69.551403035056353</v>
      </c>
      <c r="BF281" s="114"/>
      <c r="BH281" s="114"/>
    </row>
    <row r="282" spans="1:60" x14ac:dyDescent="0.25">
      <c r="A282" s="27" t="s">
        <v>415</v>
      </c>
      <c r="B282" s="27" t="s">
        <v>755</v>
      </c>
      <c r="C282" s="100">
        <v>84000</v>
      </c>
      <c r="D282" s="78">
        <v>46080.125</v>
      </c>
      <c r="E282" s="21">
        <v>8.1676666159309991E-2</v>
      </c>
      <c r="F282" s="101">
        <v>90124.9</v>
      </c>
      <c r="G282" s="30">
        <v>37.109421634495995</v>
      </c>
      <c r="H282" s="30">
        <v>40.449991733431197</v>
      </c>
      <c r="I282" s="30">
        <v>38.79411989567302</v>
      </c>
      <c r="J282" s="113">
        <v>38.191349788119524</v>
      </c>
      <c r="K282" s="30">
        <v>39.304913921311439</v>
      </c>
      <c r="L282" s="30">
        <v>38.749735604725025</v>
      </c>
      <c r="M282" s="39">
        <v>80.938010157392782</v>
      </c>
      <c r="BF282" s="114"/>
      <c r="BH282" s="114"/>
    </row>
    <row r="283" spans="1:60" x14ac:dyDescent="0.25">
      <c r="A283" s="27" t="s">
        <v>416</v>
      </c>
      <c r="B283" s="27" t="s">
        <v>756</v>
      </c>
      <c r="C283" s="100">
        <v>84000</v>
      </c>
      <c r="D283" s="78">
        <v>46080.125</v>
      </c>
      <c r="E283" s="21">
        <v>8.1676666159309991E-2</v>
      </c>
      <c r="F283" s="101">
        <v>90124.9</v>
      </c>
      <c r="G283" s="30">
        <v>38.191349788119645</v>
      </c>
      <c r="H283" s="30">
        <v>39.304913921311453</v>
      </c>
      <c r="I283" s="30">
        <v>38.749735604725004</v>
      </c>
      <c r="J283" s="113">
        <v>38.191349788119645</v>
      </c>
      <c r="K283" s="30">
        <v>39.304913921311453</v>
      </c>
      <c r="L283" s="30">
        <v>38.749735604724975</v>
      </c>
      <c r="M283" s="39">
        <v>80.938010157392739</v>
      </c>
      <c r="BF283" s="114"/>
      <c r="BH283" s="114"/>
    </row>
    <row r="284" spans="1:60" x14ac:dyDescent="0.25">
      <c r="A284" s="27" t="s">
        <v>417</v>
      </c>
      <c r="B284" s="27" t="s">
        <v>755</v>
      </c>
      <c r="C284" s="100">
        <v>85000</v>
      </c>
      <c r="D284" s="78">
        <v>46080.125</v>
      </c>
      <c r="E284" s="21">
        <v>8.1676666159309991E-2</v>
      </c>
      <c r="F284" s="101">
        <v>90124.9</v>
      </c>
      <c r="G284" s="30">
        <v>36.984845448389898</v>
      </c>
      <c r="H284" s="30">
        <v>39.594390829105464</v>
      </c>
      <c r="I284" s="30">
        <v>38.348091122453873</v>
      </c>
      <c r="J284" s="113">
        <v>37.8929325297782</v>
      </c>
      <c r="K284" s="30">
        <v>38.415292385804428</v>
      </c>
      <c r="L284" s="30">
        <v>38.154367507592177</v>
      </c>
      <c r="M284" s="39">
        <v>86.267823206271785</v>
      </c>
      <c r="BF284" s="114"/>
      <c r="BH284" s="114"/>
    </row>
    <row r="285" spans="1:60" x14ac:dyDescent="0.25">
      <c r="A285" s="27" t="s">
        <v>418</v>
      </c>
      <c r="B285" s="27" t="s">
        <v>756</v>
      </c>
      <c r="C285" s="100">
        <v>85000</v>
      </c>
      <c r="D285" s="78">
        <v>46080.125</v>
      </c>
      <c r="E285" s="21">
        <v>8.1676666159309991E-2</v>
      </c>
      <c r="F285" s="101">
        <v>90124.97</v>
      </c>
      <c r="G285" s="30">
        <v>37.89315692818753</v>
      </c>
      <c r="H285" s="30">
        <v>38.415517700800834</v>
      </c>
      <c r="I285" s="30">
        <v>38.311207977172643</v>
      </c>
      <c r="J285" s="113">
        <v>37.89315692818753</v>
      </c>
      <c r="K285" s="30">
        <v>38.415517700800834</v>
      </c>
      <c r="L285" s="30">
        <v>38.154592367455919</v>
      </c>
      <c r="M285" s="39">
        <v>86.267671838122297</v>
      </c>
      <c r="BF285" s="114"/>
      <c r="BH285" s="114"/>
    </row>
    <row r="286" spans="1:60" x14ac:dyDescent="0.25">
      <c r="A286" s="27" t="s">
        <v>419</v>
      </c>
      <c r="B286" s="27" t="s">
        <v>755</v>
      </c>
      <c r="C286" s="100">
        <v>86000</v>
      </c>
      <c r="D286" s="78">
        <v>46080.125</v>
      </c>
      <c r="E286" s="21">
        <v>8.1676666159309991E-2</v>
      </c>
      <c r="F286" s="101">
        <v>90124.9</v>
      </c>
      <c r="G286" s="30">
        <v>36.941232345009325</v>
      </c>
      <c r="H286" s="30">
        <v>38.915794592750089</v>
      </c>
      <c r="I286" s="30">
        <v>37.832132626292726</v>
      </c>
      <c r="J286" s="113">
        <v>37.207644358863178</v>
      </c>
      <c r="K286" s="30">
        <v>38.195977104206477</v>
      </c>
      <c r="L286" s="30">
        <v>37.702413681666798</v>
      </c>
      <c r="M286" s="39">
        <v>91.190492876015028</v>
      </c>
      <c r="BF286" s="114"/>
      <c r="BH286" s="114"/>
    </row>
    <row r="287" spans="1:60" x14ac:dyDescent="0.25">
      <c r="A287" s="27" t="s">
        <v>420</v>
      </c>
      <c r="B287" s="27" t="s">
        <v>756</v>
      </c>
      <c r="C287" s="100">
        <v>86000</v>
      </c>
      <c r="D287" s="78">
        <v>46080.125</v>
      </c>
      <c r="E287" s="21">
        <v>8.1676666159309991E-2</v>
      </c>
      <c r="F287" s="101">
        <v>90124.9</v>
      </c>
      <c r="G287" s="30">
        <v>37.207644358863178</v>
      </c>
      <c r="H287" s="30">
        <v>38.195977104206385</v>
      </c>
      <c r="I287" s="30">
        <v>37.801221106403638</v>
      </c>
      <c r="J287" s="113">
        <v>37.207644358863178</v>
      </c>
      <c r="K287" s="30">
        <v>38.195977104206385</v>
      </c>
      <c r="L287" s="30">
        <v>37.702413681666833</v>
      </c>
      <c r="M287" s="39">
        <v>91.190492876015057</v>
      </c>
      <c r="BF287" s="114"/>
      <c r="BH287" s="114"/>
    </row>
    <row r="288" spans="1:60" x14ac:dyDescent="0.25">
      <c r="A288" s="27" t="s">
        <v>421</v>
      </c>
      <c r="B288" s="27" t="s">
        <v>755</v>
      </c>
      <c r="C288" s="100">
        <v>87000</v>
      </c>
      <c r="D288" s="78">
        <v>46080.125</v>
      </c>
      <c r="E288" s="21">
        <v>8.1676666159309991E-2</v>
      </c>
      <c r="F288" s="101">
        <v>90124.9</v>
      </c>
      <c r="G288" s="30">
        <v>36.475264786362686</v>
      </c>
      <c r="H288" s="30">
        <v>38.36331534623524</v>
      </c>
      <c r="I288" s="30">
        <v>37.42055340697258</v>
      </c>
      <c r="J288" s="113">
        <v>37.112267288444201</v>
      </c>
      <c r="K288" s="30">
        <v>37.58437040869326</v>
      </c>
      <c r="L288" s="30">
        <v>37.34839826031061</v>
      </c>
      <c r="M288" s="39">
        <v>95.452728654542042</v>
      </c>
      <c r="BF288" s="114"/>
      <c r="BH288" s="114"/>
    </row>
    <row r="289" spans="1:60" x14ac:dyDescent="0.25">
      <c r="A289" s="27" t="s">
        <v>422</v>
      </c>
      <c r="B289" s="27" t="s">
        <v>756</v>
      </c>
      <c r="C289" s="100">
        <v>87000</v>
      </c>
      <c r="D289" s="78">
        <v>46080.125</v>
      </c>
      <c r="E289" s="21">
        <v>8.1676666159309991E-2</v>
      </c>
      <c r="F289" s="101">
        <v>90126.85</v>
      </c>
      <c r="G289" s="30">
        <v>37.119418661967138</v>
      </c>
      <c r="H289" s="30">
        <v>37.591538680088462</v>
      </c>
      <c r="I289" s="30">
        <v>37.402766857582478</v>
      </c>
      <c r="J289" s="113">
        <v>37.119418661967138</v>
      </c>
      <c r="K289" s="30">
        <v>37.591538680088462</v>
      </c>
      <c r="L289" s="30">
        <v>37.355558141133379</v>
      </c>
      <c r="M289" s="39">
        <v>95.449312391387792</v>
      </c>
      <c r="BF289" s="114"/>
      <c r="BH289" s="114"/>
    </row>
    <row r="290" spans="1:60" x14ac:dyDescent="0.25">
      <c r="A290" s="27" t="s">
        <v>423</v>
      </c>
      <c r="B290" s="27" t="s">
        <v>755</v>
      </c>
      <c r="C290" s="100">
        <v>88000</v>
      </c>
      <c r="D290" s="78">
        <v>46080.125</v>
      </c>
      <c r="E290" s="21">
        <v>8.1676666159309991E-2</v>
      </c>
      <c r="F290" s="101">
        <v>90126.85</v>
      </c>
      <c r="G290" s="30">
        <v>36.521684787776728</v>
      </c>
      <c r="H290" s="30">
        <v>37.889064528938015</v>
      </c>
      <c r="I290" s="30">
        <v>36.977745832849784</v>
      </c>
      <c r="J290" s="113">
        <v>36.610866147285307</v>
      </c>
      <c r="K290" s="30">
        <v>37.522591487573379</v>
      </c>
      <c r="L290" s="30">
        <v>37.066863437340473</v>
      </c>
      <c r="M290" s="39">
        <v>98.851341856273535</v>
      </c>
      <c r="BF290" s="114"/>
      <c r="BH290" s="114"/>
    </row>
    <row r="291" spans="1:60" x14ac:dyDescent="0.25">
      <c r="A291" s="27" t="s">
        <v>424</v>
      </c>
      <c r="B291" s="27" t="s">
        <v>756</v>
      </c>
      <c r="C291" s="100">
        <v>88000</v>
      </c>
      <c r="D291" s="78">
        <v>46080.125</v>
      </c>
      <c r="E291" s="21">
        <v>8.1676666159309991E-2</v>
      </c>
      <c r="F291" s="101">
        <v>90124.91</v>
      </c>
      <c r="G291" s="30">
        <v>36.603216420869373</v>
      </c>
      <c r="H291" s="30">
        <v>37.514918858894852</v>
      </c>
      <c r="I291" s="30">
        <v>37.059202086157512</v>
      </c>
      <c r="J291" s="113">
        <v>36.603216420869373</v>
      </c>
      <c r="K291" s="30">
        <v>37.514918858894852</v>
      </c>
      <c r="L291" s="30">
        <v>37.059202086157462</v>
      </c>
      <c r="M291" s="39">
        <v>98.853824614802889</v>
      </c>
      <c r="BF291" s="114"/>
      <c r="BH291" s="114"/>
    </row>
    <row r="292" spans="1:60" x14ac:dyDescent="0.25">
      <c r="A292" s="27" t="s">
        <v>425</v>
      </c>
      <c r="B292" s="27" t="s">
        <v>755</v>
      </c>
      <c r="C292" s="100">
        <v>89000</v>
      </c>
      <c r="D292" s="78">
        <v>46080.125</v>
      </c>
      <c r="E292" s="21">
        <v>8.1676666159309991E-2</v>
      </c>
      <c r="F292" s="101">
        <v>90126.85</v>
      </c>
      <c r="G292" s="30">
        <v>36.154733901997048</v>
      </c>
      <c r="H292" s="30">
        <v>37.044978361449708</v>
      </c>
      <c r="I292" s="30">
        <v>36.688910974468733</v>
      </c>
      <c r="J292" s="113">
        <v>36.157345692069633</v>
      </c>
      <c r="K292" s="30">
        <v>37.044978361449708</v>
      </c>
      <c r="L292" s="30">
        <v>36.601193601162258</v>
      </c>
      <c r="M292" s="39">
        <v>101.2384743401589</v>
      </c>
      <c r="BF292" s="114"/>
      <c r="BH292" s="114"/>
    </row>
    <row r="293" spans="1:60" x14ac:dyDescent="0.25">
      <c r="A293" s="27" t="s">
        <v>426</v>
      </c>
      <c r="B293" s="27" t="s">
        <v>756</v>
      </c>
      <c r="C293" s="100">
        <v>89000</v>
      </c>
      <c r="D293" s="78">
        <v>46080.125</v>
      </c>
      <c r="E293" s="21">
        <v>8.1676666159309991E-2</v>
      </c>
      <c r="F293" s="101">
        <v>90126.85</v>
      </c>
      <c r="G293" s="30">
        <v>36.157345692069704</v>
      </c>
      <c r="H293" s="30">
        <v>37.047589406062251</v>
      </c>
      <c r="I293" s="30">
        <v>36.780542796594482</v>
      </c>
      <c r="J293" s="113">
        <v>36.157345692069704</v>
      </c>
      <c r="K293" s="30">
        <v>37.044978361449701</v>
      </c>
      <c r="L293" s="30">
        <v>36.601193601162329</v>
      </c>
      <c r="M293" s="39">
        <v>101.2384743401589</v>
      </c>
      <c r="BF293" s="114"/>
      <c r="BH293" s="114"/>
    </row>
    <row r="294" spans="1:60" x14ac:dyDescent="0.25">
      <c r="A294" s="27" t="s">
        <v>427</v>
      </c>
      <c r="B294" s="27" t="s">
        <v>755</v>
      </c>
      <c r="C294" s="100">
        <v>90000</v>
      </c>
      <c r="D294" s="78">
        <v>46080.125</v>
      </c>
      <c r="E294" s="21">
        <v>8.1676666159309991E-2</v>
      </c>
      <c r="F294" s="101">
        <v>90126.85</v>
      </c>
      <c r="G294" s="30">
        <v>36.258654738959244</v>
      </c>
      <c r="H294" s="30">
        <v>36.698142148039722</v>
      </c>
      <c r="I294" s="30">
        <v>36.346551148815855</v>
      </c>
      <c r="J294" s="113">
        <v>36.258654738959244</v>
      </c>
      <c r="K294" s="30">
        <v>36.616801425883033</v>
      </c>
      <c r="L294" s="30">
        <v>36.4377269699701</v>
      </c>
      <c r="M294" s="39">
        <v>102.53661928081054</v>
      </c>
      <c r="BF294" s="114"/>
      <c r="BH294" s="114"/>
    </row>
    <row r="295" spans="1:60" x14ac:dyDescent="0.25">
      <c r="A295" s="27" t="s">
        <v>428</v>
      </c>
      <c r="B295" s="27" t="s">
        <v>756</v>
      </c>
      <c r="C295" s="100">
        <v>90000</v>
      </c>
      <c r="D295" s="78">
        <v>46080.125</v>
      </c>
      <c r="E295" s="21">
        <v>8.1676666159309991E-2</v>
      </c>
      <c r="F295" s="101">
        <v>90126.85</v>
      </c>
      <c r="G295" s="30">
        <v>35.737844844882488</v>
      </c>
      <c r="H295" s="30">
        <v>36.616801425882898</v>
      </c>
      <c r="I295" s="30">
        <v>36.441005847707736</v>
      </c>
      <c r="J295" s="113">
        <v>36.258654738959237</v>
      </c>
      <c r="K295" s="30">
        <v>36.616801425882898</v>
      </c>
      <c r="L295" s="30">
        <v>36.4377269699701</v>
      </c>
      <c r="M295" s="39">
        <v>102.53661928081054</v>
      </c>
      <c r="BF295" s="114"/>
      <c r="BH295" s="114"/>
    </row>
    <row r="296" spans="1:60" x14ac:dyDescent="0.25">
      <c r="A296" s="27" t="s">
        <v>429</v>
      </c>
      <c r="B296" s="27" t="s">
        <v>755</v>
      </c>
      <c r="C296" s="100">
        <v>92000</v>
      </c>
      <c r="D296" s="78">
        <v>46080.125</v>
      </c>
      <c r="E296" s="21">
        <v>8.1676666159309991E-2</v>
      </c>
      <c r="F296" s="101">
        <v>90126.85</v>
      </c>
      <c r="G296" s="30">
        <v>35.657048890992662</v>
      </c>
      <c r="H296" s="30">
        <v>36.543766741572611</v>
      </c>
      <c r="I296" s="30">
        <v>36.011833256477111</v>
      </c>
      <c r="J296" s="113">
        <v>35.657048890992662</v>
      </c>
      <c r="K296" s="30">
        <v>36.325725876491255</v>
      </c>
      <c r="L296" s="30">
        <v>35.991445387890501</v>
      </c>
      <c r="M296" s="39">
        <v>101.62982884516076</v>
      </c>
      <c r="BF296" s="114"/>
      <c r="BH296" s="114"/>
    </row>
    <row r="297" spans="1:60" x14ac:dyDescent="0.25">
      <c r="A297" s="27" t="s">
        <v>430</v>
      </c>
      <c r="B297" s="27" t="s">
        <v>756</v>
      </c>
      <c r="C297" s="100">
        <v>92000</v>
      </c>
      <c r="D297" s="78">
        <v>46080.125</v>
      </c>
      <c r="E297" s="21">
        <v>8.1676666159309991E-2</v>
      </c>
      <c r="F297" s="101">
        <v>90130.06</v>
      </c>
      <c r="G297" s="30">
        <v>35.424887485956816</v>
      </c>
      <c r="H297" s="30">
        <v>36.311773122921743</v>
      </c>
      <c r="I297" s="30">
        <v>36.045793322210265</v>
      </c>
      <c r="J297" s="113">
        <v>35.643144673314595</v>
      </c>
      <c r="K297" s="30">
        <v>36.311773122921743</v>
      </c>
      <c r="L297" s="30">
        <v>35.977516752482337</v>
      </c>
      <c r="M297" s="39">
        <v>101.63720579516102</v>
      </c>
      <c r="BF297" s="114"/>
      <c r="BH297" s="114"/>
    </row>
    <row r="298" spans="1:60" x14ac:dyDescent="0.25">
      <c r="A298" s="27" t="s">
        <v>431</v>
      </c>
      <c r="B298" s="27" t="s">
        <v>755</v>
      </c>
      <c r="C298" s="100">
        <v>94000</v>
      </c>
      <c r="D298" s="78">
        <v>46080.125</v>
      </c>
      <c r="E298" s="21">
        <v>8.1676666159309991E-2</v>
      </c>
      <c r="F298" s="101">
        <v>90130.06</v>
      </c>
      <c r="G298" s="30">
        <v>35.169791011866906</v>
      </c>
      <c r="H298" s="30">
        <v>36.106228715103562</v>
      </c>
      <c r="I298" s="30">
        <v>36.012768576327737</v>
      </c>
      <c r="J298" s="113">
        <v>35.169791011866906</v>
      </c>
      <c r="K298" s="30">
        <v>36.106228715103562</v>
      </c>
      <c r="L298" s="30">
        <v>35.63852601995842</v>
      </c>
      <c r="M298" s="39">
        <v>96.249369282105235</v>
      </c>
      <c r="BF298" s="114"/>
      <c r="BH298" s="114"/>
    </row>
    <row r="299" spans="1:60" x14ac:dyDescent="0.25">
      <c r="A299" s="27" t="s">
        <v>432</v>
      </c>
      <c r="B299" s="27" t="s">
        <v>756</v>
      </c>
      <c r="C299" s="100">
        <v>94000</v>
      </c>
      <c r="D299" s="78">
        <v>46080.125</v>
      </c>
      <c r="E299" s="21">
        <v>8.1676666159309991E-2</v>
      </c>
      <c r="F299" s="101">
        <v>90130.06</v>
      </c>
      <c r="G299" s="30">
        <v>34.288166049147364</v>
      </c>
      <c r="H299" s="30">
        <v>37.097070846480101</v>
      </c>
      <c r="I299" s="30">
        <v>36.071387498580087</v>
      </c>
      <c r="J299" s="113">
        <v>35.169791011866984</v>
      </c>
      <c r="K299" s="30">
        <v>36.106228715103597</v>
      </c>
      <c r="L299" s="30">
        <v>35.63852601995832</v>
      </c>
      <c r="M299" s="39">
        <v>96.249369282105178</v>
      </c>
      <c r="BF299" s="114"/>
      <c r="BH299" s="114"/>
    </row>
    <row r="300" spans="1:60" x14ac:dyDescent="0.25">
      <c r="A300" s="27" t="s">
        <v>433</v>
      </c>
      <c r="B300" s="27" t="s">
        <v>755</v>
      </c>
      <c r="C300" s="100">
        <v>95000</v>
      </c>
      <c r="D300" s="78">
        <v>46080.125</v>
      </c>
      <c r="E300" s="21">
        <v>8.1676666159309991E-2</v>
      </c>
      <c r="F300" s="101">
        <v>90130.06</v>
      </c>
      <c r="G300" s="30">
        <v>35.504469444065599</v>
      </c>
      <c r="H300" s="30">
        <v>35.992854191875082</v>
      </c>
      <c r="I300" s="30">
        <v>35.992854191875082</v>
      </c>
      <c r="J300" s="113">
        <v>35.504469444065599</v>
      </c>
      <c r="K300" s="30">
        <v>35.992854191875082</v>
      </c>
      <c r="L300" s="30">
        <v>35.748880913670867</v>
      </c>
      <c r="M300" s="39">
        <v>92.274294853694641</v>
      </c>
      <c r="BF300" s="114"/>
      <c r="BH300" s="114"/>
    </row>
    <row r="301" spans="1:60" x14ac:dyDescent="0.25">
      <c r="A301" s="27" t="s">
        <v>434</v>
      </c>
      <c r="B301" s="27" t="s">
        <v>756</v>
      </c>
      <c r="C301" s="100">
        <v>95000</v>
      </c>
      <c r="D301" s="78">
        <v>46080.125</v>
      </c>
      <c r="E301" s="21">
        <v>8.1676666159309991E-2</v>
      </c>
      <c r="F301" s="101">
        <v>90130.06</v>
      </c>
      <c r="G301" s="30">
        <v>33.996114283897192</v>
      </c>
      <c r="H301" s="30">
        <v>36.933224295382786</v>
      </c>
      <c r="I301" s="30">
        <v>36.058788022601476</v>
      </c>
      <c r="J301" s="113">
        <v>35.504469444065606</v>
      </c>
      <c r="K301" s="30">
        <v>35.992854191874954</v>
      </c>
      <c r="L301" s="30">
        <v>35.748880913670824</v>
      </c>
      <c r="M301" s="39">
        <v>92.274294853694627</v>
      </c>
      <c r="BF301" s="114"/>
      <c r="BH301" s="114"/>
    </row>
    <row r="302" spans="1:60" x14ac:dyDescent="0.25">
      <c r="A302" s="27" t="s">
        <v>435</v>
      </c>
      <c r="B302" s="27" t="s">
        <v>755</v>
      </c>
      <c r="C302" s="100">
        <v>96000</v>
      </c>
      <c r="D302" s="78">
        <v>46080.125</v>
      </c>
      <c r="E302" s="21">
        <v>8.1676666159309991E-2</v>
      </c>
      <c r="F302" s="101">
        <v>90130.06</v>
      </c>
      <c r="G302" s="30">
        <v>34.95207882334622</v>
      </c>
      <c r="H302" s="30">
        <v>35.984944653435292</v>
      </c>
      <c r="I302" s="30">
        <v>35.984944653435292</v>
      </c>
      <c r="J302" s="113">
        <v>34.95207882334622</v>
      </c>
      <c r="K302" s="30">
        <v>35.984944653435292</v>
      </c>
      <c r="L302" s="30">
        <v>35.469958936069929</v>
      </c>
      <c r="M302" s="39">
        <v>87.266623835046971</v>
      </c>
      <c r="BF302" s="114"/>
      <c r="BH302" s="114"/>
    </row>
    <row r="303" spans="1:60" x14ac:dyDescent="0.25">
      <c r="A303" s="27" t="s">
        <v>436</v>
      </c>
      <c r="B303" s="27" t="s">
        <v>756</v>
      </c>
      <c r="C303" s="100">
        <v>96000</v>
      </c>
      <c r="D303" s="78">
        <v>46080.125</v>
      </c>
      <c r="E303" s="21">
        <v>8.1676666159309991E-2</v>
      </c>
      <c r="F303" s="101">
        <v>90130.06</v>
      </c>
      <c r="G303" s="30">
        <v>33.772808891799286</v>
      </c>
      <c r="H303" s="30">
        <v>37.384974292221166</v>
      </c>
      <c r="I303" s="30">
        <v>36.059449028262435</v>
      </c>
      <c r="J303" s="113">
        <v>34.952078823346177</v>
      </c>
      <c r="K303" s="30">
        <v>35.984944653435392</v>
      </c>
      <c r="L303" s="30">
        <v>35.469958936070029</v>
      </c>
      <c r="M303" s="39">
        <v>87.266623835047071</v>
      </c>
      <c r="BF303" s="114"/>
      <c r="BH303" s="114"/>
    </row>
    <row r="304" spans="1:60" x14ac:dyDescent="0.25">
      <c r="A304" s="27" t="s">
        <v>437</v>
      </c>
      <c r="B304" s="27" t="s">
        <v>755</v>
      </c>
      <c r="C304" s="100">
        <v>98000</v>
      </c>
      <c r="D304" s="78">
        <v>46080.125</v>
      </c>
      <c r="E304" s="21">
        <v>8.1676666159309991E-2</v>
      </c>
      <c r="F304" s="101">
        <v>90126.8</v>
      </c>
      <c r="G304" s="30">
        <v>35.325967710677538</v>
      </c>
      <c r="H304" s="30">
        <v>35.916654694637714</v>
      </c>
      <c r="I304" s="30">
        <v>35.916654694637714</v>
      </c>
      <c r="J304" s="113">
        <v>35.325967710677538</v>
      </c>
      <c r="K304" s="30">
        <v>35.916654694637714</v>
      </c>
      <c r="L304" s="30">
        <v>35.622136694045778</v>
      </c>
      <c r="M304" s="39">
        <v>76.292385407130837</v>
      </c>
      <c r="BF304" s="114"/>
      <c r="BH304" s="114"/>
    </row>
    <row r="305" spans="1:60" x14ac:dyDescent="0.25">
      <c r="A305" s="27" t="s">
        <v>438</v>
      </c>
      <c r="B305" s="27" t="s">
        <v>756</v>
      </c>
      <c r="C305" s="100">
        <v>98000</v>
      </c>
      <c r="D305" s="78">
        <v>46080.125</v>
      </c>
      <c r="E305" s="21">
        <v>8.1676666159309991E-2</v>
      </c>
      <c r="F305" s="101">
        <v>90130.06</v>
      </c>
      <c r="G305" s="30">
        <v>32.480771965303916</v>
      </c>
      <c r="H305" s="30">
        <v>38.416417861582381</v>
      </c>
      <c r="I305" s="30">
        <v>36.004458615300699</v>
      </c>
      <c r="J305" s="113">
        <v>35.31660060497687</v>
      </c>
      <c r="K305" s="30">
        <v>35.907209403413937</v>
      </c>
      <c r="L305" s="30">
        <v>35.612730218546986</v>
      </c>
      <c r="M305" s="39">
        <v>76.30248463545982</v>
      </c>
      <c r="BF305" s="114"/>
      <c r="BH305" s="114"/>
    </row>
    <row r="306" spans="1:60" x14ac:dyDescent="0.25">
      <c r="A306" s="27" t="s">
        <v>371</v>
      </c>
      <c r="B306" s="27" t="s">
        <v>755</v>
      </c>
      <c r="C306" s="100">
        <v>100000</v>
      </c>
      <c r="D306" s="78">
        <v>46080.125</v>
      </c>
      <c r="E306" s="21">
        <v>8.1676666159309991E-2</v>
      </c>
      <c r="F306" s="101">
        <v>90129.64</v>
      </c>
      <c r="G306" s="30">
        <v>35.510881773827059</v>
      </c>
      <c r="H306" s="30">
        <v>36.208009534393831</v>
      </c>
      <c r="I306" s="30">
        <v>36.069685167197676</v>
      </c>
      <c r="J306" s="113">
        <v>35.510881773827059</v>
      </c>
      <c r="K306" s="30">
        <v>36.208009534393831</v>
      </c>
      <c r="L306" s="30">
        <v>35.861183156656445</v>
      </c>
      <c r="M306" s="39">
        <v>64.648844217182088</v>
      </c>
      <c r="BF306" s="114"/>
      <c r="BH306" s="114"/>
    </row>
    <row r="307" spans="1:60" x14ac:dyDescent="0.25">
      <c r="A307" s="27" t="s">
        <v>372</v>
      </c>
      <c r="B307" s="27" t="s">
        <v>756</v>
      </c>
      <c r="C307" s="100">
        <v>100000</v>
      </c>
      <c r="D307" s="78">
        <v>46080.125</v>
      </c>
      <c r="E307" s="21">
        <v>8.1676666159309991E-2</v>
      </c>
      <c r="F307" s="101">
        <v>90129.64</v>
      </c>
      <c r="G307" s="30">
        <v>33.305476148644836</v>
      </c>
      <c r="H307" s="30">
        <v>39.49984282415204</v>
      </c>
      <c r="I307" s="30">
        <v>36.051775348134662</v>
      </c>
      <c r="J307" s="113">
        <v>35.510881773827201</v>
      </c>
      <c r="K307" s="30">
        <v>36.208009534393817</v>
      </c>
      <c r="L307" s="30">
        <v>35.86118315665658</v>
      </c>
      <c r="M307" s="39">
        <v>64.648844217182358</v>
      </c>
      <c r="BF307" s="114"/>
      <c r="BH307" s="114"/>
    </row>
    <row r="308" spans="1:60" x14ac:dyDescent="0.25">
      <c r="A308" s="27" t="s">
        <v>373</v>
      </c>
      <c r="B308" s="27" t="s">
        <v>755</v>
      </c>
      <c r="C308" s="100">
        <v>102000</v>
      </c>
      <c r="D308" s="78">
        <v>46080.125</v>
      </c>
      <c r="E308" s="21">
        <v>8.1676666159309991E-2</v>
      </c>
      <c r="F308" s="101">
        <v>90129.64</v>
      </c>
      <c r="G308" s="30">
        <v>35.824141634510553</v>
      </c>
      <c r="H308" s="30">
        <v>36.666568589082594</v>
      </c>
      <c r="I308" s="30">
        <v>36.164473128997052</v>
      </c>
      <c r="J308" s="113">
        <v>35.824141634510553</v>
      </c>
      <c r="K308" s="30">
        <v>36.666568589082594</v>
      </c>
      <c r="L308" s="30">
        <v>36.248839962997501</v>
      </c>
      <c r="M308" s="39">
        <v>53.504077065440249</v>
      </c>
      <c r="BF308" s="114"/>
      <c r="BH308" s="114"/>
    </row>
    <row r="309" spans="1:60" x14ac:dyDescent="0.25">
      <c r="A309" s="27" t="s">
        <v>374</v>
      </c>
      <c r="B309" s="27" t="s">
        <v>756</v>
      </c>
      <c r="C309" s="100">
        <v>102000</v>
      </c>
      <c r="D309" s="78">
        <v>46080.125</v>
      </c>
      <c r="E309" s="21">
        <v>8.1676666159309991E-2</v>
      </c>
      <c r="F309" s="101">
        <v>90129.64</v>
      </c>
      <c r="G309" s="30">
        <v>32.698073568948161</v>
      </c>
      <c r="H309" s="30">
        <v>40.972408559544668</v>
      </c>
      <c r="I309" s="30">
        <v>36.327592117446812</v>
      </c>
      <c r="J309" s="113">
        <v>35.824141634511022</v>
      </c>
      <c r="K309" s="30">
        <v>36.666568589082424</v>
      </c>
      <c r="L309" s="30">
        <v>36.248839962997373</v>
      </c>
      <c r="M309" s="39">
        <v>53.504077065439979</v>
      </c>
      <c r="BF309" s="114"/>
      <c r="BH309" s="114"/>
    </row>
    <row r="310" spans="1:60" x14ac:dyDescent="0.25">
      <c r="A310" s="27" t="s">
        <v>375</v>
      </c>
      <c r="B310" s="27" t="s">
        <v>755</v>
      </c>
      <c r="C310" s="100">
        <v>104000</v>
      </c>
      <c r="D310" s="78">
        <v>46080.125</v>
      </c>
      <c r="E310" s="21">
        <v>8.1676666159309991E-2</v>
      </c>
      <c r="F310" s="101">
        <v>90129.64</v>
      </c>
      <c r="G310" s="30">
        <v>36.786076141931176</v>
      </c>
      <c r="H310" s="30">
        <v>36.991606201979884</v>
      </c>
      <c r="I310" s="30">
        <v>36.786076141931176</v>
      </c>
      <c r="J310" s="113">
        <v>36.786076141931176</v>
      </c>
      <c r="K310" s="30">
        <v>36.991606201979884</v>
      </c>
      <c r="L310" s="30">
        <v>36.889104654879958</v>
      </c>
      <c r="M310" s="39">
        <v>43.852989206989776</v>
      </c>
      <c r="BF310" s="114"/>
      <c r="BH310" s="114"/>
    </row>
    <row r="311" spans="1:60" x14ac:dyDescent="0.25">
      <c r="A311" s="27" t="s">
        <v>376</v>
      </c>
      <c r="B311" s="27" t="s">
        <v>756</v>
      </c>
      <c r="C311" s="100">
        <v>104000</v>
      </c>
      <c r="D311" s="78">
        <v>46080.125</v>
      </c>
      <c r="E311" s="21">
        <v>8.1676666159309991E-2</v>
      </c>
      <c r="F311" s="101">
        <v>90129.64</v>
      </c>
      <c r="G311" s="30">
        <v>32.359782016467882</v>
      </c>
      <c r="H311" s="30">
        <v>42.446567249808488</v>
      </c>
      <c r="I311" s="30">
        <v>36.799631782532316</v>
      </c>
      <c r="J311" s="113">
        <v>36.786076141931524</v>
      </c>
      <c r="K311" s="30">
        <v>36.991606201980154</v>
      </c>
      <c r="L311" s="30">
        <v>36.889104654879873</v>
      </c>
      <c r="M311" s="39">
        <v>43.852989206989598</v>
      </c>
      <c r="BF311" s="114"/>
      <c r="BH311" s="114"/>
    </row>
    <row r="312" spans="1:60" x14ac:dyDescent="0.25">
      <c r="A312" s="27" t="s">
        <v>377</v>
      </c>
      <c r="B312" s="27" t="s">
        <v>755</v>
      </c>
      <c r="C312" s="100">
        <v>105000</v>
      </c>
      <c r="D312" s="78">
        <v>46080.125</v>
      </c>
      <c r="E312" s="21">
        <v>8.1676666159309991E-2</v>
      </c>
      <c r="F312" s="101">
        <v>90129.64</v>
      </c>
      <c r="G312" s="30">
        <v>36.790006702177642</v>
      </c>
      <c r="H312" s="30">
        <v>37.477487631596603</v>
      </c>
      <c r="I312" s="30">
        <v>37.022112682393718</v>
      </c>
      <c r="J312" s="113">
        <v>36.790006702177642</v>
      </c>
      <c r="K312" s="30">
        <v>37.477487631596603</v>
      </c>
      <c r="L312" s="30">
        <v>37.137036676533889</v>
      </c>
      <c r="M312" s="39">
        <v>39.338681807675606</v>
      </c>
      <c r="BF312" s="114"/>
      <c r="BH312" s="114"/>
    </row>
    <row r="313" spans="1:60" x14ac:dyDescent="0.25">
      <c r="A313" s="27" t="s">
        <v>378</v>
      </c>
      <c r="B313" s="27" t="s">
        <v>756</v>
      </c>
      <c r="C313" s="100">
        <v>105000</v>
      </c>
      <c r="D313" s="78">
        <v>46080.125</v>
      </c>
      <c r="E313" s="21">
        <v>8.1676666159309991E-2</v>
      </c>
      <c r="F313" s="101">
        <v>90130.06</v>
      </c>
      <c r="G313" s="30">
        <v>32.246397265298263</v>
      </c>
      <c r="H313" s="30">
        <v>42.487353894803206</v>
      </c>
      <c r="I313" s="30">
        <v>37.288735702666131</v>
      </c>
      <c r="J313" s="113">
        <v>36.789127195439299</v>
      </c>
      <c r="K313" s="30">
        <v>37.476596968661148</v>
      </c>
      <c r="L313" s="30">
        <v>37.136151519554375</v>
      </c>
      <c r="M313" s="39">
        <v>39.339320143889914</v>
      </c>
      <c r="BF313" s="114"/>
      <c r="BH313" s="114"/>
    </row>
    <row r="314" spans="1:60" x14ac:dyDescent="0.25">
      <c r="A314" s="27" t="s">
        <v>379</v>
      </c>
      <c r="B314" s="27" t="s">
        <v>755</v>
      </c>
      <c r="C314" s="100">
        <v>110000</v>
      </c>
      <c r="D314" s="78">
        <v>46080.125</v>
      </c>
      <c r="E314" s="21">
        <v>8.1676666159309991E-2</v>
      </c>
      <c r="F314" s="101">
        <v>90129.64</v>
      </c>
      <c r="G314" s="30">
        <v>38.953689446952787</v>
      </c>
      <c r="H314" s="30">
        <v>40.08425799849585</v>
      </c>
      <c r="I314" s="30">
        <v>39.718405795122763</v>
      </c>
      <c r="J314" s="113">
        <v>38.953689446952787</v>
      </c>
      <c r="K314" s="30">
        <v>40.08425799849585</v>
      </c>
      <c r="L314" s="30">
        <v>39.5315339409239</v>
      </c>
      <c r="M314" s="39">
        <v>23.939553194954694</v>
      </c>
      <c r="BF314" s="114"/>
      <c r="BH314" s="114"/>
    </row>
    <row r="315" spans="1:60" x14ac:dyDescent="0.25">
      <c r="A315" s="27" t="s">
        <v>380</v>
      </c>
      <c r="B315" s="27" t="s">
        <v>756</v>
      </c>
      <c r="C315" s="100">
        <v>110000</v>
      </c>
      <c r="D315" s="78">
        <v>46080.125</v>
      </c>
      <c r="E315" s="21">
        <v>8.1676666159309991E-2</v>
      </c>
      <c r="F315" s="101">
        <v>90129.64</v>
      </c>
      <c r="H315" s="30">
        <v>47.060492054898532</v>
      </c>
      <c r="I315" s="30">
        <v>39.85051928405165</v>
      </c>
      <c r="J315" s="113">
        <v>38.953689446953028</v>
      </c>
      <c r="K315" s="30">
        <v>40.084257998496703</v>
      </c>
      <c r="L315" s="30">
        <v>39.531533940924483</v>
      </c>
      <c r="M315" s="39">
        <v>23.939553194955785</v>
      </c>
      <c r="BF315" s="114"/>
      <c r="BH315" s="114"/>
    </row>
    <row r="316" spans="1:60" x14ac:dyDescent="0.25">
      <c r="A316" s="27" t="s">
        <v>381</v>
      </c>
      <c r="B316" s="27" t="s">
        <v>755</v>
      </c>
      <c r="C316" s="100">
        <v>115000</v>
      </c>
      <c r="D316" s="78">
        <v>46080.125</v>
      </c>
      <c r="E316" s="21">
        <v>8.1676666159309991E-2</v>
      </c>
      <c r="F316" s="101">
        <v>90129.64</v>
      </c>
      <c r="G316" s="30">
        <v>41.626832783529267</v>
      </c>
      <c r="H316" s="30">
        <v>43.372540050407629</v>
      </c>
      <c r="I316" s="30">
        <v>42.821834205590278</v>
      </c>
      <c r="J316" s="113">
        <v>41.626832783529267</v>
      </c>
      <c r="K316" s="30">
        <v>43.372540050407629</v>
      </c>
      <c r="L316" s="30">
        <v>42.535660398928144</v>
      </c>
      <c r="M316" s="39">
        <v>15.537063263039306</v>
      </c>
      <c r="BF316" s="114"/>
      <c r="BH316" s="114"/>
    </row>
    <row r="317" spans="1:60" x14ac:dyDescent="0.25">
      <c r="A317" s="27" t="s">
        <v>382</v>
      </c>
      <c r="B317" s="27" t="s">
        <v>756</v>
      </c>
      <c r="C317" s="100">
        <v>115000</v>
      </c>
      <c r="D317" s="78">
        <v>46080.125</v>
      </c>
      <c r="E317" s="21">
        <v>8.1676666159309991E-2</v>
      </c>
      <c r="F317" s="101">
        <v>90129.64</v>
      </c>
      <c r="H317" s="30">
        <v>50.499047515391901</v>
      </c>
      <c r="I317" s="30">
        <v>42.594335101653449</v>
      </c>
      <c r="J317" s="113">
        <v>41.626832783529693</v>
      </c>
      <c r="K317" s="30">
        <v>43.372540050408084</v>
      </c>
      <c r="L317" s="30">
        <v>42.535660398927511</v>
      </c>
      <c r="M317" s="39">
        <v>15.53706326303838</v>
      </c>
      <c r="BF317" s="114"/>
      <c r="BH317" s="114"/>
    </row>
    <row r="318" spans="1:60" x14ac:dyDescent="0.25">
      <c r="A318" s="27" t="s">
        <v>383</v>
      </c>
      <c r="B318" s="27" t="s">
        <v>755</v>
      </c>
      <c r="C318" s="100">
        <v>120000</v>
      </c>
      <c r="D318" s="78">
        <v>46080.125</v>
      </c>
      <c r="E318" s="21">
        <v>8.1676666159309991E-2</v>
      </c>
      <c r="F318" s="101">
        <v>90129.64</v>
      </c>
      <c r="G318" s="30">
        <v>44.31523201694776</v>
      </c>
      <c r="H318" s="30">
        <v>46.088206888999565</v>
      </c>
      <c r="I318" s="30">
        <v>45.24425352520948</v>
      </c>
      <c r="J318" s="113">
        <v>44.31523201694776</v>
      </c>
      <c r="K318" s="30">
        <v>46.088206888999565</v>
      </c>
      <c r="L318" s="30">
        <v>45.24425352520948</v>
      </c>
      <c r="M318" s="39">
        <v>10.207920363578054</v>
      </c>
      <c r="BF318" s="114"/>
      <c r="BH318" s="114"/>
    </row>
    <row r="319" spans="1:60" x14ac:dyDescent="0.25">
      <c r="A319" s="27" t="s">
        <v>384</v>
      </c>
      <c r="B319" s="27" t="s">
        <v>756</v>
      </c>
      <c r="C319" s="100">
        <v>120000</v>
      </c>
      <c r="D319" s="78">
        <v>46080.125</v>
      </c>
      <c r="E319" s="21">
        <v>8.1676666159309991E-2</v>
      </c>
      <c r="F319" s="101">
        <v>90130.06</v>
      </c>
      <c r="H319" s="30">
        <v>60.615321726723103</v>
      </c>
      <c r="I319" s="30">
        <v>46.012161564198372</v>
      </c>
      <c r="J319" s="113">
        <v>44.314592244230646</v>
      </c>
      <c r="K319" s="30">
        <v>46.08754637791565</v>
      </c>
      <c r="L319" s="30">
        <v>45.24360283974449</v>
      </c>
      <c r="M319" s="39">
        <v>10.208039713488002</v>
      </c>
      <c r="BF319" s="114"/>
      <c r="BH319" s="114"/>
    </row>
    <row r="320" spans="1:60" x14ac:dyDescent="0.25">
      <c r="A320" s="27" t="s">
        <v>385</v>
      </c>
      <c r="B320" s="27" t="s">
        <v>755</v>
      </c>
      <c r="C320" s="100">
        <v>125000</v>
      </c>
      <c r="D320" s="78">
        <v>46080.125</v>
      </c>
      <c r="E320" s="21">
        <v>8.1676666159309991E-2</v>
      </c>
      <c r="F320" s="101">
        <v>90129.64</v>
      </c>
      <c r="G320" s="30">
        <v>47.194108113823077</v>
      </c>
      <c r="H320" s="30">
        <v>48.497717875977401</v>
      </c>
      <c r="I320" s="30">
        <v>48.497717875977401</v>
      </c>
      <c r="J320" s="113">
        <v>47.194108113823077</v>
      </c>
      <c r="K320" s="30">
        <v>48.497717875977401</v>
      </c>
      <c r="L320" s="30">
        <v>47.871251556971345</v>
      </c>
      <c r="M320" s="39">
        <v>6.9314720590768735</v>
      </c>
      <c r="BF320" s="114"/>
      <c r="BH320" s="114"/>
    </row>
    <row r="321" spans="1:60" x14ac:dyDescent="0.25">
      <c r="A321" s="27" t="s">
        <v>386</v>
      </c>
      <c r="B321" s="27" t="s">
        <v>756</v>
      </c>
      <c r="C321" s="100">
        <v>125000</v>
      </c>
      <c r="D321" s="78">
        <v>46080.125</v>
      </c>
      <c r="E321" s="21">
        <v>8.1676666159309991E-2</v>
      </c>
      <c r="F321" s="101">
        <v>90129.64</v>
      </c>
      <c r="H321" s="30">
        <v>67.25424890379135</v>
      </c>
      <c r="I321" s="30">
        <v>48.604022080406288</v>
      </c>
      <c r="J321" s="113">
        <v>47.194108113823006</v>
      </c>
      <c r="K321" s="30">
        <v>48.497717875976321</v>
      </c>
      <c r="L321" s="30">
        <v>47.871251556970932</v>
      </c>
      <c r="M321" s="39">
        <v>6.9314720590765306</v>
      </c>
      <c r="BF321" s="114"/>
      <c r="BH321" s="114"/>
    </row>
    <row r="322" spans="1:60" x14ac:dyDescent="0.25">
      <c r="A322" s="27" t="s">
        <v>387</v>
      </c>
      <c r="B322" s="27" t="s">
        <v>755</v>
      </c>
      <c r="C322" s="100">
        <v>130000</v>
      </c>
      <c r="D322" s="78">
        <v>46080.125</v>
      </c>
      <c r="E322" s="21">
        <v>8.1676666159309991E-2</v>
      </c>
      <c r="F322" s="101">
        <v>90129.64</v>
      </c>
      <c r="G322" s="30">
        <v>48.200503177415754</v>
      </c>
      <c r="H322" s="30">
        <v>53.435513922247765</v>
      </c>
      <c r="I322" s="30">
        <v>50.351821384512085</v>
      </c>
      <c r="J322" s="113">
        <v>48.200503177415754</v>
      </c>
      <c r="K322" s="30">
        <v>53.435513922247765</v>
      </c>
      <c r="L322" s="30">
        <v>51.235002305173246</v>
      </c>
      <c r="M322" s="39">
        <v>5.3874170269500645</v>
      </c>
      <c r="BF322" s="114"/>
      <c r="BH322" s="114"/>
    </row>
    <row r="323" spans="1:60" x14ac:dyDescent="0.25">
      <c r="A323" s="27" t="s">
        <v>388</v>
      </c>
      <c r="B323" s="27" t="s">
        <v>756</v>
      </c>
      <c r="C323" s="100">
        <v>130000</v>
      </c>
      <c r="D323" s="78">
        <v>46080.125</v>
      </c>
      <c r="E323" s="21">
        <v>8.1676666159309991E-2</v>
      </c>
      <c r="F323" s="101">
        <v>90129.38</v>
      </c>
      <c r="H323" s="30">
        <v>73.508588505557668</v>
      </c>
      <c r="I323" s="30">
        <v>50.876985462813998</v>
      </c>
      <c r="J323" s="113">
        <v>48.200850639545195</v>
      </c>
      <c r="K323" s="30">
        <v>53.435893187987723</v>
      </c>
      <c r="L323" s="30">
        <v>51.235368350706104</v>
      </c>
      <c r="M323" s="39">
        <v>5.3873843993710206</v>
      </c>
      <c r="BF323" s="114"/>
      <c r="BH323" s="114"/>
    </row>
    <row r="324" spans="1:60" x14ac:dyDescent="0.25">
      <c r="A324" s="27" t="s">
        <v>389</v>
      </c>
      <c r="B324" s="27" t="s">
        <v>755</v>
      </c>
      <c r="C324" s="100">
        <v>140000</v>
      </c>
      <c r="D324" s="78">
        <v>46080.125</v>
      </c>
      <c r="E324" s="21">
        <v>8.1676666159309991E-2</v>
      </c>
      <c r="F324" s="101">
        <v>90129.35</v>
      </c>
      <c r="G324" s="30">
        <v>53.028800849786542</v>
      </c>
      <c r="H324" s="30">
        <v>60.997798125197519</v>
      </c>
      <c r="I324" s="30">
        <v>56.659488813737269</v>
      </c>
      <c r="J324" s="113">
        <v>53.028800849786542</v>
      </c>
      <c r="K324" s="30">
        <v>60.997798125197519</v>
      </c>
      <c r="L324" s="30">
        <v>57.969412364753715</v>
      </c>
      <c r="M324" s="39">
        <v>3.7285395118601916</v>
      </c>
      <c r="BF324" s="114"/>
      <c r="BH324" s="114"/>
    </row>
    <row r="325" spans="1:60" x14ac:dyDescent="0.25">
      <c r="A325" s="27" t="s">
        <v>390</v>
      </c>
      <c r="B325" s="27" t="s">
        <v>756</v>
      </c>
      <c r="C325" s="100">
        <v>140000</v>
      </c>
      <c r="D325" s="78">
        <v>46080.125</v>
      </c>
      <c r="E325" s="21">
        <v>8.1676666159309991E-2</v>
      </c>
      <c r="F325" s="101">
        <v>90129.35</v>
      </c>
      <c r="H325" s="30">
        <v>81.1041973288457</v>
      </c>
      <c r="I325" s="30">
        <v>55.970909634084244</v>
      </c>
      <c r="J325" s="113">
        <v>53.02880084979391</v>
      </c>
      <c r="K325" s="30">
        <v>60.99779812519651</v>
      </c>
      <c r="L325" s="30">
        <v>57.969412364754483</v>
      </c>
      <c r="M325" s="39">
        <v>3.7285395118605358</v>
      </c>
      <c r="BF325" s="114"/>
      <c r="BH325" s="114"/>
    </row>
    <row r="326" spans="1:60" x14ac:dyDescent="0.25">
      <c r="A326" s="27" t="s">
        <v>391</v>
      </c>
      <c r="B326" s="27" t="s">
        <v>755</v>
      </c>
      <c r="C326" s="100">
        <v>150000</v>
      </c>
      <c r="D326" s="78">
        <v>46080.125</v>
      </c>
      <c r="E326" s="21">
        <v>8.1676666159309991E-2</v>
      </c>
      <c r="F326" s="101">
        <v>90129.38</v>
      </c>
      <c r="H326" s="30">
        <v>67.073750474280544</v>
      </c>
      <c r="I326" s="30">
        <v>60.359273555629535</v>
      </c>
      <c r="K326" s="30">
        <v>67.073750474280544</v>
      </c>
      <c r="L326" s="30">
        <v>62.630146866683724</v>
      </c>
      <c r="M326" s="39">
        <v>2.3014993570409281</v>
      </c>
      <c r="BF326" s="114"/>
      <c r="BH326" s="114"/>
    </row>
    <row r="327" spans="1:60" x14ac:dyDescent="0.25">
      <c r="A327" s="27" t="s">
        <v>392</v>
      </c>
      <c r="B327" s="27" t="s">
        <v>756</v>
      </c>
      <c r="C327" s="100">
        <v>150000</v>
      </c>
      <c r="D327" s="78">
        <v>46080.125</v>
      </c>
      <c r="E327" s="21">
        <v>8.1676666159309991E-2</v>
      </c>
      <c r="F327" s="101">
        <v>90129.38</v>
      </c>
      <c r="I327" s="30">
        <v>54.096517072957326</v>
      </c>
      <c r="K327" s="30">
        <v>67.073750474283415</v>
      </c>
      <c r="L327" s="30">
        <v>62.630146866677705</v>
      </c>
      <c r="M327" s="39">
        <v>2.3014993570391393</v>
      </c>
      <c r="BF327" s="114"/>
      <c r="BH327" s="114"/>
    </row>
    <row r="328" spans="1:60" x14ac:dyDescent="0.25">
      <c r="A328" s="27" t="s">
        <v>393</v>
      </c>
      <c r="B328" s="27" t="s">
        <v>755</v>
      </c>
      <c r="C328" s="100">
        <v>160000</v>
      </c>
      <c r="D328" s="78">
        <v>46080.125</v>
      </c>
      <c r="E328" s="21">
        <v>8.1676666159309991E-2</v>
      </c>
      <c r="F328" s="101">
        <v>90129.38</v>
      </c>
      <c r="H328" s="30">
        <v>71.487671704351413</v>
      </c>
      <c r="K328" s="30">
        <v>71.487671704351413</v>
      </c>
      <c r="L328" s="30">
        <v>67.11523641563258</v>
      </c>
      <c r="M328" s="39">
        <v>1.5499278782893626</v>
      </c>
      <c r="BF328" s="114"/>
      <c r="BH328" s="114"/>
    </row>
    <row r="329" spans="1:60" x14ac:dyDescent="0.25">
      <c r="A329" s="27" t="s">
        <v>394</v>
      </c>
      <c r="B329" s="27" t="s">
        <v>756</v>
      </c>
      <c r="C329" s="100">
        <v>160000</v>
      </c>
      <c r="D329" s="78">
        <v>46080.125</v>
      </c>
      <c r="E329" s="21">
        <v>8.1676666159309991E-2</v>
      </c>
      <c r="F329" s="101">
        <v>90129.38</v>
      </c>
      <c r="I329" s="30">
        <v>65.436897134397057</v>
      </c>
      <c r="K329" s="30">
        <v>71.487671704355876</v>
      </c>
      <c r="L329" s="30">
        <v>67.11523641563798</v>
      </c>
      <c r="M329" s="39">
        <v>1.5499278782904791</v>
      </c>
      <c r="BF329" s="114"/>
      <c r="BH329" s="114"/>
    </row>
    <row r="330" spans="1:60" x14ac:dyDescent="0.25">
      <c r="A330" s="27" t="s">
        <v>395</v>
      </c>
      <c r="B330" s="27" t="s">
        <v>755</v>
      </c>
      <c r="C330" s="100">
        <v>170000</v>
      </c>
      <c r="D330" s="78">
        <v>46080.125</v>
      </c>
      <c r="E330" s="21">
        <v>8.1676666159309991E-2</v>
      </c>
      <c r="F330" s="101">
        <v>90129.35</v>
      </c>
      <c r="L330" s="30">
        <v>69.360424640021961</v>
      </c>
      <c r="M330" s="39">
        <v>0.83615859059379005</v>
      </c>
      <c r="BF330" s="114"/>
      <c r="BH330" s="114"/>
    </row>
    <row r="331" spans="1:60" x14ac:dyDescent="0.25">
      <c r="A331" s="27" t="s">
        <v>396</v>
      </c>
      <c r="B331" s="27" t="s">
        <v>756</v>
      </c>
      <c r="C331" s="100">
        <v>170000</v>
      </c>
      <c r="D331" s="78">
        <v>46080.125</v>
      </c>
      <c r="E331" s="21">
        <v>8.1676666159309991E-2</v>
      </c>
      <c r="F331" s="101">
        <v>90129.22</v>
      </c>
      <c r="I331" s="30">
        <v>64.671768517774211</v>
      </c>
      <c r="L331" s="30">
        <v>69.360574041747725</v>
      </c>
      <c r="M331" s="39">
        <v>0.83615694968975884</v>
      </c>
      <c r="BF331" s="114"/>
      <c r="BH331" s="114"/>
    </row>
    <row r="332" spans="1:60" x14ac:dyDescent="0.25">
      <c r="A332" s="27" t="s">
        <v>483</v>
      </c>
      <c r="B332" s="27" t="s">
        <v>755</v>
      </c>
      <c r="C332" s="100">
        <v>20000</v>
      </c>
      <c r="D332" s="78">
        <v>46108.166666666664</v>
      </c>
      <c r="E332" s="21">
        <v>0.1583889949264333</v>
      </c>
      <c r="F332" s="101">
        <v>90501.52</v>
      </c>
      <c r="J332" s="113">
        <v>50</v>
      </c>
      <c r="BF332" s="114"/>
      <c r="BH332" s="114"/>
    </row>
    <row r="333" spans="1:60" x14ac:dyDescent="0.25">
      <c r="A333" s="27" t="s">
        <v>484</v>
      </c>
      <c r="B333" s="27" t="s">
        <v>756</v>
      </c>
      <c r="C333" s="100">
        <v>20000</v>
      </c>
      <c r="D333" s="78">
        <v>46108.166666666664</v>
      </c>
      <c r="E333" s="21">
        <v>0.1583889949264333</v>
      </c>
      <c r="F333" s="101">
        <v>90501.52</v>
      </c>
      <c r="BF333" s="114"/>
      <c r="BH333" s="114"/>
    </row>
    <row r="334" spans="1:60" x14ac:dyDescent="0.25">
      <c r="A334" s="27" t="s">
        <v>499</v>
      </c>
      <c r="B334" s="27" t="s">
        <v>755</v>
      </c>
      <c r="C334" s="100">
        <v>30000</v>
      </c>
      <c r="D334" s="78">
        <v>46108.166666666664</v>
      </c>
      <c r="E334" s="21">
        <v>0.1583889949264333</v>
      </c>
      <c r="F334" s="101">
        <v>90501.54</v>
      </c>
      <c r="BF334" s="114"/>
      <c r="BH334" s="114"/>
    </row>
    <row r="335" spans="1:60" x14ac:dyDescent="0.25">
      <c r="A335" s="27" t="s">
        <v>500</v>
      </c>
      <c r="B335" s="27" t="s">
        <v>756</v>
      </c>
      <c r="C335" s="100">
        <v>30000</v>
      </c>
      <c r="D335" s="78">
        <v>46108.166666666664</v>
      </c>
      <c r="E335" s="21">
        <v>0.1583889949264333</v>
      </c>
      <c r="F335" s="101">
        <v>90501.54</v>
      </c>
      <c r="BF335" s="114"/>
      <c r="BH335" s="114"/>
    </row>
    <row r="336" spans="1:60" x14ac:dyDescent="0.25">
      <c r="A336" s="27" t="s">
        <v>507</v>
      </c>
      <c r="B336" s="27" t="s">
        <v>755</v>
      </c>
      <c r="C336" s="100">
        <v>40000</v>
      </c>
      <c r="D336" s="78">
        <v>46108.166666666664</v>
      </c>
      <c r="E336" s="21">
        <v>0.1583889949264333</v>
      </c>
      <c r="F336" s="101">
        <v>90501.54</v>
      </c>
      <c r="J336" s="113">
        <v>70.709896114081232</v>
      </c>
      <c r="BF336" s="114"/>
      <c r="BH336" s="114"/>
    </row>
    <row r="337" spans="1:60" x14ac:dyDescent="0.25">
      <c r="A337" s="27" t="s">
        <v>508</v>
      </c>
      <c r="B337" s="27" t="s">
        <v>756</v>
      </c>
      <c r="C337" s="100">
        <v>40000</v>
      </c>
      <c r="D337" s="78">
        <v>46108.166666666664</v>
      </c>
      <c r="E337" s="21">
        <v>0.1583889949264333</v>
      </c>
      <c r="F337" s="101">
        <v>90501.52</v>
      </c>
      <c r="G337" s="30">
        <v>70.709879400161611</v>
      </c>
      <c r="J337" s="113">
        <v>70.709879400161611</v>
      </c>
      <c r="BF337" s="114"/>
      <c r="BH337" s="114"/>
    </row>
    <row r="338" spans="1:60" x14ac:dyDescent="0.25">
      <c r="A338" s="27" t="s">
        <v>509</v>
      </c>
      <c r="B338" s="27" t="s">
        <v>755</v>
      </c>
      <c r="C338" s="100">
        <v>50000</v>
      </c>
      <c r="D338" s="78">
        <v>46108.166666666664</v>
      </c>
      <c r="E338" s="21">
        <v>0.1583889949264333</v>
      </c>
      <c r="F338" s="101">
        <v>90501.52</v>
      </c>
      <c r="H338" s="30">
        <v>75.293416986621537</v>
      </c>
      <c r="I338" s="30">
        <v>64.572389753356049</v>
      </c>
      <c r="J338" s="113">
        <v>63.588525645684278</v>
      </c>
      <c r="K338" s="30">
        <v>67.051933301588406</v>
      </c>
      <c r="L338" s="30">
        <v>65.438807584570995</v>
      </c>
      <c r="M338" s="39">
        <v>7.9027982022273653</v>
      </c>
      <c r="BF338" s="114"/>
      <c r="BH338" s="114"/>
    </row>
    <row r="339" spans="1:60" x14ac:dyDescent="0.25">
      <c r="A339" s="27" t="s">
        <v>510</v>
      </c>
      <c r="B339" s="27" t="s">
        <v>756</v>
      </c>
      <c r="C339" s="100">
        <v>50000</v>
      </c>
      <c r="D339" s="78">
        <v>46108.166666666664</v>
      </c>
      <c r="E339" s="21">
        <v>0.1583889949264333</v>
      </c>
      <c r="F339" s="101">
        <v>90501.52</v>
      </c>
      <c r="G339" s="30">
        <v>63.588525645685557</v>
      </c>
      <c r="H339" s="30">
        <v>67.051933301588434</v>
      </c>
      <c r="I339" s="30">
        <v>64.852725929170319</v>
      </c>
      <c r="J339" s="113">
        <v>63.588525645685557</v>
      </c>
      <c r="K339" s="30">
        <v>67.051933301588434</v>
      </c>
      <c r="L339" s="30">
        <v>65.438807584571606</v>
      </c>
      <c r="M339" s="39">
        <v>7.9027982022277445</v>
      </c>
      <c r="BF339" s="114"/>
      <c r="BH339" s="114"/>
    </row>
    <row r="340" spans="1:60" x14ac:dyDescent="0.25">
      <c r="A340" s="27" t="s">
        <v>511</v>
      </c>
      <c r="B340" s="27" t="s">
        <v>755</v>
      </c>
      <c r="C340" s="100">
        <v>55000</v>
      </c>
      <c r="D340" s="78">
        <v>46108.166666666664</v>
      </c>
      <c r="E340" s="21">
        <v>0.1583889949264333</v>
      </c>
      <c r="F340" s="101">
        <v>90501.52</v>
      </c>
      <c r="G340" s="30">
        <v>48.292042484760188</v>
      </c>
      <c r="H340" s="30">
        <v>65.767342906401552</v>
      </c>
      <c r="I340" s="30">
        <v>60.555174628901518</v>
      </c>
      <c r="J340" s="113">
        <v>58.915531936635659</v>
      </c>
      <c r="K340" s="30">
        <v>61.715089319792973</v>
      </c>
      <c r="L340" s="30">
        <v>60.384798231241156</v>
      </c>
      <c r="M340" s="39">
        <v>12.988404333286747</v>
      </c>
      <c r="BF340" s="114"/>
      <c r="BH340" s="114"/>
    </row>
    <row r="341" spans="1:60" x14ac:dyDescent="0.25">
      <c r="A341" s="27" t="s">
        <v>512</v>
      </c>
      <c r="B341" s="27" t="s">
        <v>756</v>
      </c>
      <c r="C341" s="100">
        <v>55000</v>
      </c>
      <c r="D341" s="78">
        <v>46108.166666666664</v>
      </c>
      <c r="E341" s="21">
        <v>0.1583889949264333</v>
      </c>
      <c r="F341" s="101">
        <v>90501.52</v>
      </c>
      <c r="G341" s="30">
        <v>58.915531936634814</v>
      </c>
      <c r="H341" s="30">
        <v>61.715089319793428</v>
      </c>
      <c r="I341" s="30">
        <v>60.38479823124149</v>
      </c>
      <c r="J341" s="113">
        <v>58.915531936634814</v>
      </c>
      <c r="K341" s="30">
        <v>61.715089319793428</v>
      </c>
      <c r="L341" s="30">
        <v>60.38479823124149</v>
      </c>
      <c r="M341" s="39">
        <v>12.988404333287038</v>
      </c>
      <c r="BF341" s="114"/>
      <c r="BH341" s="114"/>
    </row>
    <row r="342" spans="1:60" x14ac:dyDescent="0.25">
      <c r="A342" s="27" t="s">
        <v>513</v>
      </c>
      <c r="B342" s="27" t="s">
        <v>755</v>
      </c>
      <c r="C342" s="100">
        <v>60000</v>
      </c>
      <c r="D342" s="78">
        <v>46108.166666666664</v>
      </c>
      <c r="E342" s="21">
        <v>0.1583889949264333</v>
      </c>
      <c r="F342" s="101">
        <v>90501.52</v>
      </c>
      <c r="G342" s="30">
        <v>48.787586343079049</v>
      </c>
      <c r="H342" s="30">
        <v>60.390328959276154</v>
      </c>
      <c r="I342" s="30">
        <v>55.860840285182334</v>
      </c>
      <c r="J342" s="113">
        <v>55.547038463744244</v>
      </c>
      <c r="K342" s="30">
        <v>55.979544015120155</v>
      </c>
      <c r="L342" s="30">
        <v>55.764724313850266</v>
      </c>
      <c r="M342" s="39">
        <v>20.926703980695983</v>
      </c>
      <c r="BF342" s="114"/>
      <c r="BH342" s="114"/>
    </row>
    <row r="343" spans="1:60" x14ac:dyDescent="0.25">
      <c r="A343" s="27" t="s">
        <v>514</v>
      </c>
      <c r="B343" s="27" t="s">
        <v>756</v>
      </c>
      <c r="C343" s="100">
        <v>60000</v>
      </c>
      <c r="D343" s="78">
        <v>46108.166666666664</v>
      </c>
      <c r="E343" s="21">
        <v>0.1583889949264333</v>
      </c>
      <c r="F343" s="101">
        <v>90501.52</v>
      </c>
      <c r="G343" s="30">
        <v>55.547038463744045</v>
      </c>
      <c r="H343" s="30">
        <v>55.97954401512014</v>
      </c>
      <c r="I343" s="30">
        <v>55.97954401512014</v>
      </c>
      <c r="J343" s="113">
        <v>55.547038463744045</v>
      </c>
      <c r="K343" s="30">
        <v>55.97954401512014</v>
      </c>
      <c r="L343" s="30">
        <v>55.764724313850131</v>
      </c>
      <c r="M343" s="39">
        <v>20.926703980695812</v>
      </c>
      <c r="BF343" s="114"/>
      <c r="BH343" s="114"/>
    </row>
    <row r="344" spans="1:60" x14ac:dyDescent="0.25">
      <c r="A344" s="27" t="s">
        <v>515</v>
      </c>
      <c r="B344" s="27" t="s">
        <v>755</v>
      </c>
      <c r="C344" s="100">
        <v>65000</v>
      </c>
      <c r="D344" s="78">
        <v>46108.166666666664</v>
      </c>
      <c r="E344" s="21">
        <v>0.1583889949264333</v>
      </c>
      <c r="F344" s="101">
        <v>90501.52</v>
      </c>
      <c r="G344" s="30">
        <v>47.986321490549159</v>
      </c>
      <c r="H344" s="30">
        <v>54.892723973137961</v>
      </c>
      <c r="I344" s="30">
        <v>51.326360886555733</v>
      </c>
      <c r="J344" s="113">
        <v>50.705806954456733</v>
      </c>
      <c r="K344" s="30">
        <v>51.547272570780386</v>
      </c>
      <c r="L344" s="30">
        <v>51.131101762565933</v>
      </c>
      <c r="M344" s="39">
        <v>32.273627636868753</v>
      </c>
      <c r="BF344" s="114"/>
      <c r="BH344" s="114"/>
    </row>
    <row r="345" spans="1:60" x14ac:dyDescent="0.25">
      <c r="A345" s="27" t="s">
        <v>516</v>
      </c>
      <c r="B345" s="27" t="s">
        <v>756</v>
      </c>
      <c r="C345" s="100">
        <v>65000</v>
      </c>
      <c r="D345" s="78">
        <v>46108.166666666664</v>
      </c>
      <c r="E345" s="21">
        <v>0.1583889949264333</v>
      </c>
      <c r="F345" s="101">
        <v>90501.52</v>
      </c>
      <c r="G345" s="30">
        <v>50.705806954456833</v>
      </c>
      <c r="H345" s="30">
        <v>51.5472725707804</v>
      </c>
      <c r="I345" s="30">
        <v>51.270808699586468</v>
      </c>
      <c r="J345" s="113">
        <v>50.705806954456833</v>
      </c>
      <c r="K345" s="30">
        <v>51.5472725707804</v>
      </c>
      <c r="L345" s="30">
        <v>51.131101762565713</v>
      </c>
      <c r="M345" s="39">
        <v>32.273627636868376</v>
      </c>
      <c r="BF345" s="114"/>
      <c r="BH345" s="114"/>
    </row>
    <row r="346" spans="1:60" x14ac:dyDescent="0.25">
      <c r="A346" s="27" t="s">
        <v>517</v>
      </c>
      <c r="B346" s="27" t="s">
        <v>755</v>
      </c>
      <c r="C346" s="100">
        <v>70000</v>
      </c>
      <c r="D346" s="78">
        <v>46108.166666666664</v>
      </c>
      <c r="E346" s="21">
        <v>0.1583889949264333</v>
      </c>
      <c r="F346" s="101">
        <v>90501.52</v>
      </c>
      <c r="G346" s="30">
        <v>45.260276122478757</v>
      </c>
      <c r="H346" s="30">
        <v>50.609483253230181</v>
      </c>
      <c r="I346" s="30">
        <v>47.350572427716635</v>
      </c>
      <c r="J346" s="113">
        <v>47.227016548075618</v>
      </c>
      <c r="K346" s="30">
        <v>48.126335113595054</v>
      </c>
      <c r="L346" s="30">
        <v>47.680542631935239</v>
      </c>
      <c r="M346" s="39">
        <v>50.32578881625426</v>
      </c>
      <c r="BF346" s="114"/>
      <c r="BH346" s="114"/>
    </row>
    <row r="347" spans="1:60" x14ac:dyDescent="0.25">
      <c r="A347" s="27" t="s">
        <v>518</v>
      </c>
      <c r="B347" s="27" t="s">
        <v>756</v>
      </c>
      <c r="C347" s="100">
        <v>70000</v>
      </c>
      <c r="D347" s="78">
        <v>46108.166666666664</v>
      </c>
      <c r="E347" s="21">
        <v>0.1583889949264333</v>
      </c>
      <c r="F347" s="101">
        <v>90501.52</v>
      </c>
      <c r="G347" s="30">
        <v>47.227016548075454</v>
      </c>
      <c r="H347" s="30">
        <v>48.126335113595211</v>
      </c>
      <c r="I347" s="30">
        <v>47.409386604577833</v>
      </c>
      <c r="J347" s="113">
        <v>47.227016548075454</v>
      </c>
      <c r="K347" s="30">
        <v>48.126335113595211</v>
      </c>
      <c r="L347" s="30">
        <v>47.680542631935019</v>
      </c>
      <c r="M347" s="39">
        <v>50.325788816253819</v>
      </c>
      <c r="BF347" s="114"/>
      <c r="BH347" s="114"/>
    </row>
    <row r="348" spans="1:60" x14ac:dyDescent="0.25">
      <c r="A348" s="27" t="s">
        <v>519</v>
      </c>
      <c r="B348" s="27" t="s">
        <v>755</v>
      </c>
      <c r="C348" s="100">
        <v>75000</v>
      </c>
      <c r="D348" s="78">
        <v>46108.166666666664</v>
      </c>
      <c r="E348" s="21">
        <v>0.1583889949264333</v>
      </c>
      <c r="F348" s="101">
        <v>90501.52</v>
      </c>
      <c r="G348" s="30">
        <v>42.367172556222741</v>
      </c>
      <c r="H348" s="30">
        <v>46.054265706384612</v>
      </c>
      <c r="I348" s="30">
        <v>44.008085545074472</v>
      </c>
      <c r="J348" s="113">
        <v>43.366367916947425</v>
      </c>
      <c r="K348" s="30">
        <v>44.601927334458594</v>
      </c>
      <c r="L348" s="30">
        <v>43.989112105273037</v>
      </c>
      <c r="M348" s="39">
        <v>73.262052284128728</v>
      </c>
      <c r="BF348" s="114"/>
      <c r="BH348" s="114"/>
    </row>
    <row r="349" spans="1:60" x14ac:dyDescent="0.25">
      <c r="A349" s="27" t="s">
        <v>520</v>
      </c>
      <c r="B349" s="27" t="s">
        <v>756</v>
      </c>
      <c r="C349" s="100">
        <v>75000</v>
      </c>
      <c r="D349" s="78">
        <v>46108.166666666664</v>
      </c>
      <c r="E349" s="21">
        <v>0.1583889949264333</v>
      </c>
      <c r="F349" s="101">
        <v>90501.52</v>
      </c>
      <c r="G349" s="30">
        <v>43.366367916947361</v>
      </c>
      <c r="H349" s="30">
        <v>44.601927334458516</v>
      </c>
      <c r="I349" s="30">
        <v>44.112445889535877</v>
      </c>
      <c r="J349" s="113">
        <v>43.366367916947361</v>
      </c>
      <c r="K349" s="30">
        <v>44.601927334458516</v>
      </c>
      <c r="L349" s="30">
        <v>43.989112105272952</v>
      </c>
      <c r="M349" s="39">
        <v>73.262052284128572</v>
      </c>
      <c r="BF349" s="114"/>
      <c r="BH349" s="114"/>
    </row>
    <row r="350" spans="1:60" x14ac:dyDescent="0.25">
      <c r="A350" s="27" t="s">
        <v>521</v>
      </c>
      <c r="B350" s="27" t="s">
        <v>755</v>
      </c>
      <c r="C350" s="100">
        <v>78000</v>
      </c>
      <c r="D350" s="78">
        <v>46108.166666666664</v>
      </c>
      <c r="E350" s="21">
        <v>0.1583889949264333</v>
      </c>
      <c r="F350" s="101">
        <v>90501.46</v>
      </c>
      <c r="G350" s="30">
        <v>40.986458112271016</v>
      </c>
      <c r="H350" s="30">
        <v>43.993592279924556</v>
      </c>
      <c r="I350" s="30">
        <v>42.610477107704952</v>
      </c>
      <c r="J350" s="113">
        <v>42.144037755921246</v>
      </c>
      <c r="K350" s="30">
        <v>43.143335846600301</v>
      </c>
      <c r="L350" s="30">
        <v>42.645911685568642</v>
      </c>
      <c r="M350" s="39">
        <v>90.572207512666552</v>
      </c>
      <c r="BF350" s="114"/>
      <c r="BH350" s="114"/>
    </row>
    <row r="351" spans="1:60" x14ac:dyDescent="0.25">
      <c r="A351" s="27" t="s">
        <v>522</v>
      </c>
      <c r="B351" s="27" t="s">
        <v>756</v>
      </c>
      <c r="C351" s="100">
        <v>78000</v>
      </c>
      <c r="D351" s="78">
        <v>46108.166666666664</v>
      </c>
      <c r="E351" s="21">
        <v>0.1583889949264333</v>
      </c>
      <c r="F351" s="101">
        <v>90501.46</v>
      </c>
      <c r="G351" s="30">
        <v>42.144037755921275</v>
      </c>
      <c r="H351" s="30">
        <v>43.143335846600301</v>
      </c>
      <c r="I351" s="30">
        <v>42.545900516247528</v>
      </c>
      <c r="J351" s="113">
        <v>42.144037755921275</v>
      </c>
      <c r="K351" s="30">
        <v>43.143335846600301</v>
      </c>
      <c r="L351" s="30">
        <v>42.645911685568549</v>
      </c>
      <c r="M351" s="39">
        <v>90.572207512666409</v>
      </c>
      <c r="BF351" s="114"/>
      <c r="BH351" s="114"/>
    </row>
    <row r="352" spans="1:60" x14ac:dyDescent="0.25">
      <c r="A352" s="27" t="s">
        <v>523</v>
      </c>
      <c r="B352" s="27" t="s">
        <v>755</v>
      </c>
      <c r="C352" s="100">
        <v>80000</v>
      </c>
      <c r="D352" s="78">
        <v>46108.166666666664</v>
      </c>
      <c r="E352" s="21">
        <v>0.1583889949264333</v>
      </c>
      <c r="F352" s="101">
        <v>90501.46</v>
      </c>
      <c r="G352" s="30">
        <v>40.175085689465462</v>
      </c>
      <c r="H352" s="30">
        <v>42.840519915777932</v>
      </c>
      <c r="I352" s="30">
        <v>41.519590529400304</v>
      </c>
      <c r="J352" s="113">
        <v>41.106690916054312</v>
      </c>
      <c r="K352" s="30">
        <v>41.994479417593318</v>
      </c>
      <c r="L352" s="30">
        <v>41.551888132533144</v>
      </c>
      <c r="M352" s="39">
        <v>101.94482645490322</v>
      </c>
      <c r="BF352" s="114"/>
      <c r="BH352" s="114"/>
    </row>
    <row r="353" spans="1:60" x14ac:dyDescent="0.25">
      <c r="A353" s="27" t="s">
        <v>524</v>
      </c>
      <c r="B353" s="27" t="s">
        <v>756</v>
      </c>
      <c r="C353" s="100">
        <v>80000</v>
      </c>
      <c r="D353" s="78">
        <v>46108.166666666664</v>
      </c>
      <c r="E353" s="21">
        <v>0.1583889949264333</v>
      </c>
      <c r="F353" s="101">
        <v>90501.52</v>
      </c>
      <c r="G353" s="30">
        <v>41.106810313715378</v>
      </c>
      <c r="H353" s="30">
        <v>41.994599768359606</v>
      </c>
      <c r="I353" s="30">
        <v>41.463180656082201</v>
      </c>
      <c r="J353" s="113">
        <v>41.106810313715378</v>
      </c>
      <c r="K353" s="30">
        <v>41.994599768359606</v>
      </c>
      <c r="L353" s="30">
        <v>41.552008012261439</v>
      </c>
      <c r="M353" s="39">
        <v>101.94471702170054</v>
      </c>
      <c r="BF353" s="114"/>
      <c r="BH353" s="114"/>
    </row>
    <row r="354" spans="1:60" x14ac:dyDescent="0.25">
      <c r="A354" s="27" t="s">
        <v>525</v>
      </c>
      <c r="B354" s="27" t="s">
        <v>755</v>
      </c>
      <c r="C354" s="100">
        <v>82000</v>
      </c>
      <c r="D354" s="78">
        <v>46108.166666666664</v>
      </c>
      <c r="E354" s="21">
        <v>0.1583889949264333</v>
      </c>
      <c r="F354" s="101">
        <v>90501.46</v>
      </c>
      <c r="G354" s="30">
        <v>39.479039818378958</v>
      </c>
      <c r="H354" s="30">
        <v>41.481011823245204</v>
      </c>
      <c r="I354" s="30">
        <v>40.604623549508759</v>
      </c>
      <c r="J354" s="113">
        <v>40.233904679406095</v>
      </c>
      <c r="K354" s="30">
        <v>41.033512191415674</v>
      </c>
      <c r="L354" s="30">
        <v>40.634427514231966</v>
      </c>
      <c r="M354" s="39">
        <v>113.18489225264744</v>
      </c>
      <c r="BF354" s="114"/>
      <c r="BH354" s="114"/>
    </row>
    <row r="355" spans="1:60" x14ac:dyDescent="0.25">
      <c r="A355" s="27" t="s">
        <v>526</v>
      </c>
      <c r="B355" s="27" t="s">
        <v>756</v>
      </c>
      <c r="C355" s="100">
        <v>82000</v>
      </c>
      <c r="D355" s="78">
        <v>46108.166666666664</v>
      </c>
      <c r="E355" s="21">
        <v>0.1583889949264333</v>
      </c>
      <c r="F355" s="101">
        <v>90501.46</v>
      </c>
      <c r="G355" s="30">
        <v>40.233904679406066</v>
      </c>
      <c r="H355" s="30">
        <v>41.033512191415575</v>
      </c>
      <c r="I355" s="30">
        <v>40.634427514232016</v>
      </c>
      <c r="J355" s="113">
        <v>40.233904679406066</v>
      </c>
      <c r="K355" s="30">
        <v>41.033512191415575</v>
      </c>
      <c r="L355" s="30">
        <v>40.634427514232016</v>
      </c>
      <c r="M355" s="39">
        <v>113.18489225264749</v>
      </c>
      <c r="BF355" s="114"/>
      <c r="BH355" s="114"/>
    </row>
    <row r="356" spans="1:60" x14ac:dyDescent="0.25">
      <c r="A356" s="27" t="s">
        <v>527</v>
      </c>
      <c r="B356" s="27" t="s">
        <v>755</v>
      </c>
      <c r="C356" s="100">
        <v>84000</v>
      </c>
      <c r="D356" s="78">
        <v>46108.166666666664</v>
      </c>
      <c r="E356" s="21">
        <v>0.1583889949264333</v>
      </c>
      <c r="F356" s="101">
        <v>90501.46</v>
      </c>
      <c r="G356" s="30">
        <v>39.523073805253567</v>
      </c>
      <c r="H356" s="30">
        <v>40.255346831176055</v>
      </c>
      <c r="I356" s="30">
        <v>39.889570310244558</v>
      </c>
      <c r="J356" s="113">
        <v>39.770520738693392</v>
      </c>
      <c r="K356" s="30">
        <v>40.13652056499776</v>
      </c>
      <c r="L356" s="30">
        <v>39.953610127247849</v>
      </c>
      <c r="M356" s="39">
        <v>123.63350063954287</v>
      </c>
      <c r="BF356" s="114"/>
      <c r="BH356" s="114"/>
    </row>
    <row r="357" spans="1:60" x14ac:dyDescent="0.25">
      <c r="A357" s="27" t="s">
        <v>528</v>
      </c>
      <c r="B357" s="27" t="s">
        <v>756</v>
      </c>
      <c r="C357" s="100">
        <v>84000</v>
      </c>
      <c r="D357" s="78">
        <v>46108.166666666664</v>
      </c>
      <c r="E357" s="21">
        <v>0.1583889949264333</v>
      </c>
      <c r="F357" s="101">
        <v>90499.44</v>
      </c>
      <c r="G357" s="30">
        <v>39.765759481448249</v>
      </c>
      <c r="H357" s="30">
        <v>40.131748626728367</v>
      </c>
      <c r="I357" s="30">
        <v>39.839014743979227</v>
      </c>
      <c r="J357" s="113">
        <v>39.765759481448249</v>
      </c>
      <c r="K357" s="30">
        <v>40.131748626728367</v>
      </c>
      <c r="L357" s="30">
        <v>39.94884350238987</v>
      </c>
      <c r="M357" s="39">
        <v>123.63710868558736</v>
      </c>
      <c r="BF357" s="114"/>
      <c r="BH357" s="114"/>
    </row>
    <row r="358" spans="1:60" x14ac:dyDescent="0.25">
      <c r="A358" s="27" t="s">
        <v>529</v>
      </c>
      <c r="B358" s="27" t="s">
        <v>755</v>
      </c>
      <c r="C358" s="100">
        <v>85000</v>
      </c>
      <c r="D358" s="78">
        <v>46108.166666666664</v>
      </c>
      <c r="E358" s="21">
        <v>0.1583889949264333</v>
      </c>
      <c r="F358" s="101">
        <v>90501.28</v>
      </c>
      <c r="G358" s="30">
        <v>38.865090421244105</v>
      </c>
      <c r="H358" s="30">
        <v>39.924392518899445</v>
      </c>
      <c r="I358" s="30">
        <v>39.50119601291432</v>
      </c>
      <c r="J358" s="113">
        <v>39.420748332152989</v>
      </c>
      <c r="K358" s="30">
        <v>39.77356071011431</v>
      </c>
      <c r="L358" s="30">
        <v>39.597214311490575</v>
      </c>
      <c r="M358" s="39">
        <v>128.25456758360639</v>
      </c>
      <c r="BF358" s="114"/>
      <c r="BH358" s="114"/>
    </row>
    <row r="359" spans="1:60" x14ac:dyDescent="0.25">
      <c r="A359" s="27" t="s">
        <v>530</v>
      </c>
      <c r="B359" s="27" t="s">
        <v>756</v>
      </c>
      <c r="C359" s="100">
        <v>85000</v>
      </c>
      <c r="D359" s="78">
        <v>46108.166666666664</v>
      </c>
      <c r="E359" s="21">
        <v>0.1583889949264333</v>
      </c>
      <c r="F359" s="101">
        <v>90499.44</v>
      </c>
      <c r="G359" s="30">
        <v>39.416207796544441</v>
      </c>
      <c r="H359" s="30">
        <v>39.769011808342498</v>
      </c>
      <c r="I359" s="30">
        <v>39.486806969541391</v>
      </c>
      <c r="J359" s="113">
        <v>39.416207796544441</v>
      </c>
      <c r="K359" s="30">
        <v>39.769011808342498</v>
      </c>
      <c r="L359" s="30">
        <v>39.592669571320812</v>
      </c>
      <c r="M359" s="39">
        <v>128.25760886741361</v>
      </c>
      <c r="BF359" s="114"/>
      <c r="BH359" s="114"/>
    </row>
    <row r="360" spans="1:60" x14ac:dyDescent="0.25">
      <c r="A360" s="27" t="s">
        <v>531</v>
      </c>
      <c r="B360" s="27" t="s">
        <v>755</v>
      </c>
      <c r="C360" s="100">
        <v>86000</v>
      </c>
      <c r="D360" s="78">
        <v>46108.166666666664</v>
      </c>
      <c r="E360" s="21">
        <v>0.1583889949264333</v>
      </c>
      <c r="F360" s="101">
        <v>90499.56</v>
      </c>
      <c r="G360" s="30">
        <v>38.726127643399053</v>
      </c>
      <c r="H360" s="30">
        <v>39.751492354653678</v>
      </c>
      <c r="I360" s="30">
        <v>39.204966837229883</v>
      </c>
      <c r="J360" s="113">
        <v>38.876094249742735</v>
      </c>
      <c r="K360" s="30">
        <v>39.559703976679863</v>
      </c>
      <c r="L360" s="30">
        <v>39.218049072108066</v>
      </c>
      <c r="M360" s="39">
        <v>132.38541468404782</v>
      </c>
      <c r="BF360" s="114"/>
      <c r="BH360" s="114"/>
    </row>
    <row r="361" spans="1:60" x14ac:dyDescent="0.25">
      <c r="A361" s="27" t="s">
        <v>532</v>
      </c>
      <c r="B361" s="27" t="s">
        <v>756</v>
      </c>
      <c r="C361" s="100">
        <v>86000</v>
      </c>
      <c r="D361" s="78">
        <v>46108.166666666664</v>
      </c>
      <c r="E361" s="21">
        <v>0.1583889949264333</v>
      </c>
      <c r="F361" s="101">
        <v>90499.56</v>
      </c>
      <c r="G361" s="30">
        <v>38.876094249742806</v>
      </c>
      <c r="H361" s="30">
        <v>39.559703976679792</v>
      </c>
      <c r="I361" s="30">
        <v>39.21804907210803</v>
      </c>
      <c r="J361" s="113">
        <v>38.876094249742806</v>
      </c>
      <c r="K361" s="30">
        <v>39.559703976679792</v>
      </c>
      <c r="L361" s="30">
        <v>39.218049072108066</v>
      </c>
      <c r="M361" s="39">
        <v>132.38541468404782</v>
      </c>
      <c r="BF361" s="114"/>
      <c r="BH361" s="114"/>
    </row>
    <row r="362" spans="1:60" x14ac:dyDescent="0.25">
      <c r="A362" s="27" t="s">
        <v>533</v>
      </c>
      <c r="B362" s="27" t="s">
        <v>755</v>
      </c>
      <c r="C362" s="100">
        <v>88000</v>
      </c>
      <c r="D362" s="78">
        <v>46108.166666666664</v>
      </c>
      <c r="E362" s="21">
        <v>0.1583889949264333</v>
      </c>
      <c r="F362" s="101">
        <v>90499.56</v>
      </c>
      <c r="G362" s="30">
        <v>38.477158495527938</v>
      </c>
      <c r="H362" s="30">
        <v>39.128407939165264</v>
      </c>
      <c r="I362" s="30">
        <v>38.672564377467857</v>
      </c>
      <c r="J362" s="113">
        <v>38.555010677319309</v>
      </c>
      <c r="K362" s="30">
        <v>38.880653952395157</v>
      </c>
      <c r="L362" s="30">
        <v>38.717841593958283</v>
      </c>
      <c r="M362" s="39">
        <v>138.95491683867024</v>
      </c>
      <c r="BF362" s="114"/>
      <c r="BH362" s="114"/>
    </row>
    <row r="363" spans="1:60" x14ac:dyDescent="0.25">
      <c r="A363" s="27" t="s">
        <v>534</v>
      </c>
      <c r="B363" s="27" t="s">
        <v>756</v>
      </c>
      <c r="C363" s="100">
        <v>88000</v>
      </c>
      <c r="D363" s="78">
        <v>46108.166666666664</v>
      </c>
      <c r="E363" s="21">
        <v>0.1583889949264333</v>
      </c>
      <c r="F363" s="101">
        <v>90499.44</v>
      </c>
      <c r="G363" s="30">
        <v>38.554667170156804</v>
      </c>
      <c r="H363" s="30">
        <v>38.880310230108137</v>
      </c>
      <c r="I363" s="30">
        <v>38.684933311163697</v>
      </c>
      <c r="J363" s="113">
        <v>38.554667170156804</v>
      </c>
      <c r="K363" s="30">
        <v>38.880310230108137</v>
      </c>
      <c r="L363" s="30">
        <v>38.717497978469453</v>
      </c>
      <c r="M363" s="39">
        <v>138.95500863169192</v>
      </c>
      <c r="BF363" s="114"/>
      <c r="BH363" s="114"/>
    </row>
    <row r="364" spans="1:60" x14ac:dyDescent="0.25">
      <c r="A364" s="27" t="s">
        <v>535</v>
      </c>
      <c r="B364" s="27" t="s">
        <v>755</v>
      </c>
      <c r="C364" s="100">
        <v>90000</v>
      </c>
      <c r="D364" s="78">
        <v>46108.166666666664</v>
      </c>
      <c r="E364" s="21">
        <v>0.1583889949264333</v>
      </c>
      <c r="F364" s="101">
        <v>90499.56</v>
      </c>
      <c r="G364" s="30">
        <v>38.057322799498344</v>
      </c>
      <c r="H364" s="30">
        <v>38.691164643449852</v>
      </c>
      <c r="I364" s="30">
        <v>38.247470398789929</v>
      </c>
      <c r="J364" s="113">
        <v>38.07001618582408</v>
      </c>
      <c r="K364" s="30">
        <v>38.386931665628104</v>
      </c>
      <c r="L364" s="30">
        <v>38.228472460023362</v>
      </c>
      <c r="M364" s="39">
        <v>142.78185873884473</v>
      </c>
      <c r="BF364" s="114"/>
      <c r="BH364" s="114"/>
    </row>
    <row r="365" spans="1:60" x14ac:dyDescent="0.25">
      <c r="A365" s="27" t="s">
        <v>536</v>
      </c>
      <c r="B365" s="27" t="s">
        <v>756</v>
      </c>
      <c r="C365" s="100">
        <v>90000</v>
      </c>
      <c r="D365" s="78">
        <v>46108.166666666664</v>
      </c>
      <c r="E365" s="21">
        <v>0.1583889949264333</v>
      </c>
      <c r="F365" s="101">
        <v>90499.56</v>
      </c>
      <c r="G365" s="30">
        <v>38.070016185824031</v>
      </c>
      <c r="H365" s="30">
        <v>38.386931665628154</v>
      </c>
      <c r="I365" s="30">
        <v>38.196780971524916</v>
      </c>
      <c r="J365" s="113">
        <v>38.070016185824031</v>
      </c>
      <c r="K365" s="30">
        <v>38.386931665628154</v>
      </c>
      <c r="L365" s="30">
        <v>38.228472460023404</v>
      </c>
      <c r="M365" s="39">
        <v>142.78185873884473</v>
      </c>
      <c r="BF365" s="114"/>
      <c r="BH365" s="114"/>
    </row>
    <row r="366" spans="1:60" x14ac:dyDescent="0.25">
      <c r="A366" s="27" t="s">
        <v>537</v>
      </c>
      <c r="B366" s="27" t="s">
        <v>755</v>
      </c>
      <c r="C366" s="100">
        <v>92000</v>
      </c>
      <c r="D366" s="78">
        <v>46108.166666666664</v>
      </c>
      <c r="E366" s="21">
        <v>0.1583889949264333</v>
      </c>
      <c r="F366" s="101">
        <v>90499.44</v>
      </c>
      <c r="G366" s="30">
        <v>37.783678383883426</v>
      </c>
      <c r="H366" s="30">
        <v>38.098772175178553</v>
      </c>
      <c r="I366" s="30">
        <v>37.846698439084683</v>
      </c>
      <c r="J366" s="113">
        <v>37.783678383883426</v>
      </c>
      <c r="K366" s="30">
        <v>38.056742880153273</v>
      </c>
      <c r="L366" s="30">
        <v>37.920212151090844</v>
      </c>
      <c r="M366" s="39">
        <v>143.60667184024612</v>
      </c>
      <c r="BF366" s="114"/>
      <c r="BH366" s="114"/>
    </row>
    <row r="367" spans="1:60" x14ac:dyDescent="0.25">
      <c r="A367" s="27" t="s">
        <v>538</v>
      </c>
      <c r="B367" s="27" t="s">
        <v>756</v>
      </c>
      <c r="C367" s="100">
        <v>92000</v>
      </c>
      <c r="D367" s="78">
        <v>46108.166666666664</v>
      </c>
      <c r="E367" s="21">
        <v>0.1583889949264333</v>
      </c>
      <c r="F367" s="101">
        <v>90500.64</v>
      </c>
      <c r="G367" s="30">
        <v>37.422467174093541</v>
      </c>
      <c r="H367" s="30">
        <v>38.052674291038592</v>
      </c>
      <c r="I367" s="30">
        <v>37.863619101585336</v>
      </c>
      <c r="J367" s="113">
        <v>37.779614037947987</v>
      </c>
      <c r="K367" s="30">
        <v>38.052674291038592</v>
      </c>
      <c r="L367" s="30">
        <v>37.916145679901767</v>
      </c>
      <c r="M367" s="39">
        <v>143.60890338113654</v>
      </c>
      <c r="BF367" s="114"/>
      <c r="BH367" s="114"/>
    </row>
    <row r="368" spans="1:60" x14ac:dyDescent="0.25">
      <c r="A368" s="27" t="s">
        <v>539</v>
      </c>
      <c r="B368" s="27" t="s">
        <v>755</v>
      </c>
      <c r="C368" s="100">
        <v>94000</v>
      </c>
      <c r="D368" s="78">
        <v>46108.166666666664</v>
      </c>
      <c r="E368" s="21">
        <v>0.1583889949264333</v>
      </c>
      <c r="F368" s="101">
        <v>90500.64</v>
      </c>
      <c r="G368" s="30">
        <v>37.342874337962634</v>
      </c>
      <c r="H368" s="30">
        <v>37.982787034168311</v>
      </c>
      <c r="I368" s="30">
        <v>37.534915138058992</v>
      </c>
      <c r="J368" s="113">
        <v>37.342874337962634</v>
      </c>
      <c r="K368" s="30">
        <v>37.876165187406293</v>
      </c>
      <c r="L368" s="30">
        <v>37.609575196114278</v>
      </c>
      <c r="M368" s="39">
        <v>141.4151578547187</v>
      </c>
      <c r="BF368" s="114"/>
      <c r="BH368" s="114"/>
    </row>
    <row r="369" spans="1:60" x14ac:dyDescent="0.25">
      <c r="A369" s="27" t="s">
        <v>540</v>
      </c>
      <c r="B369" s="27" t="s">
        <v>756</v>
      </c>
      <c r="C369" s="100">
        <v>94000</v>
      </c>
      <c r="D369" s="78">
        <v>46108.166666666664</v>
      </c>
      <c r="E369" s="21">
        <v>0.1583889949264333</v>
      </c>
      <c r="F369" s="101">
        <v>90500.64</v>
      </c>
      <c r="G369" s="30">
        <v>37.236146027324203</v>
      </c>
      <c r="H369" s="30">
        <v>37.876165187406293</v>
      </c>
      <c r="I369" s="30">
        <v>37.492230863239982</v>
      </c>
      <c r="J369" s="113">
        <v>37.342874337962641</v>
      </c>
      <c r="K369" s="30">
        <v>37.876165187406293</v>
      </c>
      <c r="L369" s="30">
        <v>37.609575196114292</v>
      </c>
      <c r="M369" s="39">
        <v>141.4151578547187</v>
      </c>
      <c r="BF369" s="114"/>
      <c r="BH369" s="114"/>
    </row>
    <row r="370" spans="1:60" x14ac:dyDescent="0.25">
      <c r="A370" s="27" t="s">
        <v>541</v>
      </c>
      <c r="B370" s="27" t="s">
        <v>755</v>
      </c>
      <c r="C370" s="100">
        <v>95000</v>
      </c>
      <c r="D370" s="78">
        <v>46108.166666666664</v>
      </c>
      <c r="E370" s="21">
        <v>0.1583889949264333</v>
      </c>
      <c r="F370" s="101">
        <v>90500.64</v>
      </c>
      <c r="G370" s="30">
        <v>37.31047520646483</v>
      </c>
      <c r="H370" s="30">
        <v>37.63545305152892</v>
      </c>
      <c r="I370" s="30">
        <v>37.505495797437405</v>
      </c>
      <c r="J370" s="113">
        <v>37.31047520646483</v>
      </c>
      <c r="K370" s="30">
        <v>37.63545305152892</v>
      </c>
      <c r="L370" s="30">
        <v>37.472999459681937</v>
      </c>
      <c r="M370" s="39">
        <v>139.24139555046384</v>
      </c>
      <c r="BF370" s="114"/>
      <c r="BH370" s="114"/>
    </row>
    <row r="371" spans="1:60" x14ac:dyDescent="0.25">
      <c r="A371" s="27" t="s">
        <v>542</v>
      </c>
      <c r="B371" s="27" t="s">
        <v>756</v>
      </c>
      <c r="C371" s="100">
        <v>95000</v>
      </c>
      <c r="D371" s="78">
        <v>46108.166666666664</v>
      </c>
      <c r="E371" s="21">
        <v>0.1583889949264333</v>
      </c>
      <c r="F371" s="101">
        <v>90500.64</v>
      </c>
      <c r="G371" s="30">
        <v>36.844388041618579</v>
      </c>
      <c r="H371" s="30">
        <v>37.819699358248904</v>
      </c>
      <c r="I371" s="30">
        <v>37.494880530571365</v>
      </c>
      <c r="J371" s="113">
        <v>37.310475206464865</v>
      </c>
      <c r="K371" s="30">
        <v>37.63545305152897</v>
      </c>
      <c r="L371" s="30">
        <v>37.472999459681887</v>
      </c>
      <c r="M371" s="39">
        <v>139.24139555046381</v>
      </c>
      <c r="BF371" s="114"/>
      <c r="BH371" s="114"/>
    </row>
    <row r="372" spans="1:60" x14ac:dyDescent="0.25">
      <c r="A372" s="27" t="s">
        <v>543</v>
      </c>
      <c r="B372" s="27" t="s">
        <v>755</v>
      </c>
      <c r="C372" s="100">
        <v>96000</v>
      </c>
      <c r="D372" s="78">
        <v>46108.166666666664</v>
      </c>
      <c r="E372" s="21">
        <v>0.1583889949264333</v>
      </c>
      <c r="F372" s="101">
        <v>90500.64</v>
      </c>
      <c r="G372" s="30">
        <v>37.085499411121148</v>
      </c>
      <c r="H372" s="30">
        <v>37.748785989405235</v>
      </c>
      <c r="I372" s="30">
        <v>37.483684539678698</v>
      </c>
      <c r="J372" s="113">
        <v>37.085499411121148</v>
      </c>
      <c r="K372" s="30">
        <v>37.748785989405235</v>
      </c>
      <c r="L372" s="30">
        <v>37.417365217009085</v>
      </c>
      <c r="M372" s="39">
        <v>136.44367571919125</v>
      </c>
      <c r="BF372" s="114"/>
      <c r="BH372" s="114"/>
    </row>
    <row r="373" spans="1:60" x14ac:dyDescent="0.25">
      <c r="A373" s="27" t="s">
        <v>544</v>
      </c>
      <c r="B373" s="27" t="s">
        <v>756</v>
      </c>
      <c r="C373" s="100">
        <v>96000</v>
      </c>
      <c r="D373" s="78">
        <v>46108.166666666664</v>
      </c>
      <c r="E373" s="21">
        <v>0.1583889949264333</v>
      </c>
      <c r="F373" s="101">
        <v>90500.66</v>
      </c>
      <c r="G373" s="30">
        <v>36.576306537618031</v>
      </c>
      <c r="H373" s="30">
        <v>37.903861111994821</v>
      </c>
      <c r="I373" s="30">
        <v>37.506348735114635</v>
      </c>
      <c r="J373" s="113">
        <v>37.085444771642891</v>
      </c>
      <c r="K373" s="30">
        <v>37.748731033739766</v>
      </c>
      <c r="L373" s="30">
        <v>37.417310418522192</v>
      </c>
      <c r="M373" s="39">
        <v>136.44374075884119</v>
      </c>
      <c r="BF373" s="114"/>
      <c r="BH373" s="114"/>
    </row>
    <row r="374" spans="1:60" x14ac:dyDescent="0.25">
      <c r="A374" s="27" t="s">
        <v>545</v>
      </c>
      <c r="B374" s="27" t="s">
        <v>755</v>
      </c>
      <c r="C374" s="100">
        <v>98000</v>
      </c>
      <c r="D374" s="78">
        <v>46108.166666666664</v>
      </c>
      <c r="E374" s="21">
        <v>0.1583889949264333</v>
      </c>
      <c r="F374" s="101">
        <v>90505.95</v>
      </c>
      <c r="G374" s="30">
        <v>36.712579931037389</v>
      </c>
      <c r="H374" s="30">
        <v>37.414517440499964</v>
      </c>
      <c r="I374" s="30">
        <v>37.414517440499964</v>
      </c>
      <c r="J374" s="113">
        <v>36.712579931037389</v>
      </c>
      <c r="K374" s="30">
        <v>37.414517440499964</v>
      </c>
      <c r="L374" s="30">
        <v>37.064023008117204</v>
      </c>
      <c r="M374" s="39">
        <v>128.9393384205151</v>
      </c>
      <c r="BF374" s="114"/>
      <c r="BH374" s="114"/>
    </row>
    <row r="375" spans="1:60" x14ac:dyDescent="0.25">
      <c r="A375" s="27" t="s">
        <v>546</v>
      </c>
      <c r="B375" s="27" t="s">
        <v>756</v>
      </c>
      <c r="C375" s="100">
        <v>98000</v>
      </c>
      <c r="D375" s="78">
        <v>46108.166666666664</v>
      </c>
      <c r="E375" s="21">
        <v>0.1583889949264333</v>
      </c>
      <c r="F375" s="101">
        <v>90505.95</v>
      </c>
      <c r="G375" s="30">
        <v>36.146984112228694</v>
      </c>
      <c r="H375" s="30">
        <v>37.902463853651987</v>
      </c>
      <c r="I375" s="30">
        <v>37.483288938699211</v>
      </c>
      <c r="J375" s="113">
        <v>36.712579931037396</v>
      </c>
      <c r="K375" s="30">
        <v>37.414517440499928</v>
      </c>
      <c r="L375" s="30">
        <v>37.064023008117118</v>
      </c>
      <c r="M375" s="39">
        <v>128.93933842051499</v>
      </c>
      <c r="BF375" s="114"/>
      <c r="BH375" s="114"/>
    </row>
    <row r="376" spans="1:60" x14ac:dyDescent="0.25">
      <c r="A376" s="27" t="s">
        <v>439</v>
      </c>
      <c r="B376" s="27" t="s">
        <v>755</v>
      </c>
      <c r="C376" s="100">
        <v>100000</v>
      </c>
      <c r="D376" s="78">
        <v>46108.166666666664</v>
      </c>
      <c r="E376" s="21">
        <v>0.1583889949264333</v>
      </c>
      <c r="F376" s="101">
        <v>90500.66</v>
      </c>
      <c r="G376" s="30">
        <v>36.679268399080584</v>
      </c>
      <c r="H376" s="30">
        <v>37.434719481267926</v>
      </c>
      <c r="I376" s="30">
        <v>37.434719481267926</v>
      </c>
      <c r="J376" s="113">
        <v>36.679268399080584</v>
      </c>
      <c r="K376" s="30">
        <v>37.434719481267926</v>
      </c>
      <c r="L376" s="30">
        <v>37.057865312643735</v>
      </c>
      <c r="M376" s="39">
        <v>119.80056211071565</v>
      </c>
      <c r="BF376" s="114"/>
      <c r="BH376" s="114"/>
    </row>
    <row r="377" spans="1:60" x14ac:dyDescent="0.25">
      <c r="A377" s="27" t="s">
        <v>440</v>
      </c>
      <c r="B377" s="27" t="s">
        <v>756</v>
      </c>
      <c r="C377" s="100">
        <v>100000</v>
      </c>
      <c r="D377" s="78">
        <v>46108.166666666664</v>
      </c>
      <c r="E377" s="21">
        <v>0.1583889949264333</v>
      </c>
      <c r="F377" s="101">
        <v>90500.66</v>
      </c>
      <c r="G377" s="30">
        <v>35.943899919889013</v>
      </c>
      <c r="H377" s="30">
        <v>38.210068480270671</v>
      </c>
      <c r="I377" s="30">
        <v>37.461548964983201</v>
      </c>
      <c r="J377" s="113">
        <v>36.679268399080442</v>
      </c>
      <c r="K377" s="30">
        <v>37.434719481267997</v>
      </c>
      <c r="L377" s="30">
        <v>37.057865312643706</v>
      </c>
      <c r="M377" s="39">
        <v>119.8005621107156</v>
      </c>
      <c r="BF377" s="114"/>
      <c r="BH377" s="114"/>
    </row>
    <row r="378" spans="1:60" x14ac:dyDescent="0.25">
      <c r="A378" s="27" t="s">
        <v>441</v>
      </c>
      <c r="B378" s="27" t="s">
        <v>755</v>
      </c>
      <c r="C378" s="100">
        <v>102000</v>
      </c>
      <c r="D378" s="78">
        <v>46108.166666666664</v>
      </c>
      <c r="E378" s="21">
        <v>0.1583889949264333</v>
      </c>
      <c r="F378" s="101">
        <v>90505.95</v>
      </c>
      <c r="G378" s="30">
        <v>36.692878943836455</v>
      </c>
      <c r="H378" s="30">
        <v>37.518526476791571</v>
      </c>
      <c r="I378" s="30">
        <v>37.436492320365403</v>
      </c>
      <c r="J378" s="113">
        <v>36.692878943836455</v>
      </c>
      <c r="K378" s="30">
        <v>37.518526476791571</v>
      </c>
      <c r="L378" s="30">
        <v>37.10719550648755</v>
      </c>
      <c r="M378" s="39">
        <v>109.6245142391744</v>
      </c>
      <c r="BF378" s="114"/>
      <c r="BH378" s="114"/>
    </row>
    <row r="379" spans="1:60" x14ac:dyDescent="0.25">
      <c r="A379" s="27" t="s">
        <v>442</v>
      </c>
      <c r="B379" s="27" t="s">
        <v>756</v>
      </c>
      <c r="C379" s="100">
        <v>102000</v>
      </c>
      <c r="D379" s="78">
        <v>46108.166666666664</v>
      </c>
      <c r="E379" s="21">
        <v>0.1583889949264333</v>
      </c>
      <c r="F379" s="101">
        <v>90505.95</v>
      </c>
      <c r="G379" s="30">
        <v>35.004539085038608</v>
      </c>
      <c r="H379" s="30">
        <v>38.737774291415711</v>
      </c>
      <c r="I379" s="30">
        <v>37.520389151702467</v>
      </c>
      <c r="J379" s="113">
        <v>36.692878943836362</v>
      </c>
      <c r="K379" s="30">
        <v>37.518526476791536</v>
      </c>
      <c r="L379" s="30">
        <v>37.107195506487685</v>
      </c>
      <c r="M379" s="39">
        <v>109.62451423917469</v>
      </c>
      <c r="BF379" s="114"/>
      <c r="BH379" s="114"/>
    </row>
    <row r="380" spans="1:60" x14ac:dyDescent="0.25">
      <c r="A380" s="27" t="s">
        <v>443</v>
      </c>
      <c r="B380" s="27" t="s">
        <v>755</v>
      </c>
      <c r="C380" s="100">
        <v>104000</v>
      </c>
      <c r="D380" s="78">
        <v>46108.166666666664</v>
      </c>
      <c r="E380" s="21">
        <v>0.1583889949264333</v>
      </c>
      <c r="F380" s="101">
        <v>90500.66</v>
      </c>
      <c r="G380" s="30">
        <v>36.921230574699138</v>
      </c>
      <c r="H380" s="30">
        <v>37.833143490901136</v>
      </c>
      <c r="I380" s="30">
        <v>37.561581954747162</v>
      </c>
      <c r="J380" s="113">
        <v>36.921230574699138</v>
      </c>
      <c r="K380" s="30">
        <v>37.833143490901136</v>
      </c>
      <c r="L380" s="30">
        <v>37.379601203537348</v>
      </c>
      <c r="M380" s="39">
        <v>99.252830185110497</v>
      </c>
      <c r="BF380" s="114"/>
      <c r="BH380" s="114"/>
    </row>
    <row r="381" spans="1:60" x14ac:dyDescent="0.25">
      <c r="A381" s="27" t="s">
        <v>444</v>
      </c>
      <c r="B381" s="27" t="s">
        <v>756</v>
      </c>
      <c r="C381" s="100">
        <v>104000</v>
      </c>
      <c r="D381" s="78">
        <v>46108.166666666664</v>
      </c>
      <c r="E381" s="21">
        <v>0.1583889949264333</v>
      </c>
      <c r="F381" s="101">
        <v>90505.95</v>
      </c>
      <c r="G381" s="30">
        <v>34.931036636677234</v>
      </c>
      <c r="H381" s="30">
        <v>39.944603303656692</v>
      </c>
      <c r="I381" s="30">
        <v>37.555859346900618</v>
      </c>
      <c r="J381" s="113">
        <v>36.910917734588459</v>
      </c>
      <c r="K381" s="30">
        <v>37.822688989666283</v>
      </c>
      <c r="L381" s="30">
        <v>37.36921676914519</v>
      </c>
      <c r="M381" s="39">
        <v>99.268249553957574</v>
      </c>
      <c r="BF381" s="114"/>
      <c r="BH381" s="114"/>
    </row>
    <row r="382" spans="1:60" x14ac:dyDescent="0.25">
      <c r="A382" s="27" t="s">
        <v>445</v>
      </c>
      <c r="B382" s="27" t="s">
        <v>755</v>
      </c>
      <c r="C382" s="100">
        <v>105000</v>
      </c>
      <c r="D382" s="78">
        <v>46108.166666666664</v>
      </c>
      <c r="E382" s="21">
        <v>0.1583889949264333</v>
      </c>
      <c r="F382" s="101">
        <v>90507.28</v>
      </c>
      <c r="G382" s="30">
        <v>37.024307664038275</v>
      </c>
      <c r="H382" s="30">
        <v>37.508399736104401</v>
      </c>
      <c r="I382" s="30">
        <v>37.604476727555216</v>
      </c>
      <c r="J382" s="113">
        <v>37.024307664038275</v>
      </c>
      <c r="K382" s="30">
        <v>37.508399736104401</v>
      </c>
      <c r="L382" s="30">
        <v>37.267137730093836</v>
      </c>
      <c r="M382" s="39">
        <v>93.484762020880439</v>
      </c>
      <c r="BF382" s="114"/>
      <c r="BH382" s="114"/>
    </row>
    <row r="383" spans="1:60" x14ac:dyDescent="0.25">
      <c r="A383" s="27" t="s">
        <v>446</v>
      </c>
      <c r="B383" s="27" t="s">
        <v>756</v>
      </c>
      <c r="C383" s="100">
        <v>105000</v>
      </c>
      <c r="D383" s="78">
        <v>46108.166666666664</v>
      </c>
      <c r="E383" s="21">
        <v>0.1583889949264333</v>
      </c>
      <c r="F383" s="101">
        <v>90507.48</v>
      </c>
      <c r="G383" s="30">
        <v>34.888268185321422</v>
      </c>
      <c r="H383" s="30">
        <v>40.184041951749464</v>
      </c>
      <c r="I383" s="30">
        <v>37.675921699303046</v>
      </c>
      <c r="J383" s="113">
        <v>37.023930665074744</v>
      </c>
      <c r="K383" s="30">
        <v>37.508019882236816</v>
      </c>
      <c r="L383" s="30">
        <v>37.2667592950339</v>
      </c>
      <c r="M383" s="39">
        <v>93.485313329617355</v>
      </c>
      <c r="BF383" s="114"/>
      <c r="BH383" s="114"/>
    </row>
    <row r="384" spans="1:60" x14ac:dyDescent="0.25">
      <c r="A384" s="27" t="s">
        <v>447</v>
      </c>
      <c r="B384" s="27" t="s">
        <v>755</v>
      </c>
      <c r="C384" s="100">
        <v>106000</v>
      </c>
      <c r="D384" s="78">
        <v>46108.166666666664</v>
      </c>
      <c r="E384" s="21">
        <v>0.1583889949264333</v>
      </c>
      <c r="F384" s="101">
        <v>90507.28</v>
      </c>
      <c r="G384" s="30">
        <v>36.989242254480374</v>
      </c>
      <c r="H384" s="30">
        <v>38.011485376349469</v>
      </c>
      <c r="I384" s="30">
        <v>37.606299967744086</v>
      </c>
      <c r="J384" s="113">
        <v>36.989242254480374</v>
      </c>
      <c r="K384" s="30">
        <v>38.011485376349469</v>
      </c>
      <c r="L384" s="30">
        <v>37.50424874418583</v>
      </c>
      <c r="M384" s="39">
        <v>88.553973671341339</v>
      </c>
      <c r="BF384" s="114"/>
      <c r="BH384" s="114"/>
    </row>
    <row r="385" spans="1:60" x14ac:dyDescent="0.25">
      <c r="A385" s="27" t="s">
        <v>448</v>
      </c>
      <c r="B385" s="27" t="s">
        <v>756</v>
      </c>
      <c r="C385" s="100">
        <v>106000</v>
      </c>
      <c r="D385" s="78">
        <v>46108.166666666664</v>
      </c>
      <c r="E385" s="21">
        <v>0.1583889949264333</v>
      </c>
      <c r="F385" s="101">
        <v>90507.48</v>
      </c>
      <c r="G385" s="30">
        <v>34.643292298166251</v>
      </c>
      <c r="H385" s="30">
        <v>40.28274929770825</v>
      </c>
      <c r="I385" s="30">
        <v>37.632525378257178</v>
      </c>
      <c r="J385" s="113">
        <v>36.988878144469375</v>
      </c>
      <c r="K385" s="30">
        <v>38.011115273895768</v>
      </c>
      <c r="L385" s="30">
        <v>37.503881598061426</v>
      </c>
      <c r="M385" s="39">
        <v>88.554492717192588</v>
      </c>
      <c r="BF385" s="114"/>
      <c r="BH385" s="114"/>
    </row>
    <row r="386" spans="1:60" x14ac:dyDescent="0.25">
      <c r="A386" s="27" t="s">
        <v>449</v>
      </c>
      <c r="B386" s="27" t="s">
        <v>755</v>
      </c>
      <c r="C386" s="100">
        <v>108000</v>
      </c>
      <c r="D386" s="78">
        <v>46108.166666666664</v>
      </c>
      <c r="E386" s="21">
        <v>0.1583889949264333</v>
      </c>
      <c r="F386" s="101">
        <v>90507.28</v>
      </c>
      <c r="G386" s="30">
        <v>37.577673443229401</v>
      </c>
      <c r="H386" s="30">
        <v>38.152619203732954</v>
      </c>
      <c r="I386" s="30">
        <v>37.924071112819142</v>
      </c>
      <c r="J386" s="113">
        <v>37.577673443229401</v>
      </c>
      <c r="K386" s="30">
        <v>38.152619203732954</v>
      </c>
      <c r="L386" s="30">
        <v>37.866640465901746</v>
      </c>
      <c r="M386" s="39">
        <v>78.715365304035558</v>
      </c>
      <c r="BF386" s="114"/>
      <c r="BH386" s="114"/>
    </row>
    <row r="387" spans="1:60" x14ac:dyDescent="0.25">
      <c r="A387" s="27" t="s">
        <v>450</v>
      </c>
      <c r="B387" s="27" t="s">
        <v>756</v>
      </c>
      <c r="C387" s="100">
        <v>108000</v>
      </c>
      <c r="D387" s="78">
        <v>46108.166666666664</v>
      </c>
      <c r="E387" s="21">
        <v>0.1583889949264333</v>
      </c>
      <c r="F387" s="101">
        <v>90507.48</v>
      </c>
      <c r="G387" s="30">
        <v>34.78796950826581</v>
      </c>
      <c r="H387" s="30">
        <v>41.624118003527421</v>
      </c>
      <c r="I387" s="30">
        <v>37.956386286187744</v>
      </c>
      <c r="J387" s="113">
        <v>37.577328847099565</v>
      </c>
      <c r="K387" s="30">
        <v>38.152271285551301</v>
      </c>
      <c r="L387" s="30">
        <v>37.866294195170759</v>
      </c>
      <c r="M387" s="39">
        <v>78.715820107335645</v>
      </c>
      <c r="BF387" s="114"/>
      <c r="BH387" s="114"/>
    </row>
    <row r="388" spans="1:60" x14ac:dyDescent="0.25">
      <c r="A388" s="27" t="s">
        <v>451</v>
      </c>
      <c r="B388" s="27" t="s">
        <v>755</v>
      </c>
      <c r="C388" s="100">
        <v>110000</v>
      </c>
      <c r="D388" s="78">
        <v>46108.166666666664</v>
      </c>
      <c r="E388" s="21">
        <v>0.1583889949264333</v>
      </c>
      <c r="F388" s="101">
        <v>90507.28</v>
      </c>
      <c r="G388" s="30">
        <v>37.678463929585753</v>
      </c>
      <c r="H388" s="30">
        <v>38.976370247171083</v>
      </c>
      <c r="I388" s="30">
        <v>38.336366708091163</v>
      </c>
      <c r="J388" s="113">
        <v>37.678463929585753</v>
      </c>
      <c r="K388" s="30">
        <v>38.976370247171083</v>
      </c>
      <c r="L388" s="30">
        <v>38.336366708091077</v>
      </c>
      <c r="M388" s="39">
        <v>69.767338297509752</v>
      </c>
      <c r="BF388" s="114"/>
      <c r="BH388" s="114"/>
    </row>
    <row r="389" spans="1:60" x14ac:dyDescent="0.25">
      <c r="A389" s="27" t="s">
        <v>452</v>
      </c>
      <c r="B389" s="27" t="s">
        <v>756</v>
      </c>
      <c r="C389" s="100">
        <v>110000</v>
      </c>
      <c r="D389" s="78">
        <v>46108.166666666664</v>
      </c>
      <c r="E389" s="21">
        <v>0.1583889949264333</v>
      </c>
      <c r="F389" s="101">
        <v>90507.48</v>
      </c>
      <c r="G389" s="30">
        <v>34.240266136483022</v>
      </c>
      <c r="H389" s="30">
        <v>42.668263404218514</v>
      </c>
      <c r="I389" s="30">
        <v>38.505188245733116</v>
      </c>
      <c r="J389" s="113">
        <v>37.678138994269815</v>
      </c>
      <c r="K389" s="30">
        <v>38.976037966199435</v>
      </c>
      <c r="L389" s="30">
        <v>38.336038026445543</v>
      </c>
      <c r="M389" s="39">
        <v>69.767733070982544</v>
      </c>
      <c r="BF389" s="114"/>
      <c r="BH389" s="114"/>
    </row>
    <row r="390" spans="1:60" x14ac:dyDescent="0.25">
      <c r="A390" s="27" t="s">
        <v>453</v>
      </c>
      <c r="B390" s="27" t="s">
        <v>755</v>
      </c>
      <c r="C390" s="100">
        <v>112000</v>
      </c>
      <c r="D390" s="78">
        <v>46108.166666666664</v>
      </c>
      <c r="E390" s="21">
        <v>0.1583889949264333</v>
      </c>
      <c r="F390" s="101">
        <v>90507.28</v>
      </c>
      <c r="G390" s="30">
        <v>37.943319024217487</v>
      </c>
      <c r="H390" s="30">
        <v>39.423224697745304</v>
      </c>
      <c r="I390" s="30">
        <v>38.696780485840861</v>
      </c>
      <c r="J390" s="113">
        <v>37.943319024217487</v>
      </c>
      <c r="K390" s="30">
        <v>39.423224697745304</v>
      </c>
      <c r="L390" s="30">
        <v>38.696780485840861</v>
      </c>
      <c r="M390" s="39">
        <v>61.206096180501135</v>
      </c>
      <c r="BF390" s="114"/>
      <c r="BH390" s="114"/>
    </row>
    <row r="391" spans="1:60" x14ac:dyDescent="0.25">
      <c r="A391" s="27" t="s">
        <v>454</v>
      </c>
      <c r="B391" s="27" t="s">
        <v>756</v>
      </c>
      <c r="C391" s="100">
        <v>112000</v>
      </c>
      <c r="D391" s="78">
        <v>46108.166666666664</v>
      </c>
      <c r="E391" s="21">
        <v>0.1583889949264333</v>
      </c>
      <c r="F391" s="101">
        <v>90507.28</v>
      </c>
      <c r="G391" s="30">
        <v>33.649470241681541</v>
      </c>
      <c r="H391" s="30">
        <v>43.397635423449714</v>
      </c>
      <c r="I391" s="30">
        <v>38.741807728792914</v>
      </c>
      <c r="J391" s="113">
        <v>37.943319024217416</v>
      </c>
      <c r="K391" s="30">
        <v>39.42322469774529</v>
      </c>
      <c r="L391" s="30">
        <v>38.696780485840868</v>
      </c>
      <c r="M391" s="39">
        <v>61.206096180501163</v>
      </c>
      <c r="BF391" s="114"/>
      <c r="BH391" s="114"/>
    </row>
    <row r="392" spans="1:60" x14ac:dyDescent="0.25">
      <c r="A392" s="27" t="s">
        <v>455</v>
      </c>
      <c r="B392" s="27" t="s">
        <v>755</v>
      </c>
      <c r="C392" s="100">
        <v>114000</v>
      </c>
      <c r="D392" s="78">
        <v>46108.166666666664</v>
      </c>
      <c r="E392" s="21">
        <v>0.1583889949264333</v>
      </c>
      <c r="F392" s="101">
        <v>90508.15</v>
      </c>
      <c r="G392" s="30">
        <v>38.569505894593604</v>
      </c>
      <c r="H392" s="30">
        <v>39.41969644898014</v>
      </c>
      <c r="I392" s="30">
        <v>39.084497737574495</v>
      </c>
      <c r="J392" s="113">
        <v>38.569505894593604</v>
      </c>
      <c r="K392" s="30">
        <v>39.41969644898014</v>
      </c>
      <c r="L392" s="30">
        <v>38.999709275057285</v>
      </c>
      <c r="M392" s="39">
        <v>53.245402700254658</v>
      </c>
      <c r="BF392" s="114"/>
      <c r="BH392" s="114"/>
    </row>
    <row r="393" spans="1:60" x14ac:dyDescent="0.25">
      <c r="A393" s="27" t="s">
        <v>456</v>
      </c>
      <c r="B393" s="27" t="s">
        <v>756</v>
      </c>
      <c r="C393" s="100">
        <v>114000</v>
      </c>
      <c r="D393" s="78">
        <v>46108.166666666664</v>
      </c>
      <c r="E393" s="21">
        <v>0.1583889949264333</v>
      </c>
      <c r="F393" s="101">
        <v>90508.15</v>
      </c>
      <c r="G393" s="30">
        <v>33.275654912042171</v>
      </c>
      <c r="H393" s="30">
        <v>43.802248680912179</v>
      </c>
      <c r="I393" s="30">
        <v>39.160330996996407</v>
      </c>
      <c r="J393" s="113">
        <v>38.569505894593803</v>
      </c>
      <c r="K393" s="30">
        <v>39.419696448980254</v>
      </c>
      <c r="L393" s="30">
        <v>38.99970927505754</v>
      </c>
      <c r="M393" s="39">
        <v>53.245402700255426</v>
      </c>
      <c r="BF393" s="114"/>
      <c r="BH393" s="114"/>
    </row>
    <row r="394" spans="1:60" x14ac:dyDescent="0.25">
      <c r="A394" s="27" t="s">
        <v>457</v>
      </c>
      <c r="B394" s="27" t="s">
        <v>755</v>
      </c>
      <c r="C394" s="100">
        <v>115000</v>
      </c>
      <c r="D394" s="78">
        <v>46108.166666666664</v>
      </c>
      <c r="E394" s="21">
        <v>0.1583889949264333</v>
      </c>
      <c r="F394" s="101">
        <v>90508.15</v>
      </c>
      <c r="G394" s="30">
        <v>39.300952325846048</v>
      </c>
      <c r="H394" s="30">
        <v>39.659123111491091</v>
      </c>
      <c r="I394" s="30">
        <v>39.480978839997796</v>
      </c>
      <c r="J394" s="113">
        <v>39.300952325846048</v>
      </c>
      <c r="K394" s="30">
        <v>39.659123111491091</v>
      </c>
      <c r="L394" s="30">
        <v>39.480978839997796</v>
      </c>
      <c r="M394" s="39">
        <v>50.542172404363903</v>
      </c>
      <c r="BF394" s="114"/>
      <c r="BH394" s="114"/>
    </row>
    <row r="395" spans="1:60" x14ac:dyDescent="0.25">
      <c r="A395" s="27" t="s">
        <v>458</v>
      </c>
      <c r="B395" s="27" t="s">
        <v>756</v>
      </c>
      <c r="C395" s="100">
        <v>115000</v>
      </c>
      <c r="D395" s="78">
        <v>46108.166666666664</v>
      </c>
      <c r="E395" s="21">
        <v>0.1583889949264333</v>
      </c>
      <c r="F395" s="101">
        <v>90508.15</v>
      </c>
      <c r="G395" s="30">
        <v>32.724901755235301</v>
      </c>
      <c r="H395" s="30">
        <v>44.210479609502464</v>
      </c>
      <c r="I395" s="30">
        <v>39.474159208782545</v>
      </c>
      <c r="J395" s="113">
        <v>39.300952325846126</v>
      </c>
      <c r="K395" s="30">
        <v>39.659123111491162</v>
      </c>
      <c r="L395" s="30">
        <v>39.480978839997647</v>
      </c>
      <c r="M395" s="39">
        <v>50.542172404363484</v>
      </c>
      <c r="BF395" s="114"/>
      <c r="BH395" s="114"/>
    </row>
    <row r="396" spans="1:60" x14ac:dyDescent="0.25">
      <c r="A396" s="27" t="s">
        <v>459</v>
      </c>
      <c r="B396" s="27" t="s">
        <v>755</v>
      </c>
      <c r="C396" s="100">
        <v>120000</v>
      </c>
      <c r="D396" s="78">
        <v>46108.166666666664</v>
      </c>
      <c r="E396" s="21">
        <v>0.1583889949264333</v>
      </c>
      <c r="F396" s="101">
        <v>90508.15</v>
      </c>
      <c r="G396" s="30">
        <v>40.512209488898094</v>
      </c>
      <c r="H396" s="30">
        <v>41.251984743121881</v>
      </c>
      <c r="I396" s="30">
        <v>40.763301012457944</v>
      </c>
      <c r="J396" s="113">
        <v>40.512209488898094</v>
      </c>
      <c r="K396" s="30">
        <v>41.251984743121881</v>
      </c>
      <c r="L396" s="30">
        <v>40.887113464584814</v>
      </c>
      <c r="M396" s="39">
        <v>36.717160113499851</v>
      </c>
      <c r="BF396" s="114"/>
      <c r="BH396" s="114"/>
    </row>
    <row r="397" spans="1:60" x14ac:dyDescent="0.25">
      <c r="A397" s="27" t="s">
        <v>460</v>
      </c>
      <c r="B397" s="27" t="s">
        <v>756</v>
      </c>
      <c r="C397" s="100">
        <v>120000</v>
      </c>
      <c r="D397" s="78">
        <v>46108.166666666664</v>
      </c>
      <c r="E397" s="21">
        <v>0.1583889949264333</v>
      </c>
      <c r="F397" s="101">
        <v>90508.15</v>
      </c>
      <c r="G397" s="30">
        <v>26.741718154807426</v>
      </c>
      <c r="H397" s="30">
        <v>49.386403304574429</v>
      </c>
      <c r="I397" s="30">
        <v>40.893394571166674</v>
      </c>
      <c r="J397" s="113">
        <v>40.512209488897945</v>
      </c>
      <c r="K397" s="30">
        <v>41.251984743122492</v>
      </c>
      <c r="L397" s="30">
        <v>40.887113464585198</v>
      </c>
      <c r="M397" s="39">
        <v>36.717160113500874</v>
      </c>
      <c r="BF397" s="114"/>
      <c r="BH397" s="114"/>
    </row>
    <row r="398" spans="1:60" x14ac:dyDescent="0.25">
      <c r="A398" s="27" t="s">
        <v>461</v>
      </c>
      <c r="B398" s="27" t="s">
        <v>755</v>
      </c>
      <c r="C398" s="100">
        <v>125000</v>
      </c>
      <c r="D398" s="78">
        <v>46108.166666666664</v>
      </c>
      <c r="E398" s="21">
        <v>0.1583889949264333</v>
      </c>
      <c r="F398" s="101">
        <v>90507.28</v>
      </c>
      <c r="G398" s="30">
        <v>42.021790236989141</v>
      </c>
      <c r="H398" s="30">
        <v>43.017955223165771</v>
      </c>
      <c r="I398" s="30">
        <v>42.695193565246079</v>
      </c>
      <c r="J398" s="113">
        <v>42.021790236989141</v>
      </c>
      <c r="K398" s="30">
        <v>43.017955223165771</v>
      </c>
      <c r="L398" s="30">
        <v>42.530467080088016</v>
      </c>
      <c r="M398" s="39">
        <v>27.279973657268272</v>
      </c>
      <c r="BF398" s="114"/>
      <c r="BH398" s="114"/>
    </row>
    <row r="399" spans="1:60" x14ac:dyDescent="0.25">
      <c r="A399" s="27" t="s">
        <v>462</v>
      </c>
      <c r="B399" s="27" t="s">
        <v>756</v>
      </c>
      <c r="C399" s="100">
        <v>125000</v>
      </c>
      <c r="D399" s="78">
        <v>46108.166666666664</v>
      </c>
      <c r="E399" s="21">
        <v>0.1583889949264333</v>
      </c>
      <c r="F399" s="101">
        <v>90509.38</v>
      </c>
      <c r="H399" s="30">
        <v>53.316216083880576</v>
      </c>
      <c r="I399" s="30">
        <v>42.78291441026019</v>
      </c>
      <c r="J399" s="113">
        <v>42.019185769813831</v>
      </c>
      <c r="K399" s="30">
        <v>43.015302359639314</v>
      </c>
      <c r="L399" s="30">
        <v>42.527837829829167</v>
      </c>
      <c r="M399" s="39">
        <v>27.281298880518499</v>
      </c>
      <c r="BF399" s="114"/>
      <c r="BH399" s="114"/>
    </row>
    <row r="400" spans="1:60" x14ac:dyDescent="0.25">
      <c r="A400" s="27" t="s">
        <v>463</v>
      </c>
      <c r="B400" s="27" t="s">
        <v>755</v>
      </c>
      <c r="C400" s="100">
        <v>130000</v>
      </c>
      <c r="D400" s="78">
        <v>46108.166666666664</v>
      </c>
      <c r="E400" s="21">
        <v>0.1583889949264333</v>
      </c>
      <c r="F400" s="101">
        <v>90509.38</v>
      </c>
      <c r="G400" s="30">
        <v>43.640635555951256</v>
      </c>
      <c r="H400" s="30">
        <v>44.945276957315059</v>
      </c>
      <c r="I400" s="30">
        <v>44.528029789668501</v>
      </c>
      <c r="J400" s="113">
        <v>43.640635555951256</v>
      </c>
      <c r="K400" s="30">
        <v>44.945276957315059</v>
      </c>
      <c r="L400" s="30">
        <v>44.313162825853169</v>
      </c>
      <c r="M400" s="39">
        <v>20.848647563580467</v>
      </c>
      <c r="BF400" s="114"/>
      <c r="BH400" s="114"/>
    </row>
    <row r="401" spans="1:60" x14ac:dyDescent="0.25">
      <c r="A401" s="27" t="s">
        <v>464</v>
      </c>
      <c r="B401" s="27" t="s">
        <v>756</v>
      </c>
      <c r="C401" s="100">
        <v>130000</v>
      </c>
      <c r="D401" s="78">
        <v>46108.166666666664</v>
      </c>
      <c r="E401" s="21">
        <v>0.1583889949264333</v>
      </c>
      <c r="F401" s="101">
        <v>90507.92</v>
      </c>
      <c r="H401" s="30">
        <v>56.649520060705264</v>
      </c>
      <c r="I401" s="30">
        <v>44.365072572112588</v>
      </c>
      <c r="J401" s="113">
        <v>43.64234479533377</v>
      </c>
      <c r="K401" s="30">
        <v>44.947027363346656</v>
      </c>
      <c r="L401" s="30">
        <v>44.314893354149923</v>
      </c>
      <c r="M401" s="39">
        <v>20.847989868003548</v>
      </c>
      <c r="BF401" s="114"/>
      <c r="BH401" s="114"/>
    </row>
    <row r="402" spans="1:60" x14ac:dyDescent="0.25">
      <c r="A402" s="27" t="s">
        <v>465</v>
      </c>
      <c r="B402" s="27" t="s">
        <v>755</v>
      </c>
      <c r="C402" s="100">
        <v>135000</v>
      </c>
      <c r="D402" s="78">
        <v>46108.166666666664</v>
      </c>
      <c r="E402" s="21">
        <v>0.1583889949264333</v>
      </c>
      <c r="F402" s="101">
        <v>90509.38</v>
      </c>
      <c r="G402" s="30">
        <v>45.774218107624698</v>
      </c>
      <c r="H402" s="30">
        <v>47.365569228202467</v>
      </c>
      <c r="I402" s="30">
        <v>46.333355452994098</v>
      </c>
      <c r="J402" s="113">
        <v>45.774218107624698</v>
      </c>
      <c r="K402" s="30">
        <v>47.365569228202467</v>
      </c>
      <c r="L402" s="30">
        <v>46.601411824479669</v>
      </c>
      <c r="M402" s="39">
        <v>17.110080432566058</v>
      </c>
      <c r="BF402" s="114"/>
      <c r="BH402" s="114"/>
    </row>
    <row r="403" spans="1:60" x14ac:dyDescent="0.25">
      <c r="A403" s="27" t="s">
        <v>466</v>
      </c>
      <c r="B403" s="27" t="s">
        <v>756</v>
      </c>
      <c r="C403" s="100">
        <v>135000</v>
      </c>
      <c r="D403" s="78">
        <v>46108.166666666664</v>
      </c>
      <c r="E403" s="21">
        <v>0.1583889949264333</v>
      </c>
      <c r="F403" s="101">
        <v>90507.92</v>
      </c>
      <c r="H403" s="30">
        <v>61.574468212110375</v>
      </c>
      <c r="I403" s="30">
        <v>46.431315672585455</v>
      </c>
      <c r="J403" s="113">
        <v>45.775862192478698</v>
      </c>
      <c r="K403" s="30">
        <v>47.367260233439744</v>
      </c>
      <c r="L403" s="30">
        <v>46.603080381800574</v>
      </c>
      <c r="M403" s="39">
        <v>17.109576110909849</v>
      </c>
      <c r="BF403" s="114"/>
      <c r="BH403" s="114"/>
    </row>
    <row r="404" spans="1:60" x14ac:dyDescent="0.25">
      <c r="A404" s="27" t="s">
        <v>467</v>
      </c>
      <c r="B404" s="27" t="s">
        <v>755</v>
      </c>
      <c r="C404" s="100">
        <v>140000</v>
      </c>
      <c r="D404" s="78">
        <v>46108.166666666664</v>
      </c>
      <c r="E404" s="21">
        <v>0.1583889949264333</v>
      </c>
      <c r="F404" s="101">
        <v>90509.38</v>
      </c>
      <c r="G404" s="30">
        <v>47.208195382150663</v>
      </c>
      <c r="H404" s="30">
        <v>48.60126588185679</v>
      </c>
      <c r="I404" s="30">
        <v>47.93114896276343</v>
      </c>
      <c r="J404" s="113">
        <v>47.208195382150663</v>
      </c>
      <c r="K404" s="30">
        <v>48.60126588185679</v>
      </c>
      <c r="L404" s="30">
        <v>47.93114896276343</v>
      </c>
      <c r="M404" s="39">
        <v>13.026375802974613</v>
      </c>
      <c r="BF404" s="114"/>
      <c r="BH404" s="114"/>
    </row>
    <row r="405" spans="1:60" x14ac:dyDescent="0.25">
      <c r="A405" s="27" t="s">
        <v>468</v>
      </c>
      <c r="B405" s="27" t="s">
        <v>756</v>
      </c>
      <c r="C405" s="100">
        <v>140000</v>
      </c>
      <c r="D405" s="78">
        <v>46108.166666666664</v>
      </c>
      <c r="E405" s="21">
        <v>0.1583889949264333</v>
      </c>
      <c r="F405" s="101">
        <v>90509.38</v>
      </c>
      <c r="H405" s="30">
        <v>64.251183488370827</v>
      </c>
      <c r="I405" s="30">
        <v>48.594758538487326</v>
      </c>
      <c r="J405" s="113">
        <v>47.208195382151011</v>
      </c>
      <c r="K405" s="30">
        <v>48.601265881856307</v>
      </c>
      <c r="L405" s="30">
        <v>47.931148962763125</v>
      </c>
      <c r="M405" s="39">
        <v>13.026375802974167</v>
      </c>
      <c r="BF405" s="114"/>
      <c r="BH405" s="114"/>
    </row>
    <row r="406" spans="1:60" x14ac:dyDescent="0.25">
      <c r="A406" s="27" t="s">
        <v>469</v>
      </c>
      <c r="B406" s="27" t="s">
        <v>755</v>
      </c>
      <c r="C406" s="100">
        <v>145000</v>
      </c>
      <c r="D406" s="78">
        <v>46108.166666666664</v>
      </c>
      <c r="E406" s="21">
        <v>0.1583889949264333</v>
      </c>
      <c r="F406" s="101">
        <v>90509.38</v>
      </c>
      <c r="G406" s="30">
        <v>48.659574467632758</v>
      </c>
      <c r="H406" s="30">
        <v>49.573827541900179</v>
      </c>
      <c r="I406" s="30">
        <v>49.573827541900179</v>
      </c>
      <c r="J406" s="113">
        <v>48.659574467632758</v>
      </c>
      <c r="K406" s="30">
        <v>49.573827541900179</v>
      </c>
      <c r="L406" s="30">
        <v>49.129035949629255</v>
      </c>
      <c r="M406" s="39">
        <v>9.9119275107488019</v>
      </c>
      <c r="BF406" s="114"/>
      <c r="BH406" s="114"/>
    </row>
    <row r="407" spans="1:60" x14ac:dyDescent="0.25">
      <c r="A407" s="27" t="s">
        <v>470</v>
      </c>
      <c r="B407" s="27" t="s">
        <v>756</v>
      </c>
      <c r="C407" s="100">
        <v>145000</v>
      </c>
      <c r="D407" s="78">
        <v>46108.166666666664</v>
      </c>
      <c r="E407" s="21">
        <v>0.1583889949264333</v>
      </c>
      <c r="F407" s="101">
        <v>90509.119999999995</v>
      </c>
      <c r="H407" s="30">
        <v>66.416124031796372</v>
      </c>
      <c r="I407" s="30">
        <v>50.009618923540359</v>
      </c>
      <c r="J407" s="113">
        <v>48.659844337569815</v>
      </c>
      <c r="K407" s="30">
        <v>49.574101732681797</v>
      </c>
      <c r="L407" s="30">
        <v>49.129308041801991</v>
      </c>
      <c r="M407" s="39">
        <v>9.9118806705078892</v>
      </c>
      <c r="BF407" s="114"/>
      <c r="BH407" s="114"/>
    </row>
    <row r="408" spans="1:60" x14ac:dyDescent="0.25">
      <c r="A408" s="27" t="s">
        <v>471</v>
      </c>
      <c r="B408" s="27" t="s">
        <v>755</v>
      </c>
      <c r="C408" s="100">
        <v>150000</v>
      </c>
      <c r="D408" s="78">
        <v>46108.166666666664</v>
      </c>
      <c r="E408" s="21">
        <v>0.1583889949264333</v>
      </c>
      <c r="F408" s="101">
        <v>90509.07</v>
      </c>
      <c r="G408" s="30">
        <v>49.314271919571198</v>
      </c>
      <c r="H408" s="30">
        <v>51.633537633329119</v>
      </c>
      <c r="I408" s="30">
        <v>50.557566310461731</v>
      </c>
      <c r="J408" s="113">
        <v>49.314271919571198</v>
      </c>
      <c r="K408" s="30">
        <v>51.633537633329119</v>
      </c>
      <c r="L408" s="30">
        <v>50.557566310461731</v>
      </c>
      <c r="M408" s="39">
        <v>7.8724300824834827</v>
      </c>
      <c r="BF408" s="114"/>
      <c r="BH408" s="114"/>
    </row>
    <row r="409" spans="1:60" x14ac:dyDescent="0.25">
      <c r="A409" s="27" t="s">
        <v>472</v>
      </c>
      <c r="B409" s="27" t="s">
        <v>756</v>
      </c>
      <c r="C409" s="100">
        <v>150000</v>
      </c>
      <c r="D409" s="78">
        <v>46108.166666666664</v>
      </c>
      <c r="E409" s="21">
        <v>0.1583889949264333</v>
      </c>
      <c r="F409" s="101">
        <v>90509.07</v>
      </c>
      <c r="H409" s="30">
        <v>71.943003927970281</v>
      </c>
      <c r="I409" s="30">
        <v>50.643698420384368</v>
      </c>
      <c r="J409" s="113">
        <v>49.314271919571929</v>
      </c>
      <c r="K409" s="30">
        <v>51.633537633330938</v>
      </c>
      <c r="L409" s="30">
        <v>50.557566310461532</v>
      </c>
      <c r="M409" s="39">
        <v>7.8724300824832802</v>
      </c>
      <c r="BF409" s="114"/>
      <c r="BH409" s="114"/>
    </row>
    <row r="410" spans="1:60" x14ac:dyDescent="0.25">
      <c r="A410" s="27" t="s">
        <v>473</v>
      </c>
      <c r="B410" s="27" t="s">
        <v>755</v>
      </c>
      <c r="C410" s="100">
        <v>155000</v>
      </c>
      <c r="D410" s="78">
        <v>46108.166666666664</v>
      </c>
      <c r="E410" s="21">
        <v>0.1583889949264333</v>
      </c>
      <c r="F410" s="101">
        <v>90509.07</v>
      </c>
      <c r="G410" s="30">
        <v>50.508813440007117</v>
      </c>
      <c r="H410" s="30">
        <v>53.362489305469751</v>
      </c>
      <c r="I410" s="30">
        <v>52.067063758908539</v>
      </c>
      <c r="J410" s="113">
        <v>50.508813440007117</v>
      </c>
      <c r="K410" s="30">
        <v>53.362489305469751</v>
      </c>
      <c r="L410" s="30">
        <v>52.067063758908539</v>
      </c>
      <c r="M410" s="39">
        <v>6.4318598833789142</v>
      </c>
      <c r="BF410" s="114"/>
      <c r="BH410" s="114"/>
    </row>
    <row r="411" spans="1:60" x14ac:dyDescent="0.25">
      <c r="A411" s="27" t="s">
        <v>474</v>
      </c>
      <c r="B411" s="27" t="s">
        <v>756</v>
      </c>
      <c r="C411" s="100">
        <v>155000</v>
      </c>
      <c r="D411" s="78">
        <v>46108.166666666664</v>
      </c>
      <c r="E411" s="21">
        <v>0.1583889949264333</v>
      </c>
      <c r="F411" s="101">
        <v>90509.07</v>
      </c>
      <c r="H411" s="30">
        <v>72.294511631245058</v>
      </c>
      <c r="I411" s="30">
        <v>52.925416688761118</v>
      </c>
      <c r="J411" s="113">
        <v>50.508813440003387</v>
      </c>
      <c r="K411" s="30">
        <v>53.362489305466774</v>
      </c>
      <c r="L411" s="30">
        <v>52.067063758910095</v>
      </c>
      <c r="M411" s="39">
        <v>6.431859883380203</v>
      </c>
      <c r="BF411" s="114"/>
      <c r="BH411" s="114"/>
    </row>
    <row r="412" spans="1:60" x14ac:dyDescent="0.25">
      <c r="A412" s="27" t="s">
        <v>475</v>
      </c>
      <c r="B412" s="27" t="s">
        <v>755</v>
      </c>
      <c r="C412" s="100">
        <v>160000</v>
      </c>
      <c r="D412" s="78">
        <v>46108.166666666664</v>
      </c>
      <c r="E412" s="21">
        <v>0.1583889949264333</v>
      </c>
      <c r="F412" s="101">
        <v>90509.07</v>
      </c>
      <c r="G412" s="30">
        <v>51.00531972099467</v>
      </c>
      <c r="H412" s="30">
        <v>56.055682315878421</v>
      </c>
      <c r="I412" s="30">
        <v>53.092065976970417</v>
      </c>
      <c r="J412" s="113">
        <v>51.00531972099467</v>
      </c>
      <c r="K412" s="30">
        <v>56.055682315878421</v>
      </c>
      <c r="L412" s="30">
        <v>53.944131400791854</v>
      </c>
      <c r="M412" s="39">
        <v>5.6163992076203106</v>
      </c>
      <c r="BF412" s="114"/>
      <c r="BH412" s="114"/>
    </row>
    <row r="413" spans="1:60" x14ac:dyDescent="0.25">
      <c r="A413" s="27" t="s">
        <v>476</v>
      </c>
      <c r="B413" s="27" t="s">
        <v>756</v>
      </c>
      <c r="C413" s="100">
        <v>160000</v>
      </c>
      <c r="D413" s="78">
        <v>46108.166666666664</v>
      </c>
      <c r="E413" s="21">
        <v>0.1583889949264333</v>
      </c>
      <c r="F413" s="101">
        <v>90509.119999999995</v>
      </c>
      <c r="H413" s="30">
        <v>76.349150324262439</v>
      </c>
      <c r="I413" s="30">
        <v>53.484817573730872</v>
      </c>
      <c r="J413" s="113">
        <v>51.005273612936222</v>
      </c>
      <c r="K413" s="30">
        <v>56.055632207933016</v>
      </c>
      <c r="L413" s="30">
        <v>53.944082952064107</v>
      </c>
      <c r="M413" s="39">
        <v>5.6164036458213431</v>
      </c>
      <c r="BF413" s="114"/>
      <c r="BH413" s="114"/>
    </row>
    <row r="414" spans="1:60" x14ac:dyDescent="0.25">
      <c r="A414" s="27" t="s">
        <v>477</v>
      </c>
      <c r="B414" s="27" t="s">
        <v>755</v>
      </c>
      <c r="C414" s="100">
        <v>170000</v>
      </c>
      <c r="D414" s="78">
        <v>46108.166666666664</v>
      </c>
      <c r="E414" s="21">
        <v>0.1583889949264333</v>
      </c>
      <c r="F414" s="101">
        <v>90509.07</v>
      </c>
      <c r="G414" s="30">
        <v>52.38529284403262</v>
      </c>
      <c r="H414" s="30">
        <v>57.973084350584934</v>
      </c>
      <c r="I414" s="30">
        <v>55.73809758901033</v>
      </c>
      <c r="J414" s="113">
        <v>52.38529284403262</v>
      </c>
      <c r="K414" s="30">
        <v>57.973084350584934</v>
      </c>
      <c r="L414" s="30">
        <v>55.73809758901033</v>
      </c>
      <c r="M414" s="39">
        <v>3.453427884257398</v>
      </c>
      <c r="BF414" s="114"/>
      <c r="BH414" s="114"/>
    </row>
    <row r="415" spans="1:60" x14ac:dyDescent="0.25">
      <c r="A415" s="27" t="s">
        <v>478</v>
      </c>
      <c r="B415" s="27" t="s">
        <v>756</v>
      </c>
      <c r="C415" s="100">
        <v>170000</v>
      </c>
      <c r="D415" s="78">
        <v>46108.166666666664</v>
      </c>
      <c r="E415" s="21">
        <v>0.1583889949264333</v>
      </c>
      <c r="F415" s="101">
        <v>90509.07</v>
      </c>
      <c r="I415" s="30">
        <v>56.60493702805811</v>
      </c>
      <c r="J415" s="113">
        <v>52.385292844041373</v>
      </c>
      <c r="K415" s="30">
        <v>57.973084350582916</v>
      </c>
      <c r="L415" s="30">
        <v>55.73809758900525</v>
      </c>
      <c r="M415" s="39">
        <v>3.4534278842548676</v>
      </c>
      <c r="BF415" s="114"/>
      <c r="BH415" s="114"/>
    </row>
    <row r="416" spans="1:60" x14ac:dyDescent="0.25">
      <c r="A416" s="27" t="s">
        <v>479</v>
      </c>
      <c r="B416" s="27" t="s">
        <v>755</v>
      </c>
      <c r="C416" s="100">
        <v>180000</v>
      </c>
      <c r="D416" s="78">
        <v>46108.166666666664</v>
      </c>
      <c r="E416" s="21">
        <v>0.1583889949264333</v>
      </c>
      <c r="F416" s="101">
        <v>90508.81</v>
      </c>
      <c r="G416" s="30">
        <v>56.585134897919907</v>
      </c>
      <c r="H416" s="30">
        <v>62.517704777839981</v>
      </c>
      <c r="I416" s="30">
        <v>60.147409702318214</v>
      </c>
      <c r="J416" s="113">
        <v>56.585134897919907</v>
      </c>
      <c r="K416" s="30">
        <v>62.517704777839981</v>
      </c>
      <c r="L416" s="30">
        <v>60.147409702318214</v>
      </c>
      <c r="M416" s="39">
        <v>3.2539175617841201</v>
      </c>
      <c r="BF416" s="114"/>
      <c r="BH416" s="114"/>
    </row>
    <row r="417" spans="1:60" x14ac:dyDescent="0.25">
      <c r="A417" s="27" t="s">
        <v>480</v>
      </c>
      <c r="B417" s="27" t="s">
        <v>756</v>
      </c>
      <c r="C417" s="100">
        <v>180000</v>
      </c>
      <c r="D417" s="78">
        <v>46108.166666666664</v>
      </c>
      <c r="E417" s="21">
        <v>0.1583889949264333</v>
      </c>
      <c r="F417" s="101">
        <v>90508.78</v>
      </c>
      <c r="I417" s="30">
        <v>58.340848755423359</v>
      </c>
      <c r="J417" s="113">
        <v>56.585160701374285</v>
      </c>
      <c r="K417" s="30">
        <v>62.517733013967749</v>
      </c>
      <c r="L417" s="30">
        <v>60.147436973235457</v>
      </c>
      <c r="M417" s="39">
        <v>3.2539162306343408</v>
      </c>
      <c r="BF417" s="114"/>
      <c r="BH417" s="114"/>
    </row>
    <row r="418" spans="1:60" x14ac:dyDescent="0.25">
      <c r="A418" s="27" t="s">
        <v>481</v>
      </c>
      <c r="B418" s="27" t="s">
        <v>755</v>
      </c>
      <c r="C418" s="100">
        <v>190000</v>
      </c>
      <c r="D418" s="78">
        <v>46108.166666666664</v>
      </c>
      <c r="E418" s="21">
        <v>0.1583889949264333</v>
      </c>
      <c r="F418" s="101">
        <v>90508.81</v>
      </c>
      <c r="G418" s="30">
        <v>60.519189202312617</v>
      </c>
      <c r="H418" s="30">
        <v>64.274294001508423</v>
      </c>
      <c r="I418" s="30">
        <v>64.274294001508423</v>
      </c>
      <c r="J418" s="113">
        <v>60.519189202312617</v>
      </c>
      <c r="K418" s="30">
        <v>64.274294001508423</v>
      </c>
      <c r="L418" s="30">
        <v>62.644033533127939</v>
      </c>
      <c r="M418" s="39">
        <v>2.4767248500671921</v>
      </c>
      <c r="BF418" s="114"/>
      <c r="BH418" s="114"/>
    </row>
    <row r="419" spans="1:60" x14ac:dyDescent="0.25">
      <c r="A419" s="27" t="s">
        <v>482</v>
      </c>
      <c r="B419" s="27" t="s">
        <v>756</v>
      </c>
      <c r="C419" s="100">
        <v>190000</v>
      </c>
      <c r="D419" s="78">
        <v>46108.166666666664</v>
      </c>
      <c r="E419" s="21">
        <v>0.1583889949264333</v>
      </c>
      <c r="F419" s="101">
        <v>90508.78</v>
      </c>
      <c r="I419" s="30">
        <v>62.865243454029155</v>
      </c>
      <c r="J419" s="113">
        <v>60.519214871498839</v>
      </c>
      <c r="K419" s="30">
        <v>64.274321119090004</v>
      </c>
      <c r="L419" s="30">
        <v>62.644060024154726</v>
      </c>
      <c r="M419" s="39">
        <v>2.4767238955700637</v>
      </c>
      <c r="BF419" s="114"/>
      <c r="BH419" s="114"/>
    </row>
    <row r="420" spans="1:60" x14ac:dyDescent="0.25">
      <c r="A420" s="27" t="s">
        <v>485</v>
      </c>
      <c r="B420" s="27" t="s">
        <v>755</v>
      </c>
      <c r="C420" s="100">
        <v>200000</v>
      </c>
      <c r="D420" s="78">
        <v>46108.166666666664</v>
      </c>
      <c r="E420" s="21">
        <v>0.1583889949264333</v>
      </c>
      <c r="F420" s="101">
        <v>90508.81</v>
      </c>
      <c r="G420" s="30">
        <v>64.219102834683611</v>
      </c>
      <c r="H420" s="30">
        <v>68.152752575138635</v>
      </c>
      <c r="I420" s="30">
        <v>64.219102834683611</v>
      </c>
      <c r="J420" s="113">
        <v>64.219102834683611</v>
      </c>
      <c r="K420" s="30">
        <v>68.152752575138635</v>
      </c>
      <c r="L420" s="30">
        <v>66.44578734933846</v>
      </c>
      <c r="M420" s="39">
        <v>2.3645714704041882</v>
      </c>
      <c r="BF420" s="114"/>
      <c r="BH420" s="114"/>
    </row>
    <row r="421" spans="1:60" x14ac:dyDescent="0.25">
      <c r="A421" s="27" t="s">
        <v>486</v>
      </c>
      <c r="B421" s="27" t="s">
        <v>756</v>
      </c>
      <c r="C421" s="100">
        <v>200000</v>
      </c>
      <c r="D421" s="78">
        <v>46108.166666666664</v>
      </c>
      <c r="E421" s="21">
        <v>0.1583889949264333</v>
      </c>
      <c r="F421" s="101">
        <v>90508.78</v>
      </c>
      <c r="I421" s="30">
        <v>67.161799484312297</v>
      </c>
      <c r="J421" s="113">
        <v>64.219128387314555</v>
      </c>
      <c r="K421" s="30">
        <v>68.152779559763871</v>
      </c>
      <c r="L421" s="30">
        <v>66.445813714617302</v>
      </c>
      <c r="M421" s="39">
        <v>2.3645706102817567</v>
      </c>
      <c r="BF421" s="114"/>
      <c r="BH421" s="114"/>
    </row>
    <row r="422" spans="1:60" x14ac:dyDescent="0.25">
      <c r="A422" s="27" t="s">
        <v>487</v>
      </c>
      <c r="B422" s="27" t="s">
        <v>755</v>
      </c>
      <c r="C422" s="100">
        <v>210000</v>
      </c>
      <c r="D422" s="78">
        <v>46108.166666666664</v>
      </c>
      <c r="E422" s="21">
        <v>0.1583889949264333</v>
      </c>
      <c r="F422" s="101">
        <v>90508.81</v>
      </c>
      <c r="G422" s="30">
        <v>67.710938744948464</v>
      </c>
      <c r="I422" s="30">
        <v>67.710938744948464</v>
      </c>
      <c r="J422" s="113">
        <v>67.710938744948464</v>
      </c>
      <c r="L422" s="30">
        <v>70.032417592727668</v>
      </c>
      <c r="M422" s="39">
        <v>2.2689761066753897</v>
      </c>
      <c r="BF422" s="114"/>
      <c r="BH422" s="114"/>
    </row>
    <row r="423" spans="1:60" x14ac:dyDescent="0.25">
      <c r="A423" s="27" t="s">
        <v>488</v>
      </c>
      <c r="B423" s="27" t="s">
        <v>756</v>
      </c>
      <c r="C423" s="100">
        <v>210000</v>
      </c>
      <c r="D423" s="78">
        <v>46108.166666666664</v>
      </c>
      <c r="E423" s="21">
        <v>0.1583889949264333</v>
      </c>
      <c r="F423" s="101">
        <v>90508.81</v>
      </c>
      <c r="I423" s="30">
        <v>66.765429561853267</v>
      </c>
      <c r="J423" s="113">
        <v>67.710938744955669</v>
      </c>
      <c r="L423" s="30">
        <v>70.032417592738057</v>
      </c>
      <c r="M423" s="39">
        <v>2.2689761066784548</v>
      </c>
      <c r="BF423" s="114"/>
      <c r="BH423" s="114"/>
    </row>
    <row r="424" spans="1:60" x14ac:dyDescent="0.25">
      <c r="A424" s="27" t="s">
        <v>489</v>
      </c>
      <c r="B424" s="27" t="s">
        <v>755</v>
      </c>
      <c r="C424" s="100">
        <v>220000</v>
      </c>
      <c r="D424" s="78">
        <v>46108.166666666664</v>
      </c>
      <c r="E424" s="21">
        <v>0.1583889949264333</v>
      </c>
      <c r="F424" s="101">
        <v>90508.59</v>
      </c>
      <c r="BF424" s="114"/>
      <c r="BH424" s="114"/>
    </row>
    <row r="425" spans="1:60" x14ac:dyDescent="0.25">
      <c r="A425" s="27" t="s">
        <v>490</v>
      </c>
      <c r="B425" s="27" t="s">
        <v>756</v>
      </c>
      <c r="C425" s="100">
        <v>220000</v>
      </c>
      <c r="D425" s="78">
        <v>46108.166666666664</v>
      </c>
      <c r="E425" s="21">
        <v>0.1583889949264333</v>
      </c>
      <c r="F425" s="101">
        <v>90508.59</v>
      </c>
      <c r="BF425" s="114"/>
      <c r="BH425" s="114"/>
    </row>
    <row r="426" spans="1:60" x14ac:dyDescent="0.25">
      <c r="A426" s="27" t="s">
        <v>491</v>
      </c>
      <c r="B426" s="27" t="s">
        <v>755</v>
      </c>
      <c r="C426" s="100">
        <v>230000</v>
      </c>
      <c r="D426" s="78">
        <v>46108.166666666664</v>
      </c>
      <c r="E426" s="21">
        <v>0.1583889949264333</v>
      </c>
      <c r="F426" s="101">
        <v>90508.59</v>
      </c>
      <c r="BF426" s="114"/>
      <c r="BH426" s="114"/>
    </row>
    <row r="427" spans="1:60" x14ac:dyDescent="0.25">
      <c r="A427" s="27" t="s">
        <v>492</v>
      </c>
      <c r="B427" s="27" t="s">
        <v>756</v>
      </c>
      <c r="C427" s="100">
        <v>230000</v>
      </c>
      <c r="D427" s="78">
        <v>46108.166666666664</v>
      </c>
      <c r="E427" s="21">
        <v>0.1583889949264333</v>
      </c>
      <c r="F427" s="101">
        <v>90508.52</v>
      </c>
      <c r="BF427" s="114"/>
      <c r="BH427" s="114"/>
    </row>
    <row r="428" spans="1:60" x14ac:dyDescent="0.25">
      <c r="A428" s="27" t="s">
        <v>493</v>
      </c>
      <c r="B428" s="27" t="s">
        <v>755</v>
      </c>
      <c r="C428" s="100">
        <v>240000</v>
      </c>
      <c r="D428" s="78">
        <v>46108.166666666664</v>
      </c>
      <c r="E428" s="21">
        <v>0.1583889949264333</v>
      </c>
      <c r="F428" s="101">
        <v>90508.59</v>
      </c>
      <c r="BF428" s="114"/>
      <c r="BH428" s="114"/>
    </row>
    <row r="429" spans="1:60" x14ac:dyDescent="0.25">
      <c r="A429" s="27" t="s">
        <v>494</v>
      </c>
      <c r="B429" s="27" t="s">
        <v>756</v>
      </c>
      <c r="C429" s="100">
        <v>240000</v>
      </c>
      <c r="D429" s="78">
        <v>46108.166666666664</v>
      </c>
      <c r="E429" s="21">
        <v>0.1583889949264333</v>
      </c>
      <c r="F429" s="101">
        <v>90508.59</v>
      </c>
      <c r="BF429" s="114"/>
      <c r="BH429" s="114"/>
    </row>
    <row r="430" spans="1:60" x14ac:dyDescent="0.25">
      <c r="A430" s="27" t="s">
        <v>495</v>
      </c>
      <c r="B430" s="27" t="s">
        <v>755</v>
      </c>
      <c r="C430" s="100">
        <v>260000</v>
      </c>
      <c r="D430" s="78">
        <v>46108.166666666664</v>
      </c>
      <c r="E430" s="21">
        <v>0.1583889949264333</v>
      </c>
      <c r="F430" s="101">
        <v>90508.59</v>
      </c>
      <c r="BF430" s="114"/>
      <c r="BH430" s="114"/>
    </row>
    <row r="431" spans="1:60" x14ac:dyDescent="0.25">
      <c r="A431" s="27" t="s">
        <v>496</v>
      </c>
      <c r="B431" s="27" t="s">
        <v>756</v>
      </c>
      <c r="C431" s="100">
        <v>260000</v>
      </c>
      <c r="D431" s="78">
        <v>46108.166666666664</v>
      </c>
      <c r="E431" s="21">
        <v>0.1583889949264333</v>
      </c>
      <c r="F431" s="101">
        <v>90508.59</v>
      </c>
      <c r="BF431" s="114"/>
      <c r="BH431" s="114"/>
    </row>
    <row r="432" spans="1:60" x14ac:dyDescent="0.25">
      <c r="A432" s="27" t="s">
        <v>497</v>
      </c>
      <c r="B432" s="27" t="s">
        <v>755</v>
      </c>
      <c r="C432" s="100">
        <v>280000</v>
      </c>
      <c r="D432" s="78">
        <v>46108.166666666664</v>
      </c>
      <c r="E432" s="21">
        <v>0.1583889949264333</v>
      </c>
      <c r="F432" s="101">
        <v>90508.59</v>
      </c>
      <c r="BF432" s="114"/>
      <c r="BH432" s="114"/>
    </row>
    <row r="433" spans="1:60" x14ac:dyDescent="0.25">
      <c r="A433" s="27" t="s">
        <v>498</v>
      </c>
      <c r="B433" s="27" t="s">
        <v>756</v>
      </c>
      <c r="C433" s="100">
        <v>280000</v>
      </c>
      <c r="D433" s="78">
        <v>46108.166666666664</v>
      </c>
      <c r="E433" s="21">
        <v>0.1583889949264333</v>
      </c>
      <c r="F433" s="101">
        <v>90508.27</v>
      </c>
      <c r="BF433" s="114"/>
      <c r="BH433" s="114"/>
    </row>
    <row r="434" spans="1:60" x14ac:dyDescent="0.25">
      <c r="A434" s="27" t="s">
        <v>501</v>
      </c>
      <c r="B434" s="27" t="s">
        <v>755</v>
      </c>
      <c r="C434" s="100">
        <v>300000</v>
      </c>
      <c r="D434" s="78">
        <v>46108.166666666664</v>
      </c>
      <c r="E434" s="21">
        <v>0.1583889949264333</v>
      </c>
      <c r="F434" s="101">
        <v>90508.35</v>
      </c>
      <c r="BF434" s="114"/>
      <c r="BH434" s="114"/>
    </row>
    <row r="435" spans="1:60" x14ac:dyDescent="0.25">
      <c r="A435" s="27" t="s">
        <v>502</v>
      </c>
      <c r="B435" s="27" t="s">
        <v>756</v>
      </c>
      <c r="C435" s="100">
        <v>300000</v>
      </c>
      <c r="D435" s="78">
        <v>46108.166666666664</v>
      </c>
      <c r="E435" s="21">
        <v>0.1583889949264333</v>
      </c>
      <c r="F435" s="101">
        <v>90508.27</v>
      </c>
      <c r="BF435" s="114"/>
      <c r="BH435" s="114"/>
    </row>
    <row r="436" spans="1:60" x14ac:dyDescent="0.25">
      <c r="A436" s="27" t="s">
        <v>503</v>
      </c>
      <c r="B436" s="27" t="s">
        <v>755</v>
      </c>
      <c r="C436" s="100">
        <v>320000</v>
      </c>
      <c r="D436" s="78">
        <v>46108.166666666664</v>
      </c>
      <c r="E436" s="21">
        <v>0.1583889949264333</v>
      </c>
      <c r="F436" s="101">
        <v>90508.27</v>
      </c>
      <c r="BF436" s="114"/>
      <c r="BH436" s="114"/>
    </row>
    <row r="437" spans="1:60" x14ac:dyDescent="0.25">
      <c r="A437" s="27" t="s">
        <v>504</v>
      </c>
      <c r="B437" s="27" t="s">
        <v>756</v>
      </c>
      <c r="C437" s="100">
        <v>320000</v>
      </c>
      <c r="D437" s="78">
        <v>46108.166666666664</v>
      </c>
      <c r="E437" s="21">
        <v>0.1583889949264333</v>
      </c>
      <c r="F437" s="101">
        <v>90508.35</v>
      </c>
      <c r="BF437" s="114"/>
      <c r="BH437" s="114"/>
    </row>
    <row r="438" spans="1:60" x14ac:dyDescent="0.25">
      <c r="A438" s="27" t="s">
        <v>505</v>
      </c>
      <c r="B438" s="27" t="s">
        <v>755</v>
      </c>
      <c r="C438" s="100">
        <v>340000</v>
      </c>
      <c r="D438" s="78">
        <v>46108.166666666664</v>
      </c>
      <c r="E438" s="21">
        <v>0.1583889949264333</v>
      </c>
      <c r="F438" s="101">
        <v>90508.27</v>
      </c>
      <c r="BF438" s="114"/>
      <c r="BH438" s="114"/>
    </row>
    <row r="439" spans="1:60" x14ac:dyDescent="0.25">
      <c r="A439" s="27" t="s">
        <v>506</v>
      </c>
      <c r="B439" s="27" t="s">
        <v>756</v>
      </c>
      <c r="C439" s="100">
        <v>340000</v>
      </c>
      <c r="D439" s="78">
        <v>46108.166666666664</v>
      </c>
      <c r="E439" s="21">
        <v>0.1583889949264333</v>
      </c>
      <c r="F439" s="101">
        <v>90508.27</v>
      </c>
      <c r="BF439" s="114"/>
      <c r="BH439" s="114"/>
    </row>
    <row r="440" spans="1:60" x14ac:dyDescent="0.25">
      <c r="A440" s="27" t="s">
        <v>321</v>
      </c>
      <c r="B440" s="27" t="s">
        <v>755</v>
      </c>
      <c r="C440" s="100">
        <v>20000</v>
      </c>
      <c r="D440" s="78">
        <v>46199.166666666664</v>
      </c>
      <c r="E440" s="21">
        <v>0.40770406341958398</v>
      </c>
      <c r="F440" s="101">
        <v>91528.48</v>
      </c>
      <c r="BF440" s="114"/>
      <c r="BH440" s="114"/>
    </row>
    <row r="441" spans="1:60" x14ac:dyDescent="0.25">
      <c r="A441" s="27" t="s">
        <v>322</v>
      </c>
      <c r="B441" s="27" t="s">
        <v>756</v>
      </c>
      <c r="C441" s="100">
        <v>20000</v>
      </c>
      <c r="D441" s="78">
        <v>46199.166666666664</v>
      </c>
      <c r="E441" s="21">
        <v>0.40770406341958398</v>
      </c>
      <c r="F441" s="101">
        <v>91528.48</v>
      </c>
      <c r="BF441" s="114"/>
      <c r="BH441" s="114"/>
    </row>
    <row r="442" spans="1:60" x14ac:dyDescent="0.25">
      <c r="A442" s="27" t="s">
        <v>339</v>
      </c>
      <c r="B442" s="27" t="s">
        <v>755</v>
      </c>
      <c r="C442" s="100">
        <v>30000</v>
      </c>
      <c r="D442" s="78">
        <v>46199.166666666664</v>
      </c>
      <c r="E442" s="21">
        <v>0.40770406341958398</v>
      </c>
      <c r="F442" s="101">
        <v>91528.48</v>
      </c>
      <c r="I442" s="30">
        <v>72.262469562062051</v>
      </c>
      <c r="J442" s="113">
        <v>69.854414962915243</v>
      </c>
      <c r="K442" s="30">
        <v>73.895836306756223</v>
      </c>
      <c r="L442" s="30">
        <v>72.040244245363183</v>
      </c>
      <c r="M442" s="39">
        <v>6.8710286261709124</v>
      </c>
      <c r="BF442" s="114"/>
      <c r="BH442" s="114"/>
    </row>
    <row r="443" spans="1:60" x14ac:dyDescent="0.25">
      <c r="A443" s="27" t="s">
        <v>340</v>
      </c>
      <c r="B443" s="27" t="s">
        <v>756</v>
      </c>
      <c r="C443" s="100">
        <v>30000</v>
      </c>
      <c r="D443" s="78">
        <v>46199.166666666664</v>
      </c>
      <c r="E443" s="21">
        <v>0.40770406341958398</v>
      </c>
      <c r="F443" s="101">
        <v>91528.48</v>
      </c>
      <c r="G443" s="30">
        <v>69.854414962915257</v>
      </c>
      <c r="H443" s="30">
        <v>73.895836306757388</v>
      </c>
      <c r="I443" s="30">
        <v>71.35539669575499</v>
      </c>
      <c r="J443" s="113">
        <v>69.854414962915257</v>
      </c>
      <c r="K443" s="30">
        <v>73.895836306757388</v>
      </c>
      <c r="L443" s="30">
        <v>72.040244245363525</v>
      </c>
      <c r="M443" s="39">
        <v>6.8710286261710882</v>
      </c>
      <c r="BF443" s="114"/>
      <c r="BH443" s="114"/>
    </row>
    <row r="444" spans="1:60" x14ac:dyDescent="0.25">
      <c r="A444" s="27" t="s">
        <v>351</v>
      </c>
      <c r="B444" s="27" t="s">
        <v>755</v>
      </c>
      <c r="C444" s="100">
        <v>40000</v>
      </c>
      <c r="D444" s="78">
        <v>46199.166666666664</v>
      </c>
      <c r="E444" s="21">
        <v>0.40770406341958398</v>
      </c>
      <c r="F444" s="101">
        <v>91528.48</v>
      </c>
      <c r="G444" s="30">
        <v>57.667461963469577</v>
      </c>
      <c r="H444" s="30">
        <v>65.854219220717994</v>
      </c>
      <c r="I444" s="30">
        <v>64.077121544549215</v>
      </c>
      <c r="J444" s="113">
        <v>62.996126673298228</v>
      </c>
      <c r="K444" s="30">
        <v>64.88970498928451</v>
      </c>
      <c r="L444" s="30">
        <v>63.971405552345651</v>
      </c>
      <c r="M444" s="39">
        <v>19.366599662834002</v>
      </c>
      <c r="BF444" s="114"/>
      <c r="BH444" s="114"/>
    </row>
    <row r="445" spans="1:60" x14ac:dyDescent="0.25">
      <c r="A445" s="27" t="s">
        <v>352</v>
      </c>
      <c r="B445" s="27" t="s">
        <v>756</v>
      </c>
      <c r="C445" s="100">
        <v>40000</v>
      </c>
      <c r="D445" s="78">
        <v>46199.166666666664</v>
      </c>
      <c r="E445" s="21">
        <v>0.40770406341958398</v>
      </c>
      <c r="F445" s="101">
        <v>91528.48</v>
      </c>
      <c r="G445" s="30">
        <v>62.996126673298335</v>
      </c>
      <c r="H445" s="30">
        <v>64.889704989284368</v>
      </c>
      <c r="I445" s="30">
        <v>63.971405552345331</v>
      </c>
      <c r="J445" s="113">
        <v>62.996126673298335</v>
      </c>
      <c r="K445" s="30">
        <v>64.889704989284368</v>
      </c>
      <c r="L445" s="30">
        <v>63.971405552345317</v>
      </c>
      <c r="M445" s="39">
        <v>19.366599662833579</v>
      </c>
      <c r="BF445" s="114"/>
      <c r="BH445" s="114"/>
    </row>
    <row r="446" spans="1:60" x14ac:dyDescent="0.25">
      <c r="A446" s="27" t="s">
        <v>353</v>
      </c>
      <c r="B446" s="27" t="s">
        <v>755</v>
      </c>
      <c r="C446" s="100">
        <v>50000</v>
      </c>
      <c r="D446" s="78">
        <v>46199.166666666664</v>
      </c>
      <c r="E446" s="21">
        <v>0.40770406341958398</v>
      </c>
      <c r="F446" s="101">
        <v>91528.48</v>
      </c>
      <c r="G446" s="30">
        <v>54.587851711225397</v>
      </c>
      <c r="H446" s="30">
        <v>58.931273611724386</v>
      </c>
      <c r="I446" s="30">
        <v>57.300919532825503</v>
      </c>
      <c r="J446" s="113">
        <v>56.264068736574316</v>
      </c>
      <c r="K446" s="30">
        <v>58.378039082567888</v>
      </c>
      <c r="L446" s="30">
        <v>57.347302167258427</v>
      </c>
      <c r="M446" s="39">
        <v>43.352735214224971</v>
      </c>
      <c r="BF446" s="114"/>
      <c r="BH446" s="114"/>
    </row>
    <row r="447" spans="1:60" x14ac:dyDescent="0.25">
      <c r="A447" s="27" t="s">
        <v>354</v>
      </c>
      <c r="B447" s="27" t="s">
        <v>756</v>
      </c>
      <c r="C447" s="100">
        <v>50000</v>
      </c>
      <c r="D447" s="78">
        <v>46199.166666666664</v>
      </c>
      <c r="E447" s="21">
        <v>0.40770406341958398</v>
      </c>
      <c r="F447" s="101">
        <v>91528.48</v>
      </c>
      <c r="G447" s="30">
        <v>56.264068736574359</v>
      </c>
      <c r="H447" s="30">
        <v>58.378039082567966</v>
      </c>
      <c r="I447" s="30">
        <v>57.347302167258263</v>
      </c>
      <c r="J447" s="113">
        <v>56.264068736574359</v>
      </c>
      <c r="K447" s="30">
        <v>58.378039082567966</v>
      </c>
      <c r="L447" s="30">
        <v>57.347302167258306</v>
      </c>
      <c r="M447" s="39">
        <v>43.352735214224715</v>
      </c>
      <c r="BF447" s="114"/>
      <c r="BH447" s="114"/>
    </row>
    <row r="448" spans="1:60" x14ac:dyDescent="0.25">
      <c r="A448" s="27" t="s">
        <v>355</v>
      </c>
      <c r="B448" s="27" t="s">
        <v>755</v>
      </c>
      <c r="C448" s="100">
        <v>60000</v>
      </c>
      <c r="D448" s="78">
        <v>46199.166666666664</v>
      </c>
      <c r="E448" s="21">
        <v>0.40770406341958398</v>
      </c>
      <c r="F448" s="101">
        <v>91528.48</v>
      </c>
      <c r="G448" s="30">
        <v>50.49339440340578</v>
      </c>
      <c r="H448" s="30">
        <v>53.263940751203165</v>
      </c>
      <c r="I448" s="30">
        <v>51.852814136378498</v>
      </c>
      <c r="J448" s="113">
        <v>51.592681244546</v>
      </c>
      <c r="K448" s="30">
        <v>52.146794445039099</v>
      </c>
      <c r="L448" s="30">
        <v>51.870920554123003</v>
      </c>
      <c r="M448" s="39">
        <v>82.593988533190441</v>
      </c>
      <c r="BF448" s="114"/>
      <c r="BH448" s="114"/>
    </row>
    <row r="449" spans="1:60" x14ac:dyDescent="0.25">
      <c r="A449" s="27" t="s">
        <v>356</v>
      </c>
      <c r="B449" s="27" t="s">
        <v>756</v>
      </c>
      <c r="C449" s="100">
        <v>60000</v>
      </c>
      <c r="D449" s="78">
        <v>46199.166666666664</v>
      </c>
      <c r="E449" s="21">
        <v>0.40770406341958398</v>
      </c>
      <c r="F449" s="101">
        <v>91528.48</v>
      </c>
      <c r="G449" s="30">
        <v>51.5926812445461</v>
      </c>
      <c r="H449" s="30">
        <v>52.146794445038957</v>
      </c>
      <c r="I449" s="30">
        <v>51.815464465458852</v>
      </c>
      <c r="J449" s="113">
        <v>51.5926812445461</v>
      </c>
      <c r="K449" s="30">
        <v>52.146794445038957</v>
      </c>
      <c r="L449" s="30">
        <v>51.870920554122982</v>
      </c>
      <c r="M449" s="39">
        <v>82.59398853319037</v>
      </c>
      <c r="BF449" s="114"/>
      <c r="BH449" s="114"/>
    </row>
    <row r="450" spans="1:60" x14ac:dyDescent="0.25">
      <c r="A450" s="27" t="s">
        <v>357</v>
      </c>
      <c r="B450" s="27" t="s">
        <v>755</v>
      </c>
      <c r="C450" s="100">
        <v>65000</v>
      </c>
      <c r="D450" s="78">
        <v>46199.166666666664</v>
      </c>
      <c r="E450" s="21">
        <v>0.40770406341958398</v>
      </c>
      <c r="F450" s="101">
        <v>91528.48</v>
      </c>
      <c r="G450" s="30">
        <v>48.566171442194175</v>
      </c>
      <c r="H450" s="30">
        <v>50.680027749561162</v>
      </c>
      <c r="I450" s="30">
        <v>49.678187282580524</v>
      </c>
      <c r="J450" s="113">
        <v>49.286787414218907</v>
      </c>
      <c r="K450" s="30">
        <v>49.710706367036387</v>
      </c>
      <c r="L450" s="30">
        <v>49.499267747788487</v>
      </c>
      <c r="M450" s="39">
        <v>107.95720194367932</v>
      </c>
      <c r="BF450" s="114"/>
      <c r="BH450" s="114"/>
    </row>
    <row r="451" spans="1:60" x14ac:dyDescent="0.25">
      <c r="A451" s="27" t="s">
        <v>358</v>
      </c>
      <c r="B451" s="27" t="s">
        <v>756</v>
      </c>
      <c r="C451" s="100">
        <v>65000</v>
      </c>
      <c r="D451" s="78">
        <v>46199.166666666664</v>
      </c>
      <c r="E451" s="21">
        <v>0.40770406341958398</v>
      </c>
      <c r="F451" s="101">
        <v>91528.48</v>
      </c>
      <c r="G451" s="30">
        <v>49.286787414218772</v>
      </c>
      <c r="H451" s="30">
        <v>49.710706367036522</v>
      </c>
      <c r="I451" s="30">
        <v>49.626254396648918</v>
      </c>
      <c r="J451" s="113">
        <v>49.286787414218772</v>
      </c>
      <c r="K451" s="30">
        <v>49.710706367036522</v>
      </c>
      <c r="L451" s="30">
        <v>49.499267747788345</v>
      </c>
      <c r="M451" s="39">
        <v>107.95720194367894</v>
      </c>
      <c r="BF451" s="114"/>
      <c r="BH451" s="114"/>
    </row>
    <row r="452" spans="1:60" x14ac:dyDescent="0.25">
      <c r="A452" s="27" t="s">
        <v>359</v>
      </c>
      <c r="B452" s="27" t="s">
        <v>755</v>
      </c>
      <c r="C452" s="100">
        <v>70000</v>
      </c>
      <c r="D452" s="78">
        <v>46199.166666666664</v>
      </c>
      <c r="E452" s="21">
        <v>0.40770406341958398</v>
      </c>
      <c r="F452" s="101">
        <v>91528.44</v>
      </c>
      <c r="G452" s="30">
        <v>46.865367640353853</v>
      </c>
      <c r="H452" s="30">
        <v>48.207167830597051</v>
      </c>
      <c r="I452" s="30">
        <v>47.606900539470161</v>
      </c>
      <c r="J452" s="113">
        <v>47.345264411534963</v>
      </c>
      <c r="K452" s="30">
        <v>47.680819838943059</v>
      </c>
      <c r="L452" s="30">
        <v>47.513266743034897</v>
      </c>
      <c r="M452" s="39">
        <v>136.38441143242011</v>
      </c>
      <c r="BF452" s="114"/>
      <c r="BH452" s="114"/>
    </row>
    <row r="453" spans="1:60" x14ac:dyDescent="0.25">
      <c r="A453" s="27" t="s">
        <v>360</v>
      </c>
      <c r="B453" s="27" t="s">
        <v>756</v>
      </c>
      <c r="C453" s="100">
        <v>70000</v>
      </c>
      <c r="D453" s="78">
        <v>46199.166666666664</v>
      </c>
      <c r="E453" s="21">
        <v>0.40770406341958398</v>
      </c>
      <c r="F453" s="101">
        <v>91528.39</v>
      </c>
      <c r="G453" s="30">
        <v>47.345209420920604</v>
      </c>
      <c r="H453" s="30">
        <v>47.68076470079437</v>
      </c>
      <c r="I453" s="30">
        <v>47.613796930872098</v>
      </c>
      <c r="J453" s="113">
        <v>47.345209420920604</v>
      </c>
      <c r="K453" s="30">
        <v>47.68076470079437</v>
      </c>
      <c r="L453" s="30">
        <v>47.513211678325462</v>
      </c>
      <c r="M453" s="39">
        <v>136.38447139591747</v>
      </c>
      <c r="BF453" s="114"/>
      <c r="BH453" s="114"/>
    </row>
    <row r="454" spans="1:60" x14ac:dyDescent="0.25">
      <c r="A454" s="27" t="s">
        <v>361</v>
      </c>
      <c r="B454" s="27" t="s">
        <v>755</v>
      </c>
      <c r="C454" s="100">
        <v>75000</v>
      </c>
      <c r="D454" s="78">
        <v>46199.166666666664</v>
      </c>
      <c r="E454" s="21">
        <v>0.40770406341958398</v>
      </c>
      <c r="F454" s="101">
        <v>91528.39</v>
      </c>
      <c r="G454" s="30">
        <v>45.577317096616923</v>
      </c>
      <c r="H454" s="30">
        <v>46.679367290591998</v>
      </c>
      <c r="I454" s="30">
        <v>46.019517847995644</v>
      </c>
      <c r="J454" s="113">
        <v>45.62279219411927</v>
      </c>
      <c r="K454" s="30">
        <v>46.175010103533708</v>
      </c>
      <c r="L454" s="30">
        <v>45.899266844898101</v>
      </c>
      <c r="M454" s="39">
        <v>165.7486640253249</v>
      </c>
      <c r="BF454" s="114"/>
      <c r="BH454" s="114"/>
    </row>
    <row r="455" spans="1:60" x14ac:dyDescent="0.25">
      <c r="A455" s="27" t="s">
        <v>362</v>
      </c>
      <c r="B455" s="27" t="s">
        <v>756</v>
      </c>
      <c r="C455" s="100">
        <v>75000</v>
      </c>
      <c r="D455" s="78">
        <v>46199.166666666664</v>
      </c>
      <c r="E455" s="21">
        <v>0.40770406341958398</v>
      </c>
      <c r="F455" s="101">
        <v>91528.39</v>
      </c>
      <c r="G455" s="30">
        <v>45.62279219411927</v>
      </c>
      <c r="H455" s="30">
        <v>46.175010103533786</v>
      </c>
      <c r="I455" s="30">
        <v>46.009650914700366</v>
      </c>
      <c r="J455" s="113">
        <v>45.62279219411927</v>
      </c>
      <c r="K455" s="30">
        <v>46.175010103533786</v>
      </c>
      <c r="L455" s="30">
        <v>45.899266844898044</v>
      </c>
      <c r="M455" s="39">
        <v>165.74866402532481</v>
      </c>
      <c r="BF455" s="114"/>
      <c r="BH455" s="114"/>
    </row>
    <row r="456" spans="1:60" x14ac:dyDescent="0.25">
      <c r="A456" s="27" t="s">
        <v>363</v>
      </c>
      <c r="B456" s="27" t="s">
        <v>755</v>
      </c>
      <c r="C456" s="100">
        <v>80000</v>
      </c>
      <c r="D456" s="78">
        <v>46199.166666666664</v>
      </c>
      <c r="E456" s="21">
        <v>0.40770406341958398</v>
      </c>
      <c r="F456" s="101">
        <v>91528.39</v>
      </c>
      <c r="G456" s="30">
        <v>44.071649424891945</v>
      </c>
      <c r="H456" s="30">
        <v>45.493497821067088</v>
      </c>
      <c r="I456" s="30">
        <v>44.831097698591485</v>
      </c>
      <c r="J456" s="113">
        <v>44.524909806085972</v>
      </c>
      <c r="K456" s="30">
        <v>44.998891917790935</v>
      </c>
      <c r="L456" s="30">
        <v>44.762027240008209</v>
      </c>
      <c r="M456" s="39">
        <v>193.10584891246228</v>
      </c>
      <c r="BF456" s="114"/>
      <c r="BH456" s="114"/>
    </row>
    <row r="457" spans="1:60" x14ac:dyDescent="0.25">
      <c r="A457" s="27" t="s">
        <v>364</v>
      </c>
      <c r="B457" s="27" t="s">
        <v>756</v>
      </c>
      <c r="C457" s="100">
        <v>80000</v>
      </c>
      <c r="D457" s="78">
        <v>46199.166666666664</v>
      </c>
      <c r="E457" s="21">
        <v>0.40770406341958398</v>
      </c>
      <c r="F457" s="101">
        <v>91528.39</v>
      </c>
      <c r="G457" s="30">
        <v>44.524909806086008</v>
      </c>
      <c r="H457" s="30">
        <v>44.998891917790914</v>
      </c>
      <c r="I457" s="30">
        <v>44.856803157180529</v>
      </c>
      <c r="J457" s="113">
        <v>44.524909806086008</v>
      </c>
      <c r="K457" s="30">
        <v>44.998891917790914</v>
      </c>
      <c r="L457" s="30">
        <v>44.762027240008159</v>
      </c>
      <c r="M457" s="39">
        <v>193.10584891246225</v>
      </c>
      <c r="BF457" s="114"/>
      <c r="BH457" s="114"/>
    </row>
    <row r="458" spans="1:60" x14ac:dyDescent="0.25">
      <c r="A458" s="27" t="s">
        <v>365</v>
      </c>
      <c r="B458" s="27" t="s">
        <v>755</v>
      </c>
      <c r="C458" s="100">
        <v>85000</v>
      </c>
      <c r="D458" s="78">
        <v>46199.166666666664</v>
      </c>
      <c r="E458" s="21">
        <v>0.40770406341958398</v>
      </c>
      <c r="F458" s="101">
        <v>91528.39</v>
      </c>
      <c r="G458" s="30">
        <v>43.538913361708204</v>
      </c>
      <c r="H458" s="30">
        <v>43.964961250668338</v>
      </c>
      <c r="I458" s="30">
        <v>43.922365861495763</v>
      </c>
      <c r="J458" s="113">
        <v>43.891011747252392</v>
      </c>
      <c r="K458" s="30">
        <v>43.964961250668338</v>
      </c>
      <c r="L458" s="30">
        <v>43.927987275956816</v>
      </c>
      <c r="M458" s="39">
        <v>214.87480921471558</v>
      </c>
      <c r="BF458" s="114"/>
      <c r="BH458" s="114"/>
    </row>
    <row r="459" spans="1:60" x14ac:dyDescent="0.25">
      <c r="A459" s="27" t="s">
        <v>366</v>
      </c>
      <c r="B459" s="27" t="s">
        <v>756</v>
      </c>
      <c r="C459" s="100">
        <v>85000</v>
      </c>
      <c r="D459" s="78">
        <v>46199.166666666664</v>
      </c>
      <c r="E459" s="21">
        <v>0.40770406341958398</v>
      </c>
      <c r="F459" s="101">
        <v>91528.39</v>
      </c>
      <c r="G459" s="30">
        <v>43.891011747252406</v>
      </c>
      <c r="H459" s="30">
        <v>44.103975764620408</v>
      </c>
      <c r="I459" s="30">
        <v>43.933608654498656</v>
      </c>
      <c r="J459" s="113">
        <v>43.891011747252406</v>
      </c>
      <c r="K459" s="30">
        <v>43.96496125066836</v>
      </c>
      <c r="L459" s="30">
        <v>43.927987275956816</v>
      </c>
      <c r="M459" s="39">
        <v>214.87480921471558</v>
      </c>
      <c r="BF459" s="114"/>
      <c r="BH459" s="114"/>
    </row>
    <row r="460" spans="1:60" x14ac:dyDescent="0.25">
      <c r="A460" s="27" t="s">
        <v>367</v>
      </c>
      <c r="B460" s="27" t="s">
        <v>755</v>
      </c>
      <c r="C460" s="100">
        <v>90000</v>
      </c>
      <c r="D460" s="78">
        <v>46199.166666666664</v>
      </c>
      <c r="E460" s="21">
        <v>0.40770406341958398</v>
      </c>
      <c r="F460" s="101">
        <v>91528.39</v>
      </c>
      <c r="G460" s="30">
        <v>42.667152413010399</v>
      </c>
      <c r="H460" s="30">
        <v>43.067523938956242</v>
      </c>
      <c r="I460" s="30">
        <v>43.027484265149859</v>
      </c>
      <c r="J460" s="113">
        <v>42.746587757129021</v>
      </c>
      <c r="K460" s="30">
        <v>43.067523938956242</v>
      </c>
      <c r="L460" s="30">
        <v>42.907051351017252</v>
      </c>
      <c r="M460" s="39">
        <v>228.60549660352626</v>
      </c>
      <c r="BF460" s="114"/>
      <c r="BH460" s="114"/>
    </row>
    <row r="461" spans="1:60" x14ac:dyDescent="0.25">
      <c r="A461" s="27" t="s">
        <v>368</v>
      </c>
      <c r="B461" s="27" t="s">
        <v>756</v>
      </c>
      <c r="C461" s="100">
        <v>90000</v>
      </c>
      <c r="D461" s="78">
        <v>46199.166666666664</v>
      </c>
      <c r="E461" s="21">
        <v>0.40770406341958398</v>
      </c>
      <c r="F461" s="101">
        <v>91528.28</v>
      </c>
      <c r="G461" s="30">
        <v>42.746384972109496</v>
      </c>
      <c r="H461" s="30">
        <v>43.146767230604269</v>
      </c>
      <c r="I461" s="30">
        <v>43.026646655366498</v>
      </c>
      <c r="J461" s="113">
        <v>42.746384972109496</v>
      </c>
      <c r="K461" s="30">
        <v>43.067321237530308</v>
      </c>
      <c r="L461" s="30">
        <v>42.906848607673062</v>
      </c>
      <c r="M461" s="39">
        <v>228.60543705835991</v>
      </c>
      <c r="BF461" s="114"/>
      <c r="BH461" s="114"/>
    </row>
    <row r="462" spans="1:60" x14ac:dyDescent="0.25">
      <c r="A462" s="27" t="s">
        <v>369</v>
      </c>
      <c r="B462" s="27" t="s">
        <v>755</v>
      </c>
      <c r="C462" s="100">
        <v>95000</v>
      </c>
      <c r="D462" s="78">
        <v>46199.166666666664</v>
      </c>
      <c r="E462" s="21">
        <v>0.40770406341958398</v>
      </c>
      <c r="F462" s="101">
        <v>91528.28</v>
      </c>
      <c r="G462" s="30">
        <v>42.092488364624579</v>
      </c>
      <c r="H462" s="30">
        <v>42.485060357039757</v>
      </c>
      <c r="I462" s="30">
        <v>42.367289040683112</v>
      </c>
      <c r="J462" s="113">
        <v>42.092488364624579</v>
      </c>
      <c r="K462" s="30">
        <v>42.485060357039757</v>
      </c>
      <c r="L462" s="30">
        <v>42.288774716980889</v>
      </c>
      <c r="M462" s="39">
        <v>233.15036859962896</v>
      </c>
      <c r="BF462" s="114"/>
      <c r="BH462" s="114"/>
    </row>
    <row r="463" spans="1:60" x14ac:dyDescent="0.25">
      <c r="A463" s="27" t="s">
        <v>370</v>
      </c>
      <c r="B463" s="27" t="s">
        <v>756</v>
      </c>
      <c r="C463" s="100">
        <v>95000</v>
      </c>
      <c r="D463" s="78">
        <v>46199.166666666664</v>
      </c>
      <c r="E463" s="21">
        <v>0.40770406341958398</v>
      </c>
      <c r="F463" s="101">
        <v>91528.28</v>
      </c>
      <c r="G463" s="30">
        <v>41.923456796887564</v>
      </c>
      <c r="H463" s="30">
        <v>42.708601033449831</v>
      </c>
      <c r="I463" s="30">
        <v>42.355287410244948</v>
      </c>
      <c r="J463" s="113">
        <v>42.09248836462455</v>
      </c>
      <c r="K463" s="30">
        <v>42.48506035703975</v>
      </c>
      <c r="L463" s="30">
        <v>42.288774716980889</v>
      </c>
      <c r="M463" s="39">
        <v>233.15036859962896</v>
      </c>
      <c r="BF463" s="114"/>
      <c r="BH463" s="114"/>
    </row>
    <row r="464" spans="1:60" x14ac:dyDescent="0.25">
      <c r="A464" s="27" t="s">
        <v>287</v>
      </c>
      <c r="B464" s="27" t="s">
        <v>755</v>
      </c>
      <c r="C464" s="100">
        <v>100000</v>
      </c>
      <c r="D464" s="78">
        <v>46199.166666666664</v>
      </c>
      <c r="E464" s="21">
        <v>0.40770406341958398</v>
      </c>
      <c r="F464" s="101">
        <v>91528.28</v>
      </c>
      <c r="G464" s="30">
        <v>41.676018203598417</v>
      </c>
      <c r="H464" s="30">
        <v>42.076310325691594</v>
      </c>
      <c r="I464" s="30">
        <v>41.916235543908272</v>
      </c>
      <c r="J464" s="113">
        <v>41.676018203598417</v>
      </c>
      <c r="K464" s="30">
        <v>42.076310325691594</v>
      </c>
      <c r="L464" s="30">
        <v>41.876208139837487</v>
      </c>
      <c r="M464" s="39">
        <v>228.6540294558713</v>
      </c>
      <c r="BF464" s="114"/>
      <c r="BH464" s="114"/>
    </row>
    <row r="465" spans="1:60" x14ac:dyDescent="0.25">
      <c r="A465" s="27" t="s">
        <v>288</v>
      </c>
      <c r="B465" s="27" t="s">
        <v>756</v>
      </c>
      <c r="C465" s="100">
        <v>100000</v>
      </c>
      <c r="D465" s="78">
        <v>46199.166666666664</v>
      </c>
      <c r="E465" s="21">
        <v>0.40770406341958398</v>
      </c>
      <c r="F465" s="101">
        <v>91528.28</v>
      </c>
      <c r="G465" s="30">
        <v>41.452301562181546</v>
      </c>
      <c r="H465" s="30">
        <v>42.452871641532489</v>
      </c>
      <c r="I465" s="30">
        <v>41.932847220199683</v>
      </c>
      <c r="J465" s="113">
        <v>41.676018203598368</v>
      </c>
      <c r="K465" s="30">
        <v>42.076310325691608</v>
      </c>
      <c r="L465" s="30">
        <v>41.876208139837473</v>
      </c>
      <c r="M465" s="39">
        <v>228.6540294558713</v>
      </c>
      <c r="BF465" s="114"/>
      <c r="BH465" s="114"/>
    </row>
    <row r="466" spans="1:60" x14ac:dyDescent="0.25">
      <c r="A466" s="27" t="s">
        <v>289</v>
      </c>
      <c r="B466" s="27" t="s">
        <v>755</v>
      </c>
      <c r="C466" s="100">
        <v>105000</v>
      </c>
      <c r="D466" s="78">
        <v>46199.166666666664</v>
      </c>
      <c r="E466" s="21">
        <v>0.40770406341958398</v>
      </c>
      <c r="F466" s="101">
        <v>91528.320000000007</v>
      </c>
      <c r="G466" s="30">
        <v>41.366486637617825</v>
      </c>
      <c r="H466" s="30">
        <v>41.789172949194224</v>
      </c>
      <c r="I466" s="30">
        <v>41.915771568310525</v>
      </c>
      <c r="J466" s="113">
        <v>41.366486637617825</v>
      </c>
      <c r="K466" s="30">
        <v>41.789172949194224</v>
      </c>
      <c r="L466" s="30">
        <v>41.577964023889976</v>
      </c>
      <c r="M466" s="39">
        <v>216.54046982965895</v>
      </c>
      <c r="BF466" s="114"/>
      <c r="BH466" s="114"/>
    </row>
    <row r="467" spans="1:60" x14ac:dyDescent="0.25">
      <c r="A467" s="27" t="s">
        <v>290</v>
      </c>
      <c r="B467" s="27" t="s">
        <v>756</v>
      </c>
      <c r="C467" s="100">
        <v>105000</v>
      </c>
      <c r="D467" s="78">
        <v>46199.166666666664</v>
      </c>
      <c r="E467" s="21">
        <v>0.40770406341958398</v>
      </c>
      <c r="F467" s="101">
        <v>91528.28</v>
      </c>
      <c r="G467" s="30">
        <v>41.287623564932787</v>
      </c>
      <c r="H467" s="30">
        <v>42.342864796233663</v>
      </c>
      <c r="I467" s="30">
        <v>41.921554151160741</v>
      </c>
      <c r="J467" s="113">
        <v>41.366551204148415</v>
      </c>
      <c r="K467" s="30">
        <v>41.789237803577478</v>
      </c>
      <c r="L467" s="30">
        <v>41.578028734758789</v>
      </c>
      <c r="M467" s="39">
        <v>216.54032236571294</v>
      </c>
      <c r="BF467" s="114"/>
      <c r="BH467" s="114"/>
    </row>
    <row r="468" spans="1:60" x14ac:dyDescent="0.25">
      <c r="A468" s="27" t="s">
        <v>291</v>
      </c>
      <c r="B468" s="27" t="s">
        <v>755</v>
      </c>
      <c r="C468" s="100">
        <v>110000</v>
      </c>
      <c r="D468" s="78">
        <v>46199.166666666664</v>
      </c>
      <c r="E468" s="21">
        <v>0.40770406341958398</v>
      </c>
      <c r="F468" s="101">
        <v>91528.28</v>
      </c>
      <c r="G468" s="30">
        <v>41.389547673367552</v>
      </c>
      <c r="H468" s="30">
        <v>41.848479468858883</v>
      </c>
      <c r="I468" s="30">
        <v>41.848479468858883</v>
      </c>
      <c r="J468" s="113">
        <v>41.389547673367552</v>
      </c>
      <c r="K468" s="30">
        <v>41.848479468858883</v>
      </c>
      <c r="L468" s="30">
        <v>41.619305120761148</v>
      </c>
      <c r="M468" s="39">
        <v>199.43955033594708</v>
      </c>
      <c r="BF468" s="114"/>
      <c r="BH468" s="114"/>
    </row>
    <row r="469" spans="1:60" x14ac:dyDescent="0.25">
      <c r="A469" s="27" t="s">
        <v>292</v>
      </c>
      <c r="B469" s="27" t="s">
        <v>756</v>
      </c>
      <c r="C469" s="100">
        <v>110000</v>
      </c>
      <c r="D469" s="78">
        <v>46199.166666666664</v>
      </c>
      <c r="E469" s="21">
        <v>0.40770406341958398</v>
      </c>
      <c r="F469" s="101">
        <v>91528.24</v>
      </c>
      <c r="G469" s="30">
        <v>40.550522054631095</v>
      </c>
      <c r="H469" s="30">
        <v>42.616778241364216</v>
      </c>
      <c r="I469" s="30">
        <v>41.841720842485863</v>
      </c>
      <c r="J469" s="113">
        <v>41.389605294354901</v>
      </c>
      <c r="K469" s="30">
        <v>41.848537418547366</v>
      </c>
      <c r="L469" s="30">
        <v>41.619362906679662</v>
      </c>
      <c r="M469" s="39">
        <v>199.4394074932631</v>
      </c>
      <c r="BF469" s="114"/>
      <c r="BH469" s="114"/>
    </row>
    <row r="470" spans="1:60" x14ac:dyDescent="0.25">
      <c r="A470" s="27" t="s">
        <v>293</v>
      </c>
      <c r="B470" s="27" t="s">
        <v>755</v>
      </c>
      <c r="C470" s="100">
        <v>115000</v>
      </c>
      <c r="D470" s="78">
        <v>46199.166666666664</v>
      </c>
      <c r="E470" s="21">
        <v>0.40770406341958398</v>
      </c>
      <c r="F470" s="101">
        <v>91528.24</v>
      </c>
      <c r="G470" s="30">
        <v>41.333205402984966</v>
      </c>
      <c r="H470" s="30">
        <v>41.844480237578068</v>
      </c>
      <c r="I470" s="30">
        <v>41.844480237578068</v>
      </c>
      <c r="J470" s="113">
        <v>41.333205402984966</v>
      </c>
      <c r="K470" s="30">
        <v>41.844480237578068</v>
      </c>
      <c r="L470" s="30">
        <v>41.589409603321613</v>
      </c>
      <c r="M470" s="39">
        <v>179.02333875145445</v>
      </c>
      <c r="BF470" s="114"/>
      <c r="BH470" s="114"/>
    </row>
    <row r="471" spans="1:60" x14ac:dyDescent="0.25">
      <c r="A471" s="27" t="s">
        <v>294</v>
      </c>
      <c r="B471" s="27" t="s">
        <v>756</v>
      </c>
      <c r="C471" s="100">
        <v>115000</v>
      </c>
      <c r="D471" s="78">
        <v>46199.166666666664</v>
      </c>
      <c r="E471" s="21">
        <v>0.40770406341958398</v>
      </c>
      <c r="F471" s="101">
        <v>91528.24</v>
      </c>
      <c r="G471" s="30">
        <v>39.800492325228667</v>
      </c>
      <c r="H471" s="30">
        <v>43.875899390490915</v>
      </c>
      <c r="I471" s="30">
        <v>41.873579152171061</v>
      </c>
      <c r="J471" s="113">
        <v>41.333205402984916</v>
      </c>
      <c r="K471" s="30">
        <v>41.844480237578004</v>
      </c>
      <c r="L471" s="30">
        <v>41.589409603321627</v>
      </c>
      <c r="M471" s="39">
        <v>179.02333875145445</v>
      </c>
      <c r="BF471" s="114"/>
      <c r="BH471" s="114"/>
    </row>
    <row r="472" spans="1:60" x14ac:dyDescent="0.25">
      <c r="A472" s="27" t="s">
        <v>295</v>
      </c>
      <c r="B472" s="27" t="s">
        <v>755</v>
      </c>
      <c r="C472" s="100">
        <v>120000</v>
      </c>
      <c r="D472" s="78">
        <v>46199.166666666664</v>
      </c>
      <c r="E472" s="21">
        <v>0.40770406341958398</v>
      </c>
      <c r="F472" s="101">
        <v>91528.24</v>
      </c>
      <c r="G472" s="30">
        <v>41.443537031895225</v>
      </c>
      <c r="H472" s="30">
        <v>42.02335621946623</v>
      </c>
      <c r="I472" s="30">
        <v>41.908042102715505</v>
      </c>
      <c r="J472" s="113">
        <v>41.443537031895225</v>
      </c>
      <c r="K472" s="30">
        <v>42.02335621946623</v>
      </c>
      <c r="L472" s="30">
        <v>41.734469000048854</v>
      </c>
      <c r="M472" s="39">
        <v>157.86309624722173</v>
      </c>
      <c r="BF472" s="114"/>
      <c r="BH472" s="114"/>
    </row>
    <row r="473" spans="1:60" x14ac:dyDescent="0.25">
      <c r="A473" s="27" t="s">
        <v>296</v>
      </c>
      <c r="B473" s="27" t="s">
        <v>756</v>
      </c>
      <c r="C473" s="100">
        <v>120000</v>
      </c>
      <c r="D473" s="78">
        <v>46199.166666666664</v>
      </c>
      <c r="E473" s="21">
        <v>0.40770406341958398</v>
      </c>
      <c r="F473" s="101">
        <v>91528.24</v>
      </c>
      <c r="G473" s="30">
        <v>39.299157482035163</v>
      </c>
      <c r="H473" s="30">
        <v>44.229792835469652</v>
      </c>
      <c r="I473" s="30">
        <v>41.924915727385844</v>
      </c>
      <c r="J473" s="113">
        <v>41.443537031895289</v>
      </c>
      <c r="K473" s="30">
        <v>42.023356219466216</v>
      </c>
      <c r="L473" s="30">
        <v>41.734469000048961</v>
      </c>
      <c r="M473" s="39">
        <v>157.86309624722216</v>
      </c>
      <c r="BF473" s="114"/>
      <c r="BH473" s="114"/>
    </row>
    <row r="474" spans="1:60" x14ac:dyDescent="0.25">
      <c r="A474" s="27" t="s">
        <v>297</v>
      </c>
      <c r="B474" s="27" t="s">
        <v>755</v>
      </c>
      <c r="C474" s="100">
        <v>125000</v>
      </c>
      <c r="D474" s="78">
        <v>46199.166666666664</v>
      </c>
      <c r="E474" s="21">
        <v>0.40770406341958398</v>
      </c>
      <c r="F474" s="101">
        <v>91528.24</v>
      </c>
      <c r="G474" s="30">
        <v>41.747458667776385</v>
      </c>
      <c r="H474" s="30">
        <v>42.411730800231034</v>
      </c>
      <c r="I474" s="30">
        <v>42.081334733159593</v>
      </c>
      <c r="J474" s="113">
        <v>41.747458667776385</v>
      </c>
      <c r="K474" s="30">
        <v>42.411730800231034</v>
      </c>
      <c r="L474" s="30">
        <v>42.081334733159593</v>
      </c>
      <c r="M474" s="39">
        <v>137.79810749286474</v>
      </c>
      <c r="BF474" s="114"/>
      <c r="BH474" s="114"/>
    </row>
    <row r="475" spans="1:60" x14ac:dyDescent="0.25">
      <c r="A475" s="27" t="s">
        <v>298</v>
      </c>
      <c r="B475" s="27" t="s">
        <v>756</v>
      </c>
      <c r="C475" s="100">
        <v>125000</v>
      </c>
      <c r="D475" s="78">
        <v>46199.166666666664</v>
      </c>
      <c r="E475" s="21">
        <v>0.40770406341958398</v>
      </c>
      <c r="F475" s="101">
        <v>91528.24</v>
      </c>
      <c r="G475" s="30">
        <v>38.404037869290832</v>
      </c>
      <c r="H475" s="30">
        <v>45.129861099205137</v>
      </c>
      <c r="I475" s="30">
        <v>42.082186460556898</v>
      </c>
      <c r="J475" s="113">
        <v>41.747458667776456</v>
      </c>
      <c r="K475" s="30">
        <v>42.411730800231098</v>
      </c>
      <c r="L475" s="30">
        <v>42.081334733159771</v>
      </c>
      <c r="M475" s="39">
        <v>137.79810749286548</v>
      </c>
      <c r="BF475" s="114"/>
      <c r="BH475" s="114"/>
    </row>
    <row r="476" spans="1:60" x14ac:dyDescent="0.25">
      <c r="A476" s="27" t="s">
        <v>299</v>
      </c>
      <c r="B476" s="27" t="s">
        <v>755</v>
      </c>
      <c r="C476" s="100">
        <v>130000</v>
      </c>
      <c r="D476" s="78">
        <v>46199.166666666664</v>
      </c>
      <c r="E476" s="21">
        <v>0.40770406341958398</v>
      </c>
      <c r="F476" s="101">
        <v>91528.24</v>
      </c>
      <c r="G476" s="30">
        <v>41.839944387796677</v>
      </c>
      <c r="H476" s="30">
        <v>42.615178714708037</v>
      </c>
      <c r="I476" s="30">
        <v>42.38509248568856</v>
      </c>
      <c r="J476" s="113">
        <v>41.839944387796677</v>
      </c>
      <c r="K476" s="30">
        <v>42.615178714708037</v>
      </c>
      <c r="L476" s="30">
        <v>42.230541881833062</v>
      </c>
      <c r="M476" s="39">
        <v>118.08301717526648</v>
      </c>
      <c r="BF476" s="114"/>
      <c r="BH476" s="114"/>
    </row>
    <row r="477" spans="1:60" x14ac:dyDescent="0.25">
      <c r="A477" s="27" t="s">
        <v>300</v>
      </c>
      <c r="B477" s="27" t="s">
        <v>756</v>
      </c>
      <c r="C477" s="100">
        <v>130000</v>
      </c>
      <c r="D477" s="78">
        <v>46199.166666666664</v>
      </c>
      <c r="E477" s="21">
        <v>0.40770406341958398</v>
      </c>
      <c r="F477" s="101">
        <v>91528.44</v>
      </c>
      <c r="G477" s="30">
        <v>38.608938996493798</v>
      </c>
      <c r="H477" s="30">
        <v>46.314092076286975</v>
      </c>
      <c r="I477" s="30">
        <v>42.366751163593172</v>
      </c>
      <c r="J477" s="113">
        <v>41.839739588344152</v>
      </c>
      <c r="K477" s="30">
        <v>42.614971232739883</v>
      </c>
      <c r="L477" s="30">
        <v>42.230335727254115</v>
      </c>
      <c r="M477" s="39">
        <v>118.08342575399864</v>
      </c>
      <c r="BF477" s="114"/>
      <c r="BH477" s="114"/>
    </row>
    <row r="478" spans="1:60" x14ac:dyDescent="0.25">
      <c r="A478" s="27" t="s">
        <v>301</v>
      </c>
      <c r="B478" s="27" t="s">
        <v>755</v>
      </c>
      <c r="C478" s="100">
        <v>135000</v>
      </c>
      <c r="D478" s="78">
        <v>46199.166666666664</v>
      </c>
      <c r="E478" s="21">
        <v>0.40770406341958398</v>
      </c>
      <c r="F478" s="101">
        <v>91528.44</v>
      </c>
      <c r="G478" s="30">
        <v>42.787090559907995</v>
      </c>
      <c r="H478" s="30">
        <v>43.231166047061784</v>
      </c>
      <c r="I478" s="30">
        <v>42.876638606159119</v>
      </c>
      <c r="J478" s="113">
        <v>42.787090559907995</v>
      </c>
      <c r="K478" s="30">
        <v>43.231166047061784</v>
      </c>
      <c r="L478" s="30">
        <v>43.010265241244618</v>
      </c>
      <c r="M478" s="39">
        <v>103.06140810054802</v>
      </c>
      <c r="BF478" s="114"/>
      <c r="BH478" s="114"/>
    </row>
    <row r="479" spans="1:60" x14ac:dyDescent="0.25">
      <c r="A479" s="27" t="s">
        <v>302</v>
      </c>
      <c r="B479" s="27" t="s">
        <v>756</v>
      </c>
      <c r="C479" s="100">
        <v>135000</v>
      </c>
      <c r="D479" s="78">
        <v>46199.166666666664</v>
      </c>
      <c r="E479" s="21">
        <v>0.40770406341958398</v>
      </c>
      <c r="F479" s="101">
        <v>91528.44</v>
      </c>
      <c r="G479" s="30">
        <v>37.108587299278398</v>
      </c>
      <c r="H479" s="30">
        <v>48.044614189801052</v>
      </c>
      <c r="I479" s="30">
        <v>42.830664716392754</v>
      </c>
      <c r="J479" s="113">
        <v>42.787090559908016</v>
      </c>
      <c r="K479" s="30">
        <v>43.231166047061734</v>
      </c>
      <c r="L479" s="30">
        <v>43.010265241244575</v>
      </c>
      <c r="M479" s="39">
        <v>103.06140810054785</v>
      </c>
      <c r="BF479" s="114"/>
      <c r="BH479" s="114"/>
    </row>
    <row r="480" spans="1:60" x14ac:dyDescent="0.25">
      <c r="A480" s="27" t="s">
        <v>303</v>
      </c>
      <c r="B480" s="27" t="s">
        <v>755</v>
      </c>
      <c r="C480" s="100">
        <v>140000</v>
      </c>
      <c r="D480" s="78">
        <v>46199.166666666664</v>
      </c>
      <c r="E480" s="21">
        <v>0.40770406341958398</v>
      </c>
      <c r="F480" s="101">
        <v>91528.44</v>
      </c>
      <c r="G480" s="30">
        <v>42.620874904839653</v>
      </c>
      <c r="H480" s="30">
        <v>43.674040628993119</v>
      </c>
      <c r="I480" s="30">
        <v>43.15504123796304</v>
      </c>
      <c r="J480" s="113">
        <v>42.620874904839653</v>
      </c>
      <c r="K480" s="30">
        <v>43.674040628993119</v>
      </c>
      <c r="L480" s="30">
        <v>43.15504123796304</v>
      </c>
      <c r="M480" s="39">
        <v>86.947393868061155</v>
      </c>
      <c r="BF480" s="114"/>
      <c r="BH480" s="114"/>
    </row>
    <row r="481" spans="1:60" x14ac:dyDescent="0.25">
      <c r="A481" s="27" t="s">
        <v>304</v>
      </c>
      <c r="B481" s="27" t="s">
        <v>756</v>
      </c>
      <c r="C481" s="100">
        <v>140000</v>
      </c>
      <c r="D481" s="78">
        <v>46199.166666666664</v>
      </c>
      <c r="E481" s="21">
        <v>0.40770406341958398</v>
      </c>
      <c r="F481" s="101">
        <v>91528.19</v>
      </c>
      <c r="G481" s="30">
        <v>36.600101652611016</v>
      </c>
      <c r="H481" s="30">
        <v>49.40775634158274</v>
      </c>
      <c r="I481" s="30">
        <v>43.172712571090983</v>
      </c>
      <c r="J481" s="113">
        <v>42.621102973214803</v>
      </c>
      <c r="K481" s="30">
        <v>43.674272977516488</v>
      </c>
      <c r="L481" s="30">
        <v>43.155271483625008</v>
      </c>
      <c r="M481" s="39">
        <v>86.947040543768551</v>
      </c>
      <c r="BF481" s="114"/>
      <c r="BH481" s="114"/>
    </row>
    <row r="482" spans="1:60" x14ac:dyDescent="0.25">
      <c r="A482" s="27" t="s">
        <v>305</v>
      </c>
      <c r="B482" s="27" t="s">
        <v>755</v>
      </c>
      <c r="C482" s="100">
        <v>145000</v>
      </c>
      <c r="D482" s="78">
        <v>46199.166666666664</v>
      </c>
      <c r="E482" s="21">
        <v>0.40770406341958398</v>
      </c>
      <c r="F482" s="101">
        <v>91528.44</v>
      </c>
      <c r="G482" s="30">
        <v>43.433855265196847</v>
      </c>
      <c r="H482" s="30">
        <v>44.045519726075874</v>
      </c>
      <c r="I482" s="30">
        <v>43.925008921187761</v>
      </c>
      <c r="J482" s="113">
        <v>43.433855265196847</v>
      </c>
      <c r="K482" s="30">
        <v>44.045519726075874</v>
      </c>
      <c r="L482" s="30">
        <v>43.742567937963713</v>
      </c>
      <c r="M482" s="39">
        <v>74.83298284577883</v>
      </c>
      <c r="BF482" s="114"/>
      <c r="BH482" s="114"/>
    </row>
    <row r="483" spans="1:60" x14ac:dyDescent="0.25">
      <c r="A483" s="27" t="s">
        <v>306</v>
      </c>
      <c r="B483" s="27" t="s">
        <v>756</v>
      </c>
      <c r="C483" s="100">
        <v>145000</v>
      </c>
      <c r="D483" s="78">
        <v>46199.166666666664</v>
      </c>
      <c r="E483" s="21">
        <v>0.40770406341958398</v>
      </c>
      <c r="F483" s="101">
        <v>91528.44</v>
      </c>
      <c r="G483" s="30">
        <v>34.362388190176617</v>
      </c>
      <c r="H483" s="30">
        <v>50.410676870914763</v>
      </c>
      <c r="I483" s="30">
        <v>44.037051434127754</v>
      </c>
      <c r="J483" s="113">
        <v>43.433855265196883</v>
      </c>
      <c r="K483" s="30">
        <v>44.045519726075902</v>
      </c>
      <c r="L483" s="30">
        <v>43.742567937963699</v>
      </c>
      <c r="M483" s="39">
        <v>74.832982845778787</v>
      </c>
      <c r="BF483" s="114"/>
      <c r="BH483" s="114"/>
    </row>
    <row r="484" spans="1:60" x14ac:dyDescent="0.25">
      <c r="A484" s="27" t="s">
        <v>307</v>
      </c>
      <c r="B484" s="27" t="s">
        <v>755</v>
      </c>
      <c r="C484" s="100">
        <v>150000</v>
      </c>
      <c r="D484" s="78">
        <v>46199.166666666664</v>
      </c>
      <c r="E484" s="21">
        <v>0.40770406341958398</v>
      </c>
      <c r="F484" s="101">
        <v>91528.44</v>
      </c>
      <c r="G484" s="30">
        <v>43.771056918332377</v>
      </c>
      <c r="H484" s="30">
        <v>45.177466474352599</v>
      </c>
      <c r="I484" s="30">
        <v>44.490960553842299</v>
      </c>
      <c r="J484" s="113">
        <v>43.771056918332377</v>
      </c>
      <c r="K484" s="30">
        <v>45.177466474352599</v>
      </c>
      <c r="L484" s="30">
        <v>44.490960553842264</v>
      </c>
      <c r="M484" s="39">
        <v>65.153123498962856</v>
      </c>
      <c r="BF484" s="114"/>
      <c r="BH484" s="114"/>
    </row>
    <row r="485" spans="1:60" x14ac:dyDescent="0.25">
      <c r="A485" s="27" t="s">
        <v>308</v>
      </c>
      <c r="B485" s="27" t="s">
        <v>756</v>
      </c>
      <c r="C485" s="100">
        <v>150000</v>
      </c>
      <c r="D485" s="78">
        <v>46199.166666666664</v>
      </c>
      <c r="E485" s="21">
        <v>0.40770406341958398</v>
      </c>
      <c r="F485" s="101">
        <v>91528.44</v>
      </c>
      <c r="G485" s="30">
        <v>27.53258743113679</v>
      </c>
      <c r="H485" s="30">
        <v>51.984601142446429</v>
      </c>
      <c r="I485" s="30">
        <v>44.441878855448742</v>
      </c>
      <c r="J485" s="113">
        <v>43.771056918332512</v>
      </c>
      <c r="K485" s="30">
        <v>45.177466474352883</v>
      </c>
      <c r="L485" s="30">
        <v>44.490960553842115</v>
      </c>
      <c r="M485" s="39">
        <v>65.153123498962188</v>
      </c>
      <c r="BF485" s="114"/>
      <c r="BH485" s="114"/>
    </row>
    <row r="486" spans="1:60" x14ac:dyDescent="0.25">
      <c r="A486" s="27" t="s">
        <v>309</v>
      </c>
      <c r="B486" s="27" t="s">
        <v>755</v>
      </c>
      <c r="C486" s="100">
        <v>155000</v>
      </c>
      <c r="D486" s="78">
        <v>46199.166666666664</v>
      </c>
      <c r="E486" s="21">
        <v>0.40770406341958398</v>
      </c>
      <c r="F486" s="101">
        <v>91530.2</v>
      </c>
      <c r="G486" s="30">
        <v>44.553748483709079</v>
      </c>
      <c r="H486" s="30">
        <v>45.213880382748762</v>
      </c>
      <c r="I486" s="30">
        <v>45.213880382748762</v>
      </c>
      <c r="J486" s="113">
        <v>44.553748483709079</v>
      </c>
      <c r="K486" s="30">
        <v>45.213880382748762</v>
      </c>
      <c r="L486" s="30">
        <v>44.887888690906905</v>
      </c>
      <c r="M486" s="39">
        <v>55.478109572829894</v>
      </c>
      <c r="BF486" s="114"/>
      <c r="BH486" s="114"/>
    </row>
    <row r="487" spans="1:60" x14ac:dyDescent="0.25">
      <c r="A487" s="27" t="s">
        <v>310</v>
      </c>
      <c r="B487" s="27" t="s">
        <v>756</v>
      </c>
      <c r="C487" s="100">
        <v>155000</v>
      </c>
      <c r="D487" s="78">
        <v>46199.166666666664</v>
      </c>
      <c r="E487" s="21">
        <v>0.40770406341958398</v>
      </c>
      <c r="F487" s="101">
        <v>91530.2</v>
      </c>
      <c r="H487" s="30">
        <v>53.363388460519623</v>
      </c>
      <c r="I487" s="30">
        <v>45.325922278693461</v>
      </c>
      <c r="J487" s="113">
        <v>44.553748483709491</v>
      </c>
      <c r="K487" s="30">
        <v>45.213880382748627</v>
      </c>
      <c r="L487" s="30">
        <v>44.887888690907054</v>
      </c>
      <c r="M487" s="39">
        <v>55.478109572830519</v>
      </c>
      <c r="BF487" s="114"/>
      <c r="BH487" s="114"/>
    </row>
    <row r="488" spans="1:60" x14ac:dyDescent="0.25">
      <c r="A488" s="27" t="s">
        <v>311</v>
      </c>
      <c r="B488" s="27" t="s">
        <v>755</v>
      </c>
      <c r="C488" s="100">
        <v>160000</v>
      </c>
      <c r="D488" s="78">
        <v>46199.166666666664</v>
      </c>
      <c r="E488" s="21">
        <v>0.40770406341958398</v>
      </c>
      <c r="F488" s="101">
        <v>91529</v>
      </c>
      <c r="G488" s="30">
        <v>45.361809369256591</v>
      </c>
      <c r="H488" s="30">
        <v>46.109289274597657</v>
      </c>
      <c r="I488" s="30">
        <v>45.741100988659035</v>
      </c>
      <c r="J488" s="113">
        <v>45.361809369256591</v>
      </c>
      <c r="K488" s="30">
        <v>46.109289274597657</v>
      </c>
      <c r="L488" s="30">
        <v>45.741100988659035</v>
      </c>
      <c r="M488" s="39">
        <v>49.000451460275258</v>
      </c>
      <c r="BF488" s="114"/>
      <c r="BH488" s="114"/>
    </row>
    <row r="489" spans="1:60" x14ac:dyDescent="0.25">
      <c r="A489" s="27" t="s">
        <v>312</v>
      </c>
      <c r="B489" s="27" t="s">
        <v>756</v>
      </c>
      <c r="C489" s="100">
        <v>160000</v>
      </c>
      <c r="D489" s="78">
        <v>46199.166666666664</v>
      </c>
      <c r="E489" s="21">
        <v>0.40770406341958398</v>
      </c>
      <c r="F489" s="101">
        <v>91530.2</v>
      </c>
      <c r="H489" s="30">
        <v>55.029845057524355</v>
      </c>
      <c r="I489" s="30">
        <v>45.820457414200959</v>
      </c>
      <c r="J489" s="113">
        <v>45.36086874962475</v>
      </c>
      <c r="K489" s="30">
        <v>46.10833585915038</v>
      </c>
      <c r="L489" s="30">
        <v>45.740153866445496</v>
      </c>
      <c r="M489" s="39">
        <v>49.001290253482239</v>
      </c>
      <c r="BF489" s="114"/>
      <c r="BH489" s="114"/>
    </row>
    <row r="490" spans="1:60" x14ac:dyDescent="0.25">
      <c r="A490" s="27" t="s">
        <v>313</v>
      </c>
      <c r="B490" s="27" t="s">
        <v>755</v>
      </c>
      <c r="C490" s="100">
        <v>165000</v>
      </c>
      <c r="D490" s="78">
        <v>46199.166666666664</v>
      </c>
      <c r="E490" s="21">
        <v>0.40770406341958398</v>
      </c>
      <c r="F490" s="101">
        <v>91530.2</v>
      </c>
      <c r="G490" s="30">
        <v>46.07770737465016</v>
      </c>
      <c r="H490" s="30">
        <v>46.925084630480271</v>
      </c>
      <c r="I490" s="30">
        <v>46.508953174056735</v>
      </c>
      <c r="J490" s="113">
        <v>46.07770737465016</v>
      </c>
      <c r="K490" s="30">
        <v>46.925084630480271</v>
      </c>
      <c r="L490" s="30">
        <v>46.508953174056735</v>
      </c>
      <c r="M490" s="39">
        <v>43.231760879321449</v>
      </c>
      <c r="BF490" s="114"/>
      <c r="BH490" s="114"/>
    </row>
    <row r="491" spans="1:60" x14ac:dyDescent="0.25">
      <c r="A491" s="27" t="s">
        <v>314</v>
      </c>
      <c r="B491" s="27" t="s">
        <v>756</v>
      </c>
      <c r="C491" s="100">
        <v>165000</v>
      </c>
      <c r="D491" s="78">
        <v>46199.166666666664</v>
      </c>
      <c r="E491" s="21">
        <v>0.40770406341958398</v>
      </c>
      <c r="F491" s="101">
        <v>91530.2</v>
      </c>
      <c r="H491" s="30">
        <v>56.546073127873896</v>
      </c>
      <c r="I491" s="30">
        <v>46.543404226895838</v>
      </c>
      <c r="J491" s="113">
        <v>46.077707374650231</v>
      </c>
      <c r="K491" s="30">
        <v>46.925084630480221</v>
      </c>
      <c r="L491" s="30">
        <v>46.508953174057041</v>
      </c>
      <c r="M491" s="39">
        <v>43.231760879322557</v>
      </c>
      <c r="BF491" s="114"/>
      <c r="BH491" s="114"/>
    </row>
    <row r="492" spans="1:60" x14ac:dyDescent="0.25">
      <c r="A492" s="27" t="s">
        <v>315</v>
      </c>
      <c r="B492" s="27" t="s">
        <v>755</v>
      </c>
      <c r="C492" s="100">
        <v>170000</v>
      </c>
      <c r="D492" s="78">
        <v>46199.166666666664</v>
      </c>
      <c r="E492" s="21">
        <v>0.40770406341958398</v>
      </c>
      <c r="F492" s="101">
        <v>91529</v>
      </c>
      <c r="G492" s="30">
        <v>46.748412268812672</v>
      </c>
      <c r="H492" s="30">
        <v>47.70736201729072</v>
      </c>
      <c r="I492" s="30">
        <v>47.238086343406216</v>
      </c>
      <c r="J492" s="113">
        <v>46.748412268812672</v>
      </c>
      <c r="K492" s="30">
        <v>47.70736201729072</v>
      </c>
      <c r="L492" s="30">
        <v>47.238086343406216</v>
      </c>
      <c r="M492" s="39">
        <v>38.210201630299323</v>
      </c>
      <c r="BF492" s="114"/>
      <c r="BH492" s="114"/>
    </row>
    <row r="493" spans="1:60" x14ac:dyDescent="0.25">
      <c r="A493" s="27" t="s">
        <v>316</v>
      </c>
      <c r="B493" s="27" t="s">
        <v>756</v>
      </c>
      <c r="C493" s="100">
        <v>170000</v>
      </c>
      <c r="D493" s="78">
        <v>46199.166666666664</v>
      </c>
      <c r="E493" s="21">
        <v>0.40770406341958398</v>
      </c>
      <c r="F493" s="101">
        <v>91530.2</v>
      </c>
      <c r="H493" s="30">
        <v>59.076497761361978</v>
      </c>
      <c r="I493" s="30">
        <v>47.449704003992736</v>
      </c>
      <c r="J493" s="113">
        <v>46.747522216698655</v>
      </c>
      <c r="K493" s="30">
        <v>47.706456510808145</v>
      </c>
      <c r="L493" s="30">
        <v>47.237188386944936</v>
      </c>
      <c r="M493" s="39">
        <v>38.210817386982647</v>
      </c>
      <c r="BF493" s="114"/>
      <c r="BH493" s="114"/>
    </row>
    <row r="494" spans="1:60" x14ac:dyDescent="0.25">
      <c r="A494" s="27" t="s">
        <v>317</v>
      </c>
      <c r="B494" s="27" t="s">
        <v>755</v>
      </c>
      <c r="C494" s="100">
        <v>180000</v>
      </c>
      <c r="D494" s="78">
        <v>46199.166666666664</v>
      </c>
      <c r="E494" s="21">
        <v>0.40770406341958398</v>
      </c>
      <c r="F494" s="101">
        <v>91530.59</v>
      </c>
      <c r="G494" s="30">
        <v>48.185233875262284</v>
      </c>
      <c r="H494" s="30">
        <v>49.095127179654533</v>
      </c>
      <c r="I494" s="30">
        <v>48.800632714051702</v>
      </c>
      <c r="J494" s="113">
        <v>48.185233875262284</v>
      </c>
      <c r="K494" s="30">
        <v>49.095127179654533</v>
      </c>
      <c r="L494" s="30">
        <v>48.65021202659544</v>
      </c>
      <c r="M494" s="39">
        <v>30.204298962550244</v>
      </c>
      <c r="BF494" s="114"/>
      <c r="BH494" s="114"/>
    </row>
    <row r="495" spans="1:60" x14ac:dyDescent="0.25">
      <c r="A495" s="27" t="s">
        <v>318</v>
      </c>
      <c r="B495" s="27" t="s">
        <v>756</v>
      </c>
      <c r="C495" s="100">
        <v>180000</v>
      </c>
      <c r="D495" s="78">
        <v>46199.166666666664</v>
      </c>
      <c r="E495" s="21">
        <v>0.40770406341958398</v>
      </c>
      <c r="F495" s="101">
        <v>91530.59</v>
      </c>
      <c r="H495" s="30">
        <v>63.358304269875752</v>
      </c>
      <c r="I495" s="30">
        <v>48.932225742168711</v>
      </c>
      <c r="J495" s="113">
        <v>48.185233875262369</v>
      </c>
      <c r="K495" s="30">
        <v>49.09512717965471</v>
      </c>
      <c r="L495" s="30">
        <v>48.650212026595838</v>
      </c>
      <c r="M495" s="39">
        <v>30.204298962551405</v>
      </c>
      <c r="BF495" s="114"/>
      <c r="BH495" s="114"/>
    </row>
    <row r="496" spans="1:60" x14ac:dyDescent="0.25">
      <c r="A496" s="27" t="s">
        <v>319</v>
      </c>
      <c r="B496" s="27" t="s">
        <v>755</v>
      </c>
      <c r="C496" s="100">
        <v>190000</v>
      </c>
      <c r="D496" s="78">
        <v>46199.166666666664</v>
      </c>
      <c r="E496" s="21">
        <v>0.40770406341958398</v>
      </c>
      <c r="F496" s="101">
        <v>91530.59</v>
      </c>
      <c r="G496" s="30">
        <v>49.503032184056664</v>
      </c>
      <c r="H496" s="30">
        <v>50.628440717895231</v>
      </c>
      <c r="I496" s="30">
        <v>50.267651410116365</v>
      </c>
      <c r="J496" s="113">
        <v>49.503032184056664</v>
      </c>
      <c r="K496" s="30">
        <v>50.628440717895231</v>
      </c>
      <c r="L496" s="30">
        <v>50.082145726402203</v>
      </c>
      <c r="M496" s="39">
        <v>24.43503865088126</v>
      </c>
      <c r="BF496" s="114"/>
      <c r="BH496" s="114"/>
    </row>
    <row r="497" spans="1:60" x14ac:dyDescent="0.25">
      <c r="A497" s="27" t="s">
        <v>320</v>
      </c>
      <c r="B497" s="27" t="s">
        <v>756</v>
      </c>
      <c r="C497" s="100">
        <v>190000</v>
      </c>
      <c r="D497" s="78">
        <v>46199.166666666664</v>
      </c>
      <c r="E497" s="21">
        <v>0.40770406341958398</v>
      </c>
      <c r="F497" s="101">
        <v>91530.59</v>
      </c>
      <c r="H497" s="30">
        <v>66.151691142796665</v>
      </c>
      <c r="I497" s="30">
        <v>50.597376756957402</v>
      </c>
      <c r="J497" s="113">
        <v>49.503032184056885</v>
      </c>
      <c r="K497" s="30">
        <v>50.628440717894819</v>
      </c>
      <c r="L497" s="30">
        <v>50.082145726401926</v>
      </c>
      <c r="M497" s="39">
        <v>24.435038650880571</v>
      </c>
      <c r="BF497" s="114"/>
      <c r="BH497" s="114"/>
    </row>
    <row r="498" spans="1:60" x14ac:dyDescent="0.25">
      <c r="A498" s="27" t="s">
        <v>323</v>
      </c>
      <c r="B498" s="27" t="s">
        <v>755</v>
      </c>
      <c r="C498" s="100">
        <v>200000</v>
      </c>
      <c r="D498" s="78">
        <v>46199.166666666664</v>
      </c>
      <c r="E498" s="21">
        <v>0.40770406341958398</v>
      </c>
      <c r="F498" s="101">
        <v>91530.59</v>
      </c>
      <c r="G498" s="30">
        <v>51.028192291521805</v>
      </c>
      <c r="H498" s="30">
        <v>51.937533133742697</v>
      </c>
      <c r="I498" s="30">
        <v>51.937533133742697</v>
      </c>
      <c r="J498" s="113">
        <v>51.028192291521805</v>
      </c>
      <c r="K498" s="30">
        <v>51.937533133742697</v>
      </c>
      <c r="L498" s="30">
        <v>51.494152349552436</v>
      </c>
      <c r="M498" s="39">
        <v>20.152198846384579</v>
      </c>
      <c r="BF498" s="114"/>
      <c r="BH498" s="114"/>
    </row>
    <row r="499" spans="1:60" x14ac:dyDescent="0.25">
      <c r="A499" s="27" t="s">
        <v>324</v>
      </c>
      <c r="B499" s="27" t="s">
        <v>756</v>
      </c>
      <c r="C499" s="100">
        <v>200000</v>
      </c>
      <c r="D499" s="78">
        <v>46199.166666666664</v>
      </c>
      <c r="E499" s="21">
        <v>0.40770406341958398</v>
      </c>
      <c r="F499" s="101">
        <v>91530.59</v>
      </c>
      <c r="H499" s="30">
        <v>71.129544688583167</v>
      </c>
      <c r="I499" s="30">
        <v>52.101304392226744</v>
      </c>
      <c r="J499" s="113">
        <v>51.028192291522046</v>
      </c>
      <c r="K499" s="30">
        <v>51.937533133742896</v>
      </c>
      <c r="L499" s="30">
        <v>51.494152349551733</v>
      </c>
      <c r="M499" s="39">
        <v>20.152198846383058</v>
      </c>
      <c r="BF499" s="114"/>
      <c r="BH499" s="114"/>
    </row>
    <row r="500" spans="1:60" x14ac:dyDescent="0.25">
      <c r="A500" s="27" t="s">
        <v>325</v>
      </c>
      <c r="B500" s="27" t="s">
        <v>755</v>
      </c>
      <c r="C500" s="100">
        <v>210000</v>
      </c>
      <c r="D500" s="78">
        <v>46199.166666666664</v>
      </c>
      <c r="E500" s="21">
        <v>0.40770406341958398</v>
      </c>
      <c r="F500" s="101">
        <v>91530.59</v>
      </c>
      <c r="G500" s="30">
        <v>52.041414371509433</v>
      </c>
      <c r="H500" s="30">
        <v>53.158621166918692</v>
      </c>
      <c r="I500" s="30">
        <v>53.158621166918692</v>
      </c>
      <c r="J500" s="113">
        <v>52.041414371509433</v>
      </c>
      <c r="K500" s="30">
        <v>53.158621166918692</v>
      </c>
      <c r="L500" s="30">
        <v>52.618047930489574</v>
      </c>
      <c r="M500" s="39">
        <v>16.414052475339059</v>
      </c>
      <c r="BF500" s="114"/>
      <c r="BH500" s="114"/>
    </row>
    <row r="501" spans="1:60" x14ac:dyDescent="0.25">
      <c r="A501" s="27" t="s">
        <v>326</v>
      </c>
      <c r="B501" s="27" t="s">
        <v>756</v>
      </c>
      <c r="C501" s="100">
        <v>210000</v>
      </c>
      <c r="D501" s="78">
        <v>46199.166666666664</v>
      </c>
      <c r="E501" s="21">
        <v>0.40770406341958398</v>
      </c>
      <c r="F501" s="101">
        <v>91530.59</v>
      </c>
      <c r="H501" s="30">
        <v>74.690977469784642</v>
      </c>
      <c r="I501" s="30">
        <v>53.079940766154529</v>
      </c>
      <c r="J501" s="113">
        <v>52.041414371509177</v>
      </c>
      <c r="K501" s="30">
        <v>53.15862116691855</v>
      </c>
      <c r="L501" s="30">
        <v>52.618047930489531</v>
      </c>
      <c r="M501" s="39">
        <v>16.414052475338956</v>
      </c>
      <c r="BF501" s="114"/>
      <c r="BH501" s="114"/>
    </row>
    <row r="502" spans="1:60" x14ac:dyDescent="0.25">
      <c r="A502" s="27" t="s">
        <v>327</v>
      </c>
      <c r="B502" s="27" t="s">
        <v>755</v>
      </c>
      <c r="C502" s="100">
        <v>220000</v>
      </c>
      <c r="D502" s="78">
        <v>46199.166666666664</v>
      </c>
      <c r="E502" s="21">
        <v>0.40770406341958398</v>
      </c>
      <c r="F502" s="101">
        <v>91530.59</v>
      </c>
      <c r="G502" s="30">
        <v>53.146196224253607</v>
      </c>
      <c r="H502" s="30">
        <v>55.075959409133446</v>
      </c>
      <c r="I502" s="30">
        <v>54.480101242675481</v>
      </c>
      <c r="J502" s="113">
        <v>53.146196224253607</v>
      </c>
      <c r="K502" s="30">
        <v>55.075959409133446</v>
      </c>
      <c r="L502" s="30">
        <v>54.166054875139757</v>
      </c>
      <c r="M502" s="39">
        <v>14.305668859740891</v>
      </c>
      <c r="BF502" s="114"/>
      <c r="BH502" s="114"/>
    </row>
    <row r="503" spans="1:60" x14ac:dyDescent="0.25">
      <c r="A503" s="27" t="s">
        <v>328</v>
      </c>
      <c r="B503" s="27" t="s">
        <v>756</v>
      </c>
      <c r="C503" s="100">
        <v>220000</v>
      </c>
      <c r="D503" s="78">
        <v>46199.166666666664</v>
      </c>
      <c r="E503" s="21">
        <v>0.40770406341958398</v>
      </c>
      <c r="F503" s="101">
        <v>91530.51</v>
      </c>
      <c r="H503" s="30">
        <v>76.80815588969736</v>
      </c>
      <c r="I503" s="30">
        <v>54.66241221745188</v>
      </c>
      <c r="J503" s="113">
        <v>53.146246089525803</v>
      </c>
      <c r="K503" s="30">
        <v>55.076010916660856</v>
      </c>
      <c r="L503" s="30">
        <v>54.166105609751682</v>
      </c>
      <c r="M503" s="39">
        <v>14.305656687937551</v>
      </c>
      <c r="BF503" s="114"/>
      <c r="BH503" s="114"/>
    </row>
    <row r="504" spans="1:60" x14ac:dyDescent="0.25">
      <c r="A504" s="27" t="s">
        <v>329</v>
      </c>
      <c r="B504" s="27" t="s">
        <v>755</v>
      </c>
      <c r="C504" s="100">
        <v>230000</v>
      </c>
      <c r="D504" s="78">
        <v>46199.166666666664</v>
      </c>
      <c r="E504" s="21">
        <v>0.40770406341958398</v>
      </c>
      <c r="F504" s="101">
        <v>91530.51</v>
      </c>
      <c r="G504" s="30">
        <v>53.761858024256981</v>
      </c>
      <c r="H504" s="30">
        <v>56.130480247915436</v>
      </c>
      <c r="I504" s="30">
        <v>55.415465417706102</v>
      </c>
      <c r="J504" s="113">
        <v>53.761858024256981</v>
      </c>
      <c r="K504" s="30">
        <v>56.130480247915436</v>
      </c>
      <c r="L504" s="30">
        <v>55.033324101680513</v>
      </c>
      <c r="M504" s="39">
        <v>11.695609697952955</v>
      </c>
      <c r="BF504" s="114"/>
      <c r="BH504" s="114"/>
    </row>
    <row r="505" spans="1:60" x14ac:dyDescent="0.25">
      <c r="A505" s="27" t="s">
        <v>330</v>
      </c>
      <c r="B505" s="27" t="s">
        <v>756</v>
      </c>
      <c r="C505" s="100">
        <v>230000</v>
      </c>
      <c r="D505" s="78">
        <v>46199.166666666664</v>
      </c>
      <c r="E505" s="21">
        <v>0.40770406341958398</v>
      </c>
      <c r="F505" s="101">
        <v>91530.51</v>
      </c>
      <c r="H505" s="30">
        <v>81.892904658673032</v>
      </c>
      <c r="I505" s="30">
        <v>55.239469677296896</v>
      </c>
      <c r="J505" s="113">
        <v>53.761858024256817</v>
      </c>
      <c r="K505" s="30">
        <v>56.130480247913908</v>
      </c>
      <c r="L505" s="30">
        <v>55.033324101682346</v>
      </c>
      <c r="M505" s="39">
        <v>11.695609697955627</v>
      </c>
      <c r="BF505" s="114"/>
      <c r="BH505" s="114"/>
    </row>
    <row r="506" spans="1:60" x14ac:dyDescent="0.25">
      <c r="A506" s="27" t="s">
        <v>331</v>
      </c>
      <c r="B506" s="27" t="s">
        <v>755</v>
      </c>
      <c r="C506" s="100">
        <v>240000</v>
      </c>
      <c r="D506" s="78">
        <v>46199.166666666664</v>
      </c>
      <c r="E506" s="21">
        <v>0.40770406341958398</v>
      </c>
      <c r="F506" s="101">
        <v>91530.51</v>
      </c>
      <c r="G506" s="30">
        <v>54.857037153988188</v>
      </c>
      <c r="H506" s="30">
        <v>56.765702295722221</v>
      </c>
      <c r="I506" s="30">
        <v>56.765702295722221</v>
      </c>
      <c r="J506" s="113">
        <v>54.857037153988188</v>
      </c>
      <c r="K506" s="30">
        <v>56.765702295722221</v>
      </c>
      <c r="L506" s="30">
        <v>55.870581151634212</v>
      </c>
      <c r="M506" s="39">
        <v>9.6507293354682417</v>
      </c>
      <c r="BF506" s="114"/>
      <c r="BH506" s="114"/>
    </row>
    <row r="507" spans="1:60" x14ac:dyDescent="0.25">
      <c r="A507" s="27" t="s">
        <v>332</v>
      </c>
      <c r="B507" s="27" t="s">
        <v>756</v>
      </c>
      <c r="C507" s="100">
        <v>240000</v>
      </c>
      <c r="D507" s="78">
        <v>46199.166666666664</v>
      </c>
      <c r="E507" s="21">
        <v>0.40770406341958398</v>
      </c>
      <c r="F507" s="101">
        <v>91530.51</v>
      </c>
      <c r="H507" s="30">
        <v>84.347597593114514</v>
      </c>
      <c r="I507" s="30">
        <v>56.090233944171928</v>
      </c>
      <c r="J507" s="113">
        <v>54.857037153986653</v>
      </c>
      <c r="K507" s="30">
        <v>56.765702295724019</v>
      </c>
      <c r="L507" s="30">
        <v>55.870581151632678</v>
      </c>
      <c r="M507" s="39">
        <v>9.6507293354663055</v>
      </c>
      <c r="BF507" s="114"/>
      <c r="BH507" s="114"/>
    </row>
    <row r="508" spans="1:60" x14ac:dyDescent="0.25">
      <c r="A508" s="27" t="s">
        <v>333</v>
      </c>
      <c r="B508" s="27" t="s">
        <v>755</v>
      </c>
      <c r="C508" s="100">
        <v>250000</v>
      </c>
      <c r="D508" s="78">
        <v>46199.166666666664</v>
      </c>
      <c r="E508" s="21">
        <v>0.40770406341958398</v>
      </c>
      <c r="F508" s="101">
        <v>91530.51</v>
      </c>
      <c r="G508" s="30">
        <v>55.628480767992691</v>
      </c>
      <c r="H508" s="30">
        <v>58.797689085502689</v>
      </c>
      <c r="I508" s="30">
        <v>56.838738796663449</v>
      </c>
      <c r="J508" s="113">
        <v>55.628480767992691</v>
      </c>
      <c r="K508" s="30">
        <v>58.797689085502689</v>
      </c>
      <c r="L508" s="30">
        <v>57.376599988950218</v>
      </c>
      <c r="M508" s="39">
        <v>8.8137856115484539</v>
      </c>
      <c r="BF508" s="114"/>
      <c r="BH508" s="114"/>
    </row>
    <row r="509" spans="1:60" x14ac:dyDescent="0.25">
      <c r="A509" s="27" t="s">
        <v>334</v>
      </c>
      <c r="B509" s="27" t="s">
        <v>756</v>
      </c>
      <c r="C509" s="100">
        <v>250000</v>
      </c>
      <c r="D509" s="78">
        <v>46199.166666666664</v>
      </c>
      <c r="E509" s="21">
        <v>0.40770406341958398</v>
      </c>
      <c r="F509" s="101">
        <v>91530.51</v>
      </c>
      <c r="I509" s="30">
        <v>57.584622387593768</v>
      </c>
      <c r="J509" s="113">
        <v>55.628480767993018</v>
      </c>
      <c r="K509" s="30">
        <v>58.797689085504537</v>
      </c>
      <c r="L509" s="30">
        <v>57.376599988949607</v>
      </c>
      <c r="M509" s="39">
        <v>8.813785611547754</v>
      </c>
      <c r="BF509" s="114"/>
      <c r="BH509" s="114"/>
    </row>
    <row r="510" spans="1:60" x14ac:dyDescent="0.25">
      <c r="A510" s="27" t="s">
        <v>335</v>
      </c>
      <c r="B510" s="27" t="s">
        <v>755</v>
      </c>
      <c r="C510" s="100">
        <v>260000</v>
      </c>
      <c r="D510" s="78">
        <v>46199.166666666664</v>
      </c>
      <c r="E510" s="21">
        <v>0.40770406341958398</v>
      </c>
      <c r="F510" s="101">
        <v>91530.51</v>
      </c>
      <c r="G510" s="30">
        <v>55.987138503128186</v>
      </c>
      <c r="H510" s="30">
        <v>59.796444282664453</v>
      </c>
      <c r="I510" s="30">
        <v>58.730657864008215</v>
      </c>
      <c r="J510" s="113">
        <v>55.987138503128186</v>
      </c>
      <c r="K510" s="30">
        <v>59.796444282664453</v>
      </c>
      <c r="L510" s="30">
        <v>58.136582529864</v>
      </c>
      <c r="M510" s="39">
        <v>7.4008840361684358</v>
      </c>
      <c r="BF510" s="114"/>
      <c r="BH510" s="114"/>
    </row>
    <row r="511" spans="1:60" x14ac:dyDescent="0.25">
      <c r="A511" s="27" t="s">
        <v>336</v>
      </c>
      <c r="B511" s="27" t="s">
        <v>756</v>
      </c>
      <c r="C511" s="100">
        <v>260000</v>
      </c>
      <c r="D511" s="78">
        <v>46199.166666666664</v>
      </c>
      <c r="E511" s="21">
        <v>0.40770406341958398</v>
      </c>
      <c r="F511" s="101">
        <v>91530.09</v>
      </c>
      <c r="I511" s="30">
        <v>57.54563068427553</v>
      </c>
      <c r="J511" s="113">
        <v>55.987374579883955</v>
      </c>
      <c r="K511" s="30">
        <v>59.796695346954834</v>
      </c>
      <c r="L511" s="30">
        <v>58.136827079969052</v>
      </c>
      <c r="M511" s="39">
        <v>7.4008549351264064</v>
      </c>
      <c r="BF511" s="114"/>
      <c r="BH511" s="114"/>
    </row>
    <row r="512" spans="1:60" x14ac:dyDescent="0.25">
      <c r="A512" s="27" t="s">
        <v>337</v>
      </c>
      <c r="B512" s="27" t="s">
        <v>755</v>
      </c>
      <c r="C512" s="100">
        <v>280000</v>
      </c>
      <c r="D512" s="78">
        <v>46199.166666666664</v>
      </c>
      <c r="E512" s="21">
        <v>0.40770406341958398</v>
      </c>
      <c r="F512" s="101">
        <v>91530.09</v>
      </c>
      <c r="G512" s="30">
        <v>57.3618846807761</v>
      </c>
      <c r="H512" s="30">
        <v>63.387474328898563</v>
      </c>
      <c r="I512" s="30">
        <v>60.979289382499289</v>
      </c>
      <c r="J512" s="113">
        <v>57.3618846807761</v>
      </c>
      <c r="K512" s="30">
        <v>63.387474328898563</v>
      </c>
      <c r="L512" s="30">
        <v>60.979289382499267</v>
      </c>
      <c r="M512" s="39">
        <v>6.4790831154705453</v>
      </c>
      <c r="BF512" s="114"/>
      <c r="BH512" s="114"/>
    </row>
    <row r="513" spans="1:60" x14ac:dyDescent="0.25">
      <c r="A513" s="27" t="s">
        <v>338</v>
      </c>
      <c r="B513" s="27" t="s">
        <v>756</v>
      </c>
      <c r="C513" s="100">
        <v>280000</v>
      </c>
      <c r="D513" s="78">
        <v>46199.166666666664</v>
      </c>
      <c r="E513" s="21">
        <v>0.40770406341958398</v>
      </c>
      <c r="F513" s="101">
        <v>91530.09</v>
      </c>
      <c r="I513" s="30">
        <v>59.349439764697252</v>
      </c>
      <c r="J513" s="113">
        <v>57.361884680772278</v>
      </c>
      <c r="K513" s="30">
        <v>63.387474328899494</v>
      </c>
      <c r="L513" s="30">
        <v>60.979289382502088</v>
      </c>
      <c r="M513" s="39">
        <v>6.479083115472994</v>
      </c>
      <c r="BF513" s="114"/>
      <c r="BH513" s="114"/>
    </row>
    <row r="514" spans="1:60" x14ac:dyDescent="0.25">
      <c r="A514" s="27" t="s">
        <v>341</v>
      </c>
      <c r="B514" s="27" t="s">
        <v>755</v>
      </c>
      <c r="C514" s="100">
        <v>300000</v>
      </c>
      <c r="D514" s="78">
        <v>46199.166666666664</v>
      </c>
      <c r="E514" s="21">
        <v>0.40770406341958398</v>
      </c>
      <c r="F514" s="101">
        <v>91530.09</v>
      </c>
      <c r="G514" s="30">
        <v>60.432464334436212</v>
      </c>
      <c r="H514" s="30">
        <v>65.539714151477185</v>
      </c>
      <c r="I514" s="30">
        <v>62.560620827838612</v>
      </c>
      <c r="J514" s="113">
        <v>60.432464334436212</v>
      </c>
      <c r="K514" s="30">
        <v>65.539714151477185</v>
      </c>
      <c r="L514" s="30">
        <v>63.422277663017013</v>
      </c>
      <c r="M514" s="39">
        <v>5.630218968513427</v>
      </c>
      <c r="BF514" s="114"/>
      <c r="BH514" s="114"/>
    </row>
    <row r="515" spans="1:60" x14ac:dyDescent="0.25">
      <c r="A515" s="27" t="s">
        <v>342</v>
      </c>
      <c r="B515" s="27" t="s">
        <v>756</v>
      </c>
      <c r="C515" s="100">
        <v>300000</v>
      </c>
      <c r="D515" s="78">
        <v>46199.166666666664</v>
      </c>
      <c r="E515" s="21">
        <v>0.40770406341958398</v>
      </c>
      <c r="F515" s="101">
        <v>91530.09</v>
      </c>
      <c r="I515" s="30">
        <v>62.362494320250349</v>
      </c>
      <c r="J515" s="113">
        <v>60.432464334441782</v>
      </c>
      <c r="K515" s="30">
        <v>65.539714151477028</v>
      </c>
      <c r="L515" s="30">
        <v>63.422277663020246</v>
      </c>
      <c r="M515" s="39">
        <v>5.6302189685158783</v>
      </c>
      <c r="BF515" s="114"/>
      <c r="BH515" s="114"/>
    </row>
    <row r="516" spans="1:60" x14ac:dyDescent="0.25">
      <c r="A516" s="27" t="s">
        <v>343</v>
      </c>
      <c r="B516" s="27" t="s">
        <v>755</v>
      </c>
      <c r="C516" s="100">
        <v>320000</v>
      </c>
      <c r="D516" s="78">
        <v>46199.166666666664</v>
      </c>
      <c r="E516" s="21">
        <v>0.40770406341958398</v>
      </c>
      <c r="F516" s="101">
        <v>91530.09</v>
      </c>
      <c r="G516" s="30">
        <v>59.928153308658452</v>
      </c>
      <c r="H516" s="30">
        <v>67.173890302314661</v>
      </c>
      <c r="I516" s="30">
        <v>63.280596309731777</v>
      </c>
      <c r="J516" s="113">
        <v>59.928153308658452</v>
      </c>
      <c r="K516" s="30">
        <v>67.173890302314661</v>
      </c>
      <c r="L516" s="30">
        <v>64.468760541670719</v>
      </c>
      <c r="M516" s="39">
        <v>4.194050678861986</v>
      </c>
      <c r="BF516" s="114"/>
      <c r="BH516" s="114"/>
    </row>
    <row r="517" spans="1:60" x14ac:dyDescent="0.25">
      <c r="A517" s="27" t="s">
        <v>344</v>
      </c>
      <c r="B517" s="27" t="s">
        <v>756</v>
      </c>
      <c r="C517" s="100">
        <v>320000</v>
      </c>
      <c r="D517" s="78">
        <v>46199.166666666664</v>
      </c>
      <c r="E517" s="21">
        <v>0.40770406341958398</v>
      </c>
      <c r="F517" s="101">
        <v>91530.09</v>
      </c>
      <c r="I517" s="30">
        <v>62.793952713589093</v>
      </c>
      <c r="J517" s="113">
        <v>59.928153308677935</v>
      </c>
      <c r="K517" s="30">
        <v>67.173890302310497</v>
      </c>
      <c r="L517" s="30">
        <v>64.468760541678165</v>
      </c>
      <c r="M517" s="39">
        <v>4.1940506788664376</v>
      </c>
      <c r="BF517" s="114"/>
      <c r="BH517" s="114"/>
    </row>
    <row r="518" spans="1:60" x14ac:dyDescent="0.25">
      <c r="A518" s="27" t="s">
        <v>345</v>
      </c>
      <c r="B518" s="27" t="s">
        <v>755</v>
      </c>
      <c r="C518" s="100">
        <v>340000</v>
      </c>
      <c r="D518" s="78">
        <v>46199.166666666664</v>
      </c>
      <c r="E518" s="21">
        <v>0.40770406341958398</v>
      </c>
      <c r="F518" s="101">
        <v>91530.09</v>
      </c>
      <c r="G518" s="30">
        <v>62.474620618829576</v>
      </c>
      <c r="I518" s="30">
        <v>65.935628081041457</v>
      </c>
      <c r="J518" s="113">
        <v>62.474620618829576</v>
      </c>
      <c r="L518" s="30">
        <v>67.161308075219637</v>
      </c>
      <c r="M518" s="39">
        <v>4.0665089829319809</v>
      </c>
      <c r="BF518" s="114"/>
      <c r="BH518" s="114"/>
    </row>
    <row r="519" spans="1:60" x14ac:dyDescent="0.25">
      <c r="A519" s="27" t="s">
        <v>346</v>
      </c>
      <c r="B519" s="27" t="s">
        <v>756</v>
      </c>
      <c r="C519" s="100">
        <v>340000</v>
      </c>
      <c r="D519" s="78">
        <v>46199.166666666664</v>
      </c>
      <c r="E519" s="21">
        <v>0.40770406341958398</v>
      </c>
      <c r="F519" s="101">
        <v>91530.09</v>
      </c>
      <c r="I519" s="30">
        <v>65.21687331540403</v>
      </c>
      <c r="J519" s="113">
        <v>62.474620618822726</v>
      </c>
      <c r="L519" s="30">
        <v>67.161308075225392</v>
      </c>
      <c r="M519" s="39">
        <v>4.0665089829352308</v>
      </c>
      <c r="BF519" s="114"/>
      <c r="BH519" s="114"/>
    </row>
    <row r="520" spans="1:60" x14ac:dyDescent="0.25">
      <c r="A520" s="27" t="s">
        <v>347</v>
      </c>
      <c r="B520" s="27" t="s">
        <v>755</v>
      </c>
      <c r="C520" s="100">
        <v>360000</v>
      </c>
      <c r="D520" s="78">
        <v>46199.166666666664</v>
      </c>
      <c r="E520" s="21">
        <v>0.40770406341958398</v>
      </c>
      <c r="F520" s="101">
        <v>91530.09</v>
      </c>
      <c r="G520" s="30">
        <v>64.859989366137754</v>
      </c>
      <c r="J520" s="113">
        <v>64.859989366137754</v>
      </c>
      <c r="BF520" s="114"/>
      <c r="BH520" s="114"/>
    </row>
    <row r="521" spans="1:60" x14ac:dyDescent="0.25">
      <c r="A521" s="27" t="s">
        <v>348</v>
      </c>
      <c r="B521" s="27" t="s">
        <v>756</v>
      </c>
      <c r="C521" s="100">
        <v>360000</v>
      </c>
      <c r="D521" s="78">
        <v>46199.166666666664</v>
      </c>
      <c r="E521" s="21">
        <v>0.40770406341958398</v>
      </c>
      <c r="F521" s="101">
        <v>91529.63</v>
      </c>
      <c r="I521" s="30">
        <v>66.792327484924215</v>
      </c>
      <c r="J521" s="113">
        <v>64.860222519393488</v>
      </c>
      <c r="BF521" s="114"/>
      <c r="BH521" s="114"/>
    </row>
    <row r="522" spans="1:60" x14ac:dyDescent="0.25">
      <c r="A522" s="27" t="s">
        <v>349</v>
      </c>
      <c r="B522" s="27" t="s">
        <v>755</v>
      </c>
      <c r="C522" s="100">
        <v>380000</v>
      </c>
      <c r="D522" s="78">
        <v>46199.166666666664</v>
      </c>
      <c r="E522" s="21">
        <v>0.40770406341958398</v>
      </c>
      <c r="F522" s="101">
        <v>91529.63</v>
      </c>
      <c r="BF522" s="114"/>
      <c r="BH522" s="114"/>
    </row>
    <row r="523" spans="1:60" x14ac:dyDescent="0.25">
      <c r="A523" s="27" t="s">
        <v>350</v>
      </c>
      <c r="B523" s="27" t="s">
        <v>756</v>
      </c>
      <c r="C523" s="100">
        <v>380000</v>
      </c>
      <c r="D523" s="78">
        <v>46199.166666666664</v>
      </c>
      <c r="E523" s="21">
        <v>0.40770406341958398</v>
      </c>
      <c r="F523" s="101">
        <v>91529.63</v>
      </c>
      <c r="BF523" s="114"/>
      <c r="BH523" s="114"/>
    </row>
    <row r="524" spans="1:60" x14ac:dyDescent="0.25">
      <c r="A524" s="27" t="s">
        <v>261</v>
      </c>
      <c r="B524" s="27" t="s">
        <v>755</v>
      </c>
      <c r="C524" s="100">
        <v>30000</v>
      </c>
      <c r="D524" s="78">
        <v>46290.166666666664</v>
      </c>
      <c r="E524" s="21">
        <v>0.65701913191273464</v>
      </c>
      <c r="F524" s="101">
        <v>92737.83</v>
      </c>
      <c r="G524" s="30">
        <v>63.929423812111821</v>
      </c>
      <c r="H524" s="30">
        <v>71.029309980274803</v>
      </c>
      <c r="I524" s="30">
        <v>67.631247035312526</v>
      </c>
      <c r="J524" s="113">
        <v>66.193238828498551</v>
      </c>
      <c r="K524" s="30">
        <v>69.016374378008166</v>
      </c>
      <c r="L524" s="30">
        <v>67.666071660073086</v>
      </c>
      <c r="M524" s="39">
        <v>19.77743985515513</v>
      </c>
      <c r="BF524" s="114"/>
      <c r="BH524" s="114"/>
    </row>
    <row r="525" spans="1:60" x14ac:dyDescent="0.25">
      <c r="A525" s="27" t="s">
        <v>262</v>
      </c>
      <c r="B525" s="27" t="s">
        <v>756</v>
      </c>
      <c r="C525" s="100">
        <v>30000</v>
      </c>
      <c r="D525" s="78">
        <v>46290.166666666664</v>
      </c>
      <c r="E525" s="21">
        <v>0.65701913191273464</v>
      </c>
      <c r="F525" s="101">
        <v>92737.83</v>
      </c>
      <c r="G525" s="30">
        <v>66.193238828498139</v>
      </c>
      <c r="H525" s="30">
        <v>69.016374378008265</v>
      </c>
      <c r="I525" s="30">
        <v>67.666071660072873</v>
      </c>
      <c r="J525" s="113">
        <v>66.193238828498139</v>
      </c>
      <c r="K525" s="30">
        <v>69.016374378008265</v>
      </c>
      <c r="L525" s="30">
        <v>67.666071660072873</v>
      </c>
      <c r="M525" s="39">
        <v>19.777439855154864</v>
      </c>
      <c r="BF525" s="114"/>
      <c r="BH525" s="114"/>
    </row>
    <row r="526" spans="1:60" x14ac:dyDescent="0.25">
      <c r="A526" s="27" t="s">
        <v>267</v>
      </c>
      <c r="B526" s="27" t="s">
        <v>755</v>
      </c>
      <c r="C526" s="100">
        <v>40000</v>
      </c>
      <c r="D526" s="78">
        <v>46290.166666666664</v>
      </c>
      <c r="E526" s="21">
        <v>0.65701913191273464</v>
      </c>
      <c r="F526" s="101">
        <v>92737.94</v>
      </c>
      <c r="G526" s="30">
        <v>60.005403641080136</v>
      </c>
      <c r="H526" s="30">
        <v>63.02606348436133</v>
      </c>
      <c r="I526" s="30">
        <v>60.852582510374354</v>
      </c>
      <c r="J526" s="113">
        <v>60.384668299586295</v>
      </c>
      <c r="K526" s="30">
        <v>61.420238829638272</v>
      </c>
      <c r="L526" s="30">
        <v>60.908704991196451</v>
      </c>
      <c r="M526" s="39">
        <v>44.789686383099081</v>
      </c>
      <c r="BF526" s="114"/>
      <c r="BH526" s="114"/>
    </row>
    <row r="527" spans="1:60" x14ac:dyDescent="0.25">
      <c r="A527" s="27" t="s">
        <v>268</v>
      </c>
      <c r="B527" s="27" t="s">
        <v>756</v>
      </c>
      <c r="C527" s="100">
        <v>40000</v>
      </c>
      <c r="D527" s="78">
        <v>46290.166666666664</v>
      </c>
      <c r="E527" s="21">
        <v>0.65701913191273464</v>
      </c>
      <c r="F527" s="101">
        <v>92737.94</v>
      </c>
      <c r="G527" s="30">
        <v>60.38466829958643</v>
      </c>
      <c r="H527" s="30">
        <v>61.420238829638308</v>
      </c>
      <c r="I527" s="30">
        <v>60.804927871054396</v>
      </c>
      <c r="J527" s="113">
        <v>60.38466829958643</v>
      </c>
      <c r="K527" s="30">
        <v>61.420238829638308</v>
      </c>
      <c r="L527" s="30">
        <v>60.908704991196515</v>
      </c>
      <c r="M527" s="39">
        <v>44.789686383099244</v>
      </c>
      <c r="BF527" s="114"/>
      <c r="BH527" s="114"/>
    </row>
    <row r="528" spans="1:60" x14ac:dyDescent="0.25">
      <c r="A528" s="27" t="s">
        <v>269</v>
      </c>
      <c r="B528" s="27" t="s">
        <v>755</v>
      </c>
      <c r="C528" s="100">
        <v>50000</v>
      </c>
      <c r="D528" s="78">
        <v>46290.166666666664</v>
      </c>
      <c r="E528" s="21">
        <v>0.65701913191273464</v>
      </c>
      <c r="F528" s="101">
        <v>92737.94</v>
      </c>
      <c r="G528" s="30">
        <v>55.538663046578506</v>
      </c>
      <c r="H528" s="30">
        <v>57.15724747635533</v>
      </c>
      <c r="I528" s="30">
        <v>56.196074204241263</v>
      </c>
      <c r="J528" s="113">
        <v>55.919844678955663</v>
      </c>
      <c r="K528" s="30">
        <v>56.462023722666679</v>
      </c>
      <c r="L528" s="30">
        <v>56.192103221171308</v>
      </c>
      <c r="M528" s="39">
        <v>85.527322113134659</v>
      </c>
      <c r="BF528" s="114"/>
      <c r="BH528" s="114"/>
    </row>
    <row r="529" spans="1:60" x14ac:dyDescent="0.25">
      <c r="A529" s="27" t="s">
        <v>270</v>
      </c>
      <c r="B529" s="27" t="s">
        <v>756</v>
      </c>
      <c r="C529" s="100">
        <v>50000</v>
      </c>
      <c r="D529" s="78">
        <v>46290.166666666664</v>
      </c>
      <c r="E529" s="21">
        <v>0.65701913191273464</v>
      </c>
      <c r="F529" s="101">
        <v>92737.94</v>
      </c>
      <c r="G529" s="30">
        <v>55.919844678955663</v>
      </c>
      <c r="H529" s="30">
        <v>56.462023722666757</v>
      </c>
      <c r="I529" s="30">
        <v>56.137840977330477</v>
      </c>
      <c r="J529" s="113">
        <v>55.919844678955663</v>
      </c>
      <c r="K529" s="30">
        <v>56.462023722666757</v>
      </c>
      <c r="L529" s="30">
        <v>56.192103221171166</v>
      </c>
      <c r="M529" s="39">
        <v>85.527322113134289</v>
      </c>
      <c r="BF529" s="114"/>
      <c r="BH529" s="114"/>
    </row>
    <row r="530" spans="1:60" x14ac:dyDescent="0.25">
      <c r="A530" s="27" t="s">
        <v>271</v>
      </c>
      <c r="B530" s="27" t="s">
        <v>755</v>
      </c>
      <c r="C530" s="100">
        <v>60000</v>
      </c>
      <c r="D530" s="78">
        <v>46290.166666666664</v>
      </c>
      <c r="E530" s="21">
        <v>0.65701913191273464</v>
      </c>
      <c r="F530" s="101">
        <v>92737.94</v>
      </c>
      <c r="G530" s="30">
        <v>51.560391188721908</v>
      </c>
      <c r="H530" s="30">
        <v>52.895045305844114</v>
      </c>
      <c r="I530" s="30">
        <v>52.232037619979963</v>
      </c>
      <c r="J530" s="113">
        <v>51.907789485189916</v>
      </c>
      <c r="K530" s="30">
        <v>52.574909530280379</v>
      </c>
      <c r="L530" s="30">
        <v>52.242427777693521</v>
      </c>
      <c r="M530" s="39">
        <v>139.01718275800053</v>
      </c>
      <c r="BF530" s="114"/>
      <c r="BH530" s="114"/>
    </row>
    <row r="531" spans="1:60" x14ac:dyDescent="0.25">
      <c r="A531" s="27" t="s">
        <v>272</v>
      </c>
      <c r="B531" s="27" t="s">
        <v>756</v>
      </c>
      <c r="C531" s="100">
        <v>60000</v>
      </c>
      <c r="D531" s="78">
        <v>46290.166666666664</v>
      </c>
      <c r="E531" s="21">
        <v>0.65701913191273464</v>
      </c>
      <c r="F531" s="101">
        <v>92737.83</v>
      </c>
      <c r="G531" s="30">
        <v>51.907704649106812</v>
      </c>
      <c r="H531" s="30">
        <v>52.574824268012257</v>
      </c>
      <c r="I531" s="30">
        <v>52.242342726582905</v>
      </c>
      <c r="J531" s="113">
        <v>51.907704649106812</v>
      </c>
      <c r="K531" s="30">
        <v>52.574824268012257</v>
      </c>
      <c r="L531" s="30">
        <v>52.242342726582905</v>
      </c>
      <c r="M531" s="39">
        <v>139.01727156303699</v>
      </c>
      <c r="BF531" s="114"/>
      <c r="BH531" s="114"/>
    </row>
    <row r="532" spans="1:60" x14ac:dyDescent="0.25">
      <c r="A532" s="27" t="s">
        <v>273</v>
      </c>
      <c r="B532" s="27" t="s">
        <v>755</v>
      </c>
      <c r="C532" s="100">
        <v>65000</v>
      </c>
      <c r="D532" s="78">
        <v>46290.166666666664</v>
      </c>
      <c r="E532" s="21">
        <v>0.65701913191273464</v>
      </c>
      <c r="F532" s="101">
        <v>92737.94</v>
      </c>
      <c r="G532" s="30">
        <v>50.163945555870427</v>
      </c>
      <c r="H532" s="30">
        <v>51.26044234202184</v>
      </c>
      <c r="I532" s="30">
        <v>50.769084579666668</v>
      </c>
      <c r="J532" s="113">
        <v>50.494767877794601</v>
      </c>
      <c r="K532" s="30">
        <v>51.042571577190557</v>
      </c>
      <c r="L532" s="30">
        <v>50.769189522107894</v>
      </c>
      <c r="M532" s="39">
        <v>169.29292572759132</v>
      </c>
      <c r="BF532" s="114"/>
      <c r="BH532" s="114"/>
    </row>
    <row r="533" spans="1:60" x14ac:dyDescent="0.25">
      <c r="A533" s="27" t="s">
        <v>274</v>
      </c>
      <c r="B533" s="27" t="s">
        <v>756</v>
      </c>
      <c r="C533" s="100">
        <v>65000</v>
      </c>
      <c r="D533" s="78">
        <v>46290.166666666664</v>
      </c>
      <c r="E533" s="21">
        <v>0.65701913191273464</v>
      </c>
      <c r="F533" s="101">
        <v>92737.82</v>
      </c>
      <c r="G533" s="30">
        <v>50.49466708790623</v>
      </c>
      <c r="H533" s="30">
        <v>51.042470420601624</v>
      </c>
      <c r="I533" s="30">
        <v>50.769088547510869</v>
      </c>
      <c r="J533" s="113">
        <v>50.49466708790623</v>
      </c>
      <c r="K533" s="30">
        <v>51.042470420601624</v>
      </c>
      <c r="L533" s="30">
        <v>50.769088547510876</v>
      </c>
      <c r="M533" s="39">
        <v>169.29303904815069</v>
      </c>
      <c r="BF533" s="114"/>
      <c r="BH533" s="114"/>
    </row>
    <row r="534" spans="1:60" x14ac:dyDescent="0.25">
      <c r="A534" s="27" t="s">
        <v>275</v>
      </c>
      <c r="B534" s="27" t="s">
        <v>755</v>
      </c>
      <c r="C534" s="100">
        <v>70000</v>
      </c>
      <c r="D534" s="78">
        <v>46290.166666666664</v>
      </c>
      <c r="E534" s="21">
        <v>0.65701913191273464</v>
      </c>
      <c r="F534" s="101">
        <v>92737.82</v>
      </c>
      <c r="G534" s="30">
        <v>48.642108853212747</v>
      </c>
      <c r="H534" s="30">
        <v>49.805956862941343</v>
      </c>
      <c r="I534" s="30">
        <v>49.295410741682637</v>
      </c>
      <c r="J534" s="113">
        <v>48.961814172378894</v>
      </c>
      <c r="K534" s="30">
        <v>49.659551076989594</v>
      </c>
      <c r="L534" s="30">
        <v>49.311244540498805</v>
      </c>
      <c r="M534" s="39">
        <v>199.37226457623197</v>
      </c>
      <c r="BF534" s="114"/>
      <c r="BH534" s="114"/>
    </row>
    <row r="535" spans="1:60" x14ac:dyDescent="0.25">
      <c r="A535" s="27" t="s">
        <v>276</v>
      </c>
      <c r="B535" s="27" t="s">
        <v>756</v>
      </c>
      <c r="C535" s="100">
        <v>70000</v>
      </c>
      <c r="D535" s="78">
        <v>46290.166666666664</v>
      </c>
      <c r="E535" s="21">
        <v>0.65701913191273464</v>
      </c>
      <c r="F535" s="101">
        <v>92738.09</v>
      </c>
      <c r="G535" s="30">
        <v>48.962061660937479</v>
      </c>
      <c r="H535" s="30">
        <v>49.65979952896808</v>
      </c>
      <c r="I535" s="30">
        <v>49.288232464205905</v>
      </c>
      <c r="J535" s="113">
        <v>48.962061660937479</v>
      </c>
      <c r="K535" s="30">
        <v>49.65979952896808</v>
      </c>
      <c r="L535" s="30">
        <v>49.311492515502941</v>
      </c>
      <c r="M535" s="39">
        <v>199.37198930589585</v>
      </c>
      <c r="BF535" s="114"/>
      <c r="BH535" s="114"/>
    </row>
    <row r="536" spans="1:60" x14ac:dyDescent="0.25">
      <c r="A536" s="27" t="s">
        <v>277</v>
      </c>
      <c r="B536" s="27" t="s">
        <v>755</v>
      </c>
      <c r="C536" s="100">
        <v>75000</v>
      </c>
      <c r="D536" s="78">
        <v>46290.166666666664</v>
      </c>
      <c r="E536" s="21">
        <v>0.65701913191273464</v>
      </c>
      <c r="F536" s="101">
        <v>92737.82</v>
      </c>
      <c r="G536" s="30">
        <v>47.575137807532776</v>
      </c>
      <c r="H536" s="30">
        <v>48.591421377285229</v>
      </c>
      <c r="I536" s="30">
        <v>48.22619693508198</v>
      </c>
      <c r="J536" s="113">
        <v>48.091478152861292</v>
      </c>
      <c r="K536" s="30">
        <v>48.497527992163839</v>
      </c>
      <c r="L536" s="30">
        <v>48.294612227196602</v>
      </c>
      <c r="M536" s="39">
        <v>228.39094669899475</v>
      </c>
      <c r="BF536" s="114"/>
      <c r="BH536" s="114"/>
    </row>
    <row r="537" spans="1:60" x14ac:dyDescent="0.25">
      <c r="A537" s="27" t="s">
        <v>278</v>
      </c>
      <c r="B537" s="27" t="s">
        <v>756</v>
      </c>
      <c r="C537" s="100">
        <v>75000</v>
      </c>
      <c r="D537" s="78">
        <v>46290.166666666664</v>
      </c>
      <c r="E537" s="21">
        <v>0.65701913191273464</v>
      </c>
      <c r="F537" s="101">
        <v>92737.82</v>
      </c>
      <c r="G537" s="30">
        <v>48.091478152861292</v>
      </c>
      <c r="H537" s="30">
        <v>48.497527992163867</v>
      </c>
      <c r="I537" s="30">
        <v>48.2133850062962</v>
      </c>
      <c r="J537" s="113">
        <v>48.091478152861292</v>
      </c>
      <c r="K537" s="30">
        <v>48.497527992163867</v>
      </c>
      <c r="L537" s="30">
        <v>48.294612227196652</v>
      </c>
      <c r="M537" s="39">
        <v>228.39094669899487</v>
      </c>
      <c r="BF537" s="114"/>
      <c r="BH537" s="114"/>
    </row>
    <row r="538" spans="1:60" x14ac:dyDescent="0.25">
      <c r="A538" s="27" t="s">
        <v>279</v>
      </c>
      <c r="B538" s="27" t="s">
        <v>755</v>
      </c>
      <c r="C538" s="100">
        <v>80000</v>
      </c>
      <c r="D538" s="78">
        <v>46290.166666666664</v>
      </c>
      <c r="E538" s="21">
        <v>0.65701913191273464</v>
      </c>
      <c r="F538" s="101">
        <v>92737.82</v>
      </c>
      <c r="G538" s="30">
        <v>46.754170876683212</v>
      </c>
      <c r="H538" s="30">
        <v>47.667542713302851</v>
      </c>
      <c r="I538" s="30">
        <v>47.156299771037041</v>
      </c>
      <c r="J538" s="113">
        <v>46.883269466300263</v>
      </c>
      <c r="K538" s="30">
        <v>47.431360067669608</v>
      </c>
      <c r="L538" s="30">
        <v>47.157404656275538</v>
      </c>
      <c r="M538" s="39">
        <v>253.80316532552786</v>
      </c>
      <c r="BF538" s="114"/>
      <c r="BH538" s="114"/>
    </row>
    <row r="539" spans="1:60" x14ac:dyDescent="0.25">
      <c r="A539" s="27" t="s">
        <v>280</v>
      </c>
      <c r="B539" s="27" t="s">
        <v>756</v>
      </c>
      <c r="C539" s="100">
        <v>80000</v>
      </c>
      <c r="D539" s="78">
        <v>46290.166666666664</v>
      </c>
      <c r="E539" s="21">
        <v>0.65701913191273464</v>
      </c>
      <c r="F539" s="101">
        <v>92737.82</v>
      </c>
      <c r="G539" s="30">
        <v>46.883269466300305</v>
      </c>
      <c r="H539" s="30">
        <v>47.431360067669573</v>
      </c>
      <c r="I539" s="30">
        <v>47.139134622313826</v>
      </c>
      <c r="J539" s="113">
        <v>46.883269466300305</v>
      </c>
      <c r="K539" s="30">
        <v>47.431360067669573</v>
      </c>
      <c r="L539" s="30">
        <v>47.157404656275489</v>
      </c>
      <c r="M539" s="39">
        <v>253.8031653255278</v>
      </c>
      <c r="BF539" s="114"/>
      <c r="BH539" s="114"/>
    </row>
    <row r="540" spans="1:60" x14ac:dyDescent="0.25">
      <c r="A540" s="27" t="s">
        <v>281</v>
      </c>
      <c r="B540" s="27" t="s">
        <v>755</v>
      </c>
      <c r="C540" s="100">
        <v>85000</v>
      </c>
      <c r="D540" s="78">
        <v>46290.166666666664</v>
      </c>
      <c r="E540" s="21">
        <v>0.65701913191273464</v>
      </c>
      <c r="F540" s="101">
        <v>92738.09</v>
      </c>
      <c r="G540" s="30">
        <v>45.916514074104086</v>
      </c>
      <c r="H540" s="30">
        <v>46.760829769468799</v>
      </c>
      <c r="I540" s="30">
        <v>46.355593790311239</v>
      </c>
      <c r="J540" s="113">
        <v>46.065191029119894</v>
      </c>
      <c r="K540" s="30">
        <v>46.571783229645312</v>
      </c>
      <c r="L540" s="30">
        <v>46.318500023705838</v>
      </c>
      <c r="M540" s="39">
        <v>274.5939471484827</v>
      </c>
      <c r="BF540" s="114"/>
      <c r="BH540" s="114"/>
    </row>
    <row r="541" spans="1:60" x14ac:dyDescent="0.25">
      <c r="A541" s="27" t="s">
        <v>282</v>
      </c>
      <c r="B541" s="27" t="s">
        <v>756</v>
      </c>
      <c r="C541" s="100">
        <v>85000</v>
      </c>
      <c r="D541" s="78">
        <v>46290.166666666664</v>
      </c>
      <c r="E541" s="21">
        <v>0.65701913191273464</v>
      </c>
      <c r="F541" s="101">
        <v>92738.01</v>
      </c>
      <c r="G541" s="30">
        <v>46.065092770738779</v>
      </c>
      <c r="H541" s="30">
        <v>46.571684939650829</v>
      </c>
      <c r="I541" s="30">
        <v>46.335288080847548</v>
      </c>
      <c r="J541" s="113">
        <v>46.065092770738779</v>
      </c>
      <c r="K541" s="30">
        <v>46.571684939650829</v>
      </c>
      <c r="L541" s="30">
        <v>46.318401749067021</v>
      </c>
      <c r="M541" s="39">
        <v>274.59396428162904</v>
      </c>
      <c r="BF541" s="114"/>
      <c r="BH541" s="114"/>
    </row>
    <row r="542" spans="1:60" x14ac:dyDescent="0.25">
      <c r="A542" s="27" t="s">
        <v>283</v>
      </c>
      <c r="B542" s="27" t="s">
        <v>755</v>
      </c>
      <c r="C542" s="100">
        <v>90000</v>
      </c>
      <c r="D542" s="78">
        <v>46290.166666666664</v>
      </c>
      <c r="E542" s="21">
        <v>0.65701913191273464</v>
      </c>
      <c r="F542" s="101">
        <v>92738.01</v>
      </c>
      <c r="G542" s="30">
        <v>45.379541938792528</v>
      </c>
      <c r="H542" s="30">
        <v>46.020322200680511</v>
      </c>
      <c r="I542" s="30">
        <v>45.667862207400482</v>
      </c>
      <c r="J542" s="113">
        <v>45.387274708965947</v>
      </c>
      <c r="K542" s="30">
        <v>46.020322200680511</v>
      </c>
      <c r="L542" s="30">
        <v>45.703768022290831</v>
      </c>
      <c r="M542" s="39">
        <v>289.45284306780508</v>
      </c>
      <c r="BF542" s="114"/>
      <c r="BH542" s="114"/>
    </row>
    <row r="543" spans="1:60" x14ac:dyDescent="0.25">
      <c r="A543" s="27" t="s">
        <v>284</v>
      </c>
      <c r="B543" s="27" t="s">
        <v>756</v>
      </c>
      <c r="C543" s="100">
        <v>90000</v>
      </c>
      <c r="D543" s="78">
        <v>46290.166666666664</v>
      </c>
      <c r="E543" s="21">
        <v>0.65701913191273464</v>
      </c>
      <c r="F543" s="101">
        <v>92738.01</v>
      </c>
      <c r="G543" s="30">
        <v>45.387274708965954</v>
      </c>
      <c r="H543" s="30">
        <v>46.028057981643649</v>
      </c>
      <c r="I543" s="30">
        <v>45.675596321987136</v>
      </c>
      <c r="J543" s="113">
        <v>45.387274708965954</v>
      </c>
      <c r="K543" s="30">
        <v>46.020322200680511</v>
      </c>
      <c r="L543" s="30">
        <v>45.703768022290809</v>
      </c>
      <c r="M543" s="39">
        <v>289.45284306780508</v>
      </c>
      <c r="BF543" s="114"/>
      <c r="BH543" s="114"/>
    </row>
    <row r="544" spans="1:60" x14ac:dyDescent="0.25">
      <c r="A544" s="27" t="s">
        <v>285</v>
      </c>
      <c r="B544" s="27" t="s">
        <v>755</v>
      </c>
      <c r="C544" s="100">
        <v>95000</v>
      </c>
      <c r="D544" s="78">
        <v>46290.166666666664</v>
      </c>
      <c r="E544" s="21">
        <v>0.65701913191273464</v>
      </c>
      <c r="F544" s="101">
        <v>92738.01</v>
      </c>
      <c r="G544" s="30">
        <v>44.813547423809247</v>
      </c>
      <c r="H544" s="30">
        <v>45.436282845460752</v>
      </c>
      <c r="I544" s="30">
        <v>45.156020940344504</v>
      </c>
      <c r="J544" s="113">
        <v>44.813547423809247</v>
      </c>
      <c r="K544" s="30">
        <v>45.436282845460752</v>
      </c>
      <c r="L544" s="30">
        <v>45.124883868378838</v>
      </c>
      <c r="M544" s="39">
        <v>297.84091997831956</v>
      </c>
      <c r="BF544" s="114"/>
      <c r="BH544" s="114"/>
    </row>
    <row r="545" spans="1:60" x14ac:dyDescent="0.25">
      <c r="A545" s="27" t="s">
        <v>286</v>
      </c>
      <c r="B545" s="27" t="s">
        <v>756</v>
      </c>
      <c r="C545" s="100">
        <v>95000</v>
      </c>
      <c r="D545" s="78">
        <v>46290.166666666664</v>
      </c>
      <c r="E545" s="21">
        <v>0.65701913191273464</v>
      </c>
      <c r="F545" s="101">
        <v>92738.01</v>
      </c>
      <c r="G545" s="30">
        <v>44.691773997487985</v>
      </c>
      <c r="H545" s="30">
        <v>45.470171388269939</v>
      </c>
      <c r="I545" s="30">
        <v>45.158765563718539</v>
      </c>
      <c r="J545" s="113">
        <v>44.813547423809261</v>
      </c>
      <c r="K545" s="30">
        <v>45.436282845460752</v>
      </c>
      <c r="L545" s="30">
        <v>45.124883868378831</v>
      </c>
      <c r="M545" s="39">
        <v>297.84091997831956</v>
      </c>
      <c r="BF545" s="114"/>
      <c r="BH545" s="114"/>
    </row>
    <row r="546" spans="1:60" x14ac:dyDescent="0.25">
      <c r="A546" s="27" t="s">
        <v>215</v>
      </c>
      <c r="B546" s="27" t="s">
        <v>755</v>
      </c>
      <c r="C546" s="100">
        <v>100000</v>
      </c>
      <c r="D546" s="78">
        <v>46290.166666666664</v>
      </c>
      <c r="E546" s="21">
        <v>0.65701913191273464</v>
      </c>
      <c r="F546" s="101">
        <v>92738.01</v>
      </c>
      <c r="G546" s="30">
        <v>44.415324812064696</v>
      </c>
      <c r="H546" s="30">
        <v>45.034033635577217</v>
      </c>
      <c r="I546" s="30">
        <v>44.755625635603614</v>
      </c>
      <c r="J546" s="113">
        <v>44.415324812064696</v>
      </c>
      <c r="K546" s="30">
        <v>45.034033635577217</v>
      </c>
      <c r="L546" s="30">
        <v>44.724690345384161</v>
      </c>
      <c r="M546" s="39">
        <v>299.77956311913857</v>
      </c>
      <c r="BF546" s="114"/>
      <c r="BH546" s="114"/>
    </row>
    <row r="547" spans="1:60" x14ac:dyDescent="0.25">
      <c r="A547" s="27" t="s">
        <v>216</v>
      </c>
      <c r="B547" s="27" t="s">
        <v>756</v>
      </c>
      <c r="C547" s="100">
        <v>100000</v>
      </c>
      <c r="D547" s="78">
        <v>46290.166666666664</v>
      </c>
      <c r="E547" s="21">
        <v>0.65701913191273464</v>
      </c>
      <c r="F547" s="101">
        <v>92737.98</v>
      </c>
      <c r="G547" s="30">
        <v>44.320425731343008</v>
      </c>
      <c r="H547" s="30">
        <v>45.248477724023303</v>
      </c>
      <c r="I547" s="30">
        <v>44.753541149872852</v>
      </c>
      <c r="J547" s="113">
        <v>44.41537367878238</v>
      </c>
      <c r="K547" s="30">
        <v>45.034082710146762</v>
      </c>
      <c r="L547" s="30">
        <v>44.724739316241894</v>
      </c>
      <c r="M547" s="39">
        <v>299.77946241141655</v>
      </c>
      <c r="BF547" s="114"/>
      <c r="BH547" s="114"/>
    </row>
    <row r="548" spans="1:60" x14ac:dyDescent="0.25">
      <c r="A548" s="27" t="s">
        <v>217</v>
      </c>
      <c r="B548" s="27" t="s">
        <v>755</v>
      </c>
      <c r="C548" s="100">
        <v>105000</v>
      </c>
      <c r="D548" s="78">
        <v>46290.166666666664</v>
      </c>
      <c r="E548" s="21">
        <v>0.65701913191273464</v>
      </c>
      <c r="F548" s="101">
        <v>92738.01</v>
      </c>
      <c r="G548" s="30">
        <v>44.086783175302294</v>
      </c>
      <c r="H548" s="30">
        <v>44.713760183536351</v>
      </c>
      <c r="I548" s="30">
        <v>44.431715400061286</v>
      </c>
      <c r="J548" s="113">
        <v>44.086783175302294</v>
      </c>
      <c r="K548" s="30">
        <v>44.713760183536351</v>
      </c>
      <c r="L548" s="30">
        <v>44.400367613241997</v>
      </c>
      <c r="M548" s="39">
        <v>295.82686617219815</v>
      </c>
      <c r="BF548" s="114"/>
      <c r="BH548" s="114"/>
    </row>
    <row r="549" spans="1:60" x14ac:dyDescent="0.25">
      <c r="A549" s="27" t="s">
        <v>218</v>
      </c>
      <c r="B549" s="27" t="s">
        <v>756</v>
      </c>
      <c r="C549" s="100">
        <v>105000</v>
      </c>
      <c r="D549" s="78">
        <v>46290.166666666664</v>
      </c>
      <c r="E549" s="21">
        <v>0.65701913191273464</v>
      </c>
      <c r="F549" s="101">
        <v>92737.98</v>
      </c>
      <c r="G549" s="30">
        <v>44.017111526346142</v>
      </c>
      <c r="H549" s="30">
        <v>44.800821002726806</v>
      </c>
      <c r="I549" s="30">
        <v>44.424789898976783</v>
      </c>
      <c r="J549" s="113">
        <v>44.086827109971367</v>
      </c>
      <c r="K549" s="30">
        <v>44.713804360153148</v>
      </c>
      <c r="L549" s="30">
        <v>44.400411669217625</v>
      </c>
      <c r="M549" s="39">
        <v>295.82675201596419</v>
      </c>
      <c r="BF549" s="114"/>
      <c r="BH549" s="114"/>
    </row>
    <row r="550" spans="1:60" x14ac:dyDescent="0.25">
      <c r="A550" s="27" t="s">
        <v>219</v>
      </c>
      <c r="B550" s="27" t="s">
        <v>755</v>
      </c>
      <c r="C550" s="100">
        <v>110000</v>
      </c>
      <c r="D550" s="78">
        <v>46290.166666666664</v>
      </c>
      <c r="E550" s="21">
        <v>0.65701913191273464</v>
      </c>
      <c r="F550" s="101">
        <v>92738.49</v>
      </c>
      <c r="G550" s="30">
        <v>43.905789044885587</v>
      </c>
      <c r="H550" s="30">
        <v>44.552146254736769</v>
      </c>
      <c r="I550" s="30">
        <v>44.423020985967106</v>
      </c>
      <c r="J550" s="113">
        <v>43.905789044885587</v>
      </c>
      <c r="K550" s="30">
        <v>44.552146254736769</v>
      </c>
      <c r="L550" s="30">
        <v>44.229197398090001</v>
      </c>
      <c r="M550" s="39">
        <v>286.95940533533826</v>
      </c>
      <c r="BF550" s="114"/>
      <c r="BH550" s="114"/>
    </row>
    <row r="551" spans="1:60" x14ac:dyDescent="0.25">
      <c r="A551" s="27" t="s">
        <v>220</v>
      </c>
      <c r="B551" s="27" t="s">
        <v>756</v>
      </c>
      <c r="C551" s="100">
        <v>110000</v>
      </c>
      <c r="D551" s="78">
        <v>46290.166666666664</v>
      </c>
      <c r="E551" s="21">
        <v>0.65701913191273464</v>
      </c>
      <c r="F551" s="101">
        <v>92738.49</v>
      </c>
      <c r="G551" s="30">
        <v>43.701468304280681</v>
      </c>
      <c r="H551" s="30">
        <v>44.671193637075412</v>
      </c>
      <c r="I551" s="30">
        <v>44.413003398819626</v>
      </c>
      <c r="J551" s="113">
        <v>43.905789044885566</v>
      </c>
      <c r="K551" s="30">
        <v>44.552146254736805</v>
      </c>
      <c r="L551" s="30">
        <v>44.229197398090015</v>
      </c>
      <c r="M551" s="39">
        <v>286.95940533533832</v>
      </c>
      <c r="BF551" s="114"/>
      <c r="BH551" s="114"/>
    </row>
    <row r="552" spans="1:60" x14ac:dyDescent="0.25">
      <c r="A552" s="27" t="s">
        <v>221</v>
      </c>
      <c r="B552" s="27" t="s">
        <v>755</v>
      </c>
      <c r="C552" s="100">
        <v>115000</v>
      </c>
      <c r="D552" s="78">
        <v>46290.166666666664</v>
      </c>
      <c r="E552" s="21">
        <v>0.65701913191273464</v>
      </c>
      <c r="F552" s="101">
        <v>92738.2</v>
      </c>
      <c r="G552" s="30">
        <v>43.808038687235467</v>
      </c>
      <c r="H552" s="30">
        <v>44.315499465262334</v>
      </c>
      <c r="I552" s="30">
        <v>44.383016154974122</v>
      </c>
      <c r="J552" s="113">
        <v>43.808038687235467</v>
      </c>
      <c r="K552" s="30">
        <v>44.315499465262334</v>
      </c>
      <c r="L552" s="30">
        <v>44.062010904744298</v>
      </c>
      <c r="M552" s="39">
        <v>274.12626955224272</v>
      </c>
      <c r="BF552" s="114"/>
      <c r="BH552" s="114"/>
    </row>
    <row r="553" spans="1:60" x14ac:dyDescent="0.25">
      <c r="A553" s="27" t="s">
        <v>222</v>
      </c>
      <c r="B553" s="27" t="s">
        <v>756</v>
      </c>
      <c r="C553" s="100">
        <v>115000</v>
      </c>
      <c r="D553" s="78">
        <v>46290.166666666664</v>
      </c>
      <c r="E553" s="21">
        <v>0.65701913191273464</v>
      </c>
      <c r="F553" s="101">
        <v>92738.49</v>
      </c>
      <c r="G553" s="30">
        <v>43.282634379890077</v>
      </c>
      <c r="H553" s="30">
        <v>44.636946045555611</v>
      </c>
      <c r="I553" s="30">
        <v>44.36718119958465</v>
      </c>
      <c r="J553" s="113">
        <v>43.807684456954235</v>
      </c>
      <c r="K553" s="30">
        <v>44.315143119385127</v>
      </c>
      <c r="L553" s="30">
        <v>44.061655613543188</v>
      </c>
      <c r="M553" s="39">
        <v>274.12741237038352</v>
      </c>
      <c r="BF553" s="114"/>
      <c r="BH553" s="114"/>
    </row>
    <row r="554" spans="1:60" x14ac:dyDescent="0.25">
      <c r="A554" s="27" t="s">
        <v>223</v>
      </c>
      <c r="B554" s="27" t="s">
        <v>755</v>
      </c>
      <c r="C554" s="100">
        <v>120000</v>
      </c>
      <c r="D554" s="78">
        <v>46290.166666666664</v>
      </c>
      <c r="E554" s="21">
        <v>0.65701913191273464</v>
      </c>
      <c r="F554" s="101">
        <v>92738.49</v>
      </c>
      <c r="G554" s="30">
        <v>43.720680686140462</v>
      </c>
      <c r="H554" s="30">
        <v>44.437283440724926</v>
      </c>
      <c r="I554" s="30">
        <v>44.330152835087944</v>
      </c>
      <c r="J554" s="113">
        <v>43.720680686140462</v>
      </c>
      <c r="K554" s="30">
        <v>44.437283440724926</v>
      </c>
      <c r="L554" s="30">
        <v>44.079693236714078</v>
      </c>
      <c r="M554" s="39">
        <v>258.83406993727203</v>
      </c>
      <c r="BF554" s="114"/>
      <c r="BH554" s="114"/>
    </row>
    <row r="555" spans="1:60" x14ac:dyDescent="0.25">
      <c r="A555" s="27" t="s">
        <v>224</v>
      </c>
      <c r="B555" s="27" t="s">
        <v>756</v>
      </c>
      <c r="C555" s="100">
        <v>120000</v>
      </c>
      <c r="D555" s="78">
        <v>46290.166666666664</v>
      </c>
      <c r="E555" s="21">
        <v>0.65701913191273464</v>
      </c>
      <c r="F555" s="101">
        <v>92738.49</v>
      </c>
      <c r="G555" s="30">
        <v>43.193459621476883</v>
      </c>
      <c r="H555" s="30">
        <v>44.807323161084447</v>
      </c>
      <c r="I555" s="30">
        <v>44.344045475225016</v>
      </c>
      <c r="J555" s="113">
        <v>43.720680686140376</v>
      </c>
      <c r="K555" s="30">
        <v>44.43728344072489</v>
      </c>
      <c r="L555" s="30">
        <v>44.079693236714128</v>
      </c>
      <c r="M555" s="39">
        <v>258.8340699372722</v>
      </c>
      <c r="BF555" s="114"/>
      <c r="BH555" s="114"/>
    </row>
    <row r="556" spans="1:60" x14ac:dyDescent="0.25">
      <c r="A556" s="27" t="s">
        <v>225</v>
      </c>
      <c r="B556" s="27" t="s">
        <v>755</v>
      </c>
      <c r="C556" s="100">
        <v>125000</v>
      </c>
      <c r="D556" s="78">
        <v>46290.166666666664</v>
      </c>
      <c r="E556" s="21">
        <v>0.65701913191273464</v>
      </c>
      <c r="F556" s="101">
        <v>92738.2</v>
      </c>
      <c r="G556" s="30">
        <v>43.744522025527537</v>
      </c>
      <c r="H556" s="30">
        <v>44.32050165115777</v>
      </c>
      <c r="I556" s="30">
        <v>44.358723380059793</v>
      </c>
      <c r="J556" s="113">
        <v>43.744522025527537</v>
      </c>
      <c r="K556" s="30">
        <v>44.32050165115777</v>
      </c>
      <c r="L556" s="30">
        <v>44.033140745074775</v>
      </c>
      <c r="M556" s="39">
        <v>241.5194765492314</v>
      </c>
      <c r="BF556" s="114"/>
      <c r="BH556" s="114"/>
    </row>
    <row r="557" spans="1:60" x14ac:dyDescent="0.25">
      <c r="A557" s="27" t="s">
        <v>226</v>
      </c>
      <c r="B557" s="27" t="s">
        <v>756</v>
      </c>
      <c r="C557" s="100">
        <v>125000</v>
      </c>
      <c r="D557" s="78">
        <v>46290.166666666664</v>
      </c>
      <c r="E557" s="21">
        <v>0.65701913191273464</v>
      </c>
      <c r="F557" s="101">
        <v>92738.49</v>
      </c>
      <c r="G557" s="30">
        <v>41.834329418178825</v>
      </c>
      <c r="H557" s="30">
        <v>46.99340648266049</v>
      </c>
      <c r="I557" s="30">
        <v>44.329363226713411</v>
      </c>
      <c r="J557" s="113">
        <v>43.744216728181037</v>
      </c>
      <c r="K557" s="30">
        <v>44.320193909694865</v>
      </c>
      <c r="L557" s="30">
        <v>44.032834220498138</v>
      </c>
      <c r="M557" s="39">
        <v>241.52050140077745</v>
      </c>
      <c r="BF557" s="114"/>
      <c r="BH557" s="114"/>
    </row>
    <row r="558" spans="1:60" x14ac:dyDescent="0.25">
      <c r="A558" s="27" t="s">
        <v>227</v>
      </c>
      <c r="B558" s="27" t="s">
        <v>755</v>
      </c>
      <c r="C558" s="100">
        <v>130000</v>
      </c>
      <c r="D558" s="78">
        <v>46290.166666666664</v>
      </c>
      <c r="E558" s="21">
        <v>0.65701913191273464</v>
      </c>
      <c r="F558" s="101">
        <v>92738.55</v>
      </c>
      <c r="G558" s="30">
        <v>43.794341124891773</v>
      </c>
      <c r="H558" s="30">
        <v>44.416369172501625</v>
      </c>
      <c r="I558" s="30">
        <v>44.416369172501625</v>
      </c>
      <c r="J558" s="113">
        <v>43.794341124891773</v>
      </c>
      <c r="K558" s="30">
        <v>44.416369172501625</v>
      </c>
      <c r="L558" s="30">
        <v>44.106298866002383</v>
      </c>
      <c r="M558" s="39">
        <v>223.64370393585622</v>
      </c>
      <c r="BF558" s="114"/>
      <c r="BH558" s="114"/>
    </row>
    <row r="559" spans="1:60" x14ac:dyDescent="0.25">
      <c r="A559" s="27" t="s">
        <v>228</v>
      </c>
      <c r="B559" s="27" t="s">
        <v>756</v>
      </c>
      <c r="C559" s="100">
        <v>130000</v>
      </c>
      <c r="D559" s="78">
        <v>46290.166666666664</v>
      </c>
      <c r="E559" s="21">
        <v>0.65701913191273464</v>
      </c>
      <c r="F559" s="101">
        <v>92738.55</v>
      </c>
      <c r="G559" s="30">
        <v>41.752586344320115</v>
      </c>
      <c r="H559" s="30">
        <v>47.507780957882375</v>
      </c>
      <c r="I559" s="30">
        <v>44.420366559990292</v>
      </c>
      <c r="J559" s="113">
        <v>43.794341124891851</v>
      </c>
      <c r="K559" s="30">
        <v>44.416369172501561</v>
      </c>
      <c r="L559" s="30">
        <v>44.106298866002433</v>
      </c>
      <c r="M559" s="39">
        <v>223.64370393585648</v>
      </c>
      <c r="BF559" s="114"/>
      <c r="BH559" s="114"/>
    </row>
    <row r="560" spans="1:60" x14ac:dyDescent="0.25">
      <c r="A560" s="27" t="s">
        <v>229</v>
      </c>
      <c r="B560" s="27" t="s">
        <v>755</v>
      </c>
      <c r="C560" s="100">
        <v>135000</v>
      </c>
      <c r="D560" s="78">
        <v>46290.166666666664</v>
      </c>
      <c r="E560" s="21">
        <v>0.65701913191273464</v>
      </c>
      <c r="F560" s="101">
        <v>92738.55</v>
      </c>
      <c r="G560" s="30">
        <v>43.974226752634195</v>
      </c>
      <c r="H560" s="30">
        <v>44.425315069150031</v>
      </c>
      <c r="I560" s="30">
        <v>44.425315069150031</v>
      </c>
      <c r="J560" s="113">
        <v>43.974226752634195</v>
      </c>
      <c r="K560" s="30">
        <v>44.425315069150031</v>
      </c>
      <c r="L560" s="30">
        <v>44.200384555720106</v>
      </c>
      <c r="M560" s="39">
        <v>205.59345278552516</v>
      </c>
      <c r="BF560" s="114"/>
      <c r="BH560" s="114"/>
    </row>
    <row r="561" spans="1:60" x14ac:dyDescent="0.25">
      <c r="A561" s="27" t="s">
        <v>230</v>
      </c>
      <c r="B561" s="27" t="s">
        <v>756</v>
      </c>
      <c r="C561" s="100">
        <v>135000</v>
      </c>
      <c r="D561" s="78">
        <v>46290.166666666664</v>
      </c>
      <c r="E561" s="21">
        <v>0.65701913191273464</v>
      </c>
      <c r="F561" s="101">
        <v>92738.49</v>
      </c>
      <c r="G561" s="30">
        <v>41.537298174357325</v>
      </c>
      <c r="H561" s="30">
        <v>48.002602427959381</v>
      </c>
      <c r="I561" s="30">
        <v>44.42255527793376</v>
      </c>
      <c r="J561" s="113">
        <v>43.974282720701311</v>
      </c>
      <c r="K561" s="30">
        <v>44.42537142568446</v>
      </c>
      <c r="L561" s="30">
        <v>44.200440718822968</v>
      </c>
      <c r="M561" s="39">
        <v>205.59327573529725</v>
      </c>
      <c r="BF561" s="114"/>
      <c r="BH561" s="114"/>
    </row>
    <row r="562" spans="1:60" x14ac:dyDescent="0.25">
      <c r="A562" s="27" t="s">
        <v>231</v>
      </c>
      <c r="B562" s="27" t="s">
        <v>755</v>
      </c>
      <c r="C562" s="100">
        <v>140000</v>
      </c>
      <c r="D562" s="78">
        <v>46290.166666666664</v>
      </c>
      <c r="E562" s="21">
        <v>0.65701913191273464</v>
      </c>
      <c r="F562" s="101">
        <v>92738.55</v>
      </c>
      <c r="G562" s="30">
        <v>44.164705572635711</v>
      </c>
      <c r="H562" s="30">
        <v>44.900466523339155</v>
      </c>
      <c r="I562" s="30">
        <v>44.559029514272261</v>
      </c>
      <c r="J562" s="113">
        <v>44.164705572635711</v>
      </c>
      <c r="K562" s="30">
        <v>44.900466523339155</v>
      </c>
      <c r="L562" s="30">
        <v>44.534514706927709</v>
      </c>
      <c r="M562" s="39">
        <v>189.08200218226739</v>
      </c>
      <c r="BF562" s="114"/>
      <c r="BH562" s="114"/>
    </row>
    <row r="563" spans="1:60" x14ac:dyDescent="0.25">
      <c r="A563" s="27" t="s">
        <v>232</v>
      </c>
      <c r="B563" s="27" t="s">
        <v>756</v>
      </c>
      <c r="C563" s="100">
        <v>140000</v>
      </c>
      <c r="D563" s="78">
        <v>46290.166666666664</v>
      </c>
      <c r="E563" s="21">
        <v>0.65701913191273464</v>
      </c>
      <c r="F563" s="101">
        <v>92738.55</v>
      </c>
      <c r="G563" s="30">
        <v>40.698669095661508</v>
      </c>
      <c r="H563" s="30">
        <v>48.549678081850054</v>
      </c>
      <c r="I563" s="30">
        <v>44.549066261688758</v>
      </c>
      <c r="J563" s="113">
        <v>44.164705572635697</v>
      </c>
      <c r="K563" s="30">
        <v>44.900466523339119</v>
      </c>
      <c r="L563" s="30">
        <v>44.534514706927716</v>
      </c>
      <c r="M563" s="39">
        <v>189.08200218226742</v>
      </c>
      <c r="BF563" s="114"/>
      <c r="BH563" s="114"/>
    </row>
    <row r="564" spans="1:60" x14ac:dyDescent="0.25">
      <c r="A564" s="27" t="s">
        <v>233</v>
      </c>
      <c r="B564" s="27" t="s">
        <v>755</v>
      </c>
      <c r="C564" s="100">
        <v>145000</v>
      </c>
      <c r="D564" s="78">
        <v>46290.166666666664</v>
      </c>
      <c r="E564" s="21">
        <v>0.65701913191273464</v>
      </c>
      <c r="F564" s="101">
        <v>92738.49</v>
      </c>
      <c r="G564" s="30">
        <v>44.455003326858559</v>
      </c>
      <c r="H564" s="30">
        <v>44.992611303560977</v>
      </c>
      <c r="I564" s="30">
        <v>44.725008660315908</v>
      </c>
      <c r="J564" s="113">
        <v>44.455003326858559</v>
      </c>
      <c r="K564" s="30">
        <v>44.992611303560977</v>
      </c>
      <c r="L564" s="30">
        <v>44.725008660315908</v>
      </c>
      <c r="M564" s="39">
        <v>172.5114364450383</v>
      </c>
      <c r="BF564" s="114"/>
      <c r="BH564" s="114"/>
    </row>
    <row r="565" spans="1:60" x14ac:dyDescent="0.25">
      <c r="A565" s="27" t="s">
        <v>234</v>
      </c>
      <c r="B565" s="27" t="s">
        <v>756</v>
      </c>
      <c r="C565" s="100">
        <v>145000</v>
      </c>
      <c r="D565" s="78">
        <v>46290.166666666664</v>
      </c>
      <c r="E565" s="21">
        <v>0.65701913191273464</v>
      </c>
      <c r="F565" s="101">
        <v>92738.49</v>
      </c>
      <c r="G565" s="30">
        <v>40.653335683185553</v>
      </c>
      <c r="H565" s="30">
        <v>49.224840718081857</v>
      </c>
      <c r="I565" s="30">
        <v>44.705462240103245</v>
      </c>
      <c r="J565" s="113">
        <v>44.455003326858474</v>
      </c>
      <c r="K565" s="30">
        <v>44.992611303560999</v>
      </c>
      <c r="L565" s="30">
        <v>44.725008660315858</v>
      </c>
      <c r="M565" s="39">
        <v>172.51143644503802</v>
      </c>
      <c r="BF565" s="114"/>
      <c r="BH565" s="114"/>
    </row>
    <row r="566" spans="1:60" x14ac:dyDescent="0.25">
      <c r="A566" s="27" t="s">
        <v>235</v>
      </c>
      <c r="B566" s="27" t="s">
        <v>755</v>
      </c>
      <c r="C566" s="100">
        <v>150000</v>
      </c>
      <c r="D566" s="78">
        <v>46290.166666666664</v>
      </c>
      <c r="E566" s="21">
        <v>0.65701913191273464</v>
      </c>
      <c r="F566" s="101">
        <v>92738.49</v>
      </c>
      <c r="G566" s="30">
        <v>44.656434685499569</v>
      </c>
      <c r="H566" s="30">
        <v>45.247024685735269</v>
      </c>
      <c r="I566" s="30">
        <v>44.953386661899216</v>
      </c>
      <c r="J566" s="113">
        <v>44.656434685499569</v>
      </c>
      <c r="K566" s="30">
        <v>45.247024685735269</v>
      </c>
      <c r="L566" s="30">
        <v>44.953386661899216</v>
      </c>
      <c r="M566" s="39">
        <v>157.0393849975402</v>
      </c>
      <c r="BF566" s="114"/>
      <c r="BH566" s="114"/>
    </row>
    <row r="567" spans="1:60" x14ac:dyDescent="0.25">
      <c r="A567" s="27" t="s">
        <v>236</v>
      </c>
      <c r="B567" s="27" t="s">
        <v>756</v>
      </c>
      <c r="C567" s="100">
        <v>150000</v>
      </c>
      <c r="D567" s="78">
        <v>46290.166666666664</v>
      </c>
      <c r="E567" s="21">
        <v>0.65701913191273464</v>
      </c>
      <c r="F567" s="101">
        <v>92740.35</v>
      </c>
      <c r="G567" s="30">
        <v>40.102610353873729</v>
      </c>
      <c r="H567" s="30">
        <v>49.87705868654578</v>
      </c>
      <c r="I567" s="30">
        <v>44.999927724013745</v>
      </c>
      <c r="J567" s="113">
        <v>44.654930024237963</v>
      </c>
      <c r="K567" s="30">
        <v>45.245505140705383</v>
      </c>
      <c r="L567" s="30">
        <v>44.951874505874002</v>
      </c>
      <c r="M567" s="39">
        <v>157.04334264309222</v>
      </c>
      <c r="BF567" s="114"/>
      <c r="BH567" s="114"/>
    </row>
    <row r="568" spans="1:60" x14ac:dyDescent="0.25">
      <c r="A568" s="27" t="s">
        <v>237</v>
      </c>
      <c r="B568" s="27" t="s">
        <v>755</v>
      </c>
      <c r="C568" s="100">
        <v>155000</v>
      </c>
      <c r="D568" s="78">
        <v>46290.166666666664</v>
      </c>
      <c r="E568" s="21">
        <v>0.65701913191273464</v>
      </c>
      <c r="F568" s="101">
        <v>92740.35</v>
      </c>
      <c r="G568" s="30">
        <v>44.812480844717975</v>
      </c>
      <c r="H568" s="30">
        <v>45.46407140890188</v>
      </c>
      <c r="I568" s="30">
        <v>45.140553686072295</v>
      </c>
      <c r="J568" s="113">
        <v>44.812480844717975</v>
      </c>
      <c r="K568" s="30">
        <v>45.46407140890188</v>
      </c>
      <c r="L568" s="30">
        <v>45.140553686072295</v>
      </c>
      <c r="M568" s="39">
        <v>142.34580067453842</v>
      </c>
      <c r="BF568" s="114"/>
      <c r="BH568" s="114"/>
    </row>
    <row r="569" spans="1:60" x14ac:dyDescent="0.25">
      <c r="A569" s="27" t="s">
        <v>238</v>
      </c>
      <c r="B569" s="27" t="s">
        <v>756</v>
      </c>
      <c r="C569" s="100">
        <v>155000</v>
      </c>
      <c r="D569" s="78">
        <v>46290.166666666664</v>
      </c>
      <c r="E569" s="21">
        <v>0.65701913191273464</v>
      </c>
      <c r="F569" s="101">
        <v>92740.35</v>
      </c>
      <c r="G569" s="30">
        <v>39.701453108116297</v>
      </c>
      <c r="H569" s="30">
        <v>50.787972587556482</v>
      </c>
      <c r="I569" s="30">
        <v>45.184216159696724</v>
      </c>
      <c r="J569" s="113">
        <v>44.812480844717889</v>
      </c>
      <c r="K569" s="30">
        <v>45.464071408901695</v>
      </c>
      <c r="L569" s="30">
        <v>45.140553686072259</v>
      </c>
      <c r="M569" s="39">
        <v>142.3458006745382</v>
      </c>
      <c r="BF569" s="114"/>
      <c r="BH569" s="114"/>
    </row>
    <row r="570" spans="1:60" x14ac:dyDescent="0.25">
      <c r="A570" s="27" t="s">
        <v>239</v>
      </c>
      <c r="B570" s="27" t="s">
        <v>755</v>
      </c>
      <c r="C570" s="100">
        <v>160000</v>
      </c>
      <c r="D570" s="78">
        <v>46290.166666666664</v>
      </c>
      <c r="E570" s="21">
        <v>0.65701913191273464</v>
      </c>
      <c r="F570" s="101">
        <v>92740.35</v>
      </c>
      <c r="G570" s="30">
        <v>44.98033458297472</v>
      </c>
      <c r="H570" s="30">
        <v>46.051535570521168</v>
      </c>
      <c r="I570" s="30">
        <v>45.48698871325152</v>
      </c>
      <c r="J570" s="113">
        <v>44.98033458297472</v>
      </c>
      <c r="K570" s="30">
        <v>46.051535570521168</v>
      </c>
      <c r="L570" s="30">
        <v>45.52271251429611</v>
      </c>
      <c r="M570" s="39">
        <v>129.91154946712805</v>
      </c>
      <c r="BF570" s="114"/>
      <c r="BH570" s="114"/>
    </row>
    <row r="571" spans="1:60" x14ac:dyDescent="0.25">
      <c r="A571" s="27" t="s">
        <v>240</v>
      </c>
      <c r="B571" s="27" t="s">
        <v>756</v>
      </c>
      <c r="C571" s="100">
        <v>160000</v>
      </c>
      <c r="D571" s="78">
        <v>46290.166666666664</v>
      </c>
      <c r="E571" s="21">
        <v>0.65701913191273464</v>
      </c>
      <c r="F571" s="101">
        <v>92740.35</v>
      </c>
      <c r="G571" s="30">
        <v>39.189263150265106</v>
      </c>
      <c r="H571" s="30">
        <v>51.499458028255297</v>
      </c>
      <c r="I571" s="30">
        <v>45.524935737211685</v>
      </c>
      <c r="J571" s="113">
        <v>44.980334582974741</v>
      </c>
      <c r="K571" s="30">
        <v>46.051535570521189</v>
      </c>
      <c r="L571" s="30">
        <v>45.522712514296224</v>
      </c>
      <c r="M571" s="39">
        <v>129.91154946712871</v>
      </c>
      <c r="BF571" s="114"/>
      <c r="BH571" s="114"/>
    </row>
    <row r="572" spans="1:60" x14ac:dyDescent="0.25">
      <c r="A572" s="27" t="s">
        <v>241</v>
      </c>
      <c r="B572" s="27" t="s">
        <v>755</v>
      </c>
      <c r="C572" s="100">
        <v>165000</v>
      </c>
      <c r="D572" s="78">
        <v>46290.166666666664</v>
      </c>
      <c r="E572" s="21">
        <v>0.65701913191273464</v>
      </c>
      <c r="F572" s="101">
        <v>92740.35</v>
      </c>
      <c r="G572" s="30">
        <v>45.227501565271325</v>
      </c>
      <c r="H572" s="30">
        <v>46.021215580402071</v>
      </c>
      <c r="I572" s="30">
        <v>45.70767647046948</v>
      </c>
      <c r="J572" s="113">
        <v>45.227501565271325</v>
      </c>
      <c r="K572" s="30">
        <v>46.021215580402071</v>
      </c>
      <c r="L572" s="30">
        <v>45.62848818222627</v>
      </c>
      <c r="M572" s="39">
        <v>116.87118182438667</v>
      </c>
      <c r="BF572" s="114"/>
      <c r="BH572" s="114"/>
    </row>
    <row r="573" spans="1:60" x14ac:dyDescent="0.25">
      <c r="A573" s="27" t="s">
        <v>242</v>
      </c>
      <c r="B573" s="27" t="s">
        <v>756</v>
      </c>
      <c r="C573" s="100">
        <v>165000</v>
      </c>
      <c r="D573" s="78">
        <v>46290.166666666664</v>
      </c>
      <c r="E573" s="21">
        <v>0.65701913191273464</v>
      </c>
      <c r="F573" s="101">
        <v>92740.35</v>
      </c>
      <c r="G573" s="30">
        <v>37.975835099276807</v>
      </c>
      <c r="H573" s="30">
        <v>52.310333775016069</v>
      </c>
      <c r="I573" s="30">
        <v>45.73858917067394</v>
      </c>
      <c r="J573" s="113">
        <v>45.227501565271311</v>
      </c>
      <c r="K573" s="30">
        <v>46.021215580401758</v>
      </c>
      <c r="L573" s="30">
        <v>45.628488182226143</v>
      </c>
      <c r="M573" s="39">
        <v>116.8711818243859</v>
      </c>
      <c r="BF573" s="114"/>
      <c r="BH573" s="114"/>
    </row>
    <row r="574" spans="1:60" x14ac:dyDescent="0.25">
      <c r="A574" s="27" t="s">
        <v>243</v>
      </c>
      <c r="B574" s="27" t="s">
        <v>755</v>
      </c>
      <c r="C574" s="100">
        <v>170000</v>
      </c>
      <c r="D574" s="78">
        <v>46290.166666666664</v>
      </c>
      <c r="E574" s="21">
        <v>0.65701913191273464</v>
      </c>
      <c r="F574" s="101">
        <v>92738.95</v>
      </c>
      <c r="G574" s="30">
        <v>45.639656461361817</v>
      </c>
      <c r="H574" s="30">
        <v>46.506776388090096</v>
      </c>
      <c r="I574" s="30">
        <v>46.078515920342518</v>
      </c>
      <c r="J574" s="113">
        <v>45.639656461361817</v>
      </c>
      <c r="K574" s="30">
        <v>46.506776388090096</v>
      </c>
      <c r="L574" s="30">
        <v>46.078515920342518</v>
      </c>
      <c r="M574" s="39">
        <v>106.98437736810655</v>
      </c>
      <c r="BF574" s="114"/>
      <c r="BH574" s="114"/>
    </row>
    <row r="575" spans="1:60" x14ac:dyDescent="0.25">
      <c r="A575" s="27" t="s">
        <v>244</v>
      </c>
      <c r="B575" s="27" t="s">
        <v>756</v>
      </c>
      <c r="C575" s="100">
        <v>170000</v>
      </c>
      <c r="D575" s="78">
        <v>46290.166666666664</v>
      </c>
      <c r="E575" s="21">
        <v>0.65701913191273464</v>
      </c>
      <c r="F575" s="101">
        <v>92742.9</v>
      </c>
      <c r="G575" s="30">
        <v>35.535041836756612</v>
      </c>
      <c r="H575" s="30">
        <v>53.299438577633182</v>
      </c>
      <c r="I575" s="30">
        <v>46.14153156812926</v>
      </c>
      <c r="J575" s="113">
        <v>45.63688934614936</v>
      </c>
      <c r="K575" s="30">
        <v>46.503966690765829</v>
      </c>
      <c r="L575" s="30">
        <v>46.075727218090194</v>
      </c>
      <c r="M575" s="39">
        <v>106.98963111223435</v>
      </c>
      <c r="BF575" s="114"/>
      <c r="BH575" s="114"/>
    </row>
    <row r="576" spans="1:60" x14ac:dyDescent="0.25">
      <c r="A576" s="27" t="s">
        <v>245</v>
      </c>
      <c r="B576" s="27" t="s">
        <v>755</v>
      </c>
      <c r="C576" s="100">
        <v>175000</v>
      </c>
      <c r="D576" s="78">
        <v>46290.166666666664</v>
      </c>
      <c r="E576" s="21">
        <v>0.65701913191273464</v>
      </c>
      <c r="F576" s="101">
        <v>92742.9</v>
      </c>
      <c r="G576" s="30">
        <v>46.309976591110242</v>
      </c>
      <c r="H576" s="30">
        <v>46.782202706751605</v>
      </c>
      <c r="I576" s="30">
        <v>46.309976591110242</v>
      </c>
      <c r="J576" s="113">
        <v>46.309976591110242</v>
      </c>
      <c r="K576" s="30">
        <v>46.782202706751605</v>
      </c>
      <c r="L576" s="30">
        <v>46.547764397925363</v>
      </c>
      <c r="M576" s="39">
        <v>98.207735749616475</v>
      </c>
      <c r="BF576" s="114"/>
      <c r="BH576" s="114"/>
    </row>
    <row r="577" spans="1:60" x14ac:dyDescent="0.25">
      <c r="A577" s="27" t="s">
        <v>246</v>
      </c>
      <c r="B577" s="27" t="s">
        <v>756</v>
      </c>
      <c r="C577" s="100">
        <v>175000</v>
      </c>
      <c r="D577" s="78">
        <v>46290.166666666664</v>
      </c>
      <c r="E577" s="21">
        <v>0.65701913191273464</v>
      </c>
      <c r="F577" s="101">
        <v>92742.9</v>
      </c>
      <c r="G577" s="30">
        <v>34.626374235411127</v>
      </c>
      <c r="H577" s="30">
        <v>54.778840506112246</v>
      </c>
      <c r="I577" s="30">
        <v>46.370320722454736</v>
      </c>
      <c r="J577" s="113">
        <v>46.30997659111032</v>
      </c>
      <c r="K577" s="30">
        <v>46.782202706751598</v>
      </c>
      <c r="L577" s="30">
        <v>46.547764397925292</v>
      </c>
      <c r="M577" s="39">
        <v>98.207735749616049</v>
      </c>
      <c r="BF577" s="114"/>
      <c r="BH577" s="114"/>
    </row>
    <row r="578" spans="1:60" x14ac:dyDescent="0.25">
      <c r="A578" s="27" t="s">
        <v>247</v>
      </c>
      <c r="B578" s="27" t="s">
        <v>755</v>
      </c>
      <c r="C578" s="100">
        <v>180000</v>
      </c>
      <c r="D578" s="78">
        <v>46290.166666666664</v>
      </c>
      <c r="E578" s="21">
        <v>0.65701913191273464</v>
      </c>
      <c r="F578" s="101">
        <v>92742.9</v>
      </c>
      <c r="G578" s="30">
        <v>46.300120560412864</v>
      </c>
      <c r="H578" s="30">
        <v>46.828919902262705</v>
      </c>
      <c r="I578" s="30">
        <v>46.72461067711717</v>
      </c>
      <c r="J578" s="113">
        <v>46.300120560412864</v>
      </c>
      <c r="K578" s="30">
        <v>46.828919902262705</v>
      </c>
      <c r="L578" s="30">
        <v>46.566810361048496</v>
      </c>
      <c r="M578" s="39">
        <v>87.705111291861499</v>
      </c>
      <c r="BF578" s="114"/>
      <c r="BH578" s="114"/>
    </row>
    <row r="579" spans="1:60" x14ac:dyDescent="0.25">
      <c r="A579" s="27" t="s">
        <v>248</v>
      </c>
      <c r="B579" s="27" t="s">
        <v>756</v>
      </c>
      <c r="C579" s="100">
        <v>180000</v>
      </c>
      <c r="D579" s="78">
        <v>46290.166666666664</v>
      </c>
      <c r="E579" s="21">
        <v>0.65701913191273464</v>
      </c>
      <c r="F579" s="101">
        <v>92742.9</v>
      </c>
      <c r="H579" s="30">
        <v>55.848765472050211</v>
      </c>
      <c r="I579" s="30">
        <v>46.777499480261433</v>
      </c>
      <c r="J579" s="113">
        <v>46.300120560412878</v>
      </c>
      <c r="K579" s="30">
        <v>46.828919902262896</v>
      </c>
      <c r="L579" s="30">
        <v>46.566810361048525</v>
      </c>
      <c r="M579" s="39">
        <v>87.705111291861712</v>
      </c>
      <c r="BF579" s="114"/>
      <c r="BH579" s="114"/>
    </row>
    <row r="580" spans="1:60" x14ac:dyDescent="0.25">
      <c r="A580" s="27" t="s">
        <v>249</v>
      </c>
      <c r="B580" s="27" t="s">
        <v>755</v>
      </c>
      <c r="C580" s="100">
        <v>190000</v>
      </c>
      <c r="D580" s="78">
        <v>46290.166666666664</v>
      </c>
      <c r="E580" s="21">
        <v>0.65701913191273464</v>
      </c>
      <c r="F580" s="101">
        <v>92740.77</v>
      </c>
      <c r="G580" s="30">
        <v>47.360654410562688</v>
      </c>
      <c r="H580" s="30">
        <v>47.976983427292467</v>
      </c>
      <c r="I580" s="30">
        <v>47.360654410562688</v>
      </c>
      <c r="J580" s="113">
        <v>47.360654410562688</v>
      </c>
      <c r="K580" s="30">
        <v>47.976983427292467</v>
      </c>
      <c r="L580" s="30">
        <v>47.672213293695478</v>
      </c>
      <c r="M580" s="39">
        <v>75.254022052639897</v>
      </c>
      <c r="BF580" s="114"/>
      <c r="BH580" s="114"/>
    </row>
    <row r="581" spans="1:60" x14ac:dyDescent="0.25">
      <c r="A581" s="27" t="s">
        <v>250</v>
      </c>
      <c r="B581" s="27" t="s">
        <v>756</v>
      </c>
      <c r="C581" s="100">
        <v>190000</v>
      </c>
      <c r="D581" s="78">
        <v>46290.166666666664</v>
      </c>
      <c r="E581" s="21">
        <v>0.65701913191273464</v>
      </c>
      <c r="F581" s="101">
        <v>92740.77</v>
      </c>
      <c r="H581" s="30">
        <v>58.387287093787741</v>
      </c>
      <c r="I581" s="30">
        <v>47.459368895590003</v>
      </c>
      <c r="J581" s="113">
        <v>47.360654410562645</v>
      </c>
      <c r="K581" s="30">
        <v>47.976983427292481</v>
      </c>
      <c r="L581" s="30">
        <v>47.672213293695229</v>
      </c>
      <c r="M581" s="39">
        <v>75.254022052638561</v>
      </c>
      <c r="BF581" s="114"/>
      <c r="BH581" s="114"/>
    </row>
    <row r="582" spans="1:60" x14ac:dyDescent="0.25">
      <c r="A582" s="27" t="s">
        <v>251</v>
      </c>
      <c r="B582" s="27" t="s">
        <v>755</v>
      </c>
      <c r="C582" s="100">
        <v>200000</v>
      </c>
      <c r="D582" s="78">
        <v>46290.166666666664</v>
      </c>
      <c r="E582" s="21">
        <v>0.65701913191273464</v>
      </c>
      <c r="F582" s="101">
        <v>92742.9</v>
      </c>
      <c r="G582" s="30">
        <v>47.837039039819814</v>
      </c>
      <c r="H582" s="30">
        <v>49.281015526925827</v>
      </c>
      <c r="I582" s="30">
        <v>48.579260901273955</v>
      </c>
      <c r="J582" s="113">
        <v>47.837039039819814</v>
      </c>
      <c r="K582" s="30">
        <v>49.281015526925827</v>
      </c>
      <c r="L582" s="30">
        <v>48.579260901273919</v>
      </c>
      <c r="M582" s="39">
        <v>64.321878282335206</v>
      </c>
      <c r="BF582" s="114"/>
      <c r="BH582" s="114"/>
    </row>
    <row r="583" spans="1:60" x14ac:dyDescent="0.25">
      <c r="A583" s="27" t="s">
        <v>252</v>
      </c>
      <c r="B583" s="27" t="s">
        <v>756</v>
      </c>
      <c r="C583" s="100">
        <v>200000</v>
      </c>
      <c r="D583" s="78">
        <v>46290.166666666664</v>
      </c>
      <c r="E583" s="21">
        <v>0.65701913191273464</v>
      </c>
      <c r="F583" s="101">
        <v>92744.22</v>
      </c>
      <c r="H583" s="30">
        <v>60.753098772911187</v>
      </c>
      <c r="I583" s="30">
        <v>48.623727714302539</v>
      </c>
      <c r="J583" s="113">
        <v>47.836236107771427</v>
      </c>
      <c r="K583" s="30">
        <v>49.280191643212419</v>
      </c>
      <c r="L583" s="30">
        <v>48.578447179796044</v>
      </c>
      <c r="M583" s="39">
        <v>64.322811476585571</v>
      </c>
      <c r="BF583" s="114"/>
      <c r="BH583" s="114"/>
    </row>
    <row r="584" spans="1:60" x14ac:dyDescent="0.25">
      <c r="A584" s="27" t="s">
        <v>253</v>
      </c>
      <c r="B584" s="27" t="s">
        <v>755</v>
      </c>
      <c r="C584" s="100">
        <v>220000</v>
      </c>
      <c r="D584" s="78">
        <v>46290.166666666664</v>
      </c>
      <c r="E584" s="21">
        <v>0.65701913191273464</v>
      </c>
      <c r="F584" s="101">
        <v>92743.25</v>
      </c>
      <c r="G584" s="30">
        <v>49.510275836237341</v>
      </c>
      <c r="H584" s="30">
        <v>50.502754084735678</v>
      </c>
      <c r="I584" s="30">
        <v>50.116310413264046</v>
      </c>
      <c r="J584" s="113">
        <v>49.510275836237341</v>
      </c>
      <c r="K584" s="30">
        <v>50.502754084735678</v>
      </c>
      <c r="L584" s="30">
        <v>50.017589360779724</v>
      </c>
      <c r="M584" s="39">
        <v>46.764581415199089</v>
      </c>
      <c r="BF584" s="114"/>
      <c r="BH584" s="114"/>
    </row>
    <row r="585" spans="1:60" x14ac:dyDescent="0.25">
      <c r="A585" s="27" t="s">
        <v>254</v>
      </c>
      <c r="B585" s="27" t="s">
        <v>756</v>
      </c>
      <c r="C585" s="100">
        <v>220000</v>
      </c>
      <c r="D585" s="78">
        <v>46290.166666666664</v>
      </c>
      <c r="E585" s="21">
        <v>0.65701913191273464</v>
      </c>
      <c r="F585" s="101">
        <v>92743.25</v>
      </c>
      <c r="H585" s="30">
        <v>65.491925450211539</v>
      </c>
      <c r="I585" s="30">
        <v>50.233072247452085</v>
      </c>
      <c r="J585" s="113">
        <v>49.510275836237994</v>
      </c>
      <c r="K585" s="30">
        <v>50.502754084736104</v>
      </c>
      <c r="L585" s="30">
        <v>50.017589360779837</v>
      </c>
      <c r="M585" s="39">
        <v>46.764581415199572</v>
      </c>
      <c r="BF585" s="114"/>
      <c r="BH585" s="114"/>
    </row>
    <row r="586" spans="1:60" x14ac:dyDescent="0.25">
      <c r="A586" s="27" t="s">
        <v>255</v>
      </c>
      <c r="B586" s="27" t="s">
        <v>755</v>
      </c>
      <c r="C586" s="100">
        <v>240000</v>
      </c>
      <c r="D586" s="78">
        <v>46290.166666666664</v>
      </c>
      <c r="E586" s="21">
        <v>0.65701913191273464</v>
      </c>
      <c r="F586" s="101">
        <v>92744.22</v>
      </c>
      <c r="G586" s="30">
        <v>51.291693041106697</v>
      </c>
      <c r="H586" s="30">
        <v>52.312187807425744</v>
      </c>
      <c r="I586" s="30">
        <v>51.814705907211447</v>
      </c>
      <c r="J586" s="113">
        <v>51.291693041106697</v>
      </c>
      <c r="K586" s="30">
        <v>52.312187807425744</v>
      </c>
      <c r="L586" s="30">
        <v>51.814705907211447</v>
      </c>
      <c r="M586" s="39">
        <v>36.3920707601524</v>
      </c>
      <c r="BF586" s="114"/>
      <c r="BH586" s="114"/>
    </row>
    <row r="587" spans="1:60" x14ac:dyDescent="0.25">
      <c r="A587" s="27" t="s">
        <v>256</v>
      </c>
      <c r="B587" s="27" t="s">
        <v>756</v>
      </c>
      <c r="C587" s="100">
        <v>240000</v>
      </c>
      <c r="D587" s="78">
        <v>46290.166666666664</v>
      </c>
      <c r="E587" s="21">
        <v>0.65701913191273464</v>
      </c>
      <c r="F587" s="101">
        <v>92744.22</v>
      </c>
      <c r="H587" s="30">
        <v>71.238329175456911</v>
      </c>
      <c r="I587" s="30">
        <v>52.159661895271526</v>
      </c>
      <c r="J587" s="113">
        <v>51.291693041106392</v>
      </c>
      <c r="K587" s="30">
        <v>52.312187807425033</v>
      </c>
      <c r="L587" s="30">
        <v>51.814705907211057</v>
      </c>
      <c r="M587" s="39">
        <v>36.392070760151007</v>
      </c>
      <c r="BF587" s="114"/>
      <c r="BH587" s="114"/>
    </row>
    <row r="588" spans="1:60" x14ac:dyDescent="0.25">
      <c r="A588" s="27" t="s">
        <v>257</v>
      </c>
      <c r="B588" s="27" t="s">
        <v>755</v>
      </c>
      <c r="C588" s="100">
        <v>260000</v>
      </c>
      <c r="D588" s="78">
        <v>46290.166666666664</v>
      </c>
      <c r="E588" s="21">
        <v>0.65701913191273464</v>
      </c>
      <c r="F588" s="101">
        <v>92744.22</v>
      </c>
      <c r="G588" s="30">
        <v>53.256291402595267</v>
      </c>
      <c r="H588" s="30">
        <v>54.190868325068799</v>
      </c>
      <c r="I588" s="30">
        <v>53.577986974982061</v>
      </c>
      <c r="J588" s="113">
        <v>53.256291402595267</v>
      </c>
      <c r="K588" s="30">
        <v>54.190868325068799</v>
      </c>
      <c r="L588" s="30">
        <v>53.734864371443358</v>
      </c>
      <c r="M588" s="39">
        <v>29.800463485508882</v>
      </c>
      <c r="BF588" s="114"/>
      <c r="BH588" s="114"/>
    </row>
    <row r="589" spans="1:60" x14ac:dyDescent="0.25">
      <c r="A589" s="27" t="s">
        <v>258</v>
      </c>
      <c r="B589" s="27" t="s">
        <v>756</v>
      </c>
      <c r="C589" s="100">
        <v>260000</v>
      </c>
      <c r="D589" s="78">
        <v>46290.166666666664</v>
      </c>
      <c r="E589" s="21">
        <v>0.65701913191273464</v>
      </c>
      <c r="F589" s="101">
        <v>92744.22</v>
      </c>
      <c r="H589" s="30">
        <v>75.7382548701963</v>
      </c>
      <c r="I589" s="30">
        <v>53.861003583629909</v>
      </c>
      <c r="J589" s="113">
        <v>53.256291402594805</v>
      </c>
      <c r="K589" s="30">
        <v>54.190868325069708</v>
      </c>
      <c r="L589" s="30">
        <v>53.734864371443194</v>
      </c>
      <c r="M589" s="39">
        <v>29.800463485508367</v>
      </c>
      <c r="BF589" s="114"/>
      <c r="BH589" s="114"/>
    </row>
    <row r="590" spans="1:60" x14ac:dyDescent="0.25">
      <c r="A590" s="27" t="s">
        <v>259</v>
      </c>
      <c r="B590" s="27" t="s">
        <v>755</v>
      </c>
      <c r="C590" s="100">
        <v>280000</v>
      </c>
      <c r="D590" s="78">
        <v>46290.166666666664</v>
      </c>
      <c r="E590" s="21">
        <v>0.65701913191273464</v>
      </c>
      <c r="F590" s="101">
        <v>92743.25</v>
      </c>
      <c r="G590" s="30">
        <v>54.493530046018449</v>
      </c>
      <c r="H590" s="30">
        <v>56.023106667942592</v>
      </c>
      <c r="I590" s="30">
        <v>55.290202598726459</v>
      </c>
      <c r="J590" s="113">
        <v>54.493530046018449</v>
      </c>
      <c r="K590" s="30">
        <v>56.023106667942592</v>
      </c>
      <c r="L590" s="30">
        <v>55.290202598726459</v>
      </c>
      <c r="M590" s="39">
        <v>24.323779734817926</v>
      </c>
      <c r="BF590" s="114"/>
      <c r="BH590" s="114"/>
    </row>
    <row r="591" spans="1:60" x14ac:dyDescent="0.25">
      <c r="A591" s="27" t="s">
        <v>260</v>
      </c>
      <c r="B591" s="27" t="s">
        <v>756</v>
      </c>
      <c r="C591" s="100">
        <v>280000</v>
      </c>
      <c r="D591" s="78">
        <v>46290.166666666664</v>
      </c>
      <c r="E591" s="21">
        <v>0.65701913191273464</v>
      </c>
      <c r="F591" s="101">
        <v>92744.22</v>
      </c>
      <c r="H591" s="30">
        <v>80.654709624201558</v>
      </c>
      <c r="I591" s="30">
        <v>55.822923707066749</v>
      </c>
      <c r="J591" s="113">
        <v>54.493038315274546</v>
      </c>
      <c r="K591" s="30">
        <v>56.022602057040437</v>
      </c>
      <c r="L591" s="30">
        <v>55.289704154215556</v>
      </c>
      <c r="M591" s="39">
        <v>24.323984545636936</v>
      </c>
      <c r="BF591" s="114"/>
      <c r="BH591" s="114"/>
    </row>
    <row r="592" spans="1:60" x14ac:dyDescent="0.25">
      <c r="A592" s="27" t="s">
        <v>263</v>
      </c>
      <c r="B592" s="27" t="s">
        <v>755</v>
      </c>
      <c r="C592" s="100">
        <v>300000</v>
      </c>
      <c r="D592" s="78">
        <v>46290.166666666664</v>
      </c>
      <c r="E592" s="21">
        <v>0.65701913191273464</v>
      </c>
      <c r="F592" s="101">
        <v>92744.44</v>
      </c>
      <c r="G592" s="30">
        <v>56.381868246275666</v>
      </c>
      <c r="H592" s="30">
        <v>57.710841774694501</v>
      </c>
      <c r="I592" s="30">
        <v>56.84727603349257</v>
      </c>
      <c r="J592" s="113">
        <v>56.381868246275666</v>
      </c>
      <c r="K592" s="30">
        <v>57.710841774694501</v>
      </c>
      <c r="L592" s="30">
        <v>57.071056644658114</v>
      </c>
      <c r="M592" s="39">
        <v>20.983759583706739</v>
      </c>
      <c r="BF592" s="114"/>
      <c r="BH592" s="114"/>
    </row>
    <row r="593" spans="1:60" x14ac:dyDescent="0.25">
      <c r="A593" s="27" t="s">
        <v>264</v>
      </c>
      <c r="B593" s="27" t="s">
        <v>756</v>
      </c>
      <c r="C593" s="100">
        <v>300000</v>
      </c>
      <c r="D593" s="78">
        <v>46290.166666666664</v>
      </c>
      <c r="E593" s="21">
        <v>0.65701913191273464</v>
      </c>
      <c r="F593" s="101">
        <v>92744.33</v>
      </c>
      <c r="H593" s="30">
        <v>85.640024976433082</v>
      </c>
      <c r="I593" s="30">
        <v>56.851440112034638</v>
      </c>
      <c r="J593" s="113">
        <v>56.381922891035586</v>
      </c>
      <c r="K593" s="30">
        <v>57.710897634186729</v>
      </c>
      <c r="L593" s="30">
        <v>57.071111919694793</v>
      </c>
      <c r="M593" s="39">
        <v>20.983740404602933</v>
      </c>
      <c r="BF593" s="114"/>
      <c r="BH593" s="114"/>
    </row>
    <row r="594" spans="1:60" x14ac:dyDescent="0.25">
      <c r="A594" s="27" t="s">
        <v>265</v>
      </c>
      <c r="B594" s="27" t="s">
        <v>755</v>
      </c>
      <c r="C594" s="100">
        <v>320000</v>
      </c>
      <c r="D594" s="78">
        <v>46290.166666666664</v>
      </c>
      <c r="E594" s="21">
        <v>0.65701913191273464</v>
      </c>
      <c r="F594" s="101">
        <v>92744.33</v>
      </c>
      <c r="G594" s="30">
        <v>57.89442438567832</v>
      </c>
      <c r="H594" s="30">
        <v>58.941259618270379</v>
      </c>
      <c r="I594" s="30">
        <v>58.433736309566484</v>
      </c>
      <c r="J594" s="113">
        <v>57.89442438567832</v>
      </c>
      <c r="K594" s="30">
        <v>58.941259618270379</v>
      </c>
      <c r="L594" s="30">
        <v>58.433736309566484</v>
      </c>
      <c r="M594" s="39">
        <v>17.7456752602907</v>
      </c>
      <c r="BF594" s="114"/>
      <c r="BH594" s="114"/>
    </row>
    <row r="595" spans="1:60" x14ac:dyDescent="0.25">
      <c r="A595" s="27" t="s">
        <v>266</v>
      </c>
      <c r="B595" s="27" t="s">
        <v>756</v>
      </c>
      <c r="C595" s="100">
        <v>320000</v>
      </c>
      <c r="D595" s="78">
        <v>46290.166666666664</v>
      </c>
      <c r="E595" s="21">
        <v>0.65701913191273464</v>
      </c>
      <c r="F595" s="101">
        <v>92744.33</v>
      </c>
      <c r="I595" s="30">
        <v>58.712985248134231</v>
      </c>
      <c r="J595" s="113">
        <v>57.894424385678654</v>
      </c>
      <c r="K595" s="30">
        <v>58.941259618269207</v>
      </c>
      <c r="L595" s="30">
        <v>58.433736309564885</v>
      </c>
      <c r="M595" s="39">
        <v>17.745675260287413</v>
      </c>
      <c r="BF595" s="114"/>
      <c r="BH595" s="114"/>
    </row>
    <row r="596" spans="1:60" x14ac:dyDescent="0.25">
      <c r="A596" s="27" t="s">
        <v>189</v>
      </c>
      <c r="B596" s="27" t="s">
        <v>755</v>
      </c>
      <c r="C596" s="100">
        <v>35000</v>
      </c>
      <c r="D596" s="78">
        <v>46381.125</v>
      </c>
      <c r="E596" s="21">
        <v>0.90633420040588542</v>
      </c>
      <c r="F596" s="101">
        <v>94129.38</v>
      </c>
      <c r="G596" s="30">
        <v>59.213440928318391</v>
      </c>
      <c r="H596" s="30">
        <v>63.89965771287558</v>
      </c>
      <c r="I596" s="30">
        <v>61.772381552896405</v>
      </c>
      <c r="J596" s="113">
        <v>60.573585999359103</v>
      </c>
      <c r="K596" s="30">
        <v>62.451411573674655</v>
      </c>
      <c r="L596" s="30">
        <v>61.532324460874875</v>
      </c>
      <c r="M596" s="39">
        <v>50.173434170337636</v>
      </c>
      <c r="BF596" s="114"/>
      <c r="BH596" s="114"/>
    </row>
    <row r="597" spans="1:60" x14ac:dyDescent="0.25">
      <c r="A597" s="27" t="s">
        <v>190</v>
      </c>
      <c r="B597" s="27" t="s">
        <v>756</v>
      </c>
      <c r="C597" s="100">
        <v>35000</v>
      </c>
      <c r="D597" s="78">
        <v>46381.125</v>
      </c>
      <c r="E597" s="21">
        <v>0.90633420040588542</v>
      </c>
      <c r="F597" s="101">
        <v>94129.38</v>
      </c>
      <c r="G597" s="30">
        <v>60.573585999359004</v>
      </c>
      <c r="H597" s="30">
        <v>62.451411573674797</v>
      </c>
      <c r="I597" s="30">
        <v>61.71914815671353</v>
      </c>
      <c r="J597" s="113">
        <v>60.573585999359004</v>
      </c>
      <c r="K597" s="30">
        <v>62.451411573674797</v>
      </c>
      <c r="L597" s="30">
        <v>61.532324460874776</v>
      </c>
      <c r="M597" s="39">
        <v>50.17343417033743</v>
      </c>
      <c r="BF597" s="114"/>
      <c r="BH597" s="114"/>
    </row>
    <row r="598" spans="1:60" x14ac:dyDescent="0.25">
      <c r="A598" s="27" t="s">
        <v>191</v>
      </c>
      <c r="B598" s="27" t="s">
        <v>755</v>
      </c>
      <c r="C598" s="100">
        <v>40000</v>
      </c>
      <c r="D598" s="78">
        <v>46381.125</v>
      </c>
      <c r="E598" s="21">
        <v>0.90633420040588542</v>
      </c>
      <c r="F598" s="101">
        <v>94129.38</v>
      </c>
      <c r="G598" s="30">
        <v>57.717822907697247</v>
      </c>
      <c r="H598" s="30">
        <v>61.025074061831454</v>
      </c>
      <c r="I598" s="30">
        <v>59.619624421342742</v>
      </c>
      <c r="J598" s="113">
        <v>58.485859041656475</v>
      </c>
      <c r="K598" s="30">
        <v>60.462316997501333</v>
      </c>
      <c r="L598" s="30">
        <v>59.492178834012257</v>
      </c>
      <c r="M598" s="39">
        <v>71.492647580613891</v>
      </c>
      <c r="BF598" s="114"/>
      <c r="BH598" s="114"/>
    </row>
    <row r="599" spans="1:60" x14ac:dyDescent="0.25">
      <c r="A599" s="27" t="s">
        <v>192</v>
      </c>
      <c r="B599" s="27" t="s">
        <v>756</v>
      </c>
      <c r="C599" s="100">
        <v>40000</v>
      </c>
      <c r="D599" s="78">
        <v>46381.125</v>
      </c>
      <c r="E599" s="21">
        <v>0.90633420040588542</v>
      </c>
      <c r="F599" s="101">
        <v>94129.38</v>
      </c>
      <c r="G599" s="30">
        <v>58.485859041656383</v>
      </c>
      <c r="H599" s="30">
        <v>60.462316997501439</v>
      </c>
      <c r="I599" s="30">
        <v>59.55793033035598</v>
      </c>
      <c r="J599" s="113">
        <v>58.485859041656383</v>
      </c>
      <c r="K599" s="30">
        <v>60.462316997501439</v>
      </c>
      <c r="L599" s="30">
        <v>59.492178834012186</v>
      </c>
      <c r="M599" s="39">
        <v>71.492647580613749</v>
      </c>
      <c r="BF599" s="114"/>
      <c r="BH599" s="114"/>
    </row>
    <row r="600" spans="1:60" x14ac:dyDescent="0.25">
      <c r="A600" s="27" t="s">
        <v>193</v>
      </c>
      <c r="B600" s="27" t="s">
        <v>755</v>
      </c>
      <c r="C600" s="100">
        <v>45000</v>
      </c>
      <c r="D600" s="78">
        <v>46381.125</v>
      </c>
      <c r="E600" s="21">
        <v>0.90633420040588542</v>
      </c>
      <c r="F600" s="101">
        <v>94129.57</v>
      </c>
      <c r="G600" s="30">
        <v>55.917149486711452</v>
      </c>
      <c r="H600" s="30">
        <v>58.870404872731775</v>
      </c>
      <c r="I600" s="30">
        <v>57.623041483654468</v>
      </c>
      <c r="J600" s="113">
        <v>56.867276655845302</v>
      </c>
      <c r="K600" s="30">
        <v>58.334362787195303</v>
      </c>
      <c r="L600" s="30">
        <v>57.608927497453656</v>
      </c>
      <c r="M600" s="39">
        <v>96.271360782314758</v>
      </c>
      <c r="BF600" s="114"/>
      <c r="BH600" s="114"/>
    </row>
    <row r="601" spans="1:60" x14ac:dyDescent="0.25">
      <c r="A601" s="27" t="s">
        <v>194</v>
      </c>
      <c r="B601" s="27" t="s">
        <v>756</v>
      </c>
      <c r="C601" s="100">
        <v>45000</v>
      </c>
      <c r="D601" s="78">
        <v>46381.125</v>
      </c>
      <c r="E601" s="21">
        <v>0.90633420040588542</v>
      </c>
      <c r="F601" s="101">
        <v>94129.57</v>
      </c>
      <c r="G601" s="30">
        <v>56.867276655845323</v>
      </c>
      <c r="H601" s="30">
        <v>58.334362787195239</v>
      </c>
      <c r="I601" s="30">
        <v>57.560003800458617</v>
      </c>
      <c r="J601" s="113">
        <v>56.867276655845323</v>
      </c>
      <c r="K601" s="30">
        <v>58.334362787195239</v>
      </c>
      <c r="L601" s="30">
        <v>57.608927497453621</v>
      </c>
      <c r="M601" s="39">
        <v>96.271360782314659</v>
      </c>
      <c r="BF601" s="114"/>
      <c r="BH601" s="114"/>
    </row>
    <row r="602" spans="1:60" x14ac:dyDescent="0.25">
      <c r="A602" s="27" t="s">
        <v>195</v>
      </c>
      <c r="B602" s="27" t="s">
        <v>755</v>
      </c>
      <c r="C602" s="100">
        <v>50000</v>
      </c>
      <c r="D602" s="78">
        <v>46381.125</v>
      </c>
      <c r="E602" s="21">
        <v>0.90633420040588542</v>
      </c>
      <c r="F602" s="101">
        <v>94129.57</v>
      </c>
      <c r="G602" s="30">
        <v>54.306327750997596</v>
      </c>
      <c r="H602" s="30">
        <v>56.607547551611489</v>
      </c>
      <c r="I602" s="30">
        <v>55.473242801385325</v>
      </c>
      <c r="J602" s="113">
        <v>54.946424026567996</v>
      </c>
      <c r="K602" s="30">
        <v>56.095074380143487</v>
      </c>
      <c r="L602" s="30">
        <v>55.524797141248229</v>
      </c>
      <c r="M602" s="39">
        <v>122.93967845594891</v>
      </c>
      <c r="BF602" s="114"/>
      <c r="BH602" s="114"/>
    </row>
    <row r="603" spans="1:60" x14ac:dyDescent="0.25">
      <c r="A603" s="27" t="s">
        <v>196</v>
      </c>
      <c r="B603" s="27" t="s">
        <v>756</v>
      </c>
      <c r="C603" s="100">
        <v>50000</v>
      </c>
      <c r="D603" s="78">
        <v>46381.125</v>
      </c>
      <c r="E603" s="21">
        <v>0.90633420040588542</v>
      </c>
      <c r="F603" s="101">
        <v>94129.57</v>
      </c>
      <c r="G603" s="30">
        <v>54.946424026567897</v>
      </c>
      <c r="H603" s="30">
        <v>56.095074380143409</v>
      </c>
      <c r="I603" s="30">
        <v>55.486496307106222</v>
      </c>
      <c r="J603" s="113">
        <v>54.946424026567897</v>
      </c>
      <c r="K603" s="30">
        <v>56.095074380143409</v>
      </c>
      <c r="L603" s="30">
        <v>55.524797141248285</v>
      </c>
      <c r="M603" s="39">
        <v>122.93967845594908</v>
      </c>
      <c r="BF603" s="114"/>
      <c r="BH603" s="114"/>
    </row>
    <row r="604" spans="1:60" x14ac:dyDescent="0.25">
      <c r="A604" s="27" t="s">
        <v>197</v>
      </c>
      <c r="B604" s="27" t="s">
        <v>755</v>
      </c>
      <c r="C604" s="100">
        <v>55000</v>
      </c>
      <c r="D604" s="78">
        <v>46381.125</v>
      </c>
      <c r="E604" s="21">
        <v>0.90633420040588542</v>
      </c>
      <c r="F604" s="101">
        <v>94129.57</v>
      </c>
      <c r="G604" s="30">
        <v>53.01676709053379</v>
      </c>
      <c r="H604" s="30">
        <v>54.863369150331643</v>
      </c>
      <c r="I604" s="30">
        <v>53.886626425272588</v>
      </c>
      <c r="J604" s="113">
        <v>53.452946351915841</v>
      </c>
      <c r="K604" s="30">
        <v>54.376615740748079</v>
      </c>
      <c r="L604" s="30">
        <v>53.916818617089199</v>
      </c>
      <c r="M604" s="39">
        <v>152.87267515836012</v>
      </c>
      <c r="BF604" s="114"/>
      <c r="BH604" s="114"/>
    </row>
    <row r="605" spans="1:60" x14ac:dyDescent="0.25">
      <c r="A605" s="27" t="s">
        <v>198</v>
      </c>
      <c r="B605" s="27" t="s">
        <v>756</v>
      </c>
      <c r="C605" s="100">
        <v>55000</v>
      </c>
      <c r="D605" s="78">
        <v>46381.125</v>
      </c>
      <c r="E605" s="21">
        <v>0.90633420040588542</v>
      </c>
      <c r="F605" s="101">
        <v>94129.57</v>
      </c>
      <c r="G605" s="30">
        <v>53.452946351915834</v>
      </c>
      <c r="H605" s="30">
        <v>54.376615740747965</v>
      </c>
      <c r="I605" s="30">
        <v>53.886022636502688</v>
      </c>
      <c r="J605" s="113">
        <v>53.452946351915834</v>
      </c>
      <c r="K605" s="30">
        <v>54.376615740747965</v>
      </c>
      <c r="L605" s="30">
        <v>53.916818617089234</v>
      </c>
      <c r="M605" s="39">
        <v>152.87267515836021</v>
      </c>
      <c r="BF605" s="114"/>
      <c r="BH605" s="114"/>
    </row>
    <row r="606" spans="1:60" x14ac:dyDescent="0.25">
      <c r="A606" s="27" t="s">
        <v>199</v>
      </c>
      <c r="B606" s="27" t="s">
        <v>755</v>
      </c>
      <c r="C606" s="100">
        <v>60000</v>
      </c>
      <c r="D606" s="78">
        <v>46381.125</v>
      </c>
      <c r="E606" s="21">
        <v>0.90633420040588542</v>
      </c>
      <c r="F606" s="101">
        <v>94129.57</v>
      </c>
      <c r="G606" s="30">
        <v>51.561542471213215</v>
      </c>
      <c r="H606" s="30">
        <v>53.349918010312138</v>
      </c>
      <c r="I606" s="30">
        <v>52.58905560489935</v>
      </c>
      <c r="J606" s="113">
        <v>52.118704676513239</v>
      </c>
      <c r="K606" s="30">
        <v>53.138060055125834</v>
      </c>
      <c r="L606" s="30">
        <v>52.630221291762403</v>
      </c>
      <c r="M606" s="39">
        <v>184.69488495936608</v>
      </c>
      <c r="BF606" s="114"/>
      <c r="BH606" s="114"/>
    </row>
    <row r="607" spans="1:60" x14ac:dyDescent="0.25">
      <c r="A607" s="27" t="s">
        <v>200</v>
      </c>
      <c r="B607" s="27" t="s">
        <v>756</v>
      </c>
      <c r="C607" s="100">
        <v>60000</v>
      </c>
      <c r="D607" s="78">
        <v>46381.125</v>
      </c>
      <c r="E607" s="21">
        <v>0.90633420040588542</v>
      </c>
      <c r="F607" s="101">
        <v>94129.57</v>
      </c>
      <c r="G607" s="30">
        <v>52.118704676513318</v>
      </c>
      <c r="H607" s="30">
        <v>53.138060055125869</v>
      </c>
      <c r="I607" s="30">
        <v>52.630221291762403</v>
      </c>
      <c r="J607" s="113">
        <v>52.118704676513318</v>
      </c>
      <c r="K607" s="30">
        <v>53.138060055125869</v>
      </c>
      <c r="L607" s="30">
        <v>52.630221291762403</v>
      </c>
      <c r="M607" s="39">
        <v>184.69488495936608</v>
      </c>
      <c r="BF607" s="114"/>
      <c r="BH607" s="114"/>
    </row>
    <row r="608" spans="1:60" x14ac:dyDescent="0.25">
      <c r="A608" s="27" t="s">
        <v>201</v>
      </c>
      <c r="B608" s="27" t="s">
        <v>755</v>
      </c>
      <c r="C608" s="100">
        <v>65000</v>
      </c>
      <c r="D608" s="78">
        <v>46381.125</v>
      </c>
      <c r="E608" s="21">
        <v>0.90633420040588542</v>
      </c>
      <c r="F608" s="101">
        <v>94129.77</v>
      </c>
      <c r="G608" s="30">
        <v>50.623383144159249</v>
      </c>
      <c r="H608" s="30">
        <v>51.92916497004537</v>
      </c>
      <c r="I608" s="30">
        <v>51.27841825994286</v>
      </c>
      <c r="J608" s="113">
        <v>50.826409605367637</v>
      </c>
      <c r="K608" s="30">
        <v>51.697036620622129</v>
      </c>
      <c r="L608" s="30">
        <v>51.262677206981643</v>
      </c>
      <c r="M608" s="39">
        <v>216.24000320636006</v>
      </c>
      <c r="BF608" s="114"/>
      <c r="BH608" s="114"/>
    </row>
    <row r="609" spans="1:60" x14ac:dyDescent="0.25">
      <c r="A609" s="27" t="s">
        <v>202</v>
      </c>
      <c r="B609" s="27" t="s">
        <v>756</v>
      </c>
      <c r="C609" s="100">
        <v>65000</v>
      </c>
      <c r="D609" s="78">
        <v>46381.125</v>
      </c>
      <c r="E609" s="21">
        <v>0.90633420040588542</v>
      </c>
      <c r="F609" s="101">
        <v>94129.57</v>
      </c>
      <c r="G609" s="30">
        <v>50.826263820126606</v>
      </c>
      <c r="H609" s="30">
        <v>51.696890165196848</v>
      </c>
      <c r="I609" s="30">
        <v>51.2625310823815</v>
      </c>
      <c r="J609" s="113">
        <v>50.826263820126606</v>
      </c>
      <c r="K609" s="30">
        <v>51.696890165196848</v>
      </c>
      <c r="L609" s="30">
        <v>51.262531082381471</v>
      </c>
      <c r="M609" s="39">
        <v>216.24016964424391</v>
      </c>
      <c r="BF609" s="114"/>
      <c r="BH609" s="114"/>
    </row>
    <row r="610" spans="1:60" x14ac:dyDescent="0.25">
      <c r="A610" s="27" t="s">
        <v>203</v>
      </c>
      <c r="B610" s="27" t="s">
        <v>755</v>
      </c>
      <c r="C610" s="100">
        <v>70000</v>
      </c>
      <c r="D610" s="78">
        <v>46381.125</v>
      </c>
      <c r="E610" s="21">
        <v>0.90633420040588542</v>
      </c>
      <c r="F610" s="101">
        <v>94129.77</v>
      </c>
      <c r="G610" s="30">
        <v>49.581550659160776</v>
      </c>
      <c r="H610" s="30">
        <v>50.723968741781768</v>
      </c>
      <c r="I610" s="30">
        <v>50.268021897636842</v>
      </c>
      <c r="J610" s="113">
        <v>49.904501391649767</v>
      </c>
      <c r="K610" s="30">
        <v>50.665448580800089</v>
      </c>
      <c r="L610" s="30">
        <v>50.285443507224826</v>
      </c>
      <c r="M610" s="39">
        <v>247.40493038787704</v>
      </c>
      <c r="BF610" s="114"/>
      <c r="BH610" s="114"/>
    </row>
    <row r="611" spans="1:60" x14ac:dyDescent="0.25">
      <c r="A611" s="27" t="s">
        <v>204</v>
      </c>
      <c r="B611" s="27" t="s">
        <v>756</v>
      </c>
      <c r="C611" s="100">
        <v>70000</v>
      </c>
      <c r="D611" s="78">
        <v>46381.125</v>
      </c>
      <c r="E611" s="21">
        <v>0.90633420040588542</v>
      </c>
      <c r="F611" s="101">
        <v>94129.77</v>
      </c>
      <c r="G611" s="30">
        <v>49.904501391649781</v>
      </c>
      <c r="H611" s="30">
        <v>50.665448580800089</v>
      </c>
      <c r="I611" s="30">
        <v>50.2473919725388</v>
      </c>
      <c r="J611" s="113">
        <v>49.904501391649781</v>
      </c>
      <c r="K611" s="30">
        <v>50.665448580800089</v>
      </c>
      <c r="L611" s="30">
        <v>50.285443507224834</v>
      </c>
      <c r="M611" s="39">
        <v>247.40493038787704</v>
      </c>
      <c r="BF611" s="114"/>
      <c r="BH611" s="114"/>
    </row>
    <row r="612" spans="1:60" x14ac:dyDescent="0.25">
      <c r="A612" s="27" t="s">
        <v>205</v>
      </c>
      <c r="B612" s="27" t="s">
        <v>755</v>
      </c>
      <c r="C612" s="100">
        <v>75000</v>
      </c>
      <c r="D612" s="78">
        <v>46381.125</v>
      </c>
      <c r="E612" s="21">
        <v>0.90633420040588542</v>
      </c>
      <c r="F612" s="101">
        <v>94129.57</v>
      </c>
      <c r="G612" s="30">
        <v>48.616739840254404</v>
      </c>
      <c r="H612" s="30">
        <v>49.810253234855665</v>
      </c>
      <c r="I612" s="30">
        <v>49.333471734831448</v>
      </c>
      <c r="J612" s="113">
        <v>49.035446066497613</v>
      </c>
      <c r="K612" s="30">
        <v>49.71704334588771</v>
      </c>
      <c r="L612" s="30">
        <v>49.376454460394129</v>
      </c>
      <c r="M612" s="39">
        <v>276.20527664177479</v>
      </c>
      <c r="BF612" s="114"/>
      <c r="BH612" s="114"/>
    </row>
    <row r="613" spans="1:60" x14ac:dyDescent="0.25">
      <c r="A613" s="27" t="s">
        <v>206</v>
      </c>
      <c r="B613" s="27" t="s">
        <v>756</v>
      </c>
      <c r="C613" s="100">
        <v>75000</v>
      </c>
      <c r="D613" s="78">
        <v>46381.125</v>
      </c>
      <c r="E613" s="21">
        <v>0.90633420040588542</v>
      </c>
      <c r="F613" s="101">
        <v>94129.77</v>
      </c>
      <c r="G613" s="30">
        <v>49.035616979337824</v>
      </c>
      <c r="H613" s="30">
        <v>49.717214602434787</v>
      </c>
      <c r="I613" s="30">
        <v>49.342543788371927</v>
      </c>
      <c r="J613" s="113">
        <v>49.035616979337824</v>
      </c>
      <c r="K613" s="30">
        <v>49.717214602434787</v>
      </c>
      <c r="L613" s="30">
        <v>49.376625547357079</v>
      </c>
      <c r="M613" s="39">
        <v>276.20513737268402</v>
      </c>
      <c r="BF613" s="114"/>
      <c r="BH613" s="114"/>
    </row>
    <row r="614" spans="1:60" x14ac:dyDescent="0.25">
      <c r="A614" s="27" t="s">
        <v>207</v>
      </c>
      <c r="B614" s="27" t="s">
        <v>755</v>
      </c>
      <c r="C614" s="100">
        <v>80000</v>
      </c>
      <c r="D614" s="78">
        <v>46381.125</v>
      </c>
      <c r="E614" s="21">
        <v>0.90633420040588542</v>
      </c>
      <c r="F614" s="101">
        <v>94129.77</v>
      </c>
      <c r="G614" s="30">
        <v>47.847284781281338</v>
      </c>
      <c r="H614" s="30">
        <v>48.939787880692798</v>
      </c>
      <c r="I614" s="30">
        <v>48.721426566956389</v>
      </c>
      <c r="J614" s="113">
        <v>48.661980469558266</v>
      </c>
      <c r="K614" s="30">
        <v>48.939787880692798</v>
      </c>
      <c r="L614" s="30">
        <v>48.800897736289187</v>
      </c>
      <c r="M614" s="39">
        <v>301.73895810741686</v>
      </c>
      <c r="BF614" s="114"/>
      <c r="BH614" s="114"/>
    </row>
    <row r="615" spans="1:60" x14ac:dyDescent="0.25">
      <c r="A615" s="27" t="s">
        <v>208</v>
      </c>
      <c r="B615" s="27" t="s">
        <v>756</v>
      </c>
      <c r="C615" s="100">
        <v>80000</v>
      </c>
      <c r="D615" s="78">
        <v>46381.125</v>
      </c>
      <c r="E615" s="21">
        <v>0.90633420040588542</v>
      </c>
      <c r="F615" s="101">
        <v>94129.77</v>
      </c>
      <c r="G615" s="30">
        <v>48.661980469558273</v>
      </c>
      <c r="H615" s="30">
        <v>48.973930847814131</v>
      </c>
      <c r="I615" s="30">
        <v>48.724381509317226</v>
      </c>
      <c r="J615" s="113">
        <v>48.661980469558273</v>
      </c>
      <c r="K615" s="30">
        <v>48.939787880692776</v>
      </c>
      <c r="L615" s="30">
        <v>48.800897736289194</v>
      </c>
      <c r="M615" s="39">
        <v>301.73895810741686</v>
      </c>
      <c r="BF615" s="114"/>
      <c r="BH615" s="114"/>
    </row>
    <row r="616" spans="1:60" x14ac:dyDescent="0.25">
      <c r="A616" s="27" t="s">
        <v>209</v>
      </c>
      <c r="B616" s="27" t="s">
        <v>755</v>
      </c>
      <c r="C616" s="100">
        <v>85000</v>
      </c>
      <c r="D616" s="78">
        <v>46381.125</v>
      </c>
      <c r="E616" s="21">
        <v>0.90633420040588542</v>
      </c>
      <c r="F616" s="101">
        <v>94129.99</v>
      </c>
      <c r="G616" s="30">
        <v>47.372583103964189</v>
      </c>
      <c r="H616" s="30">
        <v>48.247324876465633</v>
      </c>
      <c r="I616" s="30">
        <v>48.014057539296047</v>
      </c>
      <c r="J616" s="113">
        <v>47.808820175592274</v>
      </c>
      <c r="K616" s="30">
        <v>48.246203416665566</v>
      </c>
      <c r="L616" s="30">
        <v>48.027510564839879</v>
      </c>
      <c r="M616" s="39">
        <v>322.8246309724907</v>
      </c>
      <c r="BF616" s="114"/>
      <c r="BH616" s="114"/>
    </row>
    <row r="617" spans="1:60" x14ac:dyDescent="0.25">
      <c r="A617" s="27" t="s">
        <v>210</v>
      </c>
      <c r="B617" s="27" t="s">
        <v>756</v>
      </c>
      <c r="C617" s="100">
        <v>85000</v>
      </c>
      <c r="D617" s="78">
        <v>46381.125</v>
      </c>
      <c r="E617" s="21">
        <v>0.90633420040588542</v>
      </c>
      <c r="F617" s="101">
        <v>94131.99</v>
      </c>
      <c r="G617" s="30">
        <v>47.810838108969037</v>
      </c>
      <c r="H617" s="30">
        <v>48.248221284424794</v>
      </c>
      <c r="I617" s="30">
        <v>48.01494904789768</v>
      </c>
      <c r="J617" s="113">
        <v>47.810838108969037</v>
      </c>
      <c r="K617" s="30">
        <v>48.248221284424794</v>
      </c>
      <c r="L617" s="30">
        <v>48.029528471515739</v>
      </c>
      <c r="M617" s="39">
        <v>322.8246794448134</v>
      </c>
      <c r="BF617" s="114"/>
      <c r="BH617" s="114"/>
    </row>
    <row r="618" spans="1:60" x14ac:dyDescent="0.25">
      <c r="A618" s="27" t="s">
        <v>211</v>
      </c>
      <c r="B618" s="27" t="s">
        <v>755</v>
      </c>
      <c r="C618" s="100">
        <v>90000</v>
      </c>
      <c r="D618" s="78">
        <v>46381.125</v>
      </c>
      <c r="E618" s="21">
        <v>0.90633420040588542</v>
      </c>
      <c r="F618" s="101">
        <v>94131.99</v>
      </c>
      <c r="G618" s="30">
        <v>46.876210099051313</v>
      </c>
      <c r="H618" s="30">
        <v>47.431263089161163</v>
      </c>
      <c r="I618" s="30">
        <v>47.153703614787787</v>
      </c>
      <c r="J618" s="113">
        <v>46.985111502125214</v>
      </c>
      <c r="K618" s="30">
        <v>47.431263089161163</v>
      </c>
      <c r="L618" s="30">
        <v>47.208165938885855</v>
      </c>
      <c r="M618" s="39">
        <v>339.16632045297877</v>
      </c>
      <c r="BF618" s="114"/>
      <c r="BH618" s="114"/>
    </row>
    <row r="619" spans="1:60" x14ac:dyDescent="0.25">
      <c r="A619" s="27" t="s">
        <v>212</v>
      </c>
      <c r="B619" s="27" t="s">
        <v>756</v>
      </c>
      <c r="C619" s="100">
        <v>90000</v>
      </c>
      <c r="D619" s="78">
        <v>46381.125</v>
      </c>
      <c r="E619" s="21">
        <v>0.90633420040588542</v>
      </c>
      <c r="F619" s="101">
        <v>94129.99</v>
      </c>
      <c r="G619" s="30">
        <v>46.982912541312984</v>
      </c>
      <c r="H619" s="30">
        <v>47.815655746696713</v>
      </c>
      <c r="I619" s="30">
        <v>47.177165783290832</v>
      </c>
      <c r="J619" s="113">
        <v>46.982912541312984</v>
      </c>
      <c r="K619" s="30">
        <v>47.429065919952492</v>
      </c>
      <c r="L619" s="30">
        <v>47.20596787070064</v>
      </c>
      <c r="M619" s="39">
        <v>339.16495844718719</v>
      </c>
      <c r="BF619" s="114"/>
      <c r="BH619" s="114"/>
    </row>
    <row r="620" spans="1:60" x14ac:dyDescent="0.25">
      <c r="A620" s="27" t="s">
        <v>213</v>
      </c>
      <c r="B620" s="27" t="s">
        <v>755</v>
      </c>
      <c r="C620" s="100">
        <v>95000</v>
      </c>
      <c r="D620" s="78">
        <v>46381.125</v>
      </c>
      <c r="E620" s="21">
        <v>0.90633420040588542</v>
      </c>
      <c r="F620" s="101">
        <v>94131.99</v>
      </c>
      <c r="G620" s="30">
        <v>46.524328906734013</v>
      </c>
      <c r="H620" s="30">
        <v>46.927397212480201</v>
      </c>
      <c r="I620" s="30">
        <v>46.739277446569972</v>
      </c>
      <c r="J620" s="113">
        <v>46.524328906734013</v>
      </c>
      <c r="K620" s="30">
        <v>46.927397212480201</v>
      </c>
      <c r="L620" s="30">
        <v>46.725841743946297</v>
      </c>
      <c r="M620" s="39">
        <v>350.30789399596716</v>
      </c>
      <c r="BF620" s="114"/>
      <c r="BH620" s="114"/>
    </row>
    <row r="621" spans="1:60" x14ac:dyDescent="0.25">
      <c r="A621" s="27" t="s">
        <v>214</v>
      </c>
      <c r="B621" s="27" t="s">
        <v>756</v>
      </c>
      <c r="C621" s="100">
        <v>95000</v>
      </c>
      <c r="D621" s="78">
        <v>46381.125</v>
      </c>
      <c r="E621" s="21">
        <v>0.90633420040588542</v>
      </c>
      <c r="F621" s="101">
        <v>94131.99</v>
      </c>
      <c r="G621" s="30">
        <v>46.464903896658122</v>
      </c>
      <c r="H621" s="30">
        <v>47.40560444063351</v>
      </c>
      <c r="I621" s="30">
        <v>46.760452230853645</v>
      </c>
      <c r="J621" s="113">
        <v>46.524328906733992</v>
      </c>
      <c r="K621" s="30">
        <v>46.92739721248023</v>
      </c>
      <c r="L621" s="30">
        <v>46.725841743946297</v>
      </c>
      <c r="M621" s="39">
        <v>350.30789399596716</v>
      </c>
      <c r="BF621" s="114"/>
      <c r="BH621" s="114"/>
    </row>
    <row r="622" spans="1:60" x14ac:dyDescent="0.25">
      <c r="A622" s="27" t="s">
        <v>149</v>
      </c>
      <c r="B622" s="27" t="s">
        <v>755</v>
      </c>
      <c r="C622" s="100">
        <v>100000</v>
      </c>
      <c r="D622" s="78">
        <v>46381.125</v>
      </c>
      <c r="E622" s="21">
        <v>0.90633420040588542</v>
      </c>
      <c r="F622" s="101">
        <v>94129.99</v>
      </c>
      <c r="G622" s="30">
        <v>46.205971046722574</v>
      </c>
      <c r="H622" s="30">
        <v>46.602310840422525</v>
      </c>
      <c r="I622" s="30">
        <v>46.390916966508513</v>
      </c>
      <c r="J622" s="113">
        <v>46.205971046722574</v>
      </c>
      <c r="K622" s="30">
        <v>46.602310840422525</v>
      </c>
      <c r="L622" s="30">
        <v>46.404128232197976</v>
      </c>
      <c r="M622" s="39">
        <v>356.24742481277224</v>
      </c>
      <c r="BF622" s="114"/>
      <c r="BH622" s="114"/>
    </row>
    <row r="623" spans="1:60" x14ac:dyDescent="0.25">
      <c r="A623" s="27" t="s">
        <v>150</v>
      </c>
      <c r="B623" s="27" t="s">
        <v>756</v>
      </c>
      <c r="C623" s="100">
        <v>100000</v>
      </c>
      <c r="D623" s="78">
        <v>46381.125</v>
      </c>
      <c r="E623" s="21">
        <v>0.90633420040588542</v>
      </c>
      <c r="F623" s="101">
        <v>94131.99</v>
      </c>
      <c r="G623" s="30">
        <v>45.982415293324138</v>
      </c>
      <c r="H623" s="30">
        <v>47.039401090024072</v>
      </c>
      <c r="I623" s="30">
        <v>46.378699785872939</v>
      </c>
      <c r="J623" s="113">
        <v>46.202979994890526</v>
      </c>
      <c r="K623" s="30">
        <v>46.599312199721673</v>
      </c>
      <c r="L623" s="30">
        <v>46.401133383713592</v>
      </c>
      <c r="M623" s="39">
        <v>356.25424611765186</v>
      </c>
      <c r="BF623" s="114"/>
      <c r="BH623" s="114"/>
    </row>
    <row r="624" spans="1:60" x14ac:dyDescent="0.25">
      <c r="A624" s="27" t="s">
        <v>151</v>
      </c>
      <c r="B624" s="27" t="s">
        <v>755</v>
      </c>
      <c r="C624" s="100">
        <v>105000</v>
      </c>
      <c r="D624" s="78">
        <v>46381.125</v>
      </c>
      <c r="E624" s="21">
        <v>0.90633420040588542</v>
      </c>
      <c r="F624" s="101">
        <v>94131.99</v>
      </c>
      <c r="G624" s="30">
        <v>45.821109173150724</v>
      </c>
      <c r="H624" s="30">
        <v>46.34793556713354</v>
      </c>
      <c r="I624" s="30">
        <v>46.110874017687678</v>
      </c>
      <c r="J624" s="113">
        <v>45.821109173150724</v>
      </c>
      <c r="K624" s="30">
        <v>46.34793556713354</v>
      </c>
      <c r="L624" s="30">
        <v>46.084532835940969</v>
      </c>
      <c r="M624" s="39">
        <v>357.35533113960287</v>
      </c>
      <c r="BF624" s="114"/>
      <c r="BH624" s="114"/>
    </row>
    <row r="625" spans="1:60" x14ac:dyDescent="0.25">
      <c r="A625" s="27" t="s">
        <v>152</v>
      </c>
      <c r="B625" s="27" t="s">
        <v>756</v>
      </c>
      <c r="C625" s="100">
        <v>105000</v>
      </c>
      <c r="D625" s="78">
        <v>46381.125</v>
      </c>
      <c r="E625" s="21">
        <v>0.90633420040588542</v>
      </c>
      <c r="F625" s="101">
        <v>94132.49</v>
      </c>
      <c r="G625" s="30">
        <v>45.702302810393832</v>
      </c>
      <c r="H625" s="30">
        <v>47.28261702907276</v>
      </c>
      <c r="I625" s="30">
        <v>46.123786060692986</v>
      </c>
      <c r="J625" s="113">
        <v>45.820427593285636</v>
      </c>
      <c r="K625" s="30">
        <v>46.347251108180281</v>
      </c>
      <c r="L625" s="30">
        <v>46.083849814490641</v>
      </c>
      <c r="M625" s="39">
        <v>357.35728406586287</v>
      </c>
      <c r="BF625" s="114"/>
      <c r="BH625" s="114"/>
    </row>
    <row r="626" spans="1:60" x14ac:dyDescent="0.25">
      <c r="A626" s="27" t="s">
        <v>153</v>
      </c>
      <c r="B626" s="27" t="s">
        <v>755</v>
      </c>
      <c r="C626" s="100">
        <v>110000</v>
      </c>
      <c r="D626" s="78">
        <v>46381.125</v>
      </c>
      <c r="E626" s="21">
        <v>0.90633420040588542</v>
      </c>
      <c r="F626" s="101">
        <v>94132.49</v>
      </c>
      <c r="G626" s="30">
        <v>45.548901102434392</v>
      </c>
      <c r="H626" s="30">
        <v>46.213465347886128</v>
      </c>
      <c r="I626" s="30">
        <v>45.894569959753682</v>
      </c>
      <c r="J626" s="113">
        <v>45.548901102434392</v>
      </c>
      <c r="K626" s="30">
        <v>46.213465347886128</v>
      </c>
      <c r="L626" s="30">
        <v>45.881278879139884</v>
      </c>
      <c r="M626" s="39">
        <v>354.11494934787845</v>
      </c>
      <c r="BF626" s="114"/>
      <c r="BH626" s="114"/>
    </row>
    <row r="627" spans="1:60" x14ac:dyDescent="0.25">
      <c r="A627" s="27" t="s">
        <v>154</v>
      </c>
      <c r="B627" s="27" t="s">
        <v>756</v>
      </c>
      <c r="C627" s="100">
        <v>110000</v>
      </c>
      <c r="D627" s="78">
        <v>46381.125</v>
      </c>
      <c r="E627" s="21">
        <v>0.90633420040588542</v>
      </c>
      <c r="F627" s="101">
        <v>94132.07</v>
      </c>
      <c r="G627" s="30">
        <v>43.932036730508003</v>
      </c>
      <c r="H627" s="30">
        <v>47.522035160996282</v>
      </c>
      <c r="I627" s="30">
        <v>45.9026906408168</v>
      </c>
      <c r="J627" s="113">
        <v>45.549427277650992</v>
      </c>
      <c r="K627" s="30">
        <v>46.213994818998714</v>
      </c>
      <c r="L627" s="30">
        <v>45.881806706078038</v>
      </c>
      <c r="M627" s="39">
        <v>354.11319315821873</v>
      </c>
      <c r="BF627" s="114"/>
      <c r="BH627" s="114"/>
    </row>
    <row r="628" spans="1:60" x14ac:dyDescent="0.25">
      <c r="A628" s="27" t="s">
        <v>155</v>
      </c>
      <c r="B628" s="27" t="s">
        <v>755</v>
      </c>
      <c r="C628" s="100">
        <v>115000</v>
      </c>
      <c r="D628" s="78">
        <v>46381.125</v>
      </c>
      <c r="E628" s="21">
        <v>0.90633420040588542</v>
      </c>
      <c r="F628" s="101">
        <v>94132.49</v>
      </c>
      <c r="G628" s="30">
        <v>45.43661035467143</v>
      </c>
      <c r="H628" s="30">
        <v>45.978928839423602</v>
      </c>
      <c r="I628" s="30">
        <v>45.897648087754703</v>
      </c>
      <c r="J628" s="113">
        <v>45.43661035467143</v>
      </c>
      <c r="K628" s="30">
        <v>45.978928839423602</v>
      </c>
      <c r="L628" s="30">
        <v>45.707901827114874</v>
      </c>
      <c r="M628" s="39">
        <v>347.14987359974845</v>
      </c>
      <c r="BF628" s="114"/>
      <c r="BH628" s="114"/>
    </row>
    <row r="629" spans="1:60" x14ac:dyDescent="0.25">
      <c r="A629" s="27" t="s">
        <v>156</v>
      </c>
      <c r="B629" s="27" t="s">
        <v>756</v>
      </c>
      <c r="C629" s="100">
        <v>115000</v>
      </c>
      <c r="D629" s="78">
        <v>46381.125</v>
      </c>
      <c r="E629" s="21">
        <v>0.90633420040588542</v>
      </c>
      <c r="F629" s="101">
        <v>94132.49</v>
      </c>
      <c r="G629" s="30">
        <v>44.026169675492426</v>
      </c>
      <c r="H629" s="30">
        <v>48.089361303939597</v>
      </c>
      <c r="I629" s="30">
        <v>45.902435340356682</v>
      </c>
      <c r="J629" s="113">
        <v>45.436610354671458</v>
      </c>
      <c r="K629" s="30">
        <v>45.978928839423574</v>
      </c>
      <c r="L629" s="30">
        <v>45.707901827114824</v>
      </c>
      <c r="M629" s="39">
        <v>347.14987359974845</v>
      </c>
      <c r="BF629" s="114"/>
      <c r="BH629" s="114"/>
    </row>
    <row r="630" spans="1:60" x14ac:dyDescent="0.25">
      <c r="A630" s="27" t="s">
        <v>157</v>
      </c>
      <c r="B630" s="27" t="s">
        <v>755</v>
      </c>
      <c r="C630" s="100">
        <v>120000</v>
      </c>
      <c r="D630" s="78">
        <v>46381.125</v>
      </c>
      <c r="E630" s="21">
        <v>0.90633420040588542</v>
      </c>
      <c r="F630" s="101">
        <v>94132.49</v>
      </c>
      <c r="G630" s="30">
        <v>45.264843921539139</v>
      </c>
      <c r="H630" s="30">
        <v>45.823377346781832</v>
      </c>
      <c r="I630" s="30">
        <v>45.851256543268036</v>
      </c>
      <c r="J630" s="113">
        <v>45.264843921539139</v>
      </c>
      <c r="K630" s="30">
        <v>45.823377346781832</v>
      </c>
      <c r="L630" s="30">
        <v>45.544338860947406</v>
      </c>
      <c r="M630" s="39">
        <v>337.07259825033384</v>
      </c>
      <c r="BF630" s="114"/>
      <c r="BH630" s="114"/>
    </row>
    <row r="631" spans="1:60" x14ac:dyDescent="0.25">
      <c r="A631" s="27" t="s">
        <v>158</v>
      </c>
      <c r="B631" s="27" t="s">
        <v>756</v>
      </c>
      <c r="C631" s="100">
        <v>120000</v>
      </c>
      <c r="D631" s="78">
        <v>46381.125</v>
      </c>
      <c r="E631" s="21">
        <v>0.90633420040588542</v>
      </c>
      <c r="F631" s="101">
        <v>94132.49</v>
      </c>
      <c r="G631" s="30">
        <v>43.493024659539302</v>
      </c>
      <c r="H631" s="30">
        <v>48.095983750630332</v>
      </c>
      <c r="I631" s="30">
        <v>45.879422226864996</v>
      </c>
      <c r="J631" s="113">
        <v>45.264843921539097</v>
      </c>
      <c r="K631" s="30">
        <v>45.823377346781804</v>
      </c>
      <c r="L631" s="30">
        <v>45.544338860947398</v>
      </c>
      <c r="M631" s="39">
        <v>337.07259825033384</v>
      </c>
      <c r="BF631" s="114"/>
      <c r="BH631" s="114"/>
    </row>
    <row r="632" spans="1:60" x14ac:dyDescent="0.25">
      <c r="A632" s="27" t="s">
        <v>159</v>
      </c>
      <c r="B632" s="27" t="s">
        <v>755</v>
      </c>
      <c r="C632" s="100">
        <v>125000</v>
      </c>
      <c r="D632" s="78">
        <v>46381.125</v>
      </c>
      <c r="E632" s="21">
        <v>0.90633420040588542</v>
      </c>
      <c r="F632" s="101">
        <v>94132.49</v>
      </c>
      <c r="G632" s="30">
        <v>45.222255172675268</v>
      </c>
      <c r="H632" s="30">
        <v>45.801847806386156</v>
      </c>
      <c r="I632" s="30">
        <v>45.830754242434665</v>
      </c>
      <c r="J632" s="113">
        <v>45.222255172675268</v>
      </c>
      <c r="K632" s="30">
        <v>45.801847806386156</v>
      </c>
      <c r="L632" s="30">
        <v>45.512403503533662</v>
      </c>
      <c r="M632" s="39">
        <v>324.82649776998346</v>
      </c>
      <c r="BF632" s="114"/>
      <c r="BH632" s="114"/>
    </row>
    <row r="633" spans="1:60" x14ac:dyDescent="0.25">
      <c r="A633" s="27" t="s">
        <v>160</v>
      </c>
      <c r="B633" s="27" t="s">
        <v>756</v>
      </c>
      <c r="C633" s="100">
        <v>125000</v>
      </c>
      <c r="D633" s="78">
        <v>46381.125</v>
      </c>
      <c r="E633" s="21">
        <v>0.90633420040588542</v>
      </c>
      <c r="F633" s="101">
        <v>94132.71</v>
      </c>
      <c r="G633" s="30">
        <v>43.195520783344371</v>
      </c>
      <c r="H633" s="30">
        <v>48.260856448314584</v>
      </c>
      <c r="I633" s="30">
        <v>45.826975469474213</v>
      </c>
      <c r="J633" s="113">
        <v>45.222031998901763</v>
      </c>
      <c r="K633" s="30">
        <v>45.801622997222459</v>
      </c>
      <c r="L633" s="30">
        <v>45.51217950961319</v>
      </c>
      <c r="M633" s="39">
        <v>324.82741429676793</v>
      </c>
      <c r="BF633" s="114"/>
      <c r="BH633" s="114"/>
    </row>
    <row r="634" spans="1:60" x14ac:dyDescent="0.25">
      <c r="A634" s="27" t="s">
        <v>161</v>
      </c>
      <c r="B634" s="27" t="s">
        <v>755</v>
      </c>
      <c r="C634" s="100">
        <v>130000</v>
      </c>
      <c r="D634" s="78">
        <v>46381.125</v>
      </c>
      <c r="E634" s="21">
        <v>0.90633420040588542</v>
      </c>
      <c r="F634" s="101">
        <v>94132.71</v>
      </c>
      <c r="G634" s="30">
        <v>45.070935306038166</v>
      </c>
      <c r="H634" s="30">
        <v>45.828350248051301</v>
      </c>
      <c r="I634" s="30">
        <v>45.828350248051301</v>
      </c>
      <c r="J634" s="113">
        <v>45.070935306038166</v>
      </c>
      <c r="K634" s="30">
        <v>45.828350248051301</v>
      </c>
      <c r="L634" s="30">
        <v>45.450447263529526</v>
      </c>
      <c r="M634" s="39">
        <v>310.71194032980202</v>
      </c>
      <c r="BF634" s="114"/>
      <c r="BH634" s="114"/>
    </row>
    <row r="635" spans="1:60" x14ac:dyDescent="0.25">
      <c r="A635" s="27" t="s">
        <v>162</v>
      </c>
      <c r="B635" s="27" t="s">
        <v>756</v>
      </c>
      <c r="C635" s="100">
        <v>130000</v>
      </c>
      <c r="D635" s="78">
        <v>46381.125</v>
      </c>
      <c r="E635" s="21">
        <v>0.90633420040588542</v>
      </c>
      <c r="F635" s="101">
        <v>94132.71</v>
      </c>
      <c r="G635" s="30">
        <v>42.903869207590517</v>
      </c>
      <c r="H635" s="30">
        <v>48.498069341815928</v>
      </c>
      <c r="I635" s="30">
        <v>45.849775598984714</v>
      </c>
      <c r="J635" s="113">
        <v>45.07093530603818</v>
      </c>
      <c r="K635" s="30">
        <v>45.828350248051336</v>
      </c>
      <c r="L635" s="30">
        <v>45.450447263529611</v>
      </c>
      <c r="M635" s="39">
        <v>310.7119403298023</v>
      </c>
      <c r="BF635" s="114"/>
      <c r="BH635" s="114"/>
    </row>
    <row r="636" spans="1:60" x14ac:dyDescent="0.25">
      <c r="A636" s="27" t="s">
        <v>163</v>
      </c>
      <c r="B636" s="27" t="s">
        <v>755</v>
      </c>
      <c r="C636" s="100">
        <v>135000</v>
      </c>
      <c r="D636" s="78">
        <v>46381.125</v>
      </c>
      <c r="E636" s="21">
        <v>0.90633420040588542</v>
      </c>
      <c r="F636" s="101">
        <v>94132.71</v>
      </c>
      <c r="G636" s="30">
        <v>45.163308930683996</v>
      </c>
      <c r="H636" s="30">
        <v>45.800022534308759</v>
      </c>
      <c r="I636" s="30">
        <v>45.831708680402308</v>
      </c>
      <c r="J636" s="113">
        <v>45.163308930683996</v>
      </c>
      <c r="K636" s="30">
        <v>45.800022534308759</v>
      </c>
      <c r="L636" s="30">
        <v>45.482386167473642</v>
      </c>
      <c r="M636" s="39">
        <v>295.69020479815606</v>
      </c>
      <c r="BF636" s="114"/>
      <c r="BH636" s="114"/>
    </row>
    <row r="637" spans="1:60" x14ac:dyDescent="0.25">
      <c r="A637" s="27" t="s">
        <v>164</v>
      </c>
      <c r="B637" s="27" t="s">
        <v>756</v>
      </c>
      <c r="C637" s="100">
        <v>135000</v>
      </c>
      <c r="D637" s="78">
        <v>46381.125</v>
      </c>
      <c r="E637" s="21">
        <v>0.90633420040588542</v>
      </c>
      <c r="F637" s="101">
        <v>94132.71</v>
      </c>
      <c r="G637" s="30">
        <v>43.332543097305816</v>
      </c>
      <c r="H637" s="30">
        <v>48.861806915902953</v>
      </c>
      <c r="I637" s="30">
        <v>45.817301455864232</v>
      </c>
      <c r="J637" s="113">
        <v>45.163308930683968</v>
      </c>
      <c r="K637" s="30">
        <v>45.800022534308745</v>
      </c>
      <c r="L637" s="30">
        <v>45.482386167473628</v>
      </c>
      <c r="M637" s="39">
        <v>295.690204798156</v>
      </c>
      <c r="BF637" s="114"/>
      <c r="BH637" s="114"/>
    </row>
    <row r="638" spans="1:60" x14ac:dyDescent="0.25">
      <c r="A638" s="27" t="s">
        <v>165</v>
      </c>
      <c r="B638" s="27" t="s">
        <v>755</v>
      </c>
      <c r="C638" s="100">
        <v>140000</v>
      </c>
      <c r="D638" s="78">
        <v>46381.125</v>
      </c>
      <c r="E638" s="21">
        <v>0.90633420040588542</v>
      </c>
      <c r="F638" s="101">
        <v>94132.49</v>
      </c>
      <c r="G638" s="30">
        <v>45.249571213872223</v>
      </c>
      <c r="H638" s="30">
        <v>45.921269922766513</v>
      </c>
      <c r="I638" s="30">
        <v>45.887868619733197</v>
      </c>
      <c r="J638" s="113">
        <v>45.249571213872223</v>
      </c>
      <c r="K638" s="30">
        <v>45.921269922766513</v>
      </c>
      <c r="L638" s="30">
        <v>45.586397333539566</v>
      </c>
      <c r="M638" s="39">
        <v>280.2915287474757</v>
      </c>
      <c r="BF638" s="114"/>
      <c r="BH638" s="114"/>
    </row>
    <row r="639" spans="1:60" x14ac:dyDescent="0.25">
      <c r="A639" s="27" t="s">
        <v>166</v>
      </c>
      <c r="B639" s="27" t="s">
        <v>756</v>
      </c>
      <c r="C639" s="100">
        <v>140000</v>
      </c>
      <c r="D639" s="78">
        <v>46381.125</v>
      </c>
      <c r="E639" s="21">
        <v>0.90633420040588542</v>
      </c>
      <c r="F639" s="101">
        <v>94132.71</v>
      </c>
      <c r="G639" s="30">
        <v>43.266744590997284</v>
      </c>
      <c r="H639" s="30">
        <v>49.092426422879797</v>
      </c>
      <c r="I639" s="30">
        <v>45.900421527352918</v>
      </c>
      <c r="J639" s="113">
        <v>45.249381660089412</v>
      </c>
      <c r="K639" s="30">
        <v>45.921078491520774</v>
      </c>
      <c r="L639" s="30">
        <v>45.586206836595856</v>
      </c>
      <c r="M639" s="39">
        <v>280.29231217580627</v>
      </c>
      <c r="BF639" s="114"/>
      <c r="BH639" s="114"/>
    </row>
    <row r="640" spans="1:60" x14ac:dyDescent="0.25">
      <c r="A640" s="27" t="s">
        <v>167</v>
      </c>
      <c r="B640" s="27" t="s">
        <v>755</v>
      </c>
      <c r="C640" s="100">
        <v>150000</v>
      </c>
      <c r="D640" s="78">
        <v>46381.125</v>
      </c>
      <c r="E640" s="21">
        <v>0.90633420040588542</v>
      </c>
      <c r="F640" s="101">
        <v>94132.71</v>
      </c>
      <c r="G640" s="30">
        <v>45.397310845378392</v>
      </c>
      <c r="H640" s="30">
        <v>45.966004815266793</v>
      </c>
      <c r="I640" s="30">
        <v>45.890625474887969</v>
      </c>
      <c r="J640" s="113">
        <v>45.397310845378392</v>
      </c>
      <c r="K640" s="30">
        <v>45.966004815266793</v>
      </c>
      <c r="L640" s="30">
        <v>45.682631751740146</v>
      </c>
      <c r="M640" s="39">
        <v>248.29603245392664</v>
      </c>
      <c r="BF640" s="114"/>
      <c r="BH640" s="114"/>
    </row>
    <row r="641" spans="1:60" x14ac:dyDescent="0.25">
      <c r="A641" s="27" t="s">
        <v>168</v>
      </c>
      <c r="B641" s="27" t="s">
        <v>756</v>
      </c>
      <c r="C641" s="100">
        <v>150000</v>
      </c>
      <c r="D641" s="78">
        <v>46381.125</v>
      </c>
      <c r="E641" s="21">
        <v>0.90633420040588542</v>
      </c>
      <c r="F641" s="101">
        <v>94132.49</v>
      </c>
      <c r="G641" s="30">
        <v>42.832511812708006</v>
      </c>
      <c r="H641" s="30">
        <v>50.106838843068182</v>
      </c>
      <c r="I641" s="30">
        <v>45.891257310860759</v>
      </c>
      <c r="J641" s="113">
        <v>45.397484247881764</v>
      </c>
      <c r="K641" s="30">
        <v>45.966179770220045</v>
      </c>
      <c r="L641" s="30">
        <v>45.682805934197305</v>
      </c>
      <c r="M641" s="39">
        <v>248.29535465478767</v>
      </c>
      <c r="BF641" s="114"/>
      <c r="BH641" s="114"/>
    </row>
    <row r="642" spans="1:60" x14ac:dyDescent="0.25">
      <c r="A642" s="27" t="s">
        <v>169</v>
      </c>
      <c r="B642" s="27" t="s">
        <v>755</v>
      </c>
      <c r="C642" s="100">
        <v>160000</v>
      </c>
      <c r="D642" s="78">
        <v>46381.125</v>
      </c>
      <c r="E642" s="21">
        <v>0.90633420040588542</v>
      </c>
      <c r="F642" s="101">
        <v>94133.23</v>
      </c>
      <c r="G642" s="30">
        <v>45.656520798502036</v>
      </c>
      <c r="H642" s="30">
        <v>46.303140943555817</v>
      </c>
      <c r="I642" s="30">
        <v>46.089029599303387</v>
      </c>
      <c r="J642" s="113">
        <v>45.656520798502036</v>
      </c>
      <c r="K642" s="30">
        <v>46.303140943555817</v>
      </c>
      <c r="L642" s="30">
        <v>45.981445661268403</v>
      </c>
      <c r="M642" s="39">
        <v>218.38126200674392</v>
      </c>
      <c r="BF642" s="114"/>
      <c r="BH642" s="114"/>
    </row>
    <row r="643" spans="1:60" x14ac:dyDescent="0.25">
      <c r="A643" s="27" t="s">
        <v>170</v>
      </c>
      <c r="B643" s="27" t="s">
        <v>756</v>
      </c>
      <c r="C643" s="100">
        <v>160000</v>
      </c>
      <c r="D643" s="78">
        <v>46381.125</v>
      </c>
      <c r="E643" s="21">
        <v>0.90633420040588542</v>
      </c>
      <c r="F643" s="101">
        <v>94133.23</v>
      </c>
      <c r="G643" s="30">
        <v>42.575245192170215</v>
      </c>
      <c r="H643" s="30">
        <v>51.204052762882824</v>
      </c>
      <c r="I643" s="30">
        <v>46.081046312256838</v>
      </c>
      <c r="J643" s="113">
        <v>45.656520798501951</v>
      </c>
      <c r="K643" s="30">
        <v>46.303140943555846</v>
      </c>
      <c r="L643" s="30">
        <v>45.981445661268253</v>
      </c>
      <c r="M643" s="39">
        <v>218.38126200674299</v>
      </c>
      <c r="BF643" s="114"/>
      <c r="BH643" s="114"/>
    </row>
    <row r="644" spans="1:60" x14ac:dyDescent="0.25">
      <c r="A644" s="27" t="s">
        <v>171</v>
      </c>
      <c r="B644" s="27" t="s">
        <v>755</v>
      </c>
      <c r="C644" s="100">
        <v>170000</v>
      </c>
      <c r="D644" s="78">
        <v>46381.125</v>
      </c>
      <c r="E644" s="21">
        <v>0.90633420040588542</v>
      </c>
      <c r="F644" s="101">
        <v>94132.71</v>
      </c>
      <c r="G644" s="30">
        <v>45.909302518406413</v>
      </c>
      <c r="H644" s="30">
        <v>46.892260033468453</v>
      </c>
      <c r="I644" s="30">
        <v>46.405314310332265</v>
      </c>
      <c r="J644" s="113">
        <v>45.909302518406413</v>
      </c>
      <c r="K644" s="30">
        <v>46.892260033468453</v>
      </c>
      <c r="L644" s="30">
        <v>46.405314310332265</v>
      </c>
      <c r="M644" s="39">
        <v>191.57069534979183</v>
      </c>
      <c r="BF644" s="114"/>
      <c r="BH644" s="114"/>
    </row>
    <row r="645" spans="1:60" x14ac:dyDescent="0.25">
      <c r="A645" s="27" t="s">
        <v>172</v>
      </c>
      <c r="B645" s="27" t="s">
        <v>756</v>
      </c>
      <c r="C645" s="100">
        <v>170000</v>
      </c>
      <c r="D645" s="78">
        <v>46381.125</v>
      </c>
      <c r="E645" s="21">
        <v>0.90633420040588542</v>
      </c>
      <c r="F645" s="101">
        <v>94133.23</v>
      </c>
      <c r="G645" s="30">
        <v>41.542485009812246</v>
      </c>
      <c r="H645" s="30">
        <v>52.423611606072697</v>
      </c>
      <c r="I645" s="30">
        <v>46.429093353096512</v>
      </c>
      <c r="J645" s="113">
        <v>45.908947271929556</v>
      </c>
      <c r="K645" s="30">
        <v>46.891898841181167</v>
      </c>
      <c r="L645" s="30">
        <v>46.404956057919406</v>
      </c>
      <c r="M645" s="39">
        <v>191.57185409442533</v>
      </c>
      <c r="BF645" s="114"/>
      <c r="BH645" s="114"/>
    </row>
    <row r="646" spans="1:60" x14ac:dyDescent="0.25">
      <c r="A646" s="27" t="s">
        <v>173</v>
      </c>
      <c r="B646" s="27" t="s">
        <v>755</v>
      </c>
      <c r="C646" s="100">
        <v>180000</v>
      </c>
      <c r="D646" s="78">
        <v>46381.125</v>
      </c>
      <c r="E646" s="21">
        <v>0.90633420040588542</v>
      </c>
      <c r="F646" s="101">
        <v>94133.23</v>
      </c>
      <c r="G646" s="30">
        <v>46.436555066365365</v>
      </c>
      <c r="H646" s="30">
        <v>47.278221700030898</v>
      </c>
      <c r="I646" s="30">
        <v>46.720599120489368</v>
      </c>
      <c r="J646" s="113">
        <v>46.436555066365365</v>
      </c>
      <c r="K646" s="30">
        <v>47.278221700030898</v>
      </c>
      <c r="L646" s="30">
        <v>46.861284646333282</v>
      </c>
      <c r="M646" s="39">
        <v>167.79577259365874</v>
      </c>
      <c r="BF646" s="114"/>
      <c r="BH646" s="114"/>
    </row>
    <row r="647" spans="1:60" x14ac:dyDescent="0.25">
      <c r="A647" s="27" t="s">
        <v>174</v>
      </c>
      <c r="B647" s="27" t="s">
        <v>756</v>
      </c>
      <c r="C647" s="100">
        <v>180000</v>
      </c>
      <c r="D647" s="78">
        <v>46381.125</v>
      </c>
      <c r="E647" s="21">
        <v>0.90633420040588542</v>
      </c>
      <c r="F647" s="101">
        <v>94132.71</v>
      </c>
      <c r="G647" s="30">
        <v>40.692554294410726</v>
      </c>
      <c r="H647" s="30">
        <v>53.757578930911329</v>
      </c>
      <c r="I647" s="30">
        <v>46.724282693967226</v>
      </c>
      <c r="J647" s="113">
        <v>46.436891458941346</v>
      </c>
      <c r="K647" s="30">
        <v>47.278563012902616</v>
      </c>
      <c r="L647" s="30">
        <v>46.861623525369595</v>
      </c>
      <c r="M647" s="39">
        <v>167.79479171612863</v>
      </c>
      <c r="BF647" s="114"/>
      <c r="BH647" s="114"/>
    </row>
    <row r="648" spans="1:60" x14ac:dyDescent="0.25">
      <c r="A648" s="27" t="s">
        <v>175</v>
      </c>
      <c r="B648" s="27" t="s">
        <v>755</v>
      </c>
      <c r="C648" s="100">
        <v>190000</v>
      </c>
      <c r="D648" s="78">
        <v>46381.125</v>
      </c>
      <c r="E648" s="21">
        <v>0.90633420040588542</v>
      </c>
      <c r="F648" s="101">
        <v>94133.23</v>
      </c>
      <c r="G648" s="30">
        <v>46.619442322251096</v>
      </c>
      <c r="H648" s="30">
        <v>47.591171346355345</v>
      </c>
      <c r="I648" s="30">
        <v>47.14367871302192</v>
      </c>
      <c r="J648" s="113">
        <v>46.619442322251096</v>
      </c>
      <c r="K648" s="30">
        <v>47.591171346355345</v>
      </c>
      <c r="L648" s="30">
        <v>47.111325300897114</v>
      </c>
      <c r="M648" s="39">
        <v>145.35665603838251</v>
      </c>
      <c r="BF648" s="114"/>
      <c r="BH648" s="114"/>
    </row>
    <row r="649" spans="1:60" x14ac:dyDescent="0.25">
      <c r="A649" s="27" t="s">
        <v>176</v>
      </c>
      <c r="B649" s="27" t="s">
        <v>756</v>
      </c>
      <c r="C649" s="100">
        <v>190000</v>
      </c>
      <c r="D649" s="78">
        <v>46381.125</v>
      </c>
      <c r="E649" s="21">
        <v>0.90633420040588542</v>
      </c>
      <c r="F649" s="101">
        <v>94133.23</v>
      </c>
      <c r="H649" s="30">
        <v>53.460588419918494</v>
      </c>
      <c r="I649" s="30">
        <v>47.133452114835265</v>
      </c>
      <c r="J649" s="113">
        <v>46.619442322251096</v>
      </c>
      <c r="K649" s="30">
        <v>47.591171346355274</v>
      </c>
      <c r="L649" s="30">
        <v>47.11132530089705</v>
      </c>
      <c r="M649" s="39">
        <v>145.35665603838208</v>
      </c>
      <c r="BF649" s="114"/>
      <c r="BH649" s="114"/>
    </row>
    <row r="650" spans="1:60" x14ac:dyDescent="0.25">
      <c r="A650" s="27" t="s">
        <v>177</v>
      </c>
      <c r="B650" s="27" t="s">
        <v>755</v>
      </c>
      <c r="C650" s="100">
        <v>200000</v>
      </c>
      <c r="D650" s="78">
        <v>46381.125</v>
      </c>
      <c r="E650" s="21">
        <v>0.90633420040588542</v>
      </c>
      <c r="F650" s="101">
        <v>94133.43</v>
      </c>
      <c r="G650" s="30">
        <v>47.25546144679987</v>
      </c>
      <c r="H650" s="30">
        <v>47.993176345808273</v>
      </c>
      <c r="I650" s="30">
        <v>47.775086479564102</v>
      </c>
      <c r="J650" s="113">
        <v>47.25546144679987</v>
      </c>
      <c r="K650" s="30">
        <v>47.993176345808273</v>
      </c>
      <c r="L650" s="30">
        <v>47.62819133642374</v>
      </c>
      <c r="M650" s="39">
        <v>127.6307595784284</v>
      </c>
      <c r="BF650" s="114"/>
      <c r="BH650" s="114"/>
    </row>
    <row r="651" spans="1:60" x14ac:dyDescent="0.25">
      <c r="A651" s="27" t="s">
        <v>178</v>
      </c>
      <c r="B651" s="27" t="s">
        <v>756</v>
      </c>
      <c r="C651" s="100">
        <v>200000</v>
      </c>
      <c r="D651" s="78">
        <v>46381.125</v>
      </c>
      <c r="E651" s="21">
        <v>0.90633420040588542</v>
      </c>
      <c r="F651" s="101">
        <v>94133.43</v>
      </c>
      <c r="G651" s="30">
        <v>36.84748060821655</v>
      </c>
      <c r="H651" s="30">
        <v>57.190377245132609</v>
      </c>
      <c r="I651" s="30">
        <v>47.81621078677874</v>
      </c>
      <c r="J651" s="113">
        <v>47.255461446799778</v>
      </c>
      <c r="K651" s="30">
        <v>47.993176345808472</v>
      </c>
      <c r="L651" s="30">
        <v>47.628191336423761</v>
      </c>
      <c r="M651" s="39">
        <v>127.63075957842848</v>
      </c>
      <c r="BF651" s="114"/>
      <c r="BH651" s="114"/>
    </row>
    <row r="652" spans="1:60" x14ac:dyDescent="0.25">
      <c r="A652" s="27" t="s">
        <v>179</v>
      </c>
      <c r="B652" s="27" t="s">
        <v>755</v>
      </c>
      <c r="C652" s="100">
        <v>210000</v>
      </c>
      <c r="D652" s="78">
        <v>46381.125</v>
      </c>
      <c r="E652" s="21">
        <v>0.90633420040588542</v>
      </c>
      <c r="F652" s="101">
        <v>94135.09</v>
      </c>
      <c r="G652" s="30">
        <v>47.426223630240116</v>
      </c>
      <c r="H652" s="30">
        <v>48.689619098423499</v>
      </c>
      <c r="I652" s="30">
        <v>48.028331521562507</v>
      </c>
      <c r="J652" s="113">
        <v>47.426223630240116</v>
      </c>
      <c r="K652" s="30">
        <v>48.689619098423499</v>
      </c>
      <c r="L652" s="30">
        <v>48.070467126625552</v>
      </c>
      <c r="M652" s="39">
        <v>111.85305334246628</v>
      </c>
      <c r="BF652" s="114"/>
      <c r="BH652" s="114"/>
    </row>
    <row r="653" spans="1:60" x14ac:dyDescent="0.25">
      <c r="A653" s="27" t="s">
        <v>180</v>
      </c>
      <c r="B653" s="27" t="s">
        <v>756</v>
      </c>
      <c r="C653" s="100">
        <v>210000</v>
      </c>
      <c r="D653" s="78">
        <v>46381.125</v>
      </c>
      <c r="E653" s="21">
        <v>0.90633420040588542</v>
      </c>
      <c r="F653" s="101">
        <v>94133.43</v>
      </c>
      <c r="G653" s="30">
        <v>27.621526382322259</v>
      </c>
      <c r="H653" s="30">
        <v>59.022158659072488</v>
      </c>
      <c r="I653" s="30">
        <v>48.049443705227965</v>
      </c>
      <c r="J653" s="113">
        <v>47.42715798168814</v>
      </c>
      <c r="K653" s="30">
        <v>48.69057487478252</v>
      </c>
      <c r="L653" s="30">
        <v>48.071412419795713</v>
      </c>
      <c r="M653" s="39">
        <v>111.85115668547235</v>
      </c>
      <c r="BF653" s="114"/>
      <c r="BH653" s="114"/>
    </row>
    <row r="654" spans="1:60" x14ac:dyDescent="0.25">
      <c r="A654" s="27" t="s">
        <v>181</v>
      </c>
      <c r="B654" s="27" t="s">
        <v>755</v>
      </c>
      <c r="C654" s="100">
        <v>220000</v>
      </c>
      <c r="D654" s="78">
        <v>46381.125</v>
      </c>
      <c r="E654" s="21">
        <v>0.90633420040588542</v>
      </c>
      <c r="F654" s="101">
        <v>94133.43</v>
      </c>
      <c r="G654" s="30">
        <v>48.057894342489945</v>
      </c>
      <c r="H654" s="30">
        <v>49.014260368486212</v>
      </c>
      <c r="I654" s="30">
        <v>48.543899732948923</v>
      </c>
      <c r="J654" s="113">
        <v>48.057894342489945</v>
      </c>
      <c r="K654" s="30">
        <v>49.014260368486212</v>
      </c>
      <c r="L654" s="30">
        <v>48.543899732948923</v>
      </c>
      <c r="M654" s="39">
        <v>98.479578816526029</v>
      </c>
      <c r="BF654" s="114"/>
      <c r="BH654" s="114"/>
    </row>
    <row r="655" spans="1:60" x14ac:dyDescent="0.25">
      <c r="A655" s="27" t="s">
        <v>182</v>
      </c>
      <c r="B655" s="27" t="s">
        <v>756</v>
      </c>
      <c r="C655" s="100">
        <v>220000</v>
      </c>
      <c r="D655" s="78">
        <v>46381.125</v>
      </c>
      <c r="E655" s="21">
        <v>0.90633420040588542</v>
      </c>
      <c r="F655" s="101">
        <v>94135.09</v>
      </c>
      <c r="H655" s="30">
        <v>60.951029174205985</v>
      </c>
      <c r="I655" s="30">
        <v>48.574773396071848</v>
      </c>
      <c r="J655" s="113">
        <v>48.056989487521648</v>
      </c>
      <c r="K655" s="30">
        <v>49.013339769657584</v>
      </c>
      <c r="L655" s="30">
        <v>48.542986869057323</v>
      </c>
      <c r="M655" s="39">
        <v>98.481199966249733</v>
      </c>
      <c r="BF655" s="114"/>
      <c r="BH655" s="114"/>
    </row>
    <row r="656" spans="1:60" x14ac:dyDescent="0.25">
      <c r="A656" s="27" t="s">
        <v>183</v>
      </c>
      <c r="B656" s="27" t="s">
        <v>755</v>
      </c>
      <c r="C656" s="100">
        <v>230000</v>
      </c>
      <c r="D656" s="78">
        <v>46381.125</v>
      </c>
      <c r="E656" s="21">
        <v>0.90633420040588542</v>
      </c>
      <c r="F656" s="101">
        <v>94135.09</v>
      </c>
      <c r="G656" s="30">
        <v>48.34675956065005</v>
      </c>
      <c r="H656" s="30">
        <v>49.438388871617505</v>
      </c>
      <c r="I656" s="30">
        <v>48.903626132408384</v>
      </c>
      <c r="J656" s="113">
        <v>48.34675956065005</v>
      </c>
      <c r="K656" s="30">
        <v>49.438388871617505</v>
      </c>
      <c r="L656" s="30">
        <v>48.903626132408306</v>
      </c>
      <c r="M656" s="39">
        <v>86.300611383972225</v>
      </c>
      <c r="BF656" s="114"/>
      <c r="BH656" s="114"/>
    </row>
    <row r="657" spans="1:60" x14ac:dyDescent="0.25">
      <c r="A657" s="27" t="s">
        <v>184</v>
      </c>
      <c r="B657" s="27" t="s">
        <v>756</v>
      </c>
      <c r="C657" s="100">
        <v>230000</v>
      </c>
      <c r="D657" s="78">
        <v>46381.125</v>
      </c>
      <c r="E657" s="21">
        <v>0.90633420040588542</v>
      </c>
      <c r="F657" s="101">
        <v>94135.09</v>
      </c>
      <c r="H657" s="30">
        <v>62.978441833567501</v>
      </c>
      <c r="I657" s="30">
        <v>49.01531662904997</v>
      </c>
      <c r="J657" s="113">
        <v>48.346759560649545</v>
      </c>
      <c r="K657" s="30">
        <v>49.438388871617569</v>
      </c>
      <c r="L657" s="30">
        <v>48.903626132408213</v>
      </c>
      <c r="M657" s="39">
        <v>86.300611383971628</v>
      </c>
      <c r="BF657" s="114"/>
      <c r="BH657" s="114"/>
    </row>
    <row r="658" spans="1:60" x14ac:dyDescent="0.25">
      <c r="A658" s="27" t="s">
        <v>185</v>
      </c>
      <c r="B658" s="27" t="s">
        <v>755</v>
      </c>
      <c r="C658" s="100">
        <v>240000</v>
      </c>
      <c r="D658" s="78">
        <v>46381.125</v>
      </c>
      <c r="E658" s="21">
        <v>0.90633420040588542</v>
      </c>
      <c r="F658" s="101">
        <v>94135.09</v>
      </c>
      <c r="G658" s="30">
        <v>48.889272866827277</v>
      </c>
      <c r="H658" s="30">
        <v>50.107639662310511</v>
      </c>
      <c r="I658" s="30">
        <v>49.513024907052625</v>
      </c>
      <c r="J658" s="113">
        <v>48.889272866827277</v>
      </c>
      <c r="K658" s="30">
        <v>50.107639662310511</v>
      </c>
      <c r="L658" s="30">
        <v>49.513024907052625</v>
      </c>
      <c r="M658" s="39">
        <v>77.345472593413277</v>
      </c>
      <c r="BF658" s="114"/>
      <c r="BH658" s="114"/>
    </row>
    <row r="659" spans="1:60" x14ac:dyDescent="0.25">
      <c r="A659" s="27" t="s">
        <v>186</v>
      </c>
      <c r="B659" s="27" t="s">
        <v>756</v>
      </c>
      <c r="C659" s="100">
        <v>240000</v>
      </c>
      <c r="D659" s="78">
        <v>46381.125</v>
      </c>
      <c r="E659" s="21">
        <v>0.90633420040588542</v>
      </c>
      <c r="F659" s="101">
        <v>94136.01</v>
      </c>
      <c r="H659" s="30">
        <v>64.8961492736927</v>
      </c>
      <c r="I659" s="30">
        <v>49.630649856903972</v>
      </c>
      <c r="J659" s="113">
        <v>48.888801577297059</v>
      </c>
      <c r="K659" s="30">
        <v>50.107157852366889</v>
      </c>
      <c r="L659" s="30">
        <v>49.512548225909597</v>
      </c>
      <c r="M659" s="39">
        <v>77.346140426559074</v>
      </c>
      <c r="BF659" s="114"/>
      <c r="BH659" s="114"/>
    </row>
    <row r="660" spans="1:60" x14ac:dyDescent="0.25">
      <c r="A660" s="27" t="s">
        <v>187</v>
      </c>
      <c r="B660" s="27" t="s">
        <v>755</v>
      </c>
      <c r="C660" s="100">
        <v>250000</v>
      </c>
      <c r="D660" s="78">
        <v>46381.125</v>
      </c>
      <c r="E660" s="21">
        <v>0.90633420040588542</v>
      </c>
      <c r="F660" s="101">
        <v>94136.01</v>
      </c>
      <c r="G660" s="30">
        <v>49.865387194921666</v>
      </c>
      <c r="H660" s="30">
        <v>50.536292385570377</v>
      </c>
      <c r="I660" s="30">
        <v>50.002567941146204</v>
      </c>
      <c r="J660" s="113">
        <v>49.865387194921666</v>
      </c>
      <c r="K660" s="30">
        <v>50.536292385570377</v>
      </c>
      <c r="L660" s="30">
        <v>50.205455906492539</v>
      </c>
      <c r="M660" s="39">
        <v>70.180258083873269</v>
      </c>
      <c r="BF660" s="114"/>
      <c r="BH660" s="114"/>
    </row>
    <row r="661" spans="1:60" x14ac:dyDescent="0.25">
      <c r="A661" s="27" t="s">
        <v>188</v>
      </c>
      <c r="B661" s="27" t="s">
        <v>756</v>
      </c>
      <c r="C661" s="100">
        <v>250000</v>
      </c>
      <c r="D661" s="78">
        <v>46381.125</v>
      </c>
      <c r="E661" s="21">
        <v>0.90633420040588542</v>
      </c>
      <c r="F661" s="101">
        <v>94136.01</v>
      </c>
      <c r="H661" s="30">
        <v>66.967212649781999</v>
      </c>
      <c r="I661" s="30">
        <v>50.095168031714444</v>
      </c>
      <c r="J661" s="113">
        <v>49.865387194921688</v>
      </c>
      <c r="K661" s="30">
        <v>50.536292385570512</v>
      </c>
      <c r="L661" s="30">
        <v>50.205455906492332</v>
      </c>
      <c r="M661" s="39">
        <v>70.18025808387209</v>
      </c>
      <c r="BF661" s="114"/>
      <c r="BH661" s="114"/>
    </row>
    <row r="662" spans="1:60" x14ac:dyDescent="0.25">
      <c r="BF662" s="114"/>
      <c r="BH662" s="114"/>
    </row>
    <row r="663" spans="1:60" x14ac:dyDescent="0.25">
      <c r="BF663" s="114"/>
      <c r="BH663" s="114"/>
    </row>
    <row r="664" spans="1:60" x14ac:dyDescent="0.25">
      <c r="BF664" s="114"/>
      <c r="BH664" s="114"/>
    </row>
    <row r="665" spans="1:60" x14ac:dyDescent="0.25">
      <c r="BF665" s="114"/>
      <c r="BH665" s="114"/>
    </row>
    <row r="666" spans="1:60" x14ac:dyDescent="0.25">
      <c r="BF666" s="114"/>
      <c r="BH666" s="114"/>
    </row>
    <row r="667" spans="1:60" x14ac:dyDescent="0.25">
      <c r="BF667" s="114"/>
      <c r="BH667" s="114"/>
    </row>
    <row r="668" spans="1:60" x14ac:dyDescent="0.25">
      <c r="BF668" s="114"/>
      <c r="BH668" s="114"/>
    </row>
    <row r="669" spans="1:60" x14ac:dyDescent="0.25">
      <c r="BF669" s="114"/>
      <c r="BH669" s="114"/>
    </row>
    <row r="670" spans="1:60" x14ac:dyDescent="0.25">
      <c r="BF670" s="114"/>
      <c r="BH670" s="114"/>
    </row>
    <row r="671" spans="1:60" x14ac:dyDescent="0.25">
      <c r="BF671" s="114"/>
      <c r="BH671" s="114"/>
    </row>
    <row r="672" spans="1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3"/>
  <sheetViews>
    <sheetView tabSelected="1" workbookViewId="0">
      <selection activeCell="C11" sqref="C11"/>
    </sheetView>
  </sheetViews>
  <sheetFormatPr defaultRowHeight="15" x14ac:dyDescent="0.25"/>
  <cols>
    <col min="1" max="1" width="21.5703125" style="121" bestFit="1" customWidth="1"/>
    <col min="2" max="2" width="16.5703125" style="122" bestFit="1" customWidth="1"/>
    <col min="3" max="3" width="8" style="123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2" bestFit="1" customWidth="1"/>
    <col min="8" max="8" width="10.7109375" style="122" bestFit="1" customWidth="1"/>
    <col min="9" max="9" width="7.85546875" style="123" bestFit="1" customWidth="1"/>
    <col min="10" max="10" width="8.140625" style="123" customWidth="1"/>
    <col min="11" max="11" width="9.7109375" bestFit="1" customWidth="1"/>
  </cols>
  <sheetData>
    <row r="1" spans="1:18" x14ac:dyDescent="0.25">
      <c r="A1" s="118" t="s">
        <v>749</v>
      </c>
      <c r="B1" s="118" t="s">
        <v>751</v>
      </c>
      <c r="C1" s="119" t="s">
        <v>828</v>
      </c>
      <c r="D1" s="120" t="s">
        <v>829</v>
      </c>
      <c r="E1" s="120" t="s">
        <v>830</v>
      </c>
      <c r="F1" s="120" t="s">
        <v>831</v>
      </c>
      <c r="G1" s="118" t="s">
        <v>832</v>
      </c>
      <c r="H1" s="118" t="s">
        <v>833</v>
      </c>
      <c r="I1" s="119" t="s">
        <v>834</v>
      </c>
      <c r="J1" s="119" t="s">
        <v>835</v>
      </c>
      <c r="K1" t="s">
        <v>836</v>
      </c>
      <c r="L1" t="s">
        <v>837</v>
      </c>
      <c r="M1" t="s">
        <v>838</v>
      </c>
      <c r="N1" t="s">
        <v>839</v>
      </c>
      <c r="O1" t="s">
        <v>840</v>
      </c>
      <c r="P1" t="s">
        <v>841</v>
      </c>
      <c r="Q1" t="s">
        <v>842</v>
      </c>
      <c r="R1" t="s">
        <v>843</v>
      </c>
    </row>
    <row r="2" spans="1:18" x14ac:dyDescent="0.25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3.9139499385966941E-4</v>
      </c>
      <c r="Q2">
        <v>2.2246113647894469E-3</v>
      </c>
      <c r="R2">
        <v>0.41945034648320972</v>
      </c>
    </row>
    <row r="3" spans="1:18" x14ac:dyDescent="0.25">
      <c r="A3" s="121">
        <v>46051.125</v>
      </c>
      <c r="B3" s="122">
        <v>2.2246113647894469E-3</v>
      </c>
      <c r="C3" s="123">
        <v>0.41945034648320972</v>
      </c>
      <c r="D3" s="2">
        <v>0.26495028431178391</v>
      </c>
      <c r="E3" s="2">
        <v>-2.3540522035719835</v>
      </c>
      <c r="F3" s="2">
        <v>0.42846946834703525</v>
      </c>
      <c r="G3" s="122">
        <v>1</v>
      </c>
      <c r="H3" s="122">
        <v>-0.65459552887615502</v>
      </c>
      <c r="I3" s="123">
        <v>4.9999999999995</v>
      </c>
      <c r="J3" s="123">
        <v>2.0698099085644014E-18</v>
      </c>
      <c r="K3" s="124">
        <v>1.3238360199846651E-2</v>
      </c>
      <c r="L3" s="125">
        <v>-0.66355721460815587</v>
      </c>
      <c r="M3" s="125">
        <v>-2.6750407188057875E-2</v>
      </c>
      <c r="N3" s="124">
        <v>3.845621365603917E-2</v>
      </c>
      <c r="O3">
        <v>3.9139499385966941E-4</v>
      </c>
      <c r="P3">
        <v>3.4252578549993066E-4</v>
      </c>
      <c r="Q3">
        <v>2.7397260273972599E-3</v>
      </c>
      <c r="R3">
        <v>0.35358437706928553</v>
      </c>
    </row>
    <row r="4" spans="1:18" x14ac:dyDescent="0.25">
      <c r="A4" s="121">
        <v>46052.125</v>
      </c>
      <c r="B4" s="122">
        <v>4.9643373921867068E-3</v>
      </c>
      <c r="C4" s="123">
        <v>0.38449787776087574</v>
      </c>
      <c r="D4" s="2">
        <v>0.38932663034419296</v>
      </c>
      <c r="E4" s="2">
        <v>-2.0032407547864284</v>
      </c>
      <c r="F4" s="2">
        <v>0.39816226478857913</v>
      </c>
      <c r="G4" s="122">
        <v>1</v>
      </c>
      <c r="H4" s="122">
        <v>-0.21500500102577988</v>
      </c>
      <c r="I4" s="123">
        <v>4.9999999999999991</v>
      </c>
      <c r="J4" s="123">
        <v>1.0902600707576446E-17</v>
      </c>
      <c r="K4" s="124">
        <v>1.7358770940086289E-2</v>
      </c>
      <c r="L4" s="125">
        <v>-7.9479845644030322E-2</v>
      </c>
      <c r="M4" s="125">
        <v>3.2583361374980426E-3</v>
      </c>
      <c r="N4" s="124">
        <v>4.1303227888343279E-2</v>
      </c>
      <c r="O4">
        <v>7.3392077935960007E-4</v>
      </c>
      <c r="P4">
        <v>3.6131188671322467E-4</v>
      </c>
      <c r="Q4">
        <v>2.7397260273972603E-3</v>
      </c>
      <c r="R4">
        <v>0.36315126139162318</v>
      </c>
    </row>
    <row r="5" spans="1:18" x14ac:dyDescent="0.25">
      <c r="A5" s="121">
        <v>46053.125</v>
      </c>
      <c r="B5" s="122">
        <v>7.7040634195839671E-3</v>
      </c>
      <c r="C5" s="123">
        <v>0.37704507261107278</v>
      </c>
      <c r="D5" s="2">
        <v>0.30185250214494319</v>
      </c>
      <c r="E5" s="2">
        <v>-2.1867753361052826</v>
      </c>
      <c r="F5" s="2">
        <v>0.37687439217833119</v>
      </c>
      <c r="G5" s="122">
        <v>1</v>
      </c>
      <c r="H5" s="122">
        <v>-0.33926661357497429</v>
      </c>
      <c r="I5" s="123">
        <v>4.999999999999968</v>
      </c>
      <c r="J5" s="123">
        <v>1.7154437647394877E-23</v>
      </c>
      <c r="K5" s="124">
        <v>1.7857569303049898E-2</v>
      </c>
      <c r="L5" s="125">
        <v>-0.44740164027205093</v>
      </c>
      <c r="M5" s="125">
        <v>-1.5971219472386916E-2</v>
      </c>
      <c r="N5" s="124">
        <v>6.5840768508934819E-2</v>
      </c>
      <c r="O5">
        <v>1.0952326660728247E-3</v>
      </c>
      <c r="P5">
        <v>7.499017826317054E-5</v>
      </c>
      <c r="Q5">
        <v>2.7397260273972612E-3</v>
      </c>
      <c r="R5">
        <v>0.1654430870905679</v>
      </c>
    </row>
    <row r="6" spans="1:18" x14ac:dyDescent="0.25">
      <c r="A6" s="121">
        <v>46054.125</v>
      </c>
      <c r="B6" s="122">
        <v>1.0443789446981228E-2</v>
      </c>
      <c r="C6" s="123">
        <v>0.33473816584188204</v>
      </c>
      <c r="D6" s="2">
        <v>0.31950921277763183</v>
      </c>
      <c r="E6" s="2">
        <v>-2.027714895797784</v>
      </c>
      <c r="F6" s="2">
        <v>0.33117577750714422</v>
      </c>
      <c r="G6" s="122">
        <v>1</v>
      </c>
      <c r="H6" s="122">
        <v>-0.25585640275036781</v>
      </c>
      <c r="I6" s="123">
        <v>4.9999999999999991</v>
      </c>
      <c r="J6" s="123">
        <v>5.6951808103091917E-25</v>
      </c>
      <c r="K6" s="124">
        <v>1.8129659814161682E-2</v>
      </c>
      <c r="L6" s="125">
        <v>-0.20668510797492323</v>
      </c>
      <c r="M6" s="125">
        <v>1.9643130114736815E-3</v>
      </c>
      <c r="N6" s="124">
        <v>6.3487759181202683E-2</v>
      </c>
      <c r="O6">
        <v>1.1702228443359953E-3</v>
      </c>
      <c r="P6">
        <v>1.9415292167483552E-3</v>
      </c>
      <c r="Q6">
        <v>1.3698630136986301E-2</v>
      </c>
      <c r="R6">
        <v>0.3764726189547255</v>
      </c>
    </row>
    <row r="7" spans="1:18" x14ac:dyDescent="0.25">
      <c r="A7" s="121">
        <v>46059.125</v>
      </c>
      <c r="B7" s="122">
        <v>2.4142419583967529E-2</v>
      </c>
      <c r="C7" s="123">
        <v>0.35901458831153005</v>
      </c>
      <c r="D7" s="2">
        <v>0.30645576382128331</v>
      </c>
      <c r="E7" s="2">
        <v>-1.2077945282613993</v>
      </c>
      <c r="F7" s="2">
        <v>0.34486236346597032</v>
      </c>
      <c r="G7" s="122">
        <v>1</v>
      </c>
      <c r="H7" s="122">
        <v>-0.21571141986991149</v>
      </c>
      <c r="I7" s="123">
        <v>4.2101649017691569</v>
      </c>
      <c r="J7" s="123">
        <v>4.4119956565147825E-30</v>
      </c>
      <c r="K7" s="124">
        <v>3.0370150126689633E-2</v>
      </c>
      <c r="L7" s="125">
        <v>-0.26772940682366492</v>
      </c>
      <c r="M7" s="125">
        <v>-4.0319857213515333E-3</v>
      </c>
      <c r="N7" s="124">
        <v>0.10139721028073875</v>
      </c>
      <c r="O7">
        <v>3.1117520610843504E-3</v>
      </c>
      <c r="P7">
        <v>2.6415301417227316E-3</v>
      </c>
      <c r="Q7">
        <v>1.9178082191780823E-2</v>
      </c>
      <c r="R7">
        <v>0.37112926160355447</v>
      </c>
    </row>
    <row r="8" spans="1:18" x14ac:dyDescent="0.25">
      <c r="A8" s="121">
        <v>46066.125</v>
      </c>
      <c r="B8" s="122">
        <v>4.3320501775748352E-2</v>
      </c>
      <c r="C8" s="123">
        <v>0.36442746439745816</v>
      </c>
      <c r="D8" s="2">
        <v>0.31250304158844167</v>
      </c>
      <c r="E8" s="2">
        <v>-0.9316747376710951</v>
      </c>
      <c r="F8" s="2">
        <v>0.3531251438701094</v>
      </c>
      <c r="G8" s="122">
        <v>1</v>
      </c>
      <c r="H8" s="122">
        <v>-0.22936294782013172</v>
      </c>
      <c r="I8" s="123">
        <v>3.0328960319455671</v>
      </c>
      <c r="J8" s="123">
        <v>3.2451433897395409E-19</v>
      </c>
      <c r="K8" s="124">
        <v>4.2155932547152164E-2</v>
      </c>
      <c r="L8" s="125">
        <v>-0.49928399576481081</v>
      </c>
      <c r="M8" s="125">
        <v>-4.4738588783480859E-2</v>
      </c>
      <c r="N8" s="124">
        <v>0.15151122313697088</v>
      </c>
      <c r="O8">
        <v>5.7532822028070821E-3</v>
      </c>
      <c r="P8">
        <v>5.0740226657707242E-3</v>
      </c>
      <c r="Q8">
        <v>3.8356164383561639E-2</v>
      </c>
      <c r="R8">
        <v>0.36371282559245977</v>
      </c>
    </row>
    <row r="9" spans="1:18" x14ac:dyDescent="0.25">
      <c r="A9" s="121">
        <v>46080.125</v>
      </c>
      <c r="B9" s="122">
        <v>8.1676666159309991E-2</v>
      </c>
      <c r="C9" s="123">
        <v>0.36409203768651688</v>
      </c>
      <c r="D9" s="2">
        <v>0.30622193992249125</v>
      </c>
      <c r="E9" s="2">
        <v>-0.66909299274500744</v>
      </c>
      <c r="F9" s="2">
        <v>0.35203774611475586</v>
      </c>
      <c r="G9" s="122">
        <v>1</v>
      </c>
      <c r="H9" s="122">
        <v>-0.22742130017084061</v>
      </c>
      <c r="I9" s="123">
        <v>2.2548130568523503</v>
      </c>
      <c r="J9" s="123">
        <v>1.1914372651462114E-21</v>
      </c>
      <c r="K9" s="124">
        <v>5.5381377836857169E-2</v>
      </c>
      <c r="L9" s="125">
        <v>-0.24090365267010055</v>
      </c>
      <c r="M9" s="125">
        <v>3.4248575759031133E-3</v>
      </c>
      <c r="N9" s="124">
        <v>0.19226693432566747</v>
      </c>
      <c r="O9">
        <v>1.0827304868577806E-2</v>
      </c>
      <c r="P9">
        <v>1.2225720697904952E-2</v>
      </c>
      <c r="Q9">
        <v>7.6712328767123306E-2</v>
      </c>
      <c r="R9">
        <v>0.39921297818937745</v>
      </c>
    </row>
    <row r="10" spans="1:18" x14ac:dyDescent="0.25">
      <c r="A10" s="121">
        <v>46108.166666666664</v>
      </c>
      <c r="B10" s="122">
        <v>0.1583889949264333</v>
      </c>
      <c r="C10" s="123">
        <v>0.3815060807522625</v>
      </c>
      <c r="D10" s="2">
        <v>0.31069320063050598</v>
      </c>
      <c r="E10" s="2">
        <v>-0.50694956718429895</v>
      </c>
      <c r="F10" s="2">
        <v>0.37112625638413149</v>
      </c>
      <c r="G10" s="122">
        <v>1</v>
      </c>
      <c r="H10" s="122">
        <v>-0.24472229448761854</v>
      </c>
      <c r="I10" s="123">
        <v>1.5797892289682407</v>
      </c>
      <c r="J10" s="123">
        <v>8.5221058917818412E-26</v>
      </c>
      <c r="K10" s="124">
        <v>7.8761386947387824E-2</v>
      </c>
      <c r="L10" s="125">
        <v>-6.1584281110370134E-2</v>
      </c>
      <c r="M10" s="125">
        <v>7.1039172440158393E-2</v>
      </c>
      <c r="N10" s="124">
        <v>0.27756325815250926</v>
      </c>
      <c r="O10">
        <v>2.3053025566482758E-2</v>
      </c>
      <c r="P10">
        <v>5.1345292116829144E-2</v>
      </c>
      <c r="Q10">
        <v>0.24931506849315069</v>
      </c>
      <c r="R10">
        <v>0.45381207833928616</v>
      </c>
    </row>
    <row r="11" spans="1:18" x14ac:dyDescent="0.25">
      <c r="A11" s="121">
        <v>46199.166666666664</v>
      </c>
      <c r="B11" s="122">
        <v>0.40770406341958398</v>
      </c>
      <c r="C11" s="123">
        <v>0.42717815696944123</v>
      </c>
      <c r="D11" s="2">
        <v>0.30891679140365658</v>
      </c>
      <c r="E11" s="2">
        <v>-0.28986452438460081</v>
      </c>
      <c r="F11" s="2">
        <v>0.41961196736433748</v>
      </c>
      <c r="G11" s="122">
        <v>1</v>
      </c>
      <c r="H11" s="122">
        <v>-0.26210374292911093</v>
      </c>
      <c r="I11" s="123">
        <v>0.93744905946503287</v>
      </c>
      <c r="J11" s="123">
        <v>1.2134550702283846E-22</v>
      </c>
      <c r="K11" s="124">
        <v>0.13297023673869912</v>
      </c>
      <c r="L11" s="125">
        <v>-7.1102732376295177E-2</v>
      </c>
      <c r="M11" s="125">
        <v>0.14300487329544992</v>
      </c>
      <c r="N11" s="124">
        <v>0.52926245549396644</v>
      </c>
      <c r="O11">
        <v>7.4398317683311899E-2</v>
      </c>
      <c r="P11">
        <v>6.094361358333894E-2</v>
      </c>
      <c r="Q11">
        <v>0.24931506849315066</v>
      </c>
      <c r="R11">
        <v>0.4944129492364992</v>
      </c>
    </row>
    <row r="12" spans="1:18" x14ac:dyDescent="0.25">
      <c r="A12" s="121">
        <v>46290.166666666664</v>
      </c>
      <c r="B12" s="122">
        <v>0.65701913191273464</v>
      </c>
      <c r="C12" s="123">
        <v>0.45386550520826086</v>
      </c>
      <c r="D12" s="2">
        <v>0.31231368185030806</v>
      </c>
      <c r="E12" s="2">
        <v>-0.22736488496361162</v>
      </c>
      <c r="F12" s="2">
        <v>0.4485123685503617</v>
      </c>
      <c r="G12" s="122">
        <v>1</v>
      </c>
      <c r="H12" s="122">
        <v>-0.2777252365893122</v>
      </c>
      <c r="I12" s="123">
        <v>0.73478539953112221</v>
      </c>
      <c r="J12" s="123">
        <v>7.8570574069280514E-18</v>
      </c>
      <c r="K12" s="124">
        <v>0.17735328366315342</v>
      </c>
      <c r="L12" s="125">
        <v>-9.1716239378717507E-2</v>
      </c>
      <c r="M12" s="125">
        <v>0.19172298006194541</v>
      </c>
      <c r="N12" s="124">
        <v>0.71992729057330862</v>
      </c>
      <c r="O12">
        <v>0.13534193126665084</v>
      </c>
      <c r="P12">
        <v>6.3245028192877334E-2</v>
      </c>
      <c r="Q12">
        <v>0.24931506849315077</v>
      </c>
      <c r="R12">
        <v>0.50366170499782992</v>
      </c>
    </row>
    <row r="13" spans="1:18" x14ac:dyDescent="0.25">
      <c r="A13" s="121">
        <v>46381.125</v>
      </c>
      <c r="B13" s="122">
        <v>0.90633420040588542</v>
      </c>
      <c r="C13" s="123">
        <v>0.46809195713348289</v>
      </c>
      <c r="D13" s="2">
        <v>0.31669029299061546</v>
      </c>
      <c r="E13" s="2">
        <v>-0.1860966951455463</v>
      </c>
      <c r="F13" s="2">
        <v>0.4660305784334815</v>
      </c>
      <c r="G13" s="122">
        <v>1</v>
      </c>
      <c r="H13" s="122">
        <v>-0.28251759373756757</v>
      </c>
      <c r="I13" s="123">
        <v>0.60725894274844705</v>
      </c>
      <c r="J13" s="123">
        <v>1.0165641197118618E-2</v>
      </c>
      <c r="K13" s="124">
        <v>0.20288475460499919</v>
      </c>
      <c r="L13">
        <v>-0.14098527221872253</v>
      </c>
      <c r="M13">
        <v>0.19922477628852484</v>
      </c>
      <c r="N13">
        <v>0.88219026807809109</v>
      </c>
      <c r="O13">
        <v>0.19858695945952817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2026-01-29T16:43:25Z</dcterms:modified>
</cp:coreProperties>
</file>